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esktop\"/>
    </mc:Choice>
  </mc:AlternateContent>
  <bookViews>
    <workbookView xWindow="0" yWindow="0" windowWidth="21570" windowHeight="7965" activeTab="1" xr2:uid="{00000000-000D-0000-FFFF-FFFF00000000}"/>
  </bookViews>
  <sheets>
    <sheet name="Data" sheetId="1" r:id="rId1"/>
    <sheet name="DataManipulation" sheetId="6" r:id="rId2"/>
    <sheet name="Genres" sheetId="28" r:id="rId3"/>
    <sheet name="Descriptive Stats" sheetId="19" r:id="rId4"/>
    <sheet name="Popularity" sheetId="25" r:id="rId5"/>
    <sheet name="Years" sheetId="21" r:id="rId6"/>
    <sheet name="Sequels" sheetId="20" r:id="rId7"/>
    <sheet name="Studios" sheetId="18" r:id="rId8"/>
    <sheet name="Licensing" sheetId="17" r:id="rId9"/>
    <sheet name="Runtime" sheetId="15" r:id="rId10"/>
    <sheet name="Episodes" sheetId="14" r:id="rId11"/>
    <sheet name="Rating(G, PG, etc)" sheetId="4" r:id="rId12"/>
    <sheet name="Air Time" sheetId="12" r:id="rId13"/>
    <sheet name="Source Material" sheetId="5" r:id="rId14"/>
    <sheet name="Day of Week" sheetId="3" r:id="rId15"/>
  </sheets>
  <definedNames>
    <definedName name="_xlnm._FilterDatabase" localSheetId="1" hidden="1">DataManipulation!$A$1:$AI$1634</definedName>
    <definedName name="_xlcn.WorksheetConnection_DataManipulationA1AM16341" hidden="1">DataManipulation!$A$1:$AJ$1634</definedName>
  </definedNames>
  <calcPr calcId="171027"/>
  <pivotCaches>
    <pivotCache cacheId="0" r:id="rId16"/>
    <pivotCache cacheId="1" r:id="rId17"/>
    <pivotCache cacheId="2" r:id="rId18"/>
    <pivotCache cacheId="5" r:id="rId19"/>
    <pivotCache cacheId="83" r:id="rId20"/>
    <pivotCache cacheId="93" r:id="rId21"/>
    <pivotCache cacheId="103" r:id="rId22"/>
    <pivotCache cacheId="114" r:id="rId23"/>
    <pivotCache cacheId="124" r:id="rId24"/>
    <pivotCache cacheId="155" r:id="rId25"/>
    <pivotCache cacheId="175" r:id="rId26"/>
    <pivotCache cacheId="178" r:id="rId27"/>
    <pivotCache cacheId="208" r:id="rId28"/>
    <pivotCache cacheId="218" r:id="rId29"/>
    <pivotCache cacheId="228" r:id="rId30"/>
    <pivotCache cacheId="238" r:id="rId31"/>
    <pivotCache cacheId="254" r:id="rId32"/>
    <pivotCache cacheId="264" r:id="rId33"/>
    <pivotCache cacheId="290" r:id="rId34"/>
    <pivotCache cacheId="300" r:id="rId3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Manipulation!$A$1:$AM$1634"/>
        </x15:modelTables>
      </x15:dataModel>
    </ext>
  </extLst>
</workbook>
</file>

<file path=xl/calcChain.xml><?xml version="1.0" encoding="utf-8"?>
<calcChain xmlns="http://schemas.openxmlformats.org/spreadsheetml/2006/main">
  <c r="A9" i="1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3F0CE6-D326-4057-8326-04DE2B54124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193E982-909E-45C9-91D8-739F9E57E319}" name="WorksheetConnection_DataManipulation!$A$1:$AM$1634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ManipulationA1AM16341"/>
        </x15:connection>
      </ext>
    </extLst>
  </connection>
</connections>
</file>

<file path=xl/sharedStrings.xml><?xml version="1.0" encoding="utf-8"?>
<sst xmlns="http://schemas.openxmlformats.org/spreadsheetml/2006/main" count="34190" uniqueCount="4437">
  <si>
    <t>Title</t>
  </si>
  <si>
    <t>Type</t>
  </si>
  <si>
    <t>Eps</t>
  </si>
  <si>
    <t>Season</t>
  </si>
  <si>
    <t>Year</t>
  </si>
  <si>
    <t>Day</t>
  </si>
  <si>
    <t>Timeslot</t>
  </si>
  <si>
    <t>Source</t>
  </si>
  <si>
    <t>Runtime</t>
  </si>
  <si>
    <t>Rating</t>
  </si>
  <si>
    <t>Score</t>
  </si>
  <si>
    <t>Popularity</t>
  </si>
  <si>
    <t>Sequel</t>
  </si>
  <si>
    <t>Studio</t>
  </si>
  <si>
    <t>Genres</t>
  </si>
  <si>
    <t>Producers</t>
  </si>
  <si>
    <t>Licensors</t>
  </si>
  <si>
    <t>Fullmetal Alchemist: Brotherhood</t>
  </si>
  <si>
    <t>TV</t>
  </si>
  <si>
    <t>Spring</t>
  </si>
  <si>
    <t>Sundays</t>
  </si>
  <si>
    <t>Manga</t>
  </si>
  <si>
    <t>R</t>
  </si>
  <si>
    <t>Bones</t>
  </si>
  <si>
    <t>Action,Military,Adventure,Comedy,Drama,Magic,Fantasy,Shounen</t>
  </si>
  <si>
    <t>Aniplex,SquareEnix,MainichiBroadcastingSystem,StudioMoriken</t>
  </si>
  <si>
    <t>Funimation,AniplexofAmerica</t>
  </si>
  <si>
    <t>GintamaÂ°</t>
  </si>
  <si>
    <t>Wednesdays</t>
  </si>
  <si>
    <t>BandaiNamcoPictures</t>
  </si>
  <si>
    <t>Action,Comedy,Historical,Parody,Samurai,Sci-Fi,Shounen</t>
  </si>
  <si>
    <t>TVTokyo,Aniplex,Dentsu</t>
  </si>
  <si>
    <t>Steins;Gate</t>
  </si>
  <si>
    <t>Visualnovel</t>
  </si>
  <si>
    <t>PG-13</t>
  </si>
  <si>
    <t>WhiteFox</t>
  </si>
  <si>
    <t>Sci-Fi,Thriller</t>
  </si>
  <si>
    <t>FrontierWorks,MediaFactory,Movic,AT-X,KadokawaPicturesJapan,Nitroplus</t>
  </si>
  <si>
    <t>Funimation</t>
  </si>
  <si>
    <t>Gintama'</t>
  </si>
  <si>
    <t>Mondays</t>
  </si>
  <si>
    <t>Sunrise</t>
  </si>
  <si>
    <t>Action,Sci-Fi,Comedy,Historical,Parody,Samurai,Shounen</t>
  </si>
  <si>
    <t>TVTokyo,Aniplex,Dentsu,TrinitySound,MiracleRobo,StudioJack,Shueisha</t>
  </si>
  <si>
    <t>Hunter x Hunter (2011)</t>
  </si>
  <si>
    <t>Fall</t>
  </si>
  <si>
    <t>Madhouse</t>
  </si>
  <si>
    <t>Action,Adventure,SuperPower,Shounen</t>
  </si>
  <si>
    <t>VAP,NipponTelevisionNetwork,Shueisha</t>
  </si>
  <si>
    <t>VizMedia</t>
  </si>
  <si>
    <t>Owarimonogatari 2nd Season</t>
  </si>
  <si>
    <t>Summer</t>
  </si>
  <si>
    <t>Lightnovel</t>
  </si>
  <si>
    <t>Shaft</t>
  </si>
  <si>
    <t>Mystery,Comedy,Supernatural</t>
  </si>
  <si>
    <t>Aniplex,Kodansha</t>
  </si>
  <si>
    <t>AniplexofAmerica</t>
  </si>
  <si>
    <t>Gintama': Enchousen</t>
  </si>
  <si>
    <t>Thursdays</t>
  </si>
  <si>
    <t>TVTokyo,Aniplex,Dentsu,Shueisha,MiracleBus</t>
  </si>
  <si>
    <t>Clannad: After Story</t>
  </si>
  <si>
    <t>Fridays</t>
  </si>
  <si>
    <t>KyotoAnimation</t>
  </si>
  <si>
    <t>Drama,Fantasy,Romance,SliceofLife,Supernatural</t>
  </si>
  <si>
    <t>PonyCanyon,TBS,Rakuonsha,AnimationDo</t>
  </si>
  <si>
    <t>SentaiFilmworks</t>
  </si>
  <si>
    <t>Gintama.</t>
  </si>
  <si>
    <t>Winter</t>
  </si>
  <si>
    <t>TVTokyo,Aniplex,Dentsu,Shueisha</t>
  </si>
  <si>
    <t>Gintama</t>
  </si>
  <si>
    <t>TVTokyo,Aniplex,Dentsu,TrinitySound,AudioHighs,MiracleRobo,Shueisha</t>
  </si>
  <si>
    <t>SentaiFilmworks,Crunchyroll</t>
  </si>
  <si>
    <t>Haikyuu!!: Karasuno Koukou VS Shiratorizawa Gakuen Koukou</t>
  </si>
  <si>
    <t>Saturdays</t>
  </si>
  <si>
    <t>ProductionI.G</t>
  </si>
  <si>
    <t>Comedy,Sports,Drama,School,Shounen</t>
  </si>
  <si>
    <t>TOHOanimation,Shueisha</t>
  </si>
  <si>
    <t>Code Geass: Hangyaku no Lelouch R2</t>
  </si>
  <si>
    <t>Original</t>
  </si>
  <si>
    <t>Action,Drama,Mecha,Military,Sci-Fi,SuperPower</t>
  </si>
  <si>
    <t>BandaiVisual,MainichiBroadcastingSystem,Bandai,BandaiNamcoEntertainment,HakuhodoDYMediaPartners</t>
  </si>
  <si>
    <t>Funimation,BandaiEntertainment</t>
  </si>
  <si>
    <t>Made in Abyss</t>
  </si>
  <si>
    <t>Webmanga</t>
  </si>
  <si>
    <t>KinemaCitrus</t>
  </si>
  <si>
    <t>Sci-Fi,Adventure,Mystery,Drama,Fantasy</t>
  </si>
  <si>
    <t>MediaFactory,AT-X,Takeshobo,SonyMusicCommunications,KadokawaMediaHouse,Cygames,KanetsuCo.,LTD.</t>
  </si>
  <si>
    <t>Haikyuu!! Second Season</t>
  </si>
  <si>
    <t>Shigatsu wa Kimi no Uso</t>
  </si>
  <si>
    <t>A-1Pictures</t>
  </si>
  <si>
    <t>Drama,Music,Romance,School,Shounen</t>
  </si>
  <si>
    <t>Aniplex,Dentsu,Kodansha,FujiTV,KyorakuIndustrialHoldings</t>
  </si>
  <si>
    <t>Shouwa Genroku Rakugo Shinjuu: Sukeroku Futatabi-hen</t>
  </si>
  <si>
    <t>StudioDeen</t>
  </si>
  <si>
    <t>Drama,Josei</t>
  </si>
  <si>
    <t>MainichiBroadcastingSystem,Kodansha,DAXProduction,KingRecords</t>
  </si>
  <si>
    <t>Mushishi Zoku Shou 2nd Season</t>
  </si>
  <si>
    <t>Artland</t>
  </si>
  <si>
    <t>Adventure,Fantasy,Historical,Mystery,Seinen,SliceofLife,Supernatural</t>
  </si>
  <si>
    <t>Aniplex,Kodansha,DelfiSound</t>
  </si>
  <si>
    <t>Hajime no Ippo</t>
  </si>
  <si>
    <t>Tuesdays</t>
  </si>
  <si>
    <t>Comedy,Sports,Drama,Shounen</t>
  </si>
  <si>
    <t>VAP</t>
  </si>
  <si>
    <t>GeneonEntertainmentUSA</t>
  </si>
  <si>
    <t>Boku no Hero Academia 2nd Season</t>
  </si>
  <si>
    <t>Action,Comedy,SuperPower,School,Shounen</t>
  </si>
  <si>
    <t>Dentsu,YomiuriTelecasting,Movic,SonyMusicEntertainment,TOHOanimation,Shueisha</t>
  </si>
  <si>
    <t>Code Geass: Hangyaku no Lelouch</t>
  </si>
  <si>
    <t>Action,Mecha,Military,School,Sci-Fi,SuperPower</t>
  </si>
  <si>
    <t>BandaiVisual,MainichiBroadcastingSystem,Bandai,SonyMusicEntertainment,BandaiNamcoEntertainment,HakuhodoDYMediaPartners</t>
  </si>
  <si>
    <t>Mushishi Zoku Shou</t>
  </si>
  <si>
    <t>Adventure,SliceofLife,Mystery,Historical,Supernatural,Fantasy,Seinen</t>
  </si>
  <si>
    <t>Natsume Yuujinchou Roku</t>
  </si>
  <si>
    <t>Shuka</t>
  </si>
  <si>
    <t>SliceofLife,Supernatural,Drama,Fantasy,Shoujo</t>
  </si>
  <si>
    <t>TVTokyo,Aniplex,NihonAdSystems,Hakusensha</t>
  </si>
  <si>
    <t>Monogatari Series: Second Season</t>
  </si>
  <si>
    <t>Mystery,Comedy,Supernatural,Romance,Vampire</t>
  </si>
  <si>
    <t>Aniplex,Kodansha,CycloneGraphicsinc</t>
  </si>
  <si>
    <t>Mushishi</t>
  </si>
  <si>
    <t>AvexEntertainment,Marvelous,SKYPerfectWellThink,DelfiSound</t>
  </si>
  <si>
    <t>One Punch Man</t>
  </si>
  <si>
    <t>Action,Sci-Fi,Comedy,Parody,SuperPower,Supernatural,Seinen</t>
  </si>
  <si>
    <t>TVTokyo,BandaiVisual,Lantis,AsatsuDK,Banpresto,GoodSmileCompany,Shueisha,EastJapanMarketing&amp;Communications</t>
  </si>
  <si>
    <t>Tengen Toppa Gurren Lagann</t>
  </si>
  <si>
    <t>Gainax</t>
  </si>
  <si>
    <t>Action,Adventure,Comedy,Mecha,Sci-Fi</t>
  </si>
  <si>
    <t>TVTokyo,Aniplex,Dentsu,Konami,HalfH.PStudio,Bandai</t>
  </si>
  <si>
    <t>BandaiEntertainment,AniplexofAmerica</t>
  </si>
  <si>
    <t>Natsume Yuujinchou Shi</t>
  </si>
  <si>
    <t>Brain'sBase</t>
  </si>
  <si>
    <t>TVTokyo,Aniplex,NihonAdSystems,Hakusensha,SonyMusicEntertainment</t>
  </si>
  <si>
    <t>NISAmerica,Inc.</t>
  </si>
  <si>
    <t>Hajime no Ippo: New Challenger</t>
  </si>
  <si>
    <t>VAP,Kodansha,NipponTelevisionNetwork</t>
  </si>
  <si>
    <t>Monster</t>
  </si>
  <si>
    <t>R+</t>
  </si>
  <si>
    <t>Drama,Horror,Mystery,Police,Psychological,Seinen,Thriller</t>
  </si>
  <si>
    <t>VAP,ShogakukanProductions,NipponTelevisionNetwork</t>
  </si>
  <si>
    <t>Bakuman. 3rd Season</t>
  </si>
  <si>
    <t>J.C.Staff</t>
  </si>
  <si>
    <t>Comedy,Drama,Romance,Shounen</t>
  </si>
  <si>
    <t>NHK,Shueisha</t>
  </si>
  <si>
    <t>Death Note</t>
  </si>
  <si>
    <t>Mystery,Police,Psychological,Supernatural,Thriller</t>
  </si>
  <si>
    <t>VAP,Konami,AshiProduction,NipponTelevisionNetwork,Shueisha</t>
  </si>
  <si>
    <t>Fate/Zero 2nd Season</t>
  </si>
  <si>
    <t>ufotable</t>
  </si>
  <si>
    <t>Action,Supernatural,Thriller,Fantasy</t>
  </si>
  <si>
    <t>Aniplex,Nitroplus,Seikaisha,Notes</t>
  </si>
  <si>
    <t>Ansatsu Kyoushitsu (TV) 2nd Season</t>
  </si>
  <si>
    <t>Lerche</t>
  </si>
  <si>
    <t>Action,Comedy,School,Shounen</t>
  </si>
  <si>
    <t>Dentsu,FujiTV,DAXProduction,AvexPictures,Shueisha,KansaiTelecasting</t>
  </si>
  <si>
    <t>Haikyuu!!</t>
  </si>
  <si>
    <t>MainichiBroadcastingSystem,TOHOanimation,Shueisha</t>
  </si>
  <si>
    <t>Hajime no Ippo: Rising</t>
  </si>
  <si>
    <t>Madhouse,MAPPA</t>
  </si>
  <si>
    <t>Natsume Yuujinchou San</t>
  </si>
  <si>
    <t>Drama,Fantasy,Shoujo,SliceofLife,Supernatural</t>
  </si>
  <si>
    <t>Aniplex,SakuraCreate</t>
  </si>
  <si>
    <t>Yojouhan Shinwa Taikei</t>
  </si>
  <si>
    <t>Novel</t>
  </si>
  <si>
    <t>Mystery,Psychological,Romance</t>
  </si>
  <si>
    <t>Dentsu,KadokawaShoten,FujiTV,Toho,AsmikAceEntertainment,TohokushinshaFilmCorporation,SonyMusicEntertainment,FujiPacificMusicPublishing</t>
  </si>
  <si>
    <t>JoJo no Kimyou na Bouken: Diamond wa Kudakenai</t>
  </si>
  <si>
    <t>DavidProduction</t>
  </si>
  <si>
    <t>Action,Adventure,Comedy,Supernatural,Drama,Shounen</t>
  </si>
  <si>
    <t>WarnerBros.,KlockWorx,MedicosEntertainment,Shueisha</t>
  </si>
  <si>
    <t>Natsume Yuujinchou Go</t>
  </si>
  <si>
    <t>Ping Pong The Animation</t>
  </si>
  <si>
    <t>TatsunokoProduction</t>
  </si>
  <si>
    <t>Psychological,Seinen,Sports</t>
  </si>
  <si>
    <t>Aniplex,Dentsu,FujiTV,KyorakuIndustrialHoldings</t>
  </si>
  <si>
    <t>Shouwa Genroku Rakugo Shinjuu</t>
  </si>
  <si>
    <t>Drama,Historical,Josei</t>
  </si>
  <si>
    <t>StarchildRecords,MainichiBroadcastingSystem,Kodansha,DAXProduction</t>
  </si>
  <si>
    <t>Zoku Natsume Yuujinchou</t>
  </si>
  <si>
    <t>Aniplex,NihonAdSystems</t>
  </si>
  <si>
    <t>Rainbow: Nisha Rokubou no Shichinin</t>
  </si>
  <si>
    <t>Drama,Historical,Seinen,Thriller</t>
  </si>
  <si>
    <t>VAP,NipponTelevisionNetwork</t>
  </si>
  <si>
    <t>Aria The Origination</t>
  </si>
  <si>
    <t>G</t>
  </si>
  <si>
    <t>HalFilmMaker</t>
  </si>
  <si>
    <t>Fantasy,Sci-Fi,Shounen,SliceofLife</t>
  </si>
  <si>
    <t>TVTokyo,Shochiku,MagGarden</t>
  </si>
  <si>
    <t>NozomiEntertainment</t>
  </si>
  <si>
    <t>Boku dake ga Inai Machi</t>
  </si>
  <si>
    <t>Mystery,Psychological,Seinen,Supernatural</t>
  </si>
  <si>
    <t>Aniplex,Dentsu,KadokawaShoten,FujiTV,DAXProduction,KyorakuIndustrialHoldings,KansaiTelecasting,Lawson</t>
  </si>
  <si>
    <t>JoJo no Kimyou na Bouken: Stardust Crusaders 2nd Season</t>
  </si>
  <si>
    <t>Action,Adventure,Drama,Shounen,Supernatural</t>
  </si>
  <si>
    <t>YomikoAdvertising,WarnerBros.,KlockWorx</t>
  </si>
  <si>
    <t>Kuroko no Basket 3rd Season</t>
  </si>
  <si>
    <t>Comedy,Sports,School,Shounen</t>
  </si>
  <si>
    <t>BandaiVisual,Lantis,NihonAdSystems,Banpresto,Shueisha,BS11</t>
  </si>
  <si>
    <t>Uchuu Kyoudai</t>
  </si>
  <si>
    <t>Comedy,Sci-Fi,Seinen,SliceofLife,Space</t>
  </si>
  <si>
    <t>Aniplex,Dentsu,YTV,TrinitySound</t>
  </si>
  <si>
    <t>Ano Hi Mita Hana no Namae wo Bokutachi wa Mada Shiranai.</t>
  </si>
  <si>
    <t>SliceofLife,Supernatural,Drama</t>
  </si>
  <si>
    <t>Aniplex,Dentsu,FujiTV,FujiPacificMusicPublishing</t>
  </si>
  <si>
    <t>NISAmerica,Inc.,AniplexofAmerica</t>
  </si>
  <si>
    <t>Ghost in the Shell: Stand Alone Complex 2nd GIG</t>
  </si>
  <si>
    <t>Action,Military,Sci-Fi,Mystery,Police,Mecha,Seinen</t>
  </si>
  <si>
    <t>BandaiVisual,Dentsu,VictorEntertainment,TokumaShoten</t>
  </si>
  <si>
    <t>BandaiEntertainment,MangaEntertainment</t>
  </si>
  <si>
    <t>Shokugeki no Souma</t>
  </si>
  <si>
    <t>Ecchi,School,Shounen</t>
  </si>
  <si>
    <t>Dentsu,FrontierWorks,MainichiBroadcastingSystem,MagicCapsule,WarnerBros.,KlockWorx,Showgate,Shueisha,IWill</t>
  </si>
  <si>
    <t>Major S5</t>
  </si>
  <si>
    <t>SynergySP</t>
  </si>
  <si>
    <t>Comedy,Drama,Romance,Sports</t>
  </si>
  <si>
    <t>NHK</t>
  </si>
  <si>
    <t>Kiseijuu: Sei no Kakuritsu</t>
  </si>
  <si>
    <t>Action,Sci-Fi,Horror,Psychological,Drama,Seinen</t>
  </si>
  <si>
    <t>VAP,Kodansha,NipponTelevisionNetwork,ForecastCommunications</t>
  </si>
  <si>
    <t>Saiki Kusuo no Î¨-nan (TV)</t>
  </si>
  <si>
    <t>J.C.Staff,EggFirm</t>
  </si>
  <si>
    <t>Comedy,Supernatural,School,Shounen</t>
  </si>
  <si>
    <t>TVTokyo,ShogakukanProductions,PonyCanyon,NipponColumbia,KlockWorx,AsmikAceEntertainment,Shueisha</t>
  </si>
  <si>
    <t>Mob Psycho 100</t>
  </si>
  <si>
    <t>Action,SliceofLife,Comedy,Supernatural</t>
  </si>
  <si>
    <t>WarnerBros.,KlockWorx,BSFuji,HakuhodoDYMusic&amp;Pictures,Shogakukan</t>
  </si>
  <si>
    <t>Usagi Drop</t>
  </si>
  <si>
    <t>Josei,SliceofLife</t>
  </si>
  <si>
    <t>FujiTV,TohokushinshaFilmCorporation,SonyMusicEntertainment,SakuraCreate,FujiPacificMusicPublishing</t>
  </si>
  <si>
    <t>Kingdom 2nd Season</t>
  </si>
  <si>
    <t>StudioPierrot</t>
  </si>
  <si>
    <t>Action,Military,Historical,Seinen</t>
  </si>
  <si>
    <t>Kuroko no Basket 2nd Season</t>
  </si>
  <si>
    <t>Nana</t>
  </si>
  <si>
    <t>Comedy,Drama,Music,Romance,Shoujo,SliceofLife</t>
  </si>
  <si>
    <t>Nichijou</t>
  </si>
  <si>
    <t>SliceofLife,Comedy,School</t>
  </si>
  <si>
    <t>Lantis,KadokawaShoten,Movic,Rakuonsha,KadokawaPicturesJapan,KlockWorx,AnimationDo</t>
  </si>
  <si>
    <t>Shingeki no Kyojin Season 2</t>
  </si>
  <si>
    <t>WitStudio</t>
  </si>
  <si>
    <t>Action,SuperPower,Drama,Fantasy,Shounen</t>
  </si>
  <si>
    <t>ProductionI.G,Dentsu,MainichiBroadcastingSystem,PonyCanyon,Kodansha,MadBox,ShingekinoKyojinTeam,PonyCanyonEnterprise</t>
  </si>
  <si>
    <t>Baccano!</t>
  </si>
  <si>
    <t>Action,Mystery,Comedy,Historical,Supernatural</t>
  </si>
  <si>
    <t>Aniplex,SakuraCreate,HappinetPictures</t>
  </si>
  <si>
    <t>Cross Game</t>
  </si>
  <si>
    <t>Comedy,Drama,Romance,School,Sports</t>
  </si>
  <si>
    <t>TVTokyo,ShogakukanProductions</t>
  </si>
  <si>
    <t>Shingeki no Kyojin</t>
  </si>
  <si>
    <t>Action,Military,SuperPower,Drama,Fantasy,Shounen</t>
  </si>
  <si>
    <t>Bakuman. 2nd Season</t>
  </si>
  <si>
    <t>MediaBlasters</t>
  </si>
  <si>
    <t>Samurai Champloo</t>
  </si>
  <si>
    <t>Manglobe</t>
  </si>
  <si>
    <t>Action,Adventure,Comedy,Historical,Samurai,Shounen</t>
  </si>
  <si>
    <t>VictorEntertainment,FujiTV,BarnumStudio,TokumaShoten,flyingDOG</t>
  </si>
  <si>
    <t>Funimation,GeneonEntertainmentUSA</t>
  </si>
  <si>
    <t>Shinsekai yori</t>
  </si>
  <si>
    <t>Sci-Fi,Mystery,Horror,Psychological,Supernatural,Drama</t>
  </si>
  <si>
    <t>Aniplex,TVAsahi,PonyCanyon</t>
  </si>
  <si>
    <t>Barakamon</t>
  </si>
  <si>
    <t>Comedy,SliceofLife</t>
  </si>
  <si>
    <t>Chihayafuru 2</t>
  </si>
  <si>
    <t>Game,SliceofLife,Sports,Drama,Josei</t>
  </si>
  <si>
    <t>Re:Zero kara Hajimeru Isekai Seikatsu</t>
  </si>
  <si>
    <t>Psychological,Drama,Thriller,Fantasy</t>
  </si>
  <si>
    <t>TVTokyo,MediaFactory,KadokawaShoten,AT-X,MagicCapsule,Memory-Tech,HakuhodoDYMusic&amp;Pictures</t>
  </si>
  <si>
    <t>Fate/Zero</t>
  </si>
  <si>
    <t>Action,Supernatural,Fantasy</t>
  </si>
  <si>
    <t>Mahou Shoujo Madokaâ˜…Magica</t>
  </si>
  <si>
    <t>Drama,Magic,Psychological,Thriller</t>
  </si>
  <si>
    <t>Aniplex,MainichiBroadcastingSystem,Movic,Nitroplus,MadokaPartners,Houbunsha</t>
  </si>
  <si>
    <t>Major S6</t>
  </si>
  <si>
    <t>Comedy,Drama,Sports</t>
  </si>
  <si>
    <t>Mononoke</t>
  </si>
  <si>
    <t>ToeiAnimation</t>
  </si>
  <si>
    <t>Mystery,Historical,Horror,Demons,Supernatural,Fantasy,Seinen</t>
  </si>
  <si>
    <t>FujiTV</t>
  </si>
  <si>
    <t>FlatironFilmCompany</t>
  </si>
  <si>
    <t>Psycho-Pass</t>
  </si>
  <si>
    <t>Action,Police,Psychological,Sci-Fi</t>
  </si>
  <si>
    <t>Dentsu,FujiTV,Nitroplus,SonyMusicEntertainment,KyorakuIndustrialHoldings</t>
  </si>
  <si>
    <t>Ghost in the Shell: Stand Alone Complex</t>
  </si>
  <si>
    <t>Action,Military,Sci-Fi,Police,Mecha,Seinen</t>
  </si>
  <si>
    <t>BandaiVisual,Dentsu,VictorEntertainment,Kodansha,TrilogyFutureStudio,TokumaShoten,NipponTelevisionNetwork</t>
  </si>
  <si>
    <t>Katanagatari</t>
  </si>
  <si>
    <t>Action,Adventure,Historical,MartialArts,Romance</t>
  </si>
  <si>
    <t>Aniplex,Lantis,Kodansha,Movic,FujiTV</t>
  </si>
  <si>
    <t>Magi: The Kingdom of Magic</t>
  </si>
  <si>
    <t>Action,Adventure,Fantasy,Magic,Shounen</t>
  </si>
  <si>
    <t>Aniplex,Dentsu,ShogakukanProductions,MainichiBroadcastingSystem,Movic,GYAO!</t>
  </si>
  <si>
    <t>Shirobako</t>
  </si>
  <si>
    <t>P.A.Works</t>
  </si>
  <si>
    <t>Comedy,Drama</t>
  </si>
  <si>
    <t>Sotsu,Movic,WarnerBros.,KlockWorx,Showgate,Infinite</t>
  </si>
  <si>
    <t>Shokugeki no Souma: Ni no Sara</t>
  </si>
  <si>
    <t>Dentsu,Lantis,MainichiBroadcastingSystem,KlockWorx,Showgate,Shueisha</t>
  </si>
  <si>
    <t>Kino no Tabi: The Beautiful World</t>
  </si>
  <si>
    <t>A.C.G.T.</t>
  </si>
  <si>
    <t>Action,Adventure,SliceofLife,Psychological</t>
  </si>
  <si>
    <t>WOWOW,Genco,PonyCanyon,StudioWombat,chara-ani.com,ASCIIMediaWorks</t>
  </si>
  <si>
    <t>ADVFilms,SentaiFilmworks</t>
  </si>
  <si>
    <t>Sakamichi no Apollon</t>
  </si>
  <si>
    <t>TezukaProductions,MAPPA</t>
  </si>
  <si>
    <t>Drama,Josei,Music,Romance,School</t>
  </si>
  <si>
    <t>Dentsu,FujiTV,Toho,DAXProduction,SonyMusicEntertainment</t>
  </si>
  <si>
    <t>Diamond no Ace: Second Season</t>
  </si>
  <si>
    <t>ProductionI.G,Madhouse</t>
  </si>
  <si>
    <t>TVTokyo,Sotsu</t>
  </si>
  <si>
    <t>JoJo no Kimyou na Bouken (TV)</t>
  </si>
  <si>
    <t>Action,Adventure,Supernatural,Vampire,Shounen</t>
  </si>
  <si>
    <t>Kemono no Souja Erin</t>
  </si>
  <si>
    <t>ProductionI.G,TransArts</t>
  </si>
  <si>
    <t>SliceofLife,Drama,Fantasy</t>
  </si>
  <si>
    <t>Ookami to Koushinryou II</t>
  </si>
  <si>
    <t>Brain'sBase,MarvyJack</t>
  </si>
  <si>
    <t>Adventure,Historical,Romance,Fantasy</t>
  </si>
  <si>
    <t>Imagin,flyingDOG</t>
  </si>
  <si>
    <t>Owarimonogatari</t>
  </si>
  <si>
    <t>Aniplex</t>
  </si>
  <si>
    <t>No Game No Life</t>
  </si>
  <si>
    <t>Game,Adventure,Comedy,Supernatural,Ecchi,Fantasy</t>
  </si>
  <si>
    <t>FrontierWorks,MediaFactory,Movic,AT-X</t>
  </si>
  <si>
    <t>Nodame Cantabile</t>
  </si>
  <si>
    <t>Unknown</t>
  </si>
  <si>
    <t>Music,SliceofLife,Comedy,Drama,Romance,Josei</t>
  </si>
  <si>
    <t>Dentsu,Genco,Kodansha,FujiTV,MagicCapsule,SonyMusicEntertainment,FujiPacificMusicPublishing</t>
  </si>
  <si>
    <t>Noragami Aragoto</t>
  </si>
  <si>
    <t>Action,Adventure,Shounen,Supernatural</t>
  </si>
  <si>
    <t>Dentsu,Shochiku,Kodansha,AiAddiction,AvexPictures,A-Sketch</t>
  </si>
  <si>
    <t>Boku no Hero Academia</t>
  </si>
  <si>
    <t>Action,Comedy,School,Shounen,SuperPower</t>
  </si>
  <si>
    <t>Dentsu,MainichiBroadcastingSystem,Movic,TOHOanimation,Shueisha</t>
  </si>
  <si>
    <t>Fate/stay night: Unlimited Blade Works 2nd Season</t>
  </si>
  <si>
    <t>Action,Supernatural,Magic,Fantasy</t>
  </si>
  <si>
    <t>Aniplex,Notes</t>
  </si>
  <si>
    <t>Toradora!</t>
  </si>
  <si>
    <t>SliceofLife,Comedy,Romance,School</t>
  </si>
  <si>
    <t>Genco,StarchildRecords,MagicCapsule,YomiuriAdvertising,TVTokyoMusic</t>
  </si>
  <si>
    <t>Kuroko no Basket</t>
  </si>
  <si>
    <t>Comedy,School,Shounen,Sports</t>
  </si>
  <si>
    <t>BandaiVisual,Lantis,NihonAdSystems,MainichiBroadcastingSystem,Banpresto,Shueisha,BS11</t>
  </si>
  <si>
    <t>Natsume Yuujinchou</t>
  </si>
  <si>
    <t>Aniplex,NihonAdSystems,TVTokyoMusic,SonyMusicEntertainment</t>
  </si>
  <si>
    <t>One Outs</t>
  </si>
  <si>
    <t>Sports,Psychological,Seinen</t>
  </si>
  <si>
    <t>Major S1</t>
  </si>
  <si>
    <t>StudioHibari</t>
  </si>
  <si>
    <t>ShogakukanProductions,NHK</t>
  </si>
  <si>
    <t>NHK ni Youkoso!</t>
  </si>
  <si>
    <t>Gonzo</t>
  </si>
  <si>
    <t>Comedy,Psychological,Drama,Romance</t>
  </si>
  <si>
    <t>NHK,VictorEntertainment</t>
  </si>
  <si>
    <t>ADVFilms,Funimation</t>
  </si>
  <si>
    <t>Beck</t>
  </si>
  <si>
    <t>Comedy,Drama,Music,Shounen,SliceofLife</t>
  </si>
  <si>
    <t>Marvelous,StarchildRecords,AsatsuDK,Kodansha</t>
  </si>
  <si>
    <t>Fate/stay night: Unlimited Blade Works</t>
  </si>
  <si>
    <t>Higurashi no Naku Koro ni Kai</t>
  </si>
  <si>
    <t>Mystery,Psychological,Supernatural,Thriller</t>
  </si>
  <si>
    <t>GeneonUniversalEntertainment</t>
  </si>
  <si>
    <t>Major S2</t>
  </si>
  <si>
    <t>Comedy,Drama,Shounen,Sports</t>
  </si>
  <si>
    <t>Major S3</t>
  </si>
  <si>
    <t>Drama,Shounen,Sports</t>
  </si>
  <si>
    <t>Planetes</t>
  </si>
  <si>
    <t>Drama,Romance,Sci-Fi,Seinen,Space</t>
  </si>
  <si>
    <t>BandaiVisual,NHK</t>
  </si>
  <si>
    <t>BandaiEntertainment</t>
  </si>
  <si>
    <t>Tsuki ga Kirei</t>
  </si>
  <si>
    <t>feel.</t>
  </si>
  <si>
    <t>Romance,School</t>
  </si>
  <si>
    <t>Sotsu,MainichiBroadcastingSystem,flyingDOG</t>
  </si>
  <si>
    <t>Bakemonogatari</t>
  </si>
  <si>
    <t>Mystery,Supernatural,Romance,Vampire</t>
  </si>
  <si>
    <t>Kono Subarashii Sekai ni Shukufuku wo! 2</t>
  </si>
  <si>
    <t>Adventure,Comedy,Supernatural,Magic,Fantasy</t>
  </si>
  <si>
    <t>KadokawaShoten,NipponColumbia,KlockWorx,SonyMusicCommunications,Toranoana,81Produce,KadokawaMediaHouse</t>
  </si>
  <si>
    <t>Nodame Cantabile Finale</t>
  </si>
  <si>
    <t>Comedy,Josei,Music,Romance</t>
  </si>
  <si>
    <t>FujiTV,SonyMusicEntertainment</t>
  </si>
  <si>
    <t>Ouran Koukou Host Club</t>
  </si>
  <si>
    <t>Comedy,Harem,Romance,School,Shoujo</t>
  </si>
  <si>
    <t>VAP,Hakusensha,NipponTelevisionNetwork</t>
  </si>
  <si>
    <t>3-gatsu no Lion</t>
  </si>
  <si>
    <t>Game,SliceofLife,Drama,Seinen</t>
  </si>
  <si>
    <t>Aniplex,Dentsu,NHK,Hakusensha,AsmikAceEntertainment,Toy'sFactory</t>
  </si>
  <si>
    <t>Bungou Stray Dogs 2nd Season</t>
  </si>
  <si>
    <t>Mystery,Supernatural,Seinen</t>
  </si>
  <si>
    <t>Lantis,Movic,KlockWorx,BandaiNamcoLiveCreative,Glovision,LawsonHMVEntertainment,SonyPCL</t>
  </si>
  <si>
    <t>Hachimitsu to Clover II</t>
  </si>
  <si>
    <t>Drama,Josei,Romance,SliceofLife</t>
  </si>
  <si>
    <t>Genco,FujiTV,SonyMusicEntertainment,Shueisha</t>
  </si>
  <si>
    <t>Kuroshitsuji: Book of Circus</t>
  </si>
  <si>
    <t>Comedy,Demons,Fantasy,Historical,Shounen,Supernatural</t>
  </si>
  <si>
    <t>Aniplex,SquareEnix,MainichiBroadcastingSystem,Movic,DeNA</t>
  </si>
  <si>
    <t>Ookami to Koushinryou</t>
  </si>
  <si>
    <t>Imagin</t>
  </si>
  <si>
    <t>Adventure,Fantasy,Historical,Romance</t>
  </si>
  <si>
    <t>VictorEntertainment,PonyCanyon,Movic,KadokawaPicturesJapan</t>
  </si>
  <si>
    <t>Funimation,KadokawaPicturesUSA</t>
  </si>
  <si>
    <t>Sakurasou no Pet na Kanojo</t>
  </si>
  <si>
    <t>Comedy,Drama,Romance,School,SliceofLife</t>
  </si>
  <si>
    <t>Genco,MediaFactory,ASCIIMediaWorks</t>
  </si>
  <si>
    <t>Angel Beats!</t>
  </si>
  <si>
    <t>Action,Comedy,Drama,School,Supernatural</t>
  </si>
  <si>
    <t>Aniplex,Dentsu,MainichiBroadcastingSystem,CBC,Movic,VisualArt's,ASCIIMediaWorks</t>
  </si>
  <si>
    <t>Danshi Koukousei no Nichijou</t>
  </si>
  <si>
    <t>TVTokyo,SquareEnix,TrinitySound,HappinetPictures</t>
  </si>
  <si>
    <t>Gin no Saji 2nd Season</t>
  </si>
  <si>
    <t>Comedy,School,Shounen,SliceofLife</t>
  </si>
  <si>
    <t>InuYasha: Kanketsu-hen</t>
  </si>
  <si>
    <t>Action,Adventure,Comedy,Demons,Supernatural,Magic,Romance,Fantasy,Shounen</t>
  </si>
  <si>
    <t>Aniplex,YTV,Shogakukan</t>
  </si>
  <si>
    <t>Little Busters!: Refrain</t>
  </si>
  <si>
    <t>Comedy,Drama,Romance,School,SliceofLife,Supernatural</t>
  </si>
  <si>
    <t>WarnerBros.,Showgate</t>
  </si>
  <si>
    <t>SKET Dance</t>
  </si>
  <si>
    <t>Comedy,School,Shounen</t>
  </si>
  <si>
    <t>TVTokyo,AvexEntertainment,Dentsu</t>
  </si>
  <si>
    <t>Bakuman.</t>
  </si>
  <si>
    <t>Comedy,Romance,Shounen</t>
  </si>
  <si>
    <t>MediaBlasters,NYAVPost</t>
  </si>
  <si>
    <t>Katekyo Hitman Reborn!</t>
  </si>
  <si>
    <t>Action,Comedy,Shounen,SuperPower</t>
  </si>
  <si>
    <t>TVTokyo,Dentsu,Marvelous,PonyCanyon,d-rights</t>
  </si>
  <si>
    <t>Major S4</t>
  </si>
  <si>
    <t>Sports,Comedy,Drama,Shounen</t>
  </si>
  <si>
    <t>Durarara!!</t>
  </si>
  <si>
    <t>Action,Mystery,Supernatural</t>
  </si>
  <si>
    <t>Aniplex,SquareEnix,MainichiBroadcastingSystem,Movic,ASCIIMediaWorks,SakuraCreate</t>
  </si>
  <si>
    <t>Gyakkyou Burai Kaiji: Ultimate Survivor</t>
  </si>
  <si>
    <t>Game,Psychological,Seinen,Thriller</t>
  </si>
  <si>
    <t>Nanatsu no Taizai</t>
  </si>
  <si>
    <t>Action,Adventure,Supernatural,Ecchi,Fantasy,Shounen</t>
  </si>
  <si>
    <t>Aniplex,Dentsu,MainichiBroadcastingSystem,Kodansha,Movic</t>
  </si>
  <si>
    <t>Initial D Final Stage</t>
  </si>
  <si>
    <t>Cars,Seinen,Sports</t>
  </si>
  <si>
    <t>AvexEntertainment</t>
  </si>
  <si>
    <t>xxxHOLiC Kei</t>
  </si>
  <si>
    <t>Mystery,Comedy,Psychological,Supernatural,Drama</t>
  </si>
  <si>
    <t>HalFilmMaker,TBS</t>
  </si>
  <si>
    <t>Chihayafuru</t>
  </si>
  <si>
    <t>Fullmetal Alchemist</t>
  </si>
  <si>
    <t>Action,Adventure,Comedy,Drama,Fantasy,Magic,Military,Shounen</t>
  </si>
  <si>
    <t>Aniplex,Dentsu,SquareEnix,MainichiBroadcastingSystem</t>
  </si>
  <si>
    <t>Death Parade</t>
  </si>
  <si>
    <t>Game,Mystery,Psychological,Drama,Thriller</t>
  </si>
  <si>
    <t>VAP,DAXProduction,NipponTelevisionNetwork</t>
  </si>
  <si>
    <t>Hibike! Euphonium 2</t>
  </si>
  <si>
    <t>Music,Drama,School</t>
  </si>
  <si>
    <t>Lantis,PonyCanyon,Rakuonsha</t>
  </si>
  <si>
    <t>PonycanUSA</t>
  </si>
  <si>
    <t>Yahari Ore no Seishun Love Comedy wa Machigatteiru. Zoku</t>
  </si>
  <si>
    <t>Comedy,Drama,Romance,School</t>
  </si>
  <si>
    <t>TBS,MarvelousAQL,NBCUniversalEntertainmentJapan</t>
  </si>
  <si>
    <t>Black Lagoon: The Second Barrage</t>
  </si>
  <si>
    <t>Action,Seinen</t>
  </si>
  <si>
    <t>GeneonUniversalEntertainment,FrontLine</t>
  </si>
  <si>
    <t>Gyakkyou Burai Kaiji: Hakairoku-hen</t>
  </si>
  <si>
    <t>Game,Psychological,Thriller,Seinen</t>
  </si>
  <si>
    <t>Kamisama Hajimemashitaâ—Ž</t>
  </si>
  <si>
    <t>TMSEntertainment</t>
  </si>
  <si>
    <t>Comedy,Demons,Supernatural,Romance,Fantasy,Shoujo</t>
  </si>
  <si>
    <t>Dentsu,Sotsu</t>
  </si>
  <si>
    <t>Spaceâ˜†Dandy 2nd Season</t>
  </si>
  <si>
    <t>Space,Comedy,Sci-Fi</t>
  </si>
  <si>
    <t>BandaiVisual,flyingDOG,BandaiNamcoEntertainment</t>
  </si>
  <si>
    <t>Aria The Natural</t>
  </si>
  <si>
    <t>Mobile Suit Gundam: Iron-Blooded Orphans 2nd Season</t>
  </si>
  <si>
    <t>Action,Sci-Fi,Space,Drama,Mecha</t>
  </si>
  <si>
    <t>Sotsu,AsatsuDK,MainichiBroadcastingSystem</t>
  </si>
  <si>
    <t>Nagi no Asukara</t>
  </si>
  <si>
    <t>Drama,Fantasy,Romance</t>
  </si>
  <si>
    <t>GeneonUniversalEntertainment,Sotsu,Animax,RondoRobe,Showgate,Infinite</t>
  </si>
  <si>
    <t>Sekaiichi Hatsukoi 2</t>
  </si>
  <si>
    <t>Comedy,Drama,Romance,ShounenAi</t>
  </si>
  <si>
    <t>Lantis,KadokawaShoten,AT-X,KlockWorx</t>
  </si>
  <si>
    <t>Yowamushi Pedal: Grande Road</t>
  </si>
  <si>
    <t>TOHOanimation</t>
  </si>
  <si>
    <t>DiscotekMedia</t>
  </si>
  <si>
    <t>Kaiba</t>
  </si>
  <si>
    <t>Adventure,Mystery,Romance,Sci-Fi</t>
  </si>
  <si>
    <t>VAP,WOWOW</t>
  </si>
  <si>
    <t>Nodame Cantabile: Paris-hen</t>
  </si>
  <si>
    <t>Music,SliceofLife,Comedy,Romance,Josei</t>
  </si>
  <si>
    <t>FujiTV,AsmikAceEntertainment,SonyMusicEntertainment</t>
  </si>
  <si>
    <t>Skip Beat!</t>
  </si>
  <si>
    <t>Comedy,Drama,Romance,Shoujo</t>
  </si>
  <si>
    <t>Sotsu,PonyCanyon,Hakusensha,TVTokyoMusic</t>
  </si>
  <si>
    <t>PiedPiper</t>
  </si>
  <si>
    <t>Clannad</t>
  </si>
  <si>
    <t>PonyCanyon,TBS,Movic,AnimationDo</t>
  </si>
  <si>
    <t>Initial D Fourth Stage</t>
  </si>
  <si>
    <t>Action,Cars,Sports,Drama,Seinen</t>
  </si>
  <si>
    <t>OBPlanning,StudioJack</t>
  </si>
  <si>
    <t>JoJo no Kimyou na Bouken: Stardust Crusaders</t>
  </si>
  <si>
    <t>Action,Adventure,Supernatural,Drama,Shounen</t>
  </si>
  <si>
    <t>Kami nomi zo Shiru Sekai: Megami-hen</t>
  </si>
  <si>
    <t>Harem,Comedy,Supernatural,Romance,Shounen</t>
  </si>
  <si>
    <t>TVTokyo,GeneonUniversalEntertainment,Shogakukan</t>
  </si>
  <si>
    <t>Yuri!!! on Ice</t>
  </si>
  <si>
    <t>MAPPA</t>
  </si>
  <si>
    <t>Comedy,Sports</t>
  </si>
  <si>
    <t>Dentsu,TVAsahi,Movic,AvexPictures,CIC,Cygames</t>
  </si>
  <si>
    <t>Gankutsuou</t>
  </si>
  <si>
    <t>Drama,Mystery,Sci-Fi,Supernatural,Thriller</t>
  </si>
  <si>
    <t>GDH,TVAsahi,MediaFactory,SotsuMusicPublishing</t>
  </si>
  <si>
    <t>Non Non Biyori Repeat</t>
  </si>
  <si>
    <t>SilverLink.</t>
  </si>
  <si>
    <t>Comedy,School,Seinen,SliceofLife</t>
  </si>
  <si>
    <t>TVTokyo,Lantis</t>
  </si>
  <si>
    <t>Osomatsu-san</t>
  </si>
  <si>
    <t>Comedy,Parody</t>
  </si>
  <si>
    <t>Rakuonsha,AvexPictures,DaiichiShokaiCO.,LTD</t>
  </si>
  <si>
    <t>Shijou Saikyou no Deshi Kenichi</t>
  </si>
  <si>
    <t>Action,Comedy,MartialArts,School,Shounen</t>
  </si>
  <si>
    <t>TVTokyo,TokyoMovieShinsha,Shogakukan</t>
  </si>
  <si>
    <t>Uchouten Kazoku 2</t>
  </si>
  <si>
    <t>SliceofLife,Comedy,Drama,Fantasy</t>
  </si>
  <si>
    <t>Lantis,KBS,GoodSmileCompany,DocomoAnimeStore,YomiuriTVEnterprise,DMM.com,Cygames</t>
  </si>
  <si>
    <t>Darker than Black: Kuro no Keiyakusha</t>
  </si>
  <si>
    <t>Action,Sci-Fi,Mystery,SuperPower</t>
  </si>
  <si>
    <t>Aniplex,SquareEnix,MainichiBroadcastingSystem,Movic</t>
  </si>
  <si>
    <t>Diamond no Ace</t>
  </si>
  <si>
    <t>TVTokyo,Sotsu,PonyCanyon,Kodansha,AT-X,DAXProduction</t>
  </si>
  <si>
    <t>Kaichou wa Maid-sama!</t>
  </si>
  <si>
    <t>Comedy,Romance,School,Shoujo</t>
  </si>
  <si>
    <t>GeneonUniversalEntertainment,TBS,Hakusensha,HalfH.PStudio</t>
  </si>
  <si>
    <t>Kingdom</t>
  </si>
  <si>
    <t>Action,Historical,Military,Seinen</t>
  </si>
  <si>
    <t>Kuragehime</t>
  </si>
  <si>
    <t>SliceofLife,Comedy,Josei</t>
  </si>
  <si>
    <t>FujiTV,AsmikAceEntertainment,SonyMusicEntertainment,SakuraCreate,FujiPacificMusicPublishing</t>
  </si>
  <si>
    <t>Magi: The Labyrinth of Magic</t>
  </si>
  <si>
    <t>Mobile Suit Gundam 00</t>
  </si>
  <si>
    <t>Action,Military,Sci-Fi,Space,Drama,Mecha</t>
  </si>
  <si>
    <t>Sotsu,AsatsuDK,MainichiBroadcastingSystem,SonyMusicEntertainment</t>
  </si>
  <si>
    <t>Princess Tutu</t>
  </si>
  <si>
    <t>Comedy,Fantasy,Magic,Romance</t>
  </si>
  <si>
    <t>Memory-Tech,GANSIS,MarvelousAQL</t>
  </si>
  <si>
    <t>ADVFilms</t>
  </si>
  <si>
    <t>Seirei no Moribito</t>
  </si>
  <si>
    <t>Action,Adventure,Historical,Fantasy</t>
  </si>
  <si>
    <t>NHK,AtelierMusa</t>
  </si>
  <si>
    <t>VizMedia,MediaBlasters</t>
  </si>
  <si>
    <t>Zankyou no Terror</t>
  </si>
  <si>
    <t>Mystery,Psychological,Thriller</t>
  </si>
  <si>
    <t>Aniplex,Dentsu,FujiTV,TohokushinshaFilmCorporation,KyorakuIndustrialHoldings</t>
  </si>
  <si>
    <t>Ansatsu Kyoushitsu (TV)</t>
  </si>
  <si>
    <t>Dentsu,FujiTV,DAXProduction,BSFuji,AvexPictures,Shueisha</t>
  </si>
  <si>
    <t>Durarara!!x2 Ketsu</t>
  </si>
  <si>
    <t>Gosick</t>
  </si>
  <si>
    <t>Mystery,Historical,Drama,Romance</t>
  </si>
  <si>
    <t>TVTokyo,KadokawaShoten,KlockWorx,Memory-Tech,NTTDocomo</t>
  </si>
  <si>
    <t>Kobayashi-san Chi no Maid Dragon</t>
  </si>
  <si>
    <t>SliceofLife,Comedy,Fantasy</t>
  </si>
  <si>
    <t>Lantis,PonyCanyon,ABCAnimation</t>
  </si>
  <si>
    <t>Akatsuki no Yona</t>
  </si>
  <si>
    <t>Action,Adventure,Comedy,Fantasy,Romance,Shoujo</t>
  </si>
  <si>
    <t>VAP,Hakusensha,AT-X,DelfiSound,MarvelousAQL,TokyoMX,AgeGlobalNetworks,DocomoAnimeStore,Top-InsightInternationalCo.,LTD.</t>
  </si>
  <si>
    <t>Glass no Kamen (2005)</t>
  </si>
  <si>
    <t>TokyoMovieShinsha</t>
  </si>
  <si>
    <t>Drama,Shoujo</t>
  </si>
  <si>
    <t>TMSEntertainment,MediaNet</t>
  </si>
  <si>
    <t>Kill la Kill</t>
  </si>
  <si>
    <t>Trigger</t>
  </si>
  <si>
    <t>Action,Comedy,SuperPower,Ecchi,School</t>
  </si>
  <si>
    <t>Aniplex,Dentsu,KadokawaShoten,MainichiBroadcastingSystem,Movic,UltraSuperPictures,LucentPicturesEntertainment</t>
  </si>
  <si>
    <t>Nisemonogatari</t>
  </si>
  <si>
    <t>Aniplex,Kodansha,Rakuonsha</t>
  </si>
  <si>
    <t>Tsukimonogatari</t>
  </si>
  <si>
    <t>Lovelyâ˜…Complex</t>
  </si>
  <si>
    <t>Comedy,Romance,Shoujo</t>
  </si>
  <si>
    <t>TBS,TAP,SonyMusicEntertainment,Shueisha,Nichion</t>
  </si>
  <si>
    <t>Mobile Suit Gundam 00 Second Season</t>
  </si>
  <si>
    <t>MainichiBroadcastingSystem</t>
  </si>
  <si>
    <t>Baby Steps 2nd Season</t>
  </si>
  <si>
    <t>Sports,Romance,School,Shounen</t>
  </si>
  <si>
    <t>Hikaru no Go</t>
  </si>
  <si>
    <t>Comedy,Game,Shounen,Supernatural</t>
  </si>
  <si>
    <t>TVTokyo,Dentsu,DreamForce</t>
  </si>
  <si>
    <t>Junjou Romantica 2</t>
  </si>
  <si>
    <t>FrontierWorks,KadokawaShoten,Memory-Tech,Romanticaclub!!</t>
  </si>
  <si>
    <t>Saiunkoku Monogatari 2nd Season</t>
  </si>
  <si>
    <t>Adventure,Comedy,Drama,Fantasy,Historical,Romance</t>
  </si>
  <si>
    <t>NHK,SogoVision</t>
  </si>
  <si>
    <t>D.Gray-man</t>
  </si>
  <si>
    <t>Action,Adventure,Comedy,Shounen</t>
  </si>
  <si>
    <t>TVTokyo,Aniplex,Dentsu,HalfH.PStudio,SonyMusicEntertainment,StudioJack</t>
  </si>
  <si>
    <t>Eureka Seven</t>
  </si>
  <si>
    <t>Sci-Fi,Adventure,Drama,Romance,Mecha</t>
  </si>
  <si>
    <t>Aniplex,BandaiVisual,KadokawaShoten,MainichiBroadcastingSystem,Bandai,AshiProduction,SonyMusicEntertainment,BandaiNamcoGames,HakuhodoDYMediaPartners,BandaiChannel,USEN</t>
  </si>
  <si>
    <t>Fairy Tail (2014)</t>
  </si>
  <si>
    <t>A-1Pictures,Bridge</t>
  </si>
  <si>
    <t>Action,Adventure,Comedy,Magic,Fantasy,Shounen</t>
  </si>
  <si>
    <t>TVTokyo,Dentsu</t>
  </si>
  <si>
    <t>Full Metal Panic? Fumoffu</t>
  </si>
  <si>
    <t>Action,Comedy,School</t>
  </si>
  <si>
    <t>TatsunokoProduction,KadokawaShoten,FujiTV,Imagica,Rakuonsha,KadokawaPicturesJapan,KlockWorx,HappinetPictures,AnimationDo</t>
  </si>
  <si>
    <t>Gekkan Shoujo Nozaki-kun</t>
  </si>
  <si>
    <t>4-komamanga</t>
  </si>
  <si>
    <t>DogaKobo</t>
  </si>
  <si>
    <t>Comedy,Romance,School</t>
  </si>
  <si>
    <t>TVTokyo,FrontierWorks,MediaFactory,AT-X,SonyMusicCommunications</t>
  </si>
  <si>
    <t>Gin no Saji</t>
  </si>
  <si>
    <t>Little Witch Academia (TV)</t>
  </si>
  <si>
    <t>Adventure,Comedy,Magic,Fantasy,School</t>
  </si>
  <si>
    <t>UltraSuperPictures,TOHOanimation,GoodSmileCompany</t>
  </si>
  <si>
    <t>Magi: Sinbad no Bouken (TV)</t>
  </si>
  <si>
    <t>Lay-duce</t>
  </si>
  <si>
    <t>Aniplex,MainichiBroadcastingSystem,Shogakukan</t>
  </si>
  <si>
    <t>Tokyo Magnitude 8.0</t>
  </si>
  <si>
    <t>Bones,KinemaCitrus</t>
  </si>
  <si>
    <t>Drama</t>
  </si>
  <si>
    <t>Dentsu,FujiTV,Toho,AsmikAceEntertainment,SonyMusicEntertainment,SakuraCreate</t>
  </si>
  <si>
    <t>MaidenJapan</t>
  </si>
  <si>
    <t>Dennou Coil</t>
  </si>
  <si>
    <t>Adventure,Comedy,Drama,Mystery,Sci-Fi</t>
  </si>
  <si>
    <t>BandaiVisual,NHK,TokumaShoten</t>
  </si>
  <si>
    <t>Hyouka</t>
  </si>
  <si>
    <t>Mystery,School,SliceofLife</t>
  </si>
  <si>
    <t>Lantis,KadokawaShoten,KlockWorx,chara-ani.com,AnimationDo</t>
  </si>
  <si>
    <t>Noragami</t>
  </si>
  <si>
    <t>AvexEntertainment,Dentsu,Shochiku,Kodansha,Movic,AiAddiction,LawsonHMVEntertainment,A-Sketch</t>
  </si>
  <si>
    <t>Ookiku Furikabutte: Natsu no Taikai-hen</t>
  </si>
  <si>
    <t>Aniplex,MainichiBroadcastingSystem,TBS,Kodansha,Movic,Rakuonsha</t>
  </si>
  <si>
    <t>ReLIFE</t>
  </si>
  <si>
    <t>SliceofLife,Romance,School</t>
  </si>
  <si>
    <t>Aniplex,HalfH.PStudio,comico,HakuhodoDYMediaPartners,Lawson,C&amp;Ientertainment</t>
  </si>
  <si>
    <t>Black Lagoon</t>
  </si>
  <si>
    <t>GeneonUniversalEntertainment,Shogakukan</t>
  </si>
  <si>
    <t>Hachimitsu to Clover</t>
  </si>
  <si>
    <t>Comedy,Drama,Josei,Romance,SliceofLife</t>
  </si>
  <si>
    <t>Genco,FujiTV,Shueisha</t>
  </si>
  <si>
    <t>Initial D Fifth Stage</t>
  </si>
  <si>
    <t>AvexEntertainment,Animax</t>
  </si>
  <si>
    <t>Kimi ni Todoke</t>
  </si>
  <si>
    <t>SliceofLife,Romance,School,Shoujo</t>
  </si>
  <si>
    <t>Naruto: Shippuuden</t>
  </si>
  <si>
    <t>Action,Comedy,SuperPower,MartialArts,Shounen</t>
  </si>
  <si>
    <t>TVTokyo,Aniplex,KSS,Rakuonsha,TVTokyoMusic,Shueisha</t>
  </si>
  <si>
    <t>Working!!!</t>
  </si>
  <si>
    <t>SliceofLife,Comedy,Romance</t>
  </si>
  <si>
    <t>Youjo Senki</t>
  </si>
  <si>
    <t>NUT</t>
  </si>
  <si>
    <t>Military,Magic</t>
  </si>
  <si>
    <t>MediaFactory,AT-X,Enterbrain,SonyMusicCommunications</t>
  </si>
  <si>
    <t>Akagami no Shirayuki-hime 2nd Season</t>
  </si>
  <si>
    <t>Drama,Romance,Fantasy,Shoujo</t>
  </si>
  <si>
    <t>Hakusensha,WarnerBros.,KlockWorx,Showgate</t>
  </si>
  <si>
    <t>ef: A Tale of Melodies.</t>
  </si>
  <si>
    <t>Drama,Mystery,Romance,Supernatural</t>
  </si>
  <si>
    <t>Nonefound,addsome</t>
  </si>
  <si>
    <t>Juuni Kokuki</t>
  </si>
  <si>
    <t>Action,Adventure,Fantasy,Magic,Supernatural</t>
  </si>
  <si>
    <t>SogoVision</t>
  </si>
  <si>
    <t>MediaBlasters,TOKYOPOP</t>
  </si>
  <si>
    <t>K-On!!</t>
  </si>
  <si>
    <t>Comedy,Music,School,SliceofLife</t>
  </si>
  <si>
    <t>PonyCanyon,TBS,Movic,Rakuonsha,AnimationDo</t>
  </si>
  <si>
    <t>Kamisama Hajimemashita</t>
  </si>
  <si>
    <t>TVTokyo,Dentsu,Sotsu,PonyCanyon,Hakusensha,DAXProduction</t>
  </si>
  <si>
    <t>Kimi ni Todoke 2nd Season</t>
  </si>
  <si>
    <t>Kono Subarashii Sekai ni Shukufuku wo!</t>
  </si>
  <si>
    <t>Adventure,Comedy,Supernatural,Fantasy</t>
  </si>
  <si>
    <t>HalfH.PStudio,NipponColumbia,KlockWorx,SonyMusicCommunications,Toranoana,81Produce,KadokawaMediaHouse</t>
  </si>
  <si>
    <t>Fairy Tail</t>
  </si>
  <si>
    <t>Satelight,A-1Pictures</t>
  </si>
  <si>
    <t>TVTokyo,Dentsu,PonyCanyon,Kodansha,DAXProduction,SakuraCreate</t>
  </si>
  <si>
    <t>Kanon (2006)</t>
  </si>
  <si>
    <t>SliceofLife,Supernatural,Drama,Romance</t>
  </si>
  <si>
    <t>PonyCanyon,TBS,Movic</t>
  </si>
  <si>
    <t>Phantom: Requiem for the Phantom</t>
  </si>
  <si>
    <t>BeeTrain</t>
  </si>
  <si>
    <t>Action,Drama,Seinen,Thriller</t>
  </si>
  <si>
    <t>Genco</t>
  </si>
  <si>
    <t>Toaru Kagaku no Railgun S</t>
  </si>
  <si>
    <t>Action,Sci-Fi,SuperPower</t>
  </si>
  <si>
    <t>GeneonUniversalEntertainment,Movic,AT-X,WarnerBros.,ASCIIMediaWorks</t>
  </si>
  <si>
    <t>Yowamushi Pedal</t>
  </si>
  <si>
    <t>TOHOanimation,AkitaShoten</t>
  </si>
  <si>
    <t>Zetsuen no Tempest</t>
  </si>
  <si>
    <t>Action,Mystery,Psychological,Drama,Magic,Fantasy,Shounen</t>
  </si>
  <si>
    <t>Aniplex,Dentsu,SquareEnix,MainichiBroadcastingSystem,Yahoo!Japan</t>
  </si>
  <si>
    <t>Durarara!!x2 Shou</t>
  </si>
  <si>
    <t>Aniplex,SquareEnix,MainichiBroadcastingSystem,Movic,ASCIIMediaWorks</t>
  </si>
  <si>
    <t>Higurashi no Naku Koro ni</t>
  </si>
  <si>
    <t>Mystery,Dementia,Horror,Psychological,Supernatural,Thriller</t>
  </si>
  <si>
    <t>GeneonUniversalEntertainment,FrontierWorks,Sotsu,DAXProduction</t>
  </si>
  <si>
    <t>SentaiFilmworks,GeneonEntertainmentUSA</t>
  </si>
  <si>
    <t>Junjou Romantica 3</t>
  </si>
  <si>
    <t>FrontierWorks,Lantis,KadokawaShoten,Romanticaclub!!</t>
  </si>
  <si>
    <t>Nurarihyon no Mago: Sennen Makyou</t>
  </si>
  <si>
    <t>Action,Demons,Shounen,Supernatural</t>
  </si>
  <si>
    <t>YomiuriTelecasting,YomikoAdvertising,PonyCanyon,Toho,Shueisha,BS11</t>
  </si>
  <si>
    <t>School Rumble Ni Gakki</t>
  </si>
  <si>
    <t>StudioComet</t>
  </si>
  <si>
    <t>Comedy,Romance,School,Shounen</t>
  </si>
  <si>
    <t>Sotsu,Marvelous,StudioJack</t>
  </si>
  <si>
    <t>Log Horizon</t>
  </si>
  <si>
    <t>Satelight</t>
  </si>
  <si>
    <t>Action,Game,Adventure,Magic,Fantasy</t>
  </si>
  <si>
    <t>Yahari Ore no Seishun Love Comedy wa Machigatteiru.</t>
  </si>
  <si>
    <t>SliceofLife,Comedy,Drama,Romance,School</t>
  </si>
  <si>
    <t>GeneonUniversalEntertainment,TBS,DelfiSound,MarvelousAQL,AtelierMusa</t>
  </si>
  <si>
    <t>Durarara!!x2 Ten</t>
  </si>
  <si>
    <t>Hanamonogatari</t>
  </si>
  <si>
    <t>Hyouge Mono</t>
  </si>
  <si>
    <t>Historical,Samurai,Seinen</t>
  </si>
  <si>
    <t>Sekaiichi Hatsukoi</t>
  </si>
  <si>
    <t>Lantis,KadokawaShoten,AT-X,DAXProduction,KlockWorx</t>
  </si>
  <si>
    <t>Tiger &amp; Bunny</t>
  </si>
  <si>
    <t>Action,Mystery,Comedy,SuperPower</t>
  </si>
  <si>
    <t>BandaiVisual,MainichiBroadcastingSystem,TohokushinshaFilmCorporation</t>
  </si>
  <si>
    <t>xxxHOLiC</t>
  </si>
  <si>
    <t>TBS,BMGJapan,KidsStation,Kodansha</t>
  </si>
  <si>
    <t>ef: A Tale of Memories.</t>
  </si>
  <si>
    <t>Mystery,Drama,Romance</t>
  </si>
  <si>
    <t>RondoRobe</t>
  </si>
  <si>
    <t>Kami nomi zo Shiru Sekai II</t>
  </si>
  <si>
    <t>Comedy,Harem,Romance,Shounen,Supernatural</t>
  </si>
  <si>
    <t>TVTokyo,GeneonUniversalEntertainment</t>
  </si>
  <si>
    <t>Kimi to Boku. 2</t>
  </si>
  <si>
    <t>Comedy,Drama,Romance,School,Shounen,SliceofLife</t>
  </si>
  <si>
    <t>TVTokyo,Aniplex,SquareEnix,NihonAdSystems,Movic,KimiToBokuProductionPartners</t>
  </si>
  <si>
    <t>Mahou Shoujo Lyrical Nanoha A's</t>
  </si>
  <si>
    <t>SevenArcs</t>
  </si>
  <si>
    <t>Action,Comedy,Drama,Magic,SuperPower</t>
  </si>
  <si>
    <t>StarchildRecords,OmnibusJapan</t>
  </si>
  <si>
    <t>Ookiku Furikabutte</t>
  </si>
  <si>
    <t>Ore Monogatari!!</t>
  </si>
  <si>
    <t>Ushio to Tora (TV) 2nd Season</t>
  </si>
  <si>
    <t>MAPPA,StudioVOLN</t>
  </si>
  <si>
    <t>Comedy,Demons,Supernatural,Shounen</t>
  </si>
  <si>
    <t>Sotsu,Showgate,TokumaJapanCommunications,DaiichiShokaiCO.,LTD</t>
  </si>
  <si>
    <t>Kobato.</t>
  </si>
  <si>
    <t>Comedy,Drama,Fantasy</t>
  </si>
  <si>
    <t>NHK,NHK-BS2</t>
  </si>
  <si>
    <t>Drifters</t>
  </si>
  <si>
    <t>HoodsDriftersStudio</t>
  </si>
  <si>
    <t>Action,Adventure,Comedy,Historical,Samurai,Fantasy,Seinen</t>
  </si>
  <si>
    <t>HoodsEntertainment,NBCUniversalEntertainmentJapan,ShounenGahousha</t>
  </si>
  <si>
    <t>Full Moon wo Sagashite</t>
  </si>
  <si>
    <t>Music,Comedy,Supernatural,Drama,Romance,Shoujo</t>
  </si>
  <si>
    <t>NihonAdSystems</t>
  </si>
  <si>
    <t>Kuuchuu Buranko</t>
  </si>
  <si>
    <t>Comedy,Psychological,Drama,Seinen</t>
  </si>
  <si>
    <t>Dentsu,FujiTV,AsmikAceEntertainment,SonyMusicEntertainment,Bungeishunjuu</t>
  </si>
  <si>
    <t>Azumanga Daioh</t>
  </si>
  <si>
    <t>Genco,Lantis,Imagica,TVTokyoMusic,CosmicRay,KingRecords</t>
  </si>
  <si>
    <t>Eyeshield 21</t>
  </si>
  <si>
    <t>StudioGallop</t>
  </si>
  <si>
    <t>Action,Sports,Comedy,Shounen</t>
  </si>
  <si>
    <t>TVTokyo,NihonAdSystems,TVTokyoMusic,Shueisha</t>
  </si>
  <si>
    <t>Grisaia no Rakuen</t>
  </si>
  <si>
    <t>8bit</t>
  </si>
  <si>
    <t>Drama,Harem,Psychological,Romance</t>
  </si>
  <si>
    <t>FrontierWorks,AT-X,Bushiroad,NBCUniversalEntertainmentJapan,i0+</t>
  </si>
  <si>
    <t>Haibane Renmei</t>
  </si>
  <si>
    <t>Other</t>
  </si>
  <si>
    <t>Radix</t>
  </si>
  <si>
    <t>SliceofLife,Mystery,Psychological,Drama,Fantasy</t>
  </si>
  <si>
    <t>KadokawaShoten,FujiTV,StudioTulip</t>
  </si>
  <si>
    <t>Jigoku Shoujo Futakomori</t>
  </si>
  <si>
    <t>Mystery,Horror,Psychological,Supernatural</t>
  </si>
  <si>
    <t>Aniplex,SKYPerfectWellThink</t>
  </si>
  <si>
    <t>Nekomonogatari: Kuro</t>
  </si>
  <si>
    <t>Comedy,Supernatural,Romance</t>
  </si>
  <si>
    <t>Saiunkoku Monogatari</t>
  </si>
  <si>
    <t>Adventure,Fantasy,Comedy,Romance,Historical,Drama</t>
  </si>
  <si>
    <t>Soul Eater</t>
  </si>
  <si>
    <t>Action,Adventure,Comedy,Supernatural,Fantasy,Shounen</t>
  </si>
  <si>
    <t>TVTokyo,Aniplex,Dentsu,MediaFactory</t>
  </si>
  <si>
    <t>Tanaka-kun wa Itsumo Kedaruge</t>
  </si>
  <si>
    <t>BandaiVisual,Dentsu,FrontierWorks,Lantis,Shochiku,MainichiBroadcastingSystem,Movic,Yahoo!Japan,Grooove</t>
  </si>
  <si>
    <t>AICA.S.T.A.</t>
  </si>
  <si>
    <t>flyingDOG</t>
  </si>
  <si>
    <t>Yume-iro PÃ¢tissiÃ¨re</t>
  </si>
  <si>
    <t>StudioPierrot,StudioHibari</t>
  </si>
  <si>
    <t>Kids,School,Shoujo</t>
  </si>
  <si>
    <t>YomiuriTelecasting,DAXProduction,Shueisha</t>
  </si>
  <si>
    <t>Full Metal Panic! The Second Raid</t>
  </si>
  <si>
    <t>Action,Military,Mecha</t>
  </si>
  <si>
    <t>KadokawaShoten,HappinetPictures</t>
  </si>
  <si>
    <t>ADVFilms,Funimation,KadokawaPicturesUSA</t>
  </si>
  <si>
    <t>Kaleido Star</t>
  </si>
  <si>
    <t>Gonzo,ProductionI.G</t>
  </si>
  <si>
    <t>Comedy,Drama,Fantasy,Shoujo</t>
  </si>
  <si>
    <t>TVTokyo,HalFilmMaker,G&amp;GEntertainment,HoriPro,MediaNet</t>
  </si>
  <si>
    <t>Mawaru Penguindrum</t>
  </si>
  <si>
    <t>Mystery,Comedy,Psychological,Drama</t>
  </si>
  <si>
    <t>StarchildRecords,MainichiBroadcastingSystem</t>
  </si>
  <si>
    <t>Overlord</t>
  </si>
  <si>
    <t>Action,Game,Adventure,Supernatural,Magic,Fantasy</t>
  </si>
  <si>
    <t>KadokawaShoten,Grooove</t>
  </si>
  <si>
    <t>School Rumble</t>
  </si>
  <si>
    <t>TVTokyo,Sotsu,Marvelous,StarchildRecords,MediaFactory,DAXProduction,StudioJack</t>
  </si>
  <si>
    <t>Terra e... (TV)</t>
  </si>
  <si>
    <t>TokyoKids,MinamiMachiBugyousho</t>
  </si>
  <si>
    <t>Action,Drama,Military,Sci-Fi,Space</t>
  </si>
  <si>
    <t>Aniplex,MainichiBroadcastingSystem,SKYPerfectWellThink</t>
  </si>
  <si>
    <t>Beelzebub</t>
  </si>
  <si>
    <t>PierrotPlus</t>
  </si>
  <si>
    <t>Action,Comedy,Demons,Supernatural,School,Shounen</t>
  </si>
  <si>
    <t>StudioPierrot,Dentsu,YomiuriTelecasting,Shueisha</t>
  </si>
  <si>
    <t>Yakitate!! Japan</t>
  </si>
  <si>
    <t>Comedy,Shounen</t>
  </si>
  <si>
    <t>TVTokyo,Aniplex,d-rights,TohokushinshaFilmCorporation,AtelierMusa</t>
  </si>
  <si>
    <t>Hanasaku Iroha</t>
  </si>
  <si>
    <t>SliceofLife,Comedy,Drama</t>
  </si>
  <si>
    <t>BandaiVisual,Sotsu,YomiuriTelecasting,Lantis,PonyCanyon,Showgate,Infinite</t>
  </si>
  <si>
    <t>Hibike! Euphonium</t>
  </si>
  <si>
    <t>Jormungand: Perfect Order</t>
  </si>
  <si>
    <t>Action,Adventure,Seinen</t>
  </si>
  <si>
    <t>GeneonUniversalEntertainment,ShogakukanProductions</t>
  </si>
  <si>
    <t>Junjou Romantica</t>
  </si>
  <si>
    <t>Kuroshitsuji</t>
  </si>
  <si>
    <t>Action,Comedy,Demons,Fantasy,Historical,Shounen,Supernatural</t>
  </si>
  <si>
    <t>Aniplex,SquareEnix,YomikoAdvertising,MainichiBroadcastingSystem,Movic,TrinitySound</t>
  </si>
  <si>
    <t>Love Live! School Idol Project 2nd Season</t>
  </si>
  <si>
    <t>Music,School,SliceofLife</t>
  </si>
  <si>
    <t>BandaiVisual,Lantis,Bushiroad</t>
  </si>
  <si>
    <t>Non Non Biyori</t>
  </si>
  <si>
    <t>TVTokyo,Lantis,MediaFactory,KadokawaShoten,AT-X,SonyMusicCommunications</t>
  </si>
  <si>
    <t>Prince of Tennis</t>
  </si>
  <si>
    <t>TransArts</t>
  </si>
  <si>
    <t>Action,Comedy,School,Shounen,Sports</t>
  </si>
  <si>
    <t>ProductionI.G,NihonAdSystems</t>
  </si>
  <si>
    <t>Shirokuma Cafe</t>
  </si>
  <si>
    <t>TVTokyo,AvexEntertainment</t>
  </si>
  <si>
    <t>Tokyo Ghoul</t>
  </si>
  <si>
    <t>Action,Mystery,Horror,Psychological,Supernatural,Drama,Seinen</t>
  </si>
  <si>
    <t>MarvelousAQL,TCEntertainment,Shueisha</t>
  </si>
  <si>
    <t>Yuru Yuri Sanâ˜†Hai!</t>
  </si>
  <si>
    <t>TYOAnimations</t>
  </si>
  <si>
    <t>Comedy,School,ShoujoAi,SliceofLife</t>
  </si>
  <si>
    <t>Sotsu,PonyCanyon</t>
  </si>
  <si>
    <t>Ergo Proxy</t>
  </si>
  <si>
    <t>Sci-Fi,Mystery,Psychological</t>
  </si>
  <si>
    <t>GeneonUniversalEntertainment,WOWOW,SakuraCreate</t>
  </si>
  <si>
    <t>Sakigake!! Cromartie Koukou</t>
  </si>
  <si>
    <t>TVTokyoMusic</t>
  </si>
  <si>
    <t>ADVFilms,SentaiFilmworks,DiscotekMedia</t>
  </si>
  <si>
    <t>Suzumiya Haruhi no Yuuutsu</t>
  </si>
  <si>
    <t>Comedy,Mystery,Parody,School,Sci-Fi,SliceofLife</t>
  </si>
  <si>
    <t>Lantis,KadokawaShoten,KadokawaPicturesJapan,KlockWorx</t>
  </si>
  <si>
    <t>Funimation,BandaiEntertainment,KadokawaPicturesUSA</t>
  </si>
  <si>
    <t>Zoku Sayonara Zetsubou Sensei</t>
  </si>
  <si>
    <t>Comedy,Parody,School</t>
  </si>
  <si>
    <t>StarchildRecords</t>
  </si>
  <si>
    <t>Eikoku Koi Monogatari Emma: Molders-hen</t>
  </si>
  <si>
    <t>Ajia-Do</t>
  </si>
  <si>
    <t>SliceofLife,Romance,Historical,Drama,Seinen</t>
  </si>
  <si>
    <t>Hataraku Maou-sama!</t>
  </si>
  <si>
    <t>Comedy,Demons,Romance,Fantasy,Shounen</t>
  </si>
  <si>
    <t>Sotsu,Lantis,PonyCanyon,MagicCapsule,Infinite</t>
  </si>
  <si>
    <t>Macross F</t>
  </si>
  <si>
    <t>Action,Mecha,Military,Music,Romance,Sci-Fi,Space</t>
  </si>
  <si>
    <t>BandaiVisual,MainichiBroadcastingSystem,BigWest</t>
  </si>
  <si>
    <t>Sayonara Zetsubou Sensei</t>
  </si>
  <si>
    <t>Touhai Densetsu Akagi: Yami ni Maiorita Tensai</t>
  </si>
  <si>
    <t>Mobile Suit Gundam: Iron-Blooded Orphans</t>
  </si>
  <si>
    <t>Higashi no Eden</t>
  </si>
  <si>
    <t>Action,Sci-Fi,Mystery,Comedy,Drama,Romance,Thriller</t>
  </si>
  <si>
    <t>Plastic Memories</t>
  </si>
  <si>
    <t>Sci-Fi,Drama,Romance</t>
  </si>
  <si>
    <t>Aniplex,Movic,AT-X,ASCIIMediaWorks,Bushiroad,MAGES.,AsahiBroadcasting,BS11</t>
  </si>
  <si>
    <t>Zan Sayonara Zetsubou Sensei</t>
  </si>
  <si>
    <t>Parody,Comedy,School</t>
  </si>
  <si>
    <t>Ajin 2nd Season</t>
  </si>
  <si>
    <t>PolygonPictures</t>
  </si>
  <si>
    <t>Action,Mystery,Horror,Supernatural,Seinen</t>
  </si>
  <si>
    <t>TOHOanimation,KingRecords</t>
  </si>
  <si>
    <t>Gochuumon wa Usagi desu ka??</t>
  </si>
  <si>
    <t>KinemaCitrus,WhiteFox</t>
  </si>
  <si>
    <t>SliceofLife,Comedy</t>
  </si>
  <si>
    <t>FrontierWorks,AT-X,MagicCapsule,Bushiroad,Showgate,Houbunsha,NBCUniversalEntertainmentJapan,i0+,HakuhodoDYMusic&amp;Pictures,RAY</t>
  </si>
  <si>
    <t>Hidamari Sketch x â˜†â˜†â˜†</t>
  </si>
  <si>
    <t>SliceofLife,Comedy,School,Seinen</t>
  </si>
  <si>
    <t>Aniplex,Lantis,TBS,Movic,Houbunsha</t>
  </si>
  <si>
    <t>Kokoro Connect</t>
  </si>
  <si>
    <t>SliceofLife,Comedy,Supernatural,Drama,Romance,School</t>
  </si>
  <si>
    <t>StarchildRecords,Enterbrain</t>
  </si>
  <si>
    <t>Working'!!</t>
  </si>
  <si>
    <t>Aniplex,YomiuriTelecasting,Rakuonsha</t>
  </si>
  <si>
    <t>Hidamari Sketch x Honeycomb</t>
  </si>
  <si>
    <t>Aniplex,Lantis,TBS,Movic,Houbunsha,Grooove</t>
  </si>
  <si>
    <t>Lupin III (2015)</t>
  </si>
  <si>
    <t>TMSEntertainment,TelecomAnimationFilm</t>
  </si>
  <si>
    <t>Magic Kaito 1412</t>
  </si>
  <si>
    <t>Adventure,Comedy,Romance,Shounen</t>
  </si>
  <si>
    <t>Aniplex,YomiuriTelecasting,DAXProduction</t>
  </si>
  <si>
    <t>New Game!!</t>
  </si>
  <si>
    <t>SliceofLife,Comedy,Seinen</t>
  </si>
  <si>
    <t>FrontierWorks,MediaFactory,Movic,AT-X,SonyMusicCommunications,Houbunsha,MAGES.,Lawson</t>
  </si>
  <si>
    <t>Prison School</t>
  </si>
  <si>
    <t>Comedy,Ecchi,Romance,School,Seinen</t>
  </si>
  <si>
    <t>Genco,Kodansha,Movic,WarnerBros.,KlockWorx,Showgate</t>
  </si>
  <si>
    <t>Uchouten Kazoku</t>
  </si>
  <si>
    <t>BandaiVisual,YomiuriTelecasting,Lantis,KidsStation,MagicCapsule,GoodSmileCompany</t>
  </si>
  <si>
    <t>Baby Steps</t>
  </si>
  <si>
    <t>Romance,School,Shounen,Sports</t>
  </si>
  <si>
    <t>Dragon Ball Kai (2014)</t>
  </si>
  <si>
    <t>Action,Adventure,Comedy,Fantasy,MartialArts,Shounen,SuperPower</t>
  </si>
  <si>
    <t>Gungrave</t>
  </si>
  <si>
    <t>Game</t>
  </si>
  <si>
    <t>Action,Drama,Sci-Fi,Seinen,SuperPower</t>
  </si>
  <si>
    <t>TohokushinshaFilmCorporation</t>
  </si>
  <si>
    <t>Jungle wa Itsumo Hare nochi Guu</t>
  </si>
  <si>
    <t>Shin-EiAnimation</t>
  </si>
  <si>
    <t>BandaiVisual,Sotsu</t>
  </si>
  <si>
    <t>Kyou kara Maou! 3rd Series</t>
  </si>
  <si>
    <t>Adventure,Comedy,Demons,Romance,Fantasy,Shoujo</t>
  </si>
  <si>
    <t>Les MisÃ©rables: Shoujo Cosette</t>
  </si>
  <si>
    <t>NipponAnimation</t>
  </si>
  <si>
    <t>SliceofLife,Historical,Drama,Shoujo</t>
  </si>
  <si>
    <t>Mirai Nikki (TV)</t>
  </si>
  <si>
    <t>Asread</t>
  </si>
  <si>
    <t>Action,Psychological,Supernatural,Thriller,Mystery,Shounen</t>
  </si>
  <si>
    <t>Lantis,KadokawaShoten,Rakuonsha,KadokawaPicturesJapan,KlockWorx,chara-ani.com,12DiaryHolders,Dwango,SakuraCreate</t>
  </si>
  <si>
    <t>Seikai no Senki II</t>
  </si>
  <si>
    <t>Action,Military,Romance,Sci-Fi,Space</t>
  </si>
  <si>
    <t>BandaiVisual,WOWOW,BeSTACK</t>
  </si>
  <si>
    <t>Baka to Test to Shoukanjuu Ni!</t>
  </si>
  <si>
    <t>Comedy,SuperPower,Romance,School</t>
  </si>
  <si>
    <t>Lantis,MediaFactory,Enterbrain,Cospa,KadokawaContentsGate,TVTokyoMusic,PRA,T.OEntertainment,HakuhodoDYMediaPartners</t>
  </si>
  <si>
    <t>Ghost Hunt</t>
  </si>
  <si>
    <t>Comedy,Horror,Mystery,Shoujo,Supernatural</t>
  </si>
  <si>
    <t>TVTokyo,AvexEntertainment,Marvelous,DelfiSound</t>
  </si>
  <si>
    <t>Gundam Build Fighters</t>
  </si>
  <si>
    <t>Action,Sci-Fi,Mecha</t>
  </si>
  <si>
    <t>Jormungand</t>
  </si>
  <si>
    <t>GeneonUniversalEntertainment,ShogakukanProductions,JormungandProductionPartners</t>
  </si>
  <si>
    <t>Maria-sama ga Miteru 4th</t>
  </si>
  <si>
    <t>School,Shoujo,ShoujoAi,SliceofLife</t>
  </si>
  <si>
    <t>Shiki</t>
  </si>
  <si>
    <t>Daume</t>
  </si>
  <si>
    <t>Mystery,Horror,Supernatural,Thriller,Vampire</t>
  </si>
  <si>
    <t>Aniplex,Dentsu,FujiTV,DAXProduction,Shueisha</t>
  </si>
  <si>
    <t>Tasogare Otome x Amnesia</t>
  </si>
  <si>
    <t>Horror,Mystery,Romance,School,Shounen,Supernatural</t>
  </si>
  <si>
    <t>SquareEnix,MediaFactory,TasogareOtomeÃ—AmnesiaProductionPartners</t>
  </si>
  <si>
    <t>Tentai Senshi Sunred</t>
  </si>
  <si>
    <t>Comedy,Parody,SuperPower,Seinen</t>
  </si>
  <si>
    <t>D.Gray-man Hallow</t>
  </si>
  <si>
    <t>Action,SuperPower,Demons,Shounen</t>
  </si>
  <si>
    <t>Akagami no Shirayuki-hime</t>
  </si>
  <si>
    <t>Drama,Fantasy,Romance,Shoujo</t>
  </si>
  <si>
    <t>Bleach</t>
  </si>
  <si>
    <t>Action,Comedy,SuperPower,Supernatural,Shounen</t>
  </si>
  <si>
    <t>TVTokyo,Aniplex,Dentsu,TVTokyoMusic,StudioKelmadick,Shueisha</t>
  </si>
  <si>
    <t>Charlotte</t>
  </si>
  <si>
    <t>Drama,School,SuperPower</t>
  </si>
  <si>
    <t>Aniplex,MainichiBroadcastingSystem,Movic,VisualArt's,ASCIIMediaWorks,TokyoMX,BS11</t>
  </si>
  <si>
    <t>Dragon Ball Kai</t>
  </si>
  <si>
    <t>Gate: Jieitai Kanochi nite, Kaku Tatakaeri 2nd Season</t>
  </si>
  <si>
    <t>Action,Military,Adventure,Fantasy</t>
  </si>
  <si>
    <t>Genco,WarnerBros.,KlockWorx,Showgate,BandaiNamcoGames</t>
  </si>
  <si>
    <t>Tsurezure Children</t>
  </si>
  <si>
    <t>StudioGokumi</t>
  </si>
  <si>
    <t>NihonAdSystems,Kodansha,Movic,KlockWorx,SonyMusicEntertainment,KingRecords,BS11,Animatic</t>
  </si>
  <si>
    <t>White Album 2</t>
  </si>
  <si>
    <t>Drama,Music,Romance,SliceofLife</t>
  </si>
  <si>
    <t>Youkoso Jitsuryoku Shijou Shugi no Kyoushitsu e (TV)</t>
  </si>
  <si>
    <t>SliceofLife,Psychological,Drama,School</t>
  </si>
  <si>
    <t>StudioHibari,Lantis,MediaFactory,AT-X,SonyMusicCommunications,Toranoana,Crunchyroll,KadokawaMediaHouse,AKABEiSOFT2</t>
  </si>
  <si>
    <t>Yuru Yuriâ™ªâ™ª</t>
  </si>
  <si>
    <t>SliceofLife,Comedy,School,ShoujoAi</t>
  </si>
  <si>
    <t>Sotsu,PonyCanyon,DAXProduction</t>
  </si>
  <si>
    <t>Chuunibyou demo Koi ga Shitai!</t>
  </si>
  <si>
    <t>Lantis,PonyCanyon,TBS,Rakuonsha,AnimationDo</t>
  </si>
  <si>
    <t>Gate: Jieitai Kanochi nite, Kaku Tatakaeri</t>
  </si>
  <si>
    <t>Genco,MagicCapsule,WarnerBros.,KlockWorx,Showgate,BandaiNamcoGames</t>
  </si>
  <si>
    <t>Kyousou Giga (TV)</t>
  </si>
  <si>
    <t>Last Exile</t>
  </si>
  <si>
    <t>Action,Sci-Fi,Adventure</t>
  </si>
  <si>
    <t>GDH,VictorEntertainment,TVTokyoMusic</t>
  </si>
  <si>
    <t>Nejimaki Seirei Senki: Tenkyou no Alderamin</t>
  </si>
  <si>
    <t>Action,Adventure,Fantasy,Military</t>
  </si>
  <si>
    <t>Imagin,MagicCapsule,WarnerBros.,KlockWorx,ASCIIMediaWorks,BSFuji</t>
  </si>
  <si>
    <t>Paradise Kiss</t>
  </si>
  <si>
    <t>SliceofLife,Comedy,Drama,Romance,Josei</t>
  </si>
  <si>
    <t>Aniplex,FujiTV</t>
  </si>
  <si>
    <t>Saenai Heroine no Sodatekata â™­</t>
  </si>
  <si>
    <t>Harem,Comedy,Romance,Ecchi,School</t>
  </si>
  <si>
    <t>Aniplex,Dentsu,FujiTV,Cospa,GoodSmileCompany,KansaiTelecasting,FujimiShobo</t>
  </si>
  <si>
    <t>Seto no Hanayome</t>
  </si>
  <si>
    <t>Comedy,Parody,Romance,School,Shounen</t>
  </si>
  <si>
    <t>TVTokyo,AIC,SquareEnix,Sotsu</t>
  </si>
  <si>
    <t>Wolf's Rain</t>
  </si>
  <si>
    <t>Action,Sci-Fi,Adventure,Mystery,Drama,Fantasy</t>
  </si>
  <si>
    <t>BandaiVisual,AsatsuDK,FujiTV</t>
  </si>
  <si>
    <t>91 Days</t>
  </si>
  <si>
    <t>Action,Historical,Drama</t>
  </si>
  <si>
    <t>Shochiku,MainichiBroadcastingSystem,ShochikuMusicPublishing</t>
  </si>
  <si>
    <t>Capeta</t>
  </si>
  <si>
    <t>PG</t>
  </si>
  <si>
    <t>Cars,Shounen,Sports</t>
  </si>
  <si>
    <t>TVTokyo,Sotsu,Marvelous,DelfiSound</t>
  </si>
  <si>
    <t>Golden Time</t>
  </si>
  <si>
    <t>Comedy,Romance</t>
  </si>
  <si>
    <t>Genco,StarchildRecords</t>
  </si>
  <si>
    <t>InuYasha</t>
  </si>
  <si>
    <t>Action,Adventure,Comedy,Demons,Fantasy,Magic,Romance,Shounen,Supernatural</t>
  </si>
  <si>
    <t>YomiuriTelecasting,Shogakukan</t>
  </si>
  <si>
    <t>Kami nomi zo Shiru Sekai</t>
  </si>
  <si>
    <t>Keroro Gunsou</t>
  </si>
  <si>
    <t>Comedy,Mecha,Parody,Sci-Fi,Shounen</t>
  </si>
  <si>
    <t>TVTokyo,NihonAdSystems,Rakuonsha</t>
  </si>
  <si>
    <t>Mobile Suit Gundam Seed</t>
  </si>
  <si>
    <t>Action,Romance,Mecha,Military,Sci-Fi,Space,Drama</t>
  </si>
  <si>
    <t>Sotsu,AsatsuDK,MainichiBroadcastingSystem,SonyMusicEntertainment,AtelierMusa</t>
  </si>
  <si>
    <t>Saraiya Goyou</t>
  </si>
  <si>
    <t>Dentsu,MediaFactory,Movic,FujiTV,Shogakukan</t>
  </si>
  <si>
    <t>Sidonia no Kishi: Daikyuu Wakusei Seneki</t>
  </si>
  <si>
    <t>Action,Sci-Fi,Space,Mecha,Seinen</t>
  </si>
  <si>
    <t>StarchildRecords,MainichiBroadcastingSystem,Kodansha,StudioMausu</t>
  </si>
  <si>
    <t>Yowamushi Pedal: New Generation</t>
  </si>
  <si>
    <t>TVTokyo,ShogakukanProductions,TOHOanimation,AkitaShoten</t>
  </si>
  <si>
    <t>Claymore</t>
  </si>
  <si>
    <t>Action,Adventure,SuperPower,Demons,Supernatural,Fantasy,Shounen</t>
  </si>
  <si>
    <t>VAP,AvexEntertainment,NipponTelevisionNetwork</t>
  </si>
  <si>
    <t>Free!: Eternal Summer</t>
  </si>
  <si>
    <t>SliceofLife,Comedy,Sports,School</t>
  </si>
  <si>
    <t>Lantis,AnimationDo,IwatobiHighSchoolSwimmingClub,AsahiBroadcasting</t>
  </si>
  <si>
    <t>Jinrui wa Suitai Shimashita</t>
  </si>
  <si>
    <t>Comedy,Fantasy,Seinen</t>
  </si>
  <si>
    <t>Sotsu,Lantis,PonyCanyon,Movic,MarvelousAQL</t>
  </si>
  <si>
    <t>Michiko to Hatchin</t>
  </si>
  <si>
    <t>Action,Adventure</t>
  </si>
  <si>
    <t>MediaFactory,Shochiku,YomikoAdvertising,FujiTV</t>
  </si>
  <si>
    <t>Hanasakeru Seishounen</t>
  </si>
  <si>
    <t>Drama,Romance,Shoujo</t>
  </si>
  <si>
    <t>Hayate no Gotoku!!</t>
  </si>
  <si>
    <t>Action,Harem,Comedy,Parody,Romance</t>
  </si>
  <si>
    <t>TVTokyo,GeneonUniversalEntertainment,ShogakukanProductions,ShogakukanMusic&amp;DigitalEntertainment</t>
  </si>
  <si>
    <t>Heartcatch Precure!</t>
  </si>
  <si>
    <t>Action,SliceofLife,Fantasy,Magic,Comedy,School,Shoujo</t>
  </si>
  <si>
    <t>Tegamibachi Reverse</t>
  </si>
  <si>
    <t>Adventure,Supernatural,Fantasy,Shounen</t>
  </si>
  <si>
    <t>TVTokyo</t>
  </si>
  <si>
    <t>Ao no Exorcist</t>
  </si>
  <si>
    <t>Action,Demons,Fantasy,Shounen,Supernatural</t>
  </si>
  <si>
    <t>Aniplex,Dentsu,MainichiBroadcastingSystem,Movic,SakuraCreate,Shueisha</t>
  </si>
  <si>
    <t>Aoi Bungaku Series</t>
  </si>
  <si>
    <t>Psychological,Historical,Thriller,Drama,Seinen</t>
  </si>
  <si>
    <t>Movic,HappinetPictures,RAY</t>
  </si>
  <si>
    <t>Chi's Sweet Home: Atarashii Ouchi</t>
  </si>
  <si>
    <t>Comedy,Kids,SliceofLife</t>
  </si>
  <si>
    <t>Hidamari Sketch x 365</t>
  </si>
  <si>
    <t>Kyoukai no Kanata</t>
  </si>
  <si>
    <t>SliceofLife,Supernatural,Fantasy</t>
  </si>
  <si>
    <t>Lantis,PonyCanyon,TBS</t>
  </si>
  <si>
    <t>Pandora Hearts</t>
  </si>
  <si>
    <t>Xebec</t>
  </si>
  <si>
    <t>Adventure,Fantasy,Mystery,Shounen,Supernatural</t>
  </si>
  <si>
    <t>SquareEnix,TBS,flyingDOG</t>
  </si>
  <si>
    <t>Spaceâ˜†Dandy</t>
  </si>
  <si>
    <t>Sci-Fi,Space,Comedy</t>
  </si>
  <si>
    <t>Yamada-kun to 7-nin no Majo (TV)</t>
  </si>
  <si>
    <t>LIDENFILMS</t>
  </si>
  <si>
    <t>Harem,Mystery,Comedy,Supernatural,Romance,School,Shounen</t>
  </si>
  <si>
    <t>Dentsu,FrontierWorks,Kodansha,Rakuonsha,UltraSuperPictures,Memory-Tech,Daiichikosho,LawsonHMVEntertainment,Amuse,Animatic,A-Sketch</t>
  </si>
  <si>
    <t>Crunchyroll</t>
  </si>
  <si>
    <t>Yamato Nadeshiko Shichihengeâ™¥</t>
  </si>
  <si>
    <t>Comedy,Shoujo</t>
  </si>
  <si>
    <t>Bokura wa Minna Kawaisou</t>
  </si>
  <si>
    <t>TBS</t>
  </si>
  <si>
    <t>K-On!</t>
  </si>
  <si>
    <t>SliceofLife,Comedy,Music,School</t>
  </si>
  <si>
    <t>BandaiEntertainment,SentaiFilmworks</t>
  </si>
  <si>
    <t>Shuumatsu Nani Shitemasu ka? Isogashii desu ka? Sukutte Moratte Ii desu ka?</t>
  </si>
  <si>
    <t>Satelight,C2C</t>
  </si>
  <si>
    <t>Sci-Fi,Drama,Romance,Fantasy</t>
  </si>
  <si>
    <t>Lantis,KadokawaShoten,AT-X,DAXProduction,KlockWorx,KadokawaMediaHouse,ProductionAce</t>
  </si>
  <si>
    <t>Tantei Gakuen Q</t>
  </si>
  <si>
    <t>Comedy,Drama,Mystery,Police,Shounen</t>
  </si>
  <si>
    <t>GroupTAC,Kodansha</t>
  </si>
  <si>
    <t>Ao Haru Ride</t>
  </si>
  <si>
    <t>Comedy,Drama,Romance,School,Shoujo,SliceofLife</t>
  </si>
  <si>
    <t>MainichiBroadcastingSystem,Movic,SonyMusicEntertainment,TOHOanimation,Shueisha,BS11,Animatic,HakuhodoDYMediaPartners,SonyPCL</t>
  </si>
  <si>
    <t>Binbougami ga!</t>
  </si>
  <si>
    <t>Comedy,Parody,Supernatural,Shounen</t>
  </si>
  <si>
    <t>TVTokyo,BandaiVisual,Dentsu,TrinitySound,SonyMusicEntertainment,StudioJack,Shueisha</t>
  </si>
  <si>
    <t>Hoozuki no Reitetsu</t>
  </si>
  <si>
    <t>Comedy,Demons,Supernatural,Fantasy,Seinen</t>
  </si>
  <si>
    <t>StarchildRecords,MainichiBroadcastingSystem,Kodansha</t>
  </si>
  <si>
    <t>Kyou kara Maou!</t>
  </si>
  <si>
    <t>Adventure,Comedy,Demons,Fantasy,Shoujo</t>
  </si>
  <si>
    <t>Naruto</t>
  </si>
  <si>
    <t>TVTokyo,Aniplex,Shueisha</t>
  </si>
  <si>
    <t>Ueki no Housoku</t>
  </si>
  <si>
    <t>Adventure,Comedy,Supernatural,Drama,Shounen</t>
  </si>
  <si>
    <t>ShogakukanProductions,StudioIzena,StudioTulip,TVTokyoMusic</t>
  </si>
  <si>
    <t>Arslan Senki (TV)</t>
  </si>
  <si>
    <t>SANZIGEN,LIDENFILMS</t>
  </si>
  <si>
    <t>Action,Adventure,Historical,Drama,Fantasy,Shounen</t>
  </si>
  <si>
    <t>Dentsu,MainichiBroadcastingSystem,Kodansha,MagicCapsule,UltraSuperPictures,Graphinica,NBCUniversalEntertainmentJapan</t>
  </si>
  <si>
    <t>Dungeon ni Deai wo Motomeru no wa Machigatteiru Darou ka</t>
  </si>
  <si>
    <t>Action,Adventure,Comedy,Romance,Fantasy</t>
  </si>
  <si>
    <t>Genco,Movic,WarnerBros.,KlockWorx,SoftBankCreativeCorp.,Showgate,MAGES.,Furyu</t>
  </si>
  <si>
    <t>Genshiken 2</t>
  </si>
  <si>
    <t>Arms</t>
  </si>
  <si>
    <t>Comedy,Parody,SliceofLife</t>
  </si>
  <si>
    <t>Genco,Lantis,MediaFactory,KidsStation,MagicCapsule,PalmStudio,Showgate</t>
  </si>
  <si>
    <t>Hai to Gensou no Grimgar</t>
  </si>
  <si>
    <t>Action,Adventure,Drama,Fantasy</t>
  </si>
  <si>
    <t>Luckyâ˜†Star</t>
  </si>
  <si>
    <t>SliceofLife,Comedy,Parody,School</t>
  </si>
  <si>
    <t>Lantis,Rakuonsha,LuckyParadise</t>
  </si>
  <si>
    <t>Nisekoi</t>
  </si>
  <si>
    <t>Harem,Comedy,Romance,School,Shounen</t>
  </si>
  <si>
    <t>Aniplex,MainichiBroadcastingSystem,Shueisha</t>
  </si>
  <si>
    <t>Shaman King</t>
  </si>
  <si>
    <t>TVTokyo,NihonAdSystems,TVTokyoMusic</t>
  </si>
  <si>
    <t>4KidsEntertainment</t>
  </si>
  <si>
    <t>Toaru Kagaku no Railgun</t>
  </si>
  <si>
    <t>GeneonUniversalEntertainment,Movic,AT-X,ASCIIMediaWorks,ProjectRailgun</t>
  </si>
  <si>
    <t>Arakawa Under the Bridge x Bridge</t>
  </si>
  <si>
    <t>Comedy,Romance,Seinen</t>
  </si>
  <si>
    <t>SquareEnix,StarchildRecords,TVTokyoMusic,GANSIS</t>
  </si>
  <si>
    <t>Bishoujo Senshi Sailor Moon Crystal Season III</t>
  </si>
  <si>
    <t>Demons,Magic,Romance,Shoujo</t>
  </si>
  <si>
    <t>StarchildRecords,Kodansha</t>
  </si>
  <si>
    <t>Danganronpa 3: The End of Kibougamine Gakuen - Zetsubou-hen</t>
  </si>
  <si>
    <t>Action,Mystery,Horror,Psychological</t>
  </si>
  <si>
    <t>Pokemon XY&amp;Z</t>
  </si>
  <si>
    <t>OLM</t>
  </si>
  <si>
    <t>Action,Adventure,Comedy,Fantasy,Kids</t>
  </si>
  <si>
    <t>ThePokemonCompanyInternational</t>
  </si>
  <si>
    <t>Seikai no Senki</t>
  </si>
  <si>
    <t>Seitokai Yakuindomo*</t>
  </si>
  <si>
    <t>GoHands</t>
  </si>
  <si>
    <t>SliceofLife,Comedy,School,Shounen</t>
  </si>
  <si>
    <t>Sidonia no Kishi</t>
  </si>
  <si>
    <t>Action,Mecha,Sci-Fi,Seinen,Space</t>
  </si>
  <si>
    <t>StarchildRecords,MainichiBroadcastingSystem,Kodansha,KlockWorx</t>
  </si>
  <si>
    <t>Akame ga Kill!</t>
  </si>
  <si>
    <t>Action,Adventure,Fantasy</t>
  </si>
  <si>
    <t>SquareEnix,TOHOanimation</t>
  </si>
  <si>
    <t>Kimi to Boku.</t>
  </si>
  <si>
    <t>Lupin the Third: Mine Fujiko to Iu Onna</t>
  </si>
  <si>
    <t>Action,Adventure,Comedy,Ecchi,Samurai,Seinen</t>
  </si>
  <si>
    <t>TohokushinshaFilmCorporation,Po10tial,NipponTelevisionNetwork</t>
  </si>
  <si>
    <t>Romeo x Juliet</t>
  </si>
  <si>
    <t>Book</t>
  </si>
  <si>
    <t>Fantasy,Romance,Historical,Drama</t>
  </si>
  <si>
    <t>GDH,KadokawaShoten,CBC,SKYPerfectWellThink,HappinetPictures,SotsuMusicPublishing</t>
  </si>
  <si>
    <t>Tetsuwan Birdy Decode:02</t>
  </si>
  <si>
    <t>Action,Sci-Fi,Comedy</t>
  </si>
  <si>
    <t>Aniplex,Shogakukan</t>
  </si>
  <si>
    <t>Another</t>
  </si>
  <si>
    <t>Mystery,Horror,Supernatural,Thriller,School</t>
  </si>
  <si>
    <t>Lantis,KadokawaShoten,Toho,KlockWorx,BandaiNamcoLiveCreative,NTTDocomo</t>
  </si>
  <si>
    <t>High School DxD New</t>
  </si>
  <si>
    <t>TNK</t>
  </si>
  <si>
    <t>Action,Harem,Comedy,Demons,Romance,Ecchi,School</t>
  </si>
  <si>
    <t>Genco,FujimiShobo</t>
  </si>
  <si>
    <t>Maria-sama ga Miteru: Haru</t>
  </si>
  <si>
    <t>Drama,Romance,School,Shoujo,ShoujoAi</t>
  </si>
  <si>
    <t>Mondaiji-tachi ga Isekai kara Kuru Sou Desu yo?</t>
  </si>
  <si>
    <t>Diomedea</t>
  </si>
  <si>
    <t>Comedy,Supernatural,Fantasy</t>
  </si>
  <si>
    <t>KadokawaShoten,NipponColumbia,flyingDOG,ProjectNoName</t>
  </si>
  <si>
    <t>Owari no Seraph: Nagoya Kessen-hen</t>
  </si>
  <si>
    <t>Action,Supernatural,Drama,Vampire,Shounen</t>
  </si>
  <si>
    <t>NBCUniversalEntertainmentJapan,Shueisha</t>
  </si>
  <si>
    <t>Toaru Majutsu no Index II</t>
  </si>
  <si>
    <t>Action,Sci-Fi,SuperPower,Magic</t>
  </si>
  <si>
    <t>GeneonUniversalEntertainment,SquareEnix,AT-X,ASCIIMediaWorks,DelfiSound</t>
  </si>
  <si>
    <t>Tsuritama</t>
  </si>
  <si>
    <t>Comedy,Sci-Fi,SliceofLife,Sports</t>
  </si>
  <si>
    <t>Aniplex,Dentsu,FujiTV,tsuritamapartners,SakuraCreate</t>
  </si>
  <si>
    <t>AKB0048: Next Stage</t>
  </si>
  <si>
    <t>Music,Sci-Fi</t>
  </si>
  <si>
    <t>Bungou Stray Dogs</t>
  </si>
  <si>
    <t>Action,Mystery,Comedy,Supernatural,Seinen</t>
  </si>
  <si>
    <t>Chi's Sweet Home</t>
  </si>
  <si>
    <t>TVTokyo,HakuhodoDYMediaPartners</t>
  </si>
  <si>
    <t>Hourou Musuko</t>
  </si>
  <si>
    <t>AICClassic</t>
  </si>
  <si>
    <t>Drama,School,SliceofLife</t>
  </si>
  <si>
    <t>Aniplex,AIC,Dentsu,FujiTV,MagicCapsule,Enterbrain,FujiPacificMusicPublishing</t>
  </si>
  <si>
    <t>Mitsudomoe Zouryouchuu!</t>
  </si>
  <si>
    <t>Bridge</t>
  </si>
  <si>
    <t>Lantis,Cospa,StudioMausu</t>
  </si>
  <si>
    <t>Soredemo Sekai wa Utsukushii</t>
  </si>
  <si>
    <t>Adventure,Romance,Fantasy,Shoujo</t>
  </si>
  <si>
    <t>Working!!</t>
  </si>
  <si>
    <t>Aniplex,Rakuonsha</t>
  </si>
  <si>
    <t>Baka to Test to Shoukanjuu</t>
  </si>
  <si>
    <t>Comedy,Romance,School,SuperPower</t>
  </si>
  <si>
    <t>Lantis,MediaFactory,Cospa,T.OEntertainment</t>
  </si>
  <si>
    <t>Daa! Daa! Daa!</t>
  </si>
  <si>
    <t>Comedy,Sci-Fi,Shoujo</t>
  </si>
  <si>
    <t>Densetsu no Yuusha no Densetsu</t>
  </si>
  <si>
    <t>Zexcs</t>
  </si>
  <si>
    <t>Action,Adventure,Magic,Fantasy,Shounen</t>
  </si>
  <si>
    <t>Lantis,MediaFactory,KadokawaContentsGate,FujimiShobo</t>
  </si>
  <si>
    <t>Eikoku Koi Monogatari Emma</t>
  </si>
  <si>
    <t>SliceofLife,Historical,Drama,Romance,Seinen</t>
  </si>
  <si>
    <t>PonyCanyon,TBS,ToshibaEntertainment,FujiCreative</t>
  </si>
  <si>
    <t>Elfen Lied</t>
  </si>
  <si>
    <t>Action,Horror,Psychological,Supernatural,Drama,Romance,Seinen</t>
  </si>
  <si>
    <t>VAP,Genco,A-Line</t>
  </si>
  <si>
    <t>Flip Flappers</t>
  </si>
  <si>
    <t>Studio3Hz</t>
  </si>
  <si>
    <t>Sci-Fi,Adventure,Comedy</t>
  </si>
  <si>
    <t>Sotsu,Lantis,AT-X,GAGA,HappinetPictures,BSFuji,TokyoMX,HakuhodoDYMusic&amp;Pictures,MedicosEntertainment,Infinite,RAY</t>
  </si>
  <si>
    <t>Hakkenden: Touhou Hakken Ibun 2nd Season</t>
  </si>
  <si>
    <t>Action,Fantasy,Shoujo,Supernatural</t>
  </si>
  <si>
    <t>BandaiVisual,FrontierWorks,Lantis,Movic,DAXProduction,SonyPCL</t>
  </si>
  <si>
    <t>K: Return of Kings</t>
  </si>
  <si>
    <t>Action,SuperPower,Supernatural</t>
  </si>
  <si>
    <t>StarchildRecords,MainichiBroadcastingSystem,StudioTulip,Glovision</t>
  </si>
  <si>
    <t>Yume-iro PÃ¢tissiÃ¨re SP Professional</t>
  </si>
  <si>
    <t>SliceofLife,Shoujo</t>
  </si>
  <si>
    <t>Shueisha</t>
  </si>
  <si>
    <t>Blood+</t>
  </si>
  <si>
    <t>Action,Military,Mystery,Horror,Supernatural,Drama,Vampire</t>
  </si>
  <si>
    <t>Aniplex,MainichiBroadcastingSystem</t>
  </si>
  <si>
    <t>SonyPicturesEntertainment</t>
  </si>
  <si>
    <t>Bokurano</t>
  </si>
  <si>
    <t>Sci-Fi,Psychological,Drama,Mecha</t>
  </si>
  <si>
    <t>SotsuMusicPublishing</t>
  </si>
  <si>
    <t>Demi-chan wa Kataritai</t>
  </si>
  <si>
    <t>Comedy,Vampire,Fantasy,School,Seinen</t>
  </si>
  <si>
    <t>Aniplex,Kodansha,KanetsuCo.,LTD.</t>
  </si>
  <si>
    <t>Fruits Basket</t>
  </si>
  <si>
    <t>SliceofLife,Comedy,Drama,Romance,Fantasy,Shoujo</t>
  </si>
  <si>
    <t>TVTokyo,NihonAdSystems,KingRecords</t>
  </si>
  <si>
    <t>Gakuen Alice</t>
  </si>
  <si>
    <t>GroupTAC</t>
  </si>
  <si>
    <t>Comedy,Magic,School,Shoujo</t>
  </si>
  <si>
    <t>Aniplex,SogoVision</t>
  </si>
  <si>
    <t>Minami-ke</t>
  </si>
  <si>
    <t>StarchildRecords,MagicCapsule,EyeMove,SunnySideUp</t>
  </si>
  <si>
    <t>Panty &amp; Stocking with Garterbelt</t>
  </si>
  <si>
    <t>Action,Comedy,Parody,Supernatural,Ecchi</t>
  </si>
  <si>
    <t>KadokawaShoten,HalfH.PStudio,AT-X,KadokawaPicturesJapan,KlockWorx,flyingDOG,KadokawaContentsGate</t>
  </si>
  <si>
    <t>Poyopoyo Kansatsu Nikki</t>
  </si>
  <si>
    <t>DAXProduction,DreamCreation,MÃ¶biusTone</t>
  </si>
  <si>
    <t>Sora no Otoshimono: Forte</t>
  </si>
  <si>
    <t>Comedy,Ecchi,Harem,Romance,Sci-Fi,Shounen,Supernatural</t>
  </si>
  <si>
    <t>KadokawaShoten,KadokawaPicturesJapan,KlockWorx,NTTDocomo</t>
  </si>
  <si>
    <t>Texhnolyze</t>
  </si>
  <si>
    <t>Action,Sci-Fi,Psychological,Drama</t>
  </si>
  <si>
    <t>GroupTAC,RondoRobe,FujiTV,PioneerLDC</t>
  </si>
  <si>
    <t>Udon no Kuni no Kiniro Kemari</t>
  </si>
  <si>
    <t>SliceofLife,Fantasy,Seinen</t>
  </si>
  <si>
    <t>VAP,NipponTelevisionNetwork,NipponTelevisionMusic,NishinipponBroadcasting,DaiNipponPrinting,ShinchoshaPublishing</t>
  </si>
  <si>
    <t>Aria The Animation</t>
  </si>
  <si>
    <t>Chrno Crusade</t>
  </si>
  <si>
    <t>Action,Historical,Demons,Supernatural,Romance</t>
  </si>
  <si>
    <t>Lantis,KadokawaShoten,FujiTV</t>
  </si>
  <si>
    <t>Full Metal Panic!</t>
  </si>
  <si>
    <t>Action,Military,Sci-Fi,Comedy,Mecha</t>
  </si>
  <si>
    <t>KadokawaShoten</t>
  </si>
  <si>
    <t>Guilty Crown</t>
  </si>
  <si>
    <t>Action,Drama,Sci-Fi,SuperPower</t>
  </si>
  <si>
    <t>Aniplex,Dentsu,Movic,FujiTV,FujiPacificMusicPublishing</t>
  </si>
  <si>
    <t>Jigoku Shoujo Mitsuganae</t>
  </si>
  <si>
    <t>Mystery,Psychological,Supernatural</t>
  </si>
  <si>
    <t>Aniplex,TokyoMX</t>
  </si>
  <si>
    <t>New Game!</t>
  </si>
  <si>
    <t>FrontierWorks,KadokawaShoten,Movic,AT-X,DelfiSound,SonyMusicCommunications,Houbunsha,MAGES.,Lawson</t>
  </si>
  <si>
    <t>Shingeki no Bahamut: Genesis</t>
  </si>
  <si>
    <t>Action,Adventure,Demons,Fantasy,Magic,Supernatural</t>
  </si>
  <si>
    <t>NBCUniversalEntertainmentJapan,Cygames</t>
  </si>
  <si>
    <t>Jigoku Shoujo</t>
  </si>
  <si>
    <t>Kanojo to Kanojo no Neko: Everything Flows</t>
  </si>
  <si>
    <t>Psychological,Romance,SliceofLife</t>
  </si>
  <si>
    <t>Lantis,CoMixWaveFilms</t>
  </si>
  <si>
    <t>Kemono Friends</t>
  </si>
  <si>
    <t>Yaoyorozu</t>
  </si>
  <si>
    <t>Adventure,Comedy,Fantasy</t>
  </si>
  <si>
    <t>TVTokyo,VictorEntertainment,AT-X,KlockWorx,flyingDOG,Bushiroad,AgeGlobalNetworks,famima.com,DocomoAnimeStore,Crunchyroll,JustPro</t>
  </si>
  <si>
    <t>Mahouka Koukou no Rettousei</t>
  </si>
  <si>
    <t>Action,Sci-Fi,Supernatural,Magic,Romance,School</t>
  </si>
  <si>
    <t>Aniplex,SquareEnix,Movic,ASCIIMediaWorks</t>
  </si>
  <si>
    <t>Minami-ke Tadaima</t>
  </si>
  <si>
    <t>Comedy,School,SliceofLife</t>
  </si>
  <si>
    <t>Nobunaga Concerto</t>
  </si>
  <si>
    <t>Historical,Romance,Shounen</t>
  </si>
  <si>
    <t>PonyCanyon</t>
  </si>
  <si>
    <t>Nurarihyon no Mago</t>
  </si>
  <si>
    <t>YomiuriTelecasting,YomikoAdvertising,PonyCanyon,Toho,Shueisha,BS11,HakuhodoDYMediaPartners</t>
  </si>
  <si>
    <t>Princess Principal</t>
  </si>
  <si>
    <t>Actas,Studio3Hz</t>
  </si>
  <si>
    <t>Action,Mystery</t>
  </si>
  <si>
    <t>BandaiVisual,Lantis,Movic,TokyoMX,Q-Tec,HakuhodoDYMusic&amp;Pictures,MedicosEntertainment</t>
  </si>
  <si>
    <t>Rakudai Kishi no Cavalry</t>
  </si>
  <si>
    <t>SilverLink.,Nexus</t>
  </si>
  <si>
    <t>Action,Romance,Ecchi,Fantasy,School</t>
  </si>
  <si>
    <t>Servant x Service</t>
  </si>
  <si>
    <t>Aniplex,HalfH.PStudio,AsahiBroadcasting</t>
  </si>
  <si>
    <t>Tokyo Ravens</t>
  </si>
  <si>
    <t>Comedy,SuperPower,Supernatural,School,Shounen</t>
  </si>
  <si>
    <t>GeneonUniversalEntertainment,Movic,Bushiroad,Showgate,TokyoMX,FujimiShobo</t>
  </si>
  <si>
    <t>Utawarerumono</t>
  </si>
  <si>
    <t>Action,Sci-Fi,Drama,Fantasy</t>
  </si>
  <si>
    <t>Lantis,HalfH.PStudio,AQUAPLUS</t>
  </si>
  <si>
    <t>Ichigo Mashimaro</t>
  </si>
  <si>
    <t>TBS,Movic</t>
  </si>
  <si>
    <t>Rozen Maiden: TrÃ¤umend</t>
  </si>
  <si>
    <t>Nomad</t>
  </si>
  <si>
    <t>Action,Comedy,Drama,Magic,Seinen</t>
  </si>
  <si>
    <t>MellowHead,TBS</t>
  </si>
  <si>
    <t>To LOVE-Ru Darkness</t>
  </si>
  <si>
    <t>Comedy,Ecchi,Harem,Romance,School,Sci-Fi,Shounen</t>
  </si>
  <si>
    <t>GeneonUniversalEntertainment,MagicCapsule,Shueisha</t>
  </si>
  <si>
    <t>Ao no Exorcist: Kyoto Fujouou-hen</t>
  </si>
  <si>
    <t>Action,Demons,Supernatural,Fantasy,Shounen</t>
  </si>
  <si>
    <t>Aniplex,Dentsu,MainichiBroadcastingSystem,Movic,Shueisha</t>
  </si>
  <si>
    <t>Ga-Rei: Zero</t>
  </si>
  <si>
    <t>AICSpirits,Asread</t>
  </si>
  <si>
    <t>Action,SuperPower,Supernatural,Thriller</t>
  </si>
  <si>
    <t>Lantis,KadokawaShoten,Rakuonsha,KadokawaPicturesJapan,KlockWorx</t>
  </si>
  <si>
    <t>Hakuouki Hekketsuroku</t>
  </si>
  <si>
    <t>Action,Historical,Supernatural,Drama,Samurai,Josei</t>
  </si>
  <si>
    <t>Kore wa Zombie Desu ka? of the Dead</t>
  </si>
  <si>
    <t>Action,Harem,Comedy,Supernatural,Magic,Ecchi</t>
  </si>
  <si>
    <t>KadokawaShoten,AT-X,KadokawaPicturesJapan,KlockWorx,flyingDOG</t>
  </si>
  <si>
    <t>Mujin Wakusei Survive</t>
  </si>
  <si>
    <t>Madhouse,TelecomAnimationFilm</t>
  </si>
  <si>
    <t>Action,Adventure,Fantasy,Sci-Fi,SliceofLife</t>
  </si>
  <si>
    <t>No.6</t>
  </si>
  <si>
    <t>Action,Sci-Fi</t>
  </si>
  <si>
    <t>Aniplex,Dentsu,Kodansha,FujiTV</t>
  </si>
  <si>
    <t>Shakugan no Shana II (Second)</t>
  </si>
  <si>
    <t>Action,Drama,Fantasy,Romance,School,Supernatural</t>
  </si>
  <si>
    <t>GeneonUniversalEntertainment,ASCIIMediaWorks</t>
  </si>
  <si>
    <t>Special A</t>
  </si>
  <si>
    <t>Gonzo,AIC</t>
  </si>
  <si>
    <t>Showgate</t>
  </si>
  <si>
    <t>Tegamibachi</t>
  </si>
  <si>
    <t>To LOVE-Ru Darkness 2nd</t>
  </si>
  <si>
    <t>TBS,MagicCapsule,WarnerBros.,NBCUniversalEntertainmentJapan,Shueisha</t>
  </si>
  <si>
    <t>ACCA: 13-ku Kansatsu-ka</t>
  </si>
  <si>
    <t>Police,Drama,Fantasy,Seinen</t>
  </si>
  <si>
    <t>BandaiVisual,SquareEnix,Lantis,NihonAdSystems,Banpresto,MedicosEntertainment,BS11,SonyPCL,ContentsSeed</t>
  </si>
  <si>
    <t>Danganronpa 3: The End of Kibougamine Gakuen - Mirai-hen</t>
  </si>
  <si>
    <t>Genshiken</t>
  </si>
  <si>
    <t>PalmStudio</t>
  </si>
  <si>
    <t>SliceofLife,Comedy,Parody</t>
  </si>
  <si>
    <t>Genco,Lantis,KidsStation,ToshibaEntertainment</t>
  </si>
  <si>
    <t>Majin Tantei Nougami Neuro</t>
  </si>
  <si>
    <t>Mystery,Comedy,Demons,Supernatural,Shounen</t>
  </si>
  <si>
    <t>VAP,Shueisha</t>
  </si>
  <si>
    <t>Mousou Dairinin</t>
  </si>
  <si>
    <t>Mystery,Dementia,Police,Psychological,Supernatural,Drama,Thriller</t>
  </si>
  <si>
    <t>WOWOW,AsmikAceEntertainment,TohokushinshaFilmCorporation</t>
  </si>
  <si>
    <t>Senjou no Valkyria</t>
  </si>
  <si>
    <t>Action,Military,Romance</t>
  </si>
  <si>
    <t>Aniplex,Sega,SakuraCreate</t>
  </si>
  <si>
    <t>Tonari no Kaibutsu-kun</t>
  </si>
  <si>
    <t>SliceofLife,Comedy,Romance,School,Shoujo</t>
  </si>
  <si>
    <t>TVTokyo,Aniplex,NihonAdSystems,Kodansha</t>
  </si>
  <si>
    <t>Zero no Tsukaima F</t>
  </si>
  <si>
    <t>Adventure,Magic,Romance,Ecchi,Fantasy</t>
  </si>
  <si>
    <t>Cospa,Showgate</t>
  </si>
  <si>
    <t>Ajin</t>
  </si>
  <si>
    <t>MainichiBroadcastingSystem,Kodansha,KlockWorx,SonyMusicCommunications,TOHOanimation,KingRecords</t>
  </si>
  <si>
    <t>D-Frag!</t>
  </si>
  <si>
    <t>Game,Comedy,School,Seinen</t>
  </si>
  <si>
    <t>TVTokyo,MediaFactory,KadokawaShoten,AT-X,DAXProduction,SonyMusicCommunications,Toranoana</t>
  </si>
  <si>
    <t>Gakkou no Kaidan</t>
  </si>
  <si>
    <t>Mystery,Horror,Supernatural</t>
  </si>
  <si>
    <t>ADVFilms,DiscotekMedia</t>
  </si>
  <si>
    <t>Itazura na Kiss</t>
  </si>
  <si>
    <t>BandaiVisual,TrinitySound</t>
  </si>
  <si>
    <t>Kekkai Sensen</t>
  </si>
  <si>
    <t>Action,Comedy,SuperPower,Supernatural,Vampire,Fantasy,Shounen</t>
  </si>
  <si>
    <t>NihonAdSystems,MainichiBroadcastingSystem,TOHOanimation,Shueisha,Toy'sFactory,SonyPCL</t>
  </si>
  <si>
    <t>Mahou Shoujo Lyrical Nanoha StrikerS</t>
  </si>
  <si>
    <t>Action,Magic,Comedy,SuperPower,Drama</t>
  </si>
  <si>
    <t>GeneonUniversalEntertainment,A-Line,KingRecords</t>
  </si>
  <si>
    <t>Noein: Mou Hitori no Kimi e</t>
  </si>
  <si>
    <t>Adventure,Drama,Sci-Fi,SliceofLife</t>
  </si>
  <si>
    <t>Lantis,MediaFactory,Rikuentai,ToshibaEntertainment,BandaiChannel</t>
  </si>
  <si>
    <t>Funimation,MangaEntertainment</t>
  </si>
  <si>
    <t>Orange</t>
  </si>
  <si>
    <t>TelecomAnimationFilm</t>
  </si>
  <si>
    <t>Sci-Fi,Drama,Romance,School,Shoujo</t>
  </si>
  <si>
    <t>TMSEntertainment,DAXProduction,TOHOanimation,Lawson,ABCAnimation</t>
  </si>
  <si>
    <t>Over Drive</t>
  </si>
  <si>
    <t>Shounen,Sports</t>
  </si>
  <si>
    <t>The iDOLM@STER</t>
  </si>
  <si>
    <t>Comedy,Drama,Music</t>
  </si>
  <si>
    <t>Aniplex,TBS,NipponColumbia,BandaiNamcoEntertainment</t>
  </si>
  <si>
    <t>Toriko</t>
  </si>
  <si>
    <t>Action,Adventure,Comedy,Fantasy,Shounen</t>
  </si>
  <si>
    <t>YomikoAdvertising,FujiTV,Shueisha</t>
  </si>
  <si>
    <t>Uchuu Patrol Luluco</t>
  </si>
  <si>
    <t>Action,Adventure,Comedy,Space</t>
  </si>
  <si>
    <t>HalfH.PStudio,AT-X,flyingDOG,UltraSuperPictures,GoodSmileCompany,bilibili,Crunchyroll</t>
  </si>
  <si>
    <t>Black Jack (TV)</t>
  </si>
  <si>
    <t>TezukaProductions</t>
  </si>
  <si>
    <t>YomiuriTelecasting</t>
  </si>
  <si>
    <t>Hayate no Gotoku!</t>
  </si>
  <si>
    <t>Action,Harem,Comedy,Parody,Romance,Shounen</t>
  </si>
  <si>
    <t>TVTokyo,ShogakukanProductions,StudioTulip</t>
  </si>
  <si>
    <t>Mitsudomoe</t>
  </si>
  <si>
    <t>Aniplex,Lantis,Cospa,StudioMausu,AkitaShoten</t>
  </si>
  <si>
    <t>GetBackers</t>
  </si>
  <si>
    <t>Action,Comedy,Drama,Mystery,Shounen,SuperPower,Supernatural</t>
  </si>
  <si>
    <t>TBS,Kodansha,RondoRobe,Rakuonsha</t>
  </si>
  <si>
    <t>Hungry Heart: Wild Striker</t>
  </si>
  <si>
    <t>SliceofLife,Comedy,Sports,Shounen</t>
  </si>
  <si>
    <t>K</t>
  </si>
  <si>
    <t>StarchildRecords,MainichiBroadcastingSystem,KlockWorx</t>
  </si>
  <si>
    <t>Kekkaishi</t>
  </si>
  <si>
    <t>Adventure,Comedy,Fantasy,Shounen</t>
  </si>
  <si>
    <t>YomiuriTelecasting,TohokushinshaFilmCorporation</t>
  </si>
  <si>
    <t>Sengoku Basara Two</t>
  </si>
  <si>
    <t>Action,Historical,MartialArts,Samurai,SuperPower</t>
  </si>
  <si>
    <t>Dentsu,Shochiku,MainichiBroadcastingSystem,PonyCanyon,Movic,flyingDOG</t>
  </si>
  <si>
    <t>Senki Zesshou Symphogear AXZ</t>
  </si>
  <si>
    <t>Action,Sci-Fi,Music</t>
  </si>
  <si>
    <t>Memory-Tech,Bushiroad,MAGES.,KingRecords,Kinyosha</t>
  </si>
  <si>
    <t>Sword Art Online</t>
  </si>
  <si>
    <t>Action,Adventure,Fantasy,Game,Romance</t>
  </si>
  <si>
    <t>Aniplex,Genco,DAXProduction,ASCIIMediaWorks</t>
  </si>
  <si>
    <t>World Trigger</t>
  </si>
  <si>
    <t>Action,Sci-Fi,Supernatural,School,Shounen</t>
  </si>
  <si>
    <t>TVAsahi</t>
  </si>
  <si>
    <t>Fune wo Amu</t>
  </si>
  <si>
    <t>SliceofLife,Drama,Romance</t>
  </si>
  <si>
    <t>Aniplex,Dentsu,FujiTV,KyorakuIndustrialHoldings,KansaiTelecasting,Kobunsha</t>
  </si>
  <si>
    <t>Gakkougurashi!</t>
  </si>
  <si>
    <t>SliceofLife,Mystery,Horror,Psychological,School,Seinen</t>
  </si>
  <si>
    <t>Nitroplus,NBCUniversalEntertainmentJapan</t>
  </si>
  <si>
    <t>Gensoumaden Saiyuuki</t>
  </si>
  <si>
    <t>TVTokyo,Dentsu,GroupTAC</t>
  </si>
  <si>
    <t>Kyoukaisenjou no Horizon II</t>
  </si>
  <si>
    <t>Action,Fantasy,Sci-Fi</t>
  </si>
  <si>
    <t>BandaiVisual,Lantis,ASCIIMediaWorks,SonyPCL</t>
  </si>
  <si>
    <t>Seitokai Yakuindomo</t>
  </si>
  <si>
    <t>StarchildRecords,DreamForce</t>
  </si>
  <si>
    <t>Shakugan no Shana III (Final)</t>
  </si>
  <si>
    <t>Action,Supernatural,Drama,Romance,Fantasy</t>
  </si>
  <si>
    <t>GeneonUniversalEntertainment,WarnerBros.,ASCIIMediaWorks,Showgate</t>
  </si>
  <si>
    <t>Shounen Onmyouji</t>
  </si>
  <si>
    <t>Action,Magic,Fantasy,Supernatural,Demons,Historical,Shoujo</t>
  </si>
  <si>
    <t>Sotsu,MarineEntertainment</t>
  </si>
  <si>
    <t>Sukitte Ii na yo.</t>
  </si>
  <si>
    <t>Romance,School,Shoujo</t>
  </si>
  <si>
    <t>StarchildRecords,Kodansha,MagicCapsule,YomiuriAdvertising,GANSIS</t>
  </si>
  <si>
    <t>Super Lovers 2</t>
  </si>
  <si>
    <t>SliceofLife,Comedy,Drama,Romance,ShounenAi</t>
  </si>
  <si>
    <t>KadokawaShoten,Movic,AT-X,DAXProduction,NipponColumbia,KlockWorx,SonyMusicCommunications,TokyoMX,LawsonHMVEntertainment,TVSaitama</t>
  </si>
  <si>
    <t>Tonari no Seki-kun</t>
  </si>
  <si>
    <t>Comedy,School,Seinen</t>
  </si>
  <si>
    <t>StarchildRecords,MediaFactory</t>
  </si>
  <si>
    <t>Tsubasa Chronicle 2nd Season</t>
  </si>
  <si>
    <t>Action,Adventure,Fantasy,Romance,Supernatural,Drama,Mystery,Shounen</t>
  </si>
  <si>
    <t>Zero no Tsukaima: Futatsuki no Kishi</t>
  </si>
  <si>
    <t>Action,Adventure,Harem,Comedy,Magic,Romance,Ecchi,Fantasy,School</t>
  </si>
  <si>
    <t>Genco,MediaFactory,Shochiku,HappinetPictures</t>
  </si>
  <si>
    <t>Arakawa Under the Bridge</t>
  </si>
  <si>
    <t>SquareEnix,StarchildRecords,Rakuonsha</t>
  </si>
  <si>
    <t>Giant Killing</t>
  </si>
  <si>
    <t>Sports,Drama,Seinen</t>
  </si>
  <si>
    <t>High School DxD BorN</t>
  </si>
  <si>
    <t>Genco,Lantis,FujimiShobo</t>
  </si>
  <si>
    <t>Inazuma Eleven</t>
  </si>
  <si>
    <t>Sports,SuperPower,Shounen</t>
  </si>
  <si>
    <t>TVTokyo,Dentsu,HalfH.PStudio</t>
  </si>
  <si>
    <t>Kuzu no Honkai</t>
  </si>
  <si>
    <t>Drama,Romance,School,Seinen</t>
  </si>
  <si>
    <t>Aniplex,Dentsu,SquareEnix,FujiTV,KyorakuIndustrialHoldings,KansaiTelecasting</t>
  </si>
  <si>
    <t>Re:Creators</t>
  </si>
  <si>
    <t>TROYCA</t>
  </si>
  <si>
    <t>Action,Sci-Fi,Fantasy</t>
  </si>
  <si>
    <t>Aniplex,MagicCapsule,Shogakukan,ABCAnimation</t>
  </si>
  <si>
    <t>Sakamoto desu ga?</t>
  </si>
  <si>
    <t>KadokawaShoten,TBS,DAXProduction,Daiichikosho,KingRecords</t>
  </si>
  <si>
    <t>Shakugan no Shana</t>
  </si>
  <si>
    <t>GeneonUniversalEntertainment,ASCIIMediaWorks,ToshibaEntertainment,CosmicRay,Showgate</t>
  </si>
  <si>
    <t>Ushio to Tora (TV)</t>
  </si>
  <si>
    <t>Action,Adventure,Comedy,Demons,Shounen,Supernatural</t>
  </si>
  <si>
    <t>Yuru Yuri</t>
  </si>
  <si>
    <t>TVTokyo,Daume,Sotsu,PonyCanyon,DAXProduction,StudioGram,PRA,Jumondo</t>
  </si>
  <si>
    <t>Aa! Megami-sama!: Sorezore no Tsubasa</t>
  </si>
  <si>
    <t>AIC</t>
  </si>
  <si>
    <t>Comedy,Magic,Romance,Seinen,Supernatural</t>
  </si>
  <si>
    <t>TBS,Kodansha</t>
  </si>
  <si>
    <t>ADVFilms,Funimation,NYAVPost</t>
  </si>
  <si>
    <t>Ashita no Nadja</t>
  </si>
  <si>
    <t>Adventure,Drama,Historical,Romance,Shoujo</t>
  </si>
  <si>
    <t>AsahiBroadcasting</t>
  </si>
  <si>
    <t>Basilisk: Kouga Ninpou Chou</t>
  </si>
  <si>
    <t>Action,Adventure,Historical,Supernatural,Romance,Samurai,Fantasy</t>
  </si>
  <si>
    <t>GDH,Kodansha,SotsuMusicPublishing</t>
  </si>
  <si>
    <t>Grisaia no Kajitsu</t>
  </si>
  <si>
    <t>Drama,Harem,Psychological,Romance,School</t>
  </si>
  <si>
    <t>FrontierWorks,AT-X,Bushiroad,NBCUniversalEntertainmentJapan</t>
  </si>
  <si>
    <t>Gugure! Kokkuri-san</t>
  </si>
  <si>
    <t>Comedy,Shounen,Supernatural</t>
  </si>
  <si>
    <t>TVTokyo,FrontierWorks,MediaFactory,NihonAdSystems,SonyMusicCommunications</t>
  </si>
  <si>
    <t>Isshuukan Friends.</t>
  </si>
  <si>
    <t>NihonAdSystems,PonyCanyon,DAXProduction,TOHOanimation</t>
  </si>
  <si>
    <t>Log Horizon 2nd Season</t>
  </si>
  <si>
    <t>Action,Game,Magic,Fantasy</t>
  </si>
  <si>
    <t>Mutsu Enmei Ryuu Gaiden: Shura no Toki</t>
  </si>
  <si>
    <t>Action,Historical,MartialArts,Samurai,Shounen</t>
  </si>
  <si>
    <t>TVTokyo,Sotsu,Marvelous,MediaFactory</t>
  </si>
  <si>
    <t>Saenai Heroine no Sodatekata</t>
  </si>
  <si>
    <t>Aniplex,Dentsu,FujiTV,HalfH.PStudio,Cospa,FujiPacificMusicPublishing,GoodSmileCompany,KyorakuIndustrialHoldings,KansaiTelecasting,FujimiShobo</t>
  </si>
  <si>
    <t>Zettai Karen Children: The Unlimited - Hyoubu Kyousuke</t>
  </si>
  <si>
    <t>Shounen,Supernatural</t>
  </si>
  <si>
    <t>TVTokyo,GeneonUniversalEntertainment,ShogakukanProductions,HalfH.PStudio,UNLIMITEDPartners</t>
  </si>
  <si>
    <t>Air Gear</t>
  </si>
  <si>
    <t>Action,Comedy,Ecchi,Shounen,Sports</t>
  </si>
  <si>
    <t>Marvelous,Kodansha</t>
  </si>
  <si>
    <t>Ano Natsu de Matteru</t>
  </si>
  <si>
    <t>Comedy,Drama,Romance,Sci-Fi,SliceofLife</t>
  </si>
  <si>
    <t>GeneonUniversalEntertainment,Genco,AT-X,Bushiroad,Showgate</t>
  </si>
  <si>
    <t>Kamisama no Memochou</t>
  </si>
  <si>
    <t>Mystery</t>
  </si>
  <si>
    <t>Lantis,AT-X,WarnerBros.,KlockWorx,ASCIIMediaWorks</t>
  </si>
  <si>
    <t>Moyashimon</t>
  </si>
  <si>
    <t>TelecomAnimationFilm,Shirogumi</t>
  </si>
  <si>
    <t>Comedy,School,Supernatural</t>
  </si>
  <si>
    <t>Dentsu,Kodansha,FujiTV,SonyMusicEntertainment,FujiPacificMusicPublishing</t>
  </si>
  <si>
    <t>Digimon Tamers</t>
  </si>
  <si>
    <t>Adventure,Comedy,Drama,Fantasy,Shounen</t>
  </si>
  <si>
    <t>YomikoAdvertising,FujiTV</t>
  </si>
  <si>
    <t>SabanEntertainment,FlatironFilmCompany</t>
  </si>
  <si>
    <t>Fantastic Children</t>
  </si>
  <si>
    <t>Adventure,Fantasy,Mystery,Romance,Sci-Fi</t>
  </si>
  <si>
    <t>Girls und Panzer</t>
  </si>
  <si>
    <t>Actas</t>
  </si>
  <si>
    <t>Action,Military,School</t>
  </si>
  <si>
    <t>Lantis,Movic,Showgate,CycloneGraphicsinc</t>
  </si>
  <si>
    <t>Hanbun no Tsuki ga Noboru Sora</t>
  </si>
  <si>
    <t>Comedy,Drama,Romance</t>
  </si>
  <si>
    <t>PonyCanyon,DreamForce</t>
  </si>
  <si>
    <t>NozomiEntertainment,CrimsonStarMedia</t>
  </si>
  <si>
    <t>Inu x Boku SS</t>
  </si>
  <si>
    <t>Comedy,Supernatural,Romance,Shounen</t>
  </si>
  <si>
    <t>Aniplex,SquareEnix,MainichiBroadcastingSystem,Movic,InuxBokuSSProductionPartners</t>
  </si>
  <si>
    <t>Kiniro no Corda: Primo Passo</t>
  </si>
  <si>
    <t>YumetaCompany</t>
  </si>
  <si>
    <t>Comedy,Drama,Harem,Magic,Music,Romance,School,Shoujo</t>
  </si>
  <si>
    <t>Aniplex,Hakusensha,Koei,TYO</t>
  </si>
  <si>
    <t>Love Live! School Idol Project</t>
  </si>
  <si>
    <t>Music,SliceofLife,School</t>
  </si>
  <si>
    <t>BandaiVisual,Lantis,ASCIIMediaWorks,Bushiroad</t>
  </si>
  <si>
    <t>Love Stage!!</t>
  </si>
  <si>
    <t>Comedy,Romance,ShounenAi</t>
  </si>
  <si>
    <t>New Prince of Tennis</t>
  </si>
  <si>
    <t>ProductionI.G,M.S.C</t>
  </si>
  <si>
    <t>Action,Comedy,Shounen,Sports</t>
  </si>
  <si>
    <t>TVTokyo,BandaiVisual,NihonAdSystems,TVTokyoMusic,MarvelousAQL,Shueisha</t>
  </si>
  <si>
    <t>Oda Nobuna no Yabou</t>
  </si>
  <si>
    <t>Madhouse,StudioGokumi</t>
  </si>
  <si>
    <t>Comedy,Historical,Romance</t>
  </si>
  <si>
    <t>PonyCanyon,AT-X,KlockWorx,SoftBankCreativeCorp.</t>
  </si>
  <si>
    <t>Toaru Majutsu no Index</t>
  </si>
  <si>
    <t>Action,Magic,Sci-Fi,SuperPower</t>
  </si>
  <si>
    <t>GeneonUniversalEntertainment,SquareEnix,AT-X,ASCIIMediaWorks,KadokawaContentsGate</t>
  </si>
  <si>
    <t>Tsubasa Chronicle</t>
  </si>
  <si>
    <t>Action,Adventure,Fantasy,Magic,Romance,Supernatural,Shounen</t>
  </si>
  <si>
    <t>NHK,Kodansha</t>
  </si>
  <si>
    <t>Yondemasu yo, Azazel-san. Z</t>
  </si>
  <si>
    <t>Comedy,Demons,Supernatural</t>
  </si>
  <si>
    <t>Amagi Brilliant Park</t>
  </si>
  <si>
    <t>Comedy,Magic</t>
  </si>
  <si>
    <t>AvexEntertainment,TBS,DAXProduction,flyingDOG,Mobcast</t>
  </si>
  <si>
    <t>Arslan Senki (TV): Fuujin Ranbu</t>
  </si>
  <si>
    <t>Action,Adventure,Historical,Supernatural,Drama,Fantasy,Shounen</t>
  </si>
  <si>
    <t>MainichiBroadcastingSystem,MagicCapsule,UltraSuperPictures,Graphinica,NBCUniversalEntertainmentJapan</t>
  </si>
  <si>
    <t>Fate/kaleid liner Prismaâ˜†Illya 3rei!!</t>
  </si>
  <si>
    <t>Action,Comedy,Magic,Fantasy</t>
  </si>
  <si>
    <t>Lantis,KadokawaShoten,AT-X,DAXProduction,KlockWorx,TokyoMX,KadokawaMediaHouse,PlusOne</t>
  </si>
  <si>
    <t>Heroic Age</t>
  </si>
  <si>
    <t>Action,Mecha,Military,Sci-Fi,Space</t>
  </si>
  <si>
    <t>Konjiki no Gash Bell!!</t>
  </si>
  <si>
    <t>Adventure,Comedy,Supernatural,Magic,Shounen</t>
  </si>
  <si>
    <t>VizMedia,FlatironFilmCompany</t>
  </si>
  <si>
    <t>Minami-ke Okaeri</t>
  </si>
  <si>
    <t>Owari no Seraph</t>
  </si>
  <si>
    <t>Action,Drama,Shounen,Supernatural,Vampire</t>
  </si>
  <si>
    <t>Rakuonsha,NBCUniversalEntertainmentJapan,Shueisha</t>
  </si>
  <si>
    <t>Persona 4 the Animation</t>
  </si>
  <si>
    <t>Sci-Fi,Adventure,Mystery,SuperPower,Supernatural,School</t>
  </si>
  <si>
    <t>Aniplex,MainichiBroadcastingSystem,ASCIIMediaWorks,Index</t>
  </si>
  <si>
    <t>Shion no Ou</t>
  </si>
  <si>
    <t>Drama,Game,Mystery,Thriller</t>
  </si>
  <si>
    <t>YomikoAdvertising,PonyCanyon,FujiTV,DAXProduction</t>
  </si>
  <si>
    <t>Boku wa Tomodachi ga Sukunai Next</t>
  </si>
  <si>
    <t>AICBuild</t>
  </si>
  <si>
    <t>Harem,SliceofLife,Comedy,Romance,School</t>
  </si>
  <si>
    <t>MediaFactory,TBS,MagicCapsule,GoodSmileCompany</t>
  </si>
  <si>
    <t>High School DxD</t>
  </si>
  <si>
    <t>Comedy,Demons,Ecchi,Harem,Romance,School</t>
  </si>
  <si>
    <t>Genco,Lantis,AT-X,PRA,Showgate,AtelierMusa,FujimiShobo</t>
  </si>
  <si>
    <t>Nijuu Mensou no Musume</t>
  </si>
  <si>
    <t>Bones,TelecomAnimationFilm</t>
  </si>
  <si>
    <t>Action,Adventure,Mystery</t>
  </si>
  <si>
    <t>PRA,SakuraCreate,FujiPacificMusicPublishing</t>
  </si>
  <si>
    <t>Yondemasu yo, Azazel-san. (TV)</t>
  </si>
  <si>
    <t>Comedy,Supernatural,Demons</t>
  </si>
  <si>
    <t>Acchi Kocchi (TV)</t>
  </si>
  <si>
    <t>SliceofLife,Comedy,Romance,School,Seinen</t>
  </si>
  <si>
    <t>PonyCanyon,TBS,DAXProduction,BS-TBS,Jumondo,Houbunsha</t>
  </si>
  <si>
    <t>Btooom!</t>
  </si>
  <si>
    <t>Action,Sci-Fi,Psychological,Seinen</t>
  </si>
  <si>
    <t>Sotsu,KlockWorx,flyingDOG,Showgate</t>
  </si>
  <si>
    <t>Flying Witch</t>
  </si>
  <si>
    <t>SliceofLife,Comedy,Supernatural,Magic,Shounen</t>
  </si>
  <si>
    <t>VAP,Kodansha,MagicCapsule,NipponTelevisionNetwork,RABAomoriBroadcasting,NipponTelevisionMusic</t>
  </si>
  <si>
    <t>Hakuouki Reimeiroku</t>
  </si>
  <si>
    <t>Hellsing</t>
  </si>
  <si>
    <t>Action,Horror,Supernatural,Vampire,Seinen</t>
  </si>
  <si>
    <t>FujiTV,PioneerLDC</t>
  </si>
  <si>
    <t>Kiznaiver</t>
  </si>
  <si>
    <t>Sci-Fi,Drama</t>
  </si>
  <si>
    <t>Aniplex,Movic,UltraSuperPictures,Sammy,AsahiBroadcasting,BS11,Crunchyroll</t>
  </si>
  <si>
    <t>Kore wa Zombie Desu ka?</t>
  </si>
  <si>
    <t>Action,Comedy,Ecchi,Harem,Magic,Supernatural</t>
  </si>
  <si>
    <t>Little Busters!</t>
  </si>
  <si>
    <t>SliceofLife,Comedy,Supernatural,Drama,School</t>
  </si>
  <si>
    <t>R.O.D the TV</t>
  </si>
  <si>
    <t>Action,Adventure,Comedy,Drama,Sci-Fi,SuperPower</t>
  </si>
  <si>
    <t>Aniplex,StudioDeen,Broccoli,SonyMusicEntertainment</t>
  </si>
  <si>
    <t>AniplexofAmerica,GeneonEntertainmentUSA</t>
  </si>
  <si>
    <t>Shingeki no Bahamut: Virgin Soul</t>
  </si>
  <si>
    <t>Action,Adventure,Demons,Supernatural,Magic,Fantasy</t>
  </si>
  <si>
    <t>Cygames</t>
  </si>
  <si>
    <t>Donten ni Warau</t>
  </si>
  <si>
    <t>Action,Historical,Shoujo</t>
  </si>
  <si>
    <t>Free!</t>
  </si>
  <si>
    <t>DiscotekMedia,Crunchyroll</t>
  </si>
  <si>
    <t>Kakegurui</t>
  </si>
  <si>
    <t>Game,Mystery,Psychological,Drama,School,Shounen</t>
  </si>
  <si>
    <t>Dentsu,SquareEnix,Movic,KlockWorx,DIVEIIEntertainment,81Produce,AvexPictures,Furyu</t>
  </si>
  <si>
    <t>Sora no Otoshimono</t>
  </si>
  <si>
    <t>Sci-Fi,Harem,Comedy,Supernatural,Romance,Ecchi,Shounen</t>
  </si>
  <si>
    <t>Suisei no Gargantia</t>
  </si>
  <si>
    <t>Action,Sci-Fi,Adventure,Mecha</t>
  </si>
  <si>
    <t>BandaiVisual,YomiuriTelecasting,Lantis,Nitroplus,Bushiroad,GoodSmileCompany</t>
  </si>
  <si>
    <t>Aldnoah.Zero</t>
  </si>
  <si>
    <t>A-1Pictures,TROYCA</t>
  </si>
  <si>
    <t>Action,Mecha,Sci-Fi</t>
  </si>
  <si>
    <t>Aniplex,Movic,Nitroplus,Houbunsha,MAGES.,TokyoMX,AsahiBroadcasting,BS11</t>
  </si>
  <si>
    <t>Casshern Sins</t>
  </si>
  <si>
    <t>Madhouse,TatsunokoProduction</t>
  </si>
  <si>
    <t>Action,Adventure,Drama,Psychological,Sci-Fi</t>
  </si>
  <si>
    <t>Showgate,USEN</t>
  </si>
  <si>
    <t>Chuunibyou demo Koi ga Shitai! Ren</t>
  </si>
  <si>
    <t>Lantis,TBS</t>
  </si>
  <si>
    <t>Gochuumon wa Usagi desu ka?</t>
  </si>
  <si>
    <t>FrontierWorks,Sotsu,MagicCapsule,Showgate,Houbunsha,NBCUniversalEntertainmentJapan,RAY</t>
  </si>
  <si>
    <t>Golgo 13 (TV)</t>
  </si>
  <si>
    <t>TheAnswerStudio</t>
  </si>
  <si>
    <t>Action,Adventure,Drama,Thriller,Seinen</t>
  </si>
  <si>
    <t>TVTokyo,Sotsu,HalfH.PStudio</t>
  </si>
  <si>
    <t>Hello!! Kiniro Mosaic</t>
  </si>
  <si>
    <t>Genco,flyingDOG,Showgate</t>
  </si>
  <si>
    <t>Shinryaku!? Ika Musume</t>
  </si>
  <si>
    <t>SliceofLife,Comedy,Shounen</t>
  </si>
  <si>
    <t>TVTokyo,Lantis,PonyCanyon,TVTokyoMusic,StudioJack</t>
  </si>
  <si>
    <t>So Ra No Wo To</t>
  </si>
  <si>
    <t>Military,Sci-Fi,Music,SliceofLife</t>
  </si>
  <si>
    <t>TVTokyo,Aniplex</t>
  </si>
  <si>
    <t>Darker than Black: Ryuusei no Gemini</t>
  </si>
  <si>
    <t>Aniplex,SquareEnix,MainichiBroadcastingSystem,Movic,SakuraCreate</t>
  </si>
  <si>
    <t>Hitorijime My Hero</t>
  </si>
  <si>
    <t>EncourageFilms</t>
  </si>
  <si>
    <t>SliceofLife,School,ShounenAi</t>
  </si>
  <si>
    <t>Sotsu,AT-X,TokyoMX,AvexPictures,Q-Tec,DocomoAnimeStore,MarineEntertainment,KanonSound,ContentsSeed,Ichijinsha,BSNTV</t>
  </si>
  <si>
    <t>Medaka Box Abnormal</t>
  </si>
  <si>
    <t>Gainax,AsahiProduction</t>
  </si>
  <si>
    <t>Action,Comedy,Ecchi,MartialArts,School,Shounen,SuperPower</t>
  </si>
  <si>
    <t>TVTokyo,Lantis,HakoniwaAcademyStudentCouncil</t>
  </si>
  <si>
    <t>Oushitsu Kyoushi Heine</t>
  </si>
  <si>
    <t>Comedy</t>
  </si>
  <si>
    <t>TVTokyo,SquareEnix,Sotsu,TVOsaka,AT-X,DAXProduction,TVTokyoMusic,AvexPictures,BSJapan,DaiNipponPrinting,ContentsSeed,A-Sketch</t>
  </si>
  <si>
    <t>Yozakura Quartet: Hana no Uta</t>
  </si>
  <si>
    <t>Action,Comedy,Magic,Shounen,SuperPower,Supernatural</t>
  </si>
  <si>
    <t>Amagami SS+ Plus</t>
  </si>
  <si>
    <t>Ayakashi: Japanese Classic Horror</t>
  </si>
  <si>
    <t>Fantasy,Historical,Horror</t>
  </si>
  <si>
    <t>Dentsu,SKYPerfectWellThink,FujiTV,AsmikAceEntertainment,SonyMusicEntertainment</t>
  </si>
  <si>
    <t>Gabriel DropOut</t>
  </si>
  <si>
    <t>Comedy,Demons,Supernatural,School,Shounen</t>
  </si>
  <si>
    <t>MediaFactory,AT-X,SonyMusicCommunications,KadokawaMediaHouse,NTTPlala</t>
  </si>
  <si>
    <t>Otome Youkai Zakuro</t>
  </si>
  <si>
    <t>Military,Historical,Demons,Supernatural,Romance,Seinen</t>
  </si>
  <si>
    <t>Samurai 7</t>
  </si>
  <si>
    <t>Historical,Mecha,Samurai,Sci-Fi</t>
  </si>
  <si>
    <t>GDH,SotsuMusicPublishing</t>
  </si>
  <si>
    <t>Senyuu. 2</t>
  </si>
  <si>
    <t>Ordet,LIDENFILMS</t>
  </si>
  <si>
    <t>Action,Comedy,Fantasy,Parody,Shounen</t>
  </si>
  <si>
    <t>TVTokyo,BandaiVisual,Lantis,BarnumStudio,Dwango,GoodSmileCompany</t>
  </si>
  <si>
    <t>Shigofumi</t>
  </si>
  <si>
    <t>Psychological,Supernatural,Drama,Thriller,Fantasy</t>
  </si>
  <si>
    <t>BandaiVisual,Genco,Lantis,Rakuonsha</t>
  </si>
  <si>
    <t>Toshokan Sensou</t>
  </si>
  <si>
    <t>Action,Military,Comedy,Romance</t>
  </si>
  <si>
    <t>FujiTV,Code,AsmikAceEntertainment,ASCIIMediaWorks,SonyMusicEntertainment,AtelierMusa</t>
  </si>
  <si>
    <t>Yuâ˜†Giâ˜†Oh! Duel Monsters</t>
  </si>
  <si>
    <t>Adventure,Game,Shounen</t>
  </si>
  <si>
    <t>4KidsEntertainment,FlatironFilmCompany</t>
  </si>
  <si>
    <t>Amaama to Inazuma</t>
  </si>
  <si>
    <t>ToeiVideo,Kodansha,Shin-EiAnimation,DAXProduction,AsmikAceEntertainment,YomiuriTVEnterprise,Sumitomo</t>
  </si>
  <si>
    <t>Love Live! Sunshine!!</t>
  </si>
  <si>
    <t>BandaiVisual,Lantis,MagicCapsule,ASCIIMediaWorks,Bushiroad</t>
  </si>
  <si>
    <t>Mai-HiME</t>
  </si>
  <si>
    <t>Action,Comedy,Drama,Fantasy,Magic,Mecha,Romance,School,ShoujoAi</t>
  </si>
  <si>
    <t>BandaiVisual,TVTokyoMusic,StudioZain</t>
  </si>
  <si>
    <t>Shinryaku! Ika Musume</t>
  </si>
  <si>
    <t>Comedy,Shounen,SliceofLife</t>
  </si>
  <si>
    <t>TVTokyo,Lantis,PonyCanyon,StudioJack</t>
  </si>
  <si>
    <t>MediaBlasters,SentaiFilmworks</t>
  </si>
  <si>
    <t>Shugo Chara!</t>
  </si>
  <si>
    <t>TVTokyo,Sotsu,PonyCanyon</t>
  </si>
  <si>
    <t>Tenshi na Konamaiki</t>
  </si>
  <si>
    <t>Comedy,Magic,Romance,Shounen</t>
  </si>
  <si>
    <t>WWW.Working!!</t>
  </si>
  <si>
    <t>Aniplex,YomiuriTelecasting,Lawson</t>
  </si>
  <si>
    <t>Zero no Tsukaima: Princesses no Rondo</t>
  </si>
  <si>
    <t>Accel World</t>
  </si>
  <si>
    <t>Action,Game,Sci-Fi,Romance,School</t>
  </si>
  <si>
    <t>Genco,Rakuonsha,WarnerBros.,flyingDOG,ASCIIMediaWorks</t>
  </si>
  <si>
    <t>Aishiteruze Babyâ˜…â˜…</t>
  </si>
  <si>
    <t>Animax,ToeiVideo,SunnySideUp</t>
  </si>
  <si>
    <t>Bobobo-bo Bo-bobo</t>
  </si>
  <si>
    <t>Sci-Fi,Adventure,Comedy,Shounen</t>
  </si>
  <si>
    <t>AvexEntertainment,Dentsu,TVAsahi</t>
  </si>
  <si>
    <t>Mikakunin de Shinkoukei</t>
  </si>
  <si>
    <t>Sotsu,DAXProduction,TOHOanimation,RAY,Ichijinsha</t>
  </si>
  <si>
    <t>Psycho-Pass 2</t>
  </si>
  <si>
    <t>Action,Sci-Fi,Police,Psychological</t>
  </si>
  <si>
    <t>ProductionI.G,Dentsu,FujiTV,Nitroplus,SonyMusicEntertainment,TOHOanimation,KyorakuIndustrialHoldings</t>
  </si>
  <si>
    <t>Rokka no Yuusha</t>
  </si>
  <si>
    <t>Passione</t>
  </si>
  <si>
    <t>Action,Adventure,Fantasy,Magic,Mystery</t>
  </si>
  <si>
    <t>Sekirei: Pure Engagement</t>
  </si>
  <si>
    <t>Action,Harem,Comedy,SuperPower,Ecchi</t>
  </si>
  <si>
    <t>Shinreigari: Ghost Hound</t>
  </si>
  <si>
    <t>Mystery,Psychological,Sci-Fi,Supernatural</t>
  </si>
  <si>
    <t>WOWOW,PonyCanyon,Showgate,TYO,MagGarden</t>
  </si>
  <si>
    <t>Shugo Chara!! Doki</t>
  </si>
  <si>
    <t>Tamayura: More Aggressive</t>
  </si>
  <si>
    <t>Comedy,Drama,SliceofLife</t>
  </si>
  <si>
    <t>RAY</t>
  </si>
  <si>
    <t>Zero no Tsukaima</t>
  </si>
  <si>
    <t>Genco,MediaFactory,Shochiku,Bushiroad,HappinetPictures</t>
  </si>
  <si>
    <t>Funimation,SentaiFilmworks,GeneonEntertainmentUSA</t>
  </si>
  <si>
    <t>Hakkenden: Touhou Hakken Ibun</t>
  </si>
  <si>
    <t>Action,Supernatural,Fantasy,Shoujo</t>
  </si>
  <si>
    <t>Hakuouki</t>
  </si>
  <si>
    <t>Action,Drama,Historical,Josei,Samurai,Supernatural</t>
  </si>
  <si>
    <t>Level E</t>
  </si>
  <si>
    <t>StudioPierrot,DavidProduction</t>
  </si>
  <si>
    <t>Sci-Fi,Comedy,Shounen</t>
  </si>
  <si>
    <t>Aniplex,TVTokyoMusic,SonyMusicEntertainment,SakuraCreate</t>
  </si>
  <si>
    <t>Motto To LOVE-Ru</t>
  </si>
  <si>
    <t>Sci-Fi,Harem,Comedy,Ecchi,School,Shounen</t>
  </si>
  <si>
    <t>GeneonUniversalEntertainment,TBS,MagicCapsule,PRA</t>
  </si>
  <si>
    <t>Paniponi Dash!</t>
  </si>
  <si>
    <t>SquareEnix,StarchildRecords,GANSIS</t>
  </si>
  <si>
    <t>Pretty Rhythm: Aurora Dream</t>
  </si>
  <si>
    <t>SliceofLife,Sports,Music,Shoujo</t>
  </si>
  <si>
    <t>Saki</t>
  </si>
  <si>
    <t>Gonzo,PictureMagic</t>
  </si>
  <si>
    <t>Game,School,SliceofLife</t>
  </si>
  <si>
    <t>TVTokyo,SquareEnix,Sotsu,Lantis,PonyCanyon,KlockWorx,TVTokyoMusic,KiyosumiHighSchoolMahjongClub,SotsuMusicPublishing</t>
  </si>
  <si>
    <t>Simoun</t>
  </si>
  <si>
    <t>Military,Drama,Magic,Romance,ShoujoAi</t>
  </si>
  <si>
    <t>BandaiVisual,Sotsu,TVTokyoMusic</t>
  </si>
  <si>
    <t>Zipang</t>
  </si>
  <si>
    <t>Action,Military,Sci-Fi,Historical,Drama,Seinen</t>
  </si>
  <si>
    <t>Marvelous,TBS</t>
  </si>
  <si>
    <t>Chobits</t>
  </si>
  <si>
    <t>Sci-Fi,Comedy,Drama,Romance,Ecchi,Seinen</t>
  </si>
  <si>
    <t>TBS,PioneerLDC</t>
  </si>
  <si>
    <t>Fate/stay night</t>
  </si>
  <si>
    <t>Action,Supernatural,Magic,Romance,Fantasy</t>
  </si>
  <si>
    <t>GeneonUniversalEntertainment,FrontierWorks,TBS,KlockWorx,Notes</t>
  </si>
  <si>
    <t>Genshiken Nidaime</t>
  </si>
  <si>
    <t>Joshiraku</t>
  </si>
  <si>
    <t>Kemonozume</t>
  </si>
  <si>
    <t>Action,Horror,Demons,Supernatural,Romance</t>
  </si>
  <si>
    <t>WOWOW</t>
  </si>
  <si>
    <t>Mobile Suit Gundam Unicorn RE:0096</t>
  </si>
  <si>
    <t>Action,Drama,Mecha,Military,Sci-Fi,Space</t>
  </si>
  <si>
    <t>BandaiVisual,Sotsu,KadokawaShoten,AsatsuDK,TohokushinshaFilmCorporation,NagoyaTVHousou</t>
  </si>
  <si>
    <t>Rozen Maiden</t>
  </si>
  <si>
    <t>MellowHead,PonyCanyon,TBS,Memory-Tech,StudioJack</t>
  </si>
  <si>
    <t>Saiyuuki Reload Gunlock</t>
  </si>
  <si>
    <t>Action,Adventure,Comedy,Fantasy,Shoujo</t>
  </si>
  <si>
    <t>Sugar Sugar Rune</t>
  </si>
  <si>
    <t>Fantasy,Magic,Shoujo</t>
  </si>
  <si>
    <t>Tetsuwan Birdy Decode</t>
  </si>
  <si>
    <t>Amagami SS</t>
  </si>
  <si>
    <t>Chouyaku Hyakuninisshu: Uta Koi.</t>
  </si>
  <si>
    <t>Historical,Josei,Romance</t>
  </si>
  <si>
    <t>TVTokyo,Aniplex,NihonAdSystems,DAXProduction</t>
  </si>
  <si>
    <t>Chrome Shelled Regios</t>
  </si>
  <si>
    <t>Action,Adventure,Fantasy,School,Sci-Fi</t>
  </si>
  <si>
    <t>AMGMUSIC</t>
  </si>
  <si>
    <t>Danna ga Nani wo Itteiru ka Wakaranai Ken</t>
  </si>
  <si>
    <t>Seven</t>
  </si>
  <si>
    <t>DAXProduction,DreamCreation</t>
  </si>
  <si>
    <t>Gunslinger Girl</t>
  </si>
  <si>
    <t>Action,Psychological,Military,Drama,Sci-Fi</t>
  </si>
  <si>
    <t>Marvelous,FujiTV</t>
  </si>
  <si>
    <t>Sengoku Basara</t>
  </si>
  <si>
    <t>Dentsu,Shochiku,MainichiBroadcastingSystem,Movic,flyingDOG</t>
  </si>
  <si>
    <t>Sunabouzu</t>
  </si>
  <si>
    <t>Action,Adventure,Comedy,Ecchi,Sci-Fi,Shounen</t>
  </si>
  <si>
    <t>GDH,PonyCanyon,CBC</t>
  </si>
  <si>
    <t>Super GALS! Kotobuki Ran</t>
  </si>
  <si>
    <t>Comedy,SliceofLife,Shoujo</t>
  </si>
  <si>
    <t>ADVFilms,NozomiEntertainment</t>
  </si>
  <si>
    <t>Super Lovers</t>
  </si>
  <si>
    <t>KadokawaShoten,DAXProduction,NipponColumbia</t>
  </si>
  <si>
    <t>Wangan Midnight</t>
  </si>
  <si>
    <t>Action,Cars,Seinen,Sports</t>
  </si>
  <si>
    <t>OBPlanning</t>
  </si>
  <si>
    <t>X</t>
  </si>
  <si>
    <t>Action,SuperPower,Drama,Magic,Romance,Fantasy,Shoujo</t>
  </si>
  <si>
    <t>BandaiVisual,KadokawaShoten,d-rights,chara-ani.com</t>
  </si>
  <si>
    <t>Aoki Hagane no Arpeggio: Ars Nova</t>
  </si>
  <si>
    <t>SANZIGEN</t>
  </si>
  <si>
    <t>Action,Sci-Fi,Seinen</t>
  </si>
  <si>
    <t>Sotsu,KlockWorx,flyingDOG,UltraSuperPictures,Showgate,ShounenGahousha</t>
  </si>
  <si>
    <t>Blood Lad</t>
  </si>
  <si>
    <t>Action,Comedy,Demons,Seinen,Supernatural,Vampire</t>
  </si>
  <si>
    <t>KadokawaShoten,KlockWorx,flyingDOG</t>
  </si>
  <si>
    <t>Honobono Log</t>
  </si>
  <si>
    <t>Picturebook</t>
  </si>
  <si>
    <t>Fanworks</t>
  </si>
  <si>
    <t>SliceofLife,Romance</t>
  </si>
  <si>
    <t>Oban Star-Racers</t>
  </si>
  <si>
    <t>Adventure,Mecha,Sci-Fi,Shounen</t>
  </si>
  <si>
    <t>Sav!TheWorldProductions</t>
  </si>
  <si>
    <t>RahXephon</t>
  </si>
  <si>
    <t>Action,Drama,Mecha,Music,Mystery,Psychological,Romance,Sci-Fi</t>
  </si>
  <si>
    <t>AsatsuDK,FujiTV</t>
  </si>
  <si>
    <t>Saiyuuki Reload</t>
  </si>
  <si>
    <t>Action,Adventure,Comedy,Drama,Fantasy,Shoujo</t>
  </si>
  <si>
    <t>Shigurui</t>
  </si>
  <si>
    <t>Action,Historical,Drama,MartialArts,Samurai,Seinen</t>
  </si>
  <si>
    <t>GeneonUniversalEntertainment,WOWOW,AkitaShoten</t>
  </si>
  <si>
    <t>Vandread: The Second Stage</t>
  </si>
  <si>
    <t>Action,Ecchi,Mecha,Sci-Fi,Shounen,Space</t>
  </si>
  <si>
    <t>GDH,Dentsu,MediaFactory</t>
  </si>
  <si>
    <t>AKB0048</t>
  </si>
  <si>
    <t>StarchildRecords,MagicCapsule,GANSIS</t>
  </si>
  <si>
    <t>God Eater</t>
  </si>
  <si>
    <t>Action,Military,Sci-Fi,Fantasy</t>
  </si>
  <si>
    <t>BandaiVisual,Lantis,AnimeConsortiumJapan</t>
  </si>
  <si>
    <t>Nijiiro Days</t>
  </si>
  <si>
    <t>ProductionReed</t>
  </si>
  <si>
    <t>Comedy,Romance,School,Shoujo,SliceofLife</t>
  </si>
  <si>
    <t>YTV,TokumaJapan,Daiichikosho,Shueisha</t>
  </si>
  <si>
    <t>Slayers Evolution-R</t>
  </si>
  <si>
    <t>Funimation,NYAVPost</t>
  </si>
  <si>
    <t>Tales of Zestiria the X</t>
  </si>
  <si>
    <t>BandaiVisual,Lantis,BandaiNamcoEntertainment,AnimeConsortiumJapan</t>
  </si>
  <si>
    <t>True Tears</t>
  </si>
  <si>
    <t>Drama,Romance,School</t>
  </si>
  <si>
    <t>BandaiVisual,Lantis</t>
  </si>
  <si>
    <t>BandaiEntertainment,DiscotekMedia,BandaiVisualUSA</t>
  </si>
  <si>
    <t>Yama no Susume: Second Season</t>
  </si>
  <si>
    <t>Adventure,SliceofLife,Comedy</t>
  </si>
  <si>
    <t>EarthStarEntertainment,TokyoMX,GoodSmileCompany</t>
  </si>
  <si>
    <t>Yuâ˜†Giâ˜†Oh! 5D's</t>
  </si>
  <si>
    <t>Action,Game,Shounen</t>
  </si>
  <si>
    <t>Black Cat</t>
  </si>
  <si>
    <t>Adventure,Comedy,Sci-Fi,Shounen,SuperPower</t>
  </si>
  <si>
    <t>GDH,Dentsu,TBS,SotsuMusicPublishing</t>
  </si>
  <si>
    <t>Boku wa Tomodachi ga Sukunai</t>
  </si>
  <si>
    <t>Harem,SliceofLife,Comedy,Romance,Ecchi,School</t>
  </si>
  <si>
    <t>MediaFactory,TBS,Bushiroad,GoodSmileCompany</t>
  </si>
  <si>
    <t>Danna ga Nani wo Itteiru ka Wakaranai Ken 2 Sure-me</t>
  </si>
  <si>
    <t>Comedy,Seinen,SliceofLife</t>
  </si>
  <si>
    <t>Garo: Honoo no Kokuin</t>
  </si>
  <si>
    <t>Action,Demons,Supernatural,Magic,Fantasy</t>
  </si>
  <si>
    <t>Kuroshitsuji II</t>
  </si>
  <si>
    <t>Action,Comedy,Demons,Supernatural,Fantasy,Shounen</t>
  </si>
  <si>
    <t>Aniplex,SquareEnix,MainichiBroadcastingSystem</t>
  </si>
  <si>
    <t>Mahou Shoujo Lyrical Nanoha</t>
  </si>
  <si>
    <t>Mayo Chiki!</t>
  </si>
  <si>
    <t>StarchildRecords,MediaFactory,TBS,DAXProduction,PRA,RAY</t>
  </si>
  <si>
    <t>Nisekoi:</t>
  </si>
  <si>
    <t>Comedy,Harem,Romance,School,Shounen</t>
  </si>
  <si>
    <t>Aniplex,Shueisha</t>
  </si>
  <si>
    <t>Outbreak Company</t>
  </si>
  <si>
    <t>Harem,Comedy,Parody,Fantasy</t>
  </si>
  <si>
    <t>PonyCanyon,TBS,Kodansha,Movic,DAXProduction</t>
  </si>
  <si>
    <t>Sankarea</t>
  </si>
  <si>
    <t>Comedy,Horror,Supernatural,Romance,Ecchi,Shounen</t>
  </si>
  <si>
    <t>Lantis,PonyCanyon,TBS,Kodansha,BS-TBS</t>
  </si>
  <si>
    <t>Scrapped Princess</t>
  </si>
  <si>
    <t>Adventure,Comedy,Drama,Fantasy,Mecha,Sci-Fi,Shounen</t>
  </si>
  <si>
    <t>KadokawaShoten,A-Line</t>
  </si>
  <si>
    <t>Shimoneta to Iu Gainen ga Sonzai Shinai Taikutsu na Sekai</t>
  </si>
  <si>
    <t>Comedy,Ecchi,School</t>
  </si>
  <si>
    <t>FrontierWorks,ShogakukanProductions,Genco,StarchildRecords,AT-X,KlockWorx</t>
  </si>
  <si>
    <t>UN-GO</t>
  </si>
  <si>
    <t>Mystery,Supernatural</t>
  </si>
  <si>
    <t>Dentsu,FujiTV,Toho,SonyMusicEntertainment,FujiPacificMusicPublishing</t>
  </si>
  <si>
    <t>Winter Sonata</t>
  </si>
  <si>
    <t>StudioComet,KeyEast,REALTHING</t>
  </si>
  <si>
    <t>Drama,Romance</t>
  </si>
  <si>
    <t>Yoon'sColor</t>
  </si>
  <si>
    <t>Bokura ga Ita</t>
  </si>
  <si>
    <t>SliceofLife,Drama,Romance,Shoujo</t>
  </si>
  <si>
    <t>Marvelous,PonyCanyon,DelfiSound</t>
  </si>
  <si>
    <t>Date A Live</t>
  </si>
  <si>
    <t>AICPlus+</t>
  </si>
  <si>
    <t>Comedy,Harem,Mecha,Romance,School,Sci-Fi</t>
  </si>
  <si>
    <t>KadokawaShoten,AT-X,NipponColumbia,FujimiShobo</t>
  </si>
  <si>
    <t>Hidamari Sketch</t>
  </si>
  <si>
    <t>Kamisama no Inai Nichiyoubi</t>
  </si>
  <si>
    <t>Fantasy,Mystery</t>
  </si>
  <si>
    <t>StarchildRecords,AT-X,KlockWorx,Memory-Tech,StudioMausu</t>
  </si>
  <si>
    <t>Ore no Nounai Sentakushi ga, Gakuen Love Comedy wo Zenryoku de Jama Shiteiru</t>
  </si>
  <si>
    <t>DAXProduction,StudioJack,MAGES.</t>
  </si>
  <si>
    <t>Selector Spread WIXOSS</t>
  </si>
  <si>
    <t>Cardgame</t>
  </si>
  <si>
    <t>Game,Psychological</t>
  </si>
  <si>
    <t>MagicCapsule,WarnerBros.,Showgate</t>
  </si>
  <si>
    <t>Senki Zesshou Symphogear G</t>
  </si>
  <si>
    <t>StarchildRecords,Memory-Tech,Dwango,Bushiroad,GoodSmileCompany,Kinyosha</t>
  </si>
  <si>
    <t>Senki Zesshou Symphogear GX</t>
  </si>
  <si>
    <t>StarchildRecords,Memory-Tech,Bushiroad,MAGES.,Kinyosha</t>
  </si>
  <si>
    <t>Aikatsu!</t>
  </si>
  <si>
    <t>Sunrise,BandaiNamcoPictures</t>
  </si>
  <si>
    <t>Music,School,Shoujo,SliceofLife</t>
  </si>
  <si>
    <t>TVTokyo,BandaiVisual,Dentsu</t>
  </si>
  <si>
    <t>Busou Renkin</t>
  </si>
  <si>
    <t>Action,Fantasy,Supernatural,Comedy,School,Shounen</t>
  </si>
  <si>
    <t>GeneonUniversalEntertainment,YomikoAdvertising,Shueisha</t>
  </si>
  <si>
    <t>Cross Ange: Tenshi to Ryuu no Rondo</t>
  </si>
  <si>
    <t>StarchildRecords,BandaiNamcoLiveCreative,BandaiChannel</t>
  </si>
  <si>
    <t>Danganronpa: Kibou no Gakuen to Zetsubou no Koukousei The Animation</t>
  </si>
  <si>
    <t>Mystery,Psychological</t>
  </si>
  <si>
    <t>GeneonUniversalEntertainment,MainichiBroadcastingSystem,Showgate</t>
  </si>
  <si>
    <t>Gokusen</t>
  </si>
  <si>
    <t>SliceofLife,Comedy,Drama,School,Josei</t>
  </si>
  <si>
    <t>VAP,StudioJack</t>
  </si>
  <si>
    <t>Gundam Build Fighters Try</t>
  </si>
  <si>
    <t>Ikoku Meiro no CroisÃ©e The Animation</t>
  </si>
  <si>
    <t>SliceofLife,Historical,Seinen</t>
  </si>
  <si>
    <t>SonyMusicCommunications,Bushiroad</t>
  </si>
  <si>
    <t>Kamichu!</t>
  </si>
  <si>
    <t>Comedy,Drama,SliceofLife,Supernatural</t>
  </si>
  <si>
    <t>Kure-nai</t>
  </si>
  <si>
    <t>Comedy,Drama,MartialArts</t>
  </si>
  <si>
    <t>YomikoAdvertising,PonyCanyon,HalfH.PStudio,Shueisha</t>
  </si>
  <si>
    <t>Papa no Iukoto wo Kikinasai!</t>
  </si>
  <si>
    <t>Comedy,Romance,SliceofLife</t>
  </si>
  <si>
    <t>StarchildRecords,KlockWorx,PPP,StudioMausu,Shueisha</t>
  </si>
  <si>
    <t>Re:â£Hamatora</t>
  </si>
  <si>
    <t>Mystery,Comedy,SuperPower</t>
  </si>
  <si>
    <t>TVTokyo,Sotsu,AT-X,DAXProduction,NAZ,DIVEIIEntertainment,AvexPictures,Q-Tec,Shueisha,Toy'sFactory</t>
  </si>
  <si>
    <t>Saki Zenkoku-hen</t>
  </si>
  <si>
    <t>TVTokyo,SquareEnix,Lantis,PonyCanyon</t>
  </si>
  <si>
    <t>Sakurako-san no Ashimoto ni wa Shitai ga Umatteiru</t>
  </si>
  <si>
    <t>Lantis,DAXProduction</t>
  </si>
  <si>
    <t>Uta noâ˜†Prince-samaâ™ª Maji Love 2000%</t>
  </si>
  <si>
    <t>Comedy,Harem,Music,Romance,School,Shoujo</t>
  </si>
  <si>
    <t>Showgate,KingRecords</t>
  </si>
  <si>
    <t>Vampire Knight Guilty</t>
  </si>
  <si>
    <t>Drama,Mystery,Romance,Shoujo,Supernatural,Vampire</t>
  </si>
  <si>
    <t>Yuuki Yuuna wa Yuusha de Aru</t>
  </si>
  <si>
    <t>SliceofLife,Drama,Magic,Fantasy</t>
  </si>
  <si>
    <t>Dentsu,MainichiBroadcastingSystem,PonyCanyon,Movic,KlockWorx</t>
  </si>
  <si>
    <t>Bartender</t>
  </si>
  <si>
    <t>Drama,Seinen,SliceofLife</t>
  </si>
  <si>
    <t>FujiTV,SonyMusicEntertainment,FujiPacificMusicPublishing,AtelierMusa,FujiCreative</t>
  </si>
  <si>
    <t>Gangsta.</t>
  </si>
  <si>
    <t>Action,Drama,Seinen</t>
  </si>
  <si>
    <t>BandaiVisual,FrontierWorks,Lantis,DAXProduction,TokyoMX</t>
  </si>
  <si>
    <t>Handa-kun</t>
  </si>
  <si>
    <t>SquareEnix,Lantis,TBS,DAXProduction,Memory-Tech,TCEntertainment,DocomoAnimeStore,NichiNare</t>
  </si>
  <si>
    <t>Kamichama Karin</t>
  </si>
  <si>
    <t>Comedy,Fantasy,Magic,Romance,School,Shoujo</t>
  </si>
  <si>
    <t>Broccoli,NihonAdSystems,PonyCanyon,StudioKelmadick</t>
  </si>
  <si>
    <t>Sakura Quest</t>
  </si>
  <si>
    <t>AT-X,Houbunsha,TOHOanimation,BS11,ABCAnimation,SonyPCL</t>
  </si>
  <si>
    <t>Seitokai no Ichizon</t>
  </si>
  <si>
    <t>Parody,Comedy,Harem,School</t>
  </si>
  <si>
    <t>Soredemo Machi wa Mawatteiru</t>
  </si>
  <si>
    <t>PonyCanyon,TBS,Movic,MagicBus,StudioPastoral,flyingDOG,Memory-Tech</t>
  </si>
  <si>
    <t>Tokyo Ghoul âˆšA</t>
  </si>
  <si>
    <t>MarvelousAQL,Shueisha</t>
  </si>
  <si>
    <t>Date A Live II</t>
  </si>
  <si>
    <t>ProductionIMS</t>
  </si>
  <si>
    <t>KadokawaShoten,AT-X,NipponColumbia</t>
  </si>
  <si>
    <t>Grappler Baki: Saidai Tournament-hen</t>
  </si>
  <si>
    <t>Action,Sports,MartialArts,Shounen</t>
  </si>
  <si>
    <t>Himouto! Umaru-chan</t>
  </si>
  <si>
    <t>AT-X,TOHOanimation,GoodSmileCompany,Shueisha,BS11,JinnanStudio,RAY</t>
  </si>
  <si>
    <t>Kaze no Stigma</t>
  </si>
  <si>
    <t>Action,Magic,Romance,Fantasy,Shounen</t>
  </si>
  <si>
    <t>Love Lab</t>
  </si>
  <si>
    <t>Aniplex,Dentsu,MainichiBroadcastingSystem</t>
  </si>
  <si>
    <t>Maria-sama ga Miteru</t>
  </si>
  <si>
    <t>SliceofLife,Drama,Romance,Shoujo,ShoujoAi</t>
  </si>
  <si>
    <t>RondoRobe,TVTokyoMusic</t>
  </si>
  <si>
    <t>Mnemosyne: Mnemosyne no Musume-tachi</t>
  </si>
  <si>
    <t>Action,Sci-Fi,Horror,Supernatural,ShoujoAi</t>
  </si>
  <si>
    <t>VAP,Sotsu,Genco,AT-X,Showgate</t>
  </si>
  <si>
    <t>Nanatsu no Taizai: Seisen no Shirushi</t>
  </si>
  <si>
    <t>Aniplex,Dentsu</t>
  </si>
  <si>
    <t>Ristorante Paradiso</t>
  </si>
  <si>
    <t>FujiTV,FujiPacificMusicPublishing,SonyPCL</t>
  </si>
  <si>
    <t>Senyuu.</t>
  </si>
  <si>
    <t>Action,Comedy,Parody,Fantasy,Shounen</t>
  </si>
  <si>
    <t>Uchuu no Stellvia</t>
  </si>
  <si>
    <t>Action,Romance,Sci-Fi,Space</t>
  </si>
  <si>
    <t>StarchildRecords,TVTokyoMusic</t>
  </si>
  <si>
    <t>Captain Tsubasa: Road to 2002</t>
  </si>
  <si>
    <t>Madhouse,GroupTAC</t>
  </si>
  <si>
    <t>Action,Shounen,Sports</t>
  </si>
  <si>
    <t>Fukigen na Mononokean</t>
  </si>
  <si>
    <t>Comedy,Supernatural</t>
  </si>
  <si>
    <t>SquareEnix,AT-X,AgeGlobalNetworks,DocomoAnimeStore,YomiuriTVEnterprise,TokumaJapanCommunications,KanonSound,RAY</t>
  </si>
  <si>
    <t>Ginban Kaleidoscope</t>
  </si>
  <si>
    <t>Karaku</t>
  </si>
  <si>
    <t>Sports,Supernatural,Drama,Romance</t>
  </si>
  <si>
    <t>GJ-bu</t>
  </si>
  <si>
    <t>Kimikiss Pure Rouge</t>
  </si>
  <si>
    <t>Mushibugyou</t>
  </si>
  <si>
    <t>SevenArcsPictures</t>
  </si>
  <si>
    <t>Action,Fantasy,Historical,MartialArts,Samurai,Shounen,SuperPower</t>
  </si>
  <si>
    <t>TVTokyo,Dentsu,AvexPictures</t>
  </si>
  <si>
    <t>Pokemon XY</t>
  </si>
  <si>
    <t>Sabage-bu!</t>
  </si>
  <si>
    <t>Action,Military,Comedy,Shoujo</t>
  </si>
  <si>
    <t>BandaiVisual,Lantis,Kodansha,Banpresto,NichiNare</t>
  </si>
  <si>
    <t>Shinrei Tantei Yakumo</t>
  </si>
  <si>
    <t>Horror,Mystery,Shoujo,Supernatural</t>
  </si>
  <si>
    <t>NHK,SogoVision,NHK-BS2</t>
  </si>
  <si>
    <t>Sketchbook: Full Color's</t>
  </si>
  <si>
    <t>MediaFactory,Shochiku,AT-X,TVTokyoMusic,TYO,MagGarden</t>
  </si>
  <si>
    <t>Tales of the Abyss</t>
  </si>
  <si>
    <t>Adventure,Drama,Fantasy</t>
  </si>
  <si>
    <t>BandaiVisual,Animax,BandaiNamcoGames,AtelierMusa</t>
  </si>
  <si>
    <t>Watashi ga Motete Dousunda</t>
  </si>
  <si>
    <t>Harem,Comedy,Romance,School,Shoujo</t>
  </si>
  <si>
    <t>TBS,Kodansha,DAXProduction,NipponColumbia,RAY</t>
  </si>
  <si>
    <t>Zettai Karen Children</t>
  </si>
  <si>
    <t>Action,Comedy,Supernatural,Shounen</t>
  </si>
  <si>
    <t>TVTokyo,GeneonUniversalEntertainment,ShogakukanProductions,HalfH.PStudio</t>
  </si>
  <si>
    <t>Aa! Megami-sama! (TV)</t>
  </si>
  <si>
    <t>Comedy,Supernatural,Magic,Romance,Seinen</t>
  </si>
  <si>
    <t>BandaiVisual,TBS</t>
  </si>
  <si>
    <t>Air</t>
  </si>
  <si>
    <t>Ben-To</t>
  </si>
  <si>
    <t>Action,MartialArts,Comedy</t>
  </si>
  <si>
    <t>PonyCanyon,AT-X,MagicCapsule,BullsEye</t>
  </si>
  <si>
    <t>Fate/kaleid liner Prismaâ˜†Illya 2wei!</t>
  </si>
  <si>
    <t>Lantis,KadokawaShoten,AT-X,DAXProduction,KlockWorx,TokyoMX,KadokawaMediaHouse</t>
  </si>
  <si>
    <t>Hakushaku to Yousei</t>
  </si>
  <si>
    <t>Adventure,Historical,Magic,Romance,Fantasy,Shoujo</t>
  </si>
  <si>
    <t>Kurau Phantom Memory</t>
  </si>
  <si>
    <t>Action,Sci-Fi,Space,SuperPower,Drama</t>
  </si>
  <si>
    <t>TVAsahi,MediaFactory,VictorEntertainment</t>
  </si>
  <si>
    <t>Ookami Shoujo to Kuro Ouji</t>
  </si>
  <si>
    <t>VAP,YomiuriTelecasting,NipponTelevisionNetwork</t>
  </si>
  <si>
    <t>Rec</t>
  </si>
  <si>
    <t>Rewrite 2nd Season</t>
  </si>
  <si>
    <t>Action,Comedy,Supernatural,Romance,Fantasy,School</t>
  </si>
  <si>
    <t>Aniplex,MainichiBroadcastingSystem,Movic,VisualArt's,MagicCapsule,ASCIIMediaWorks,Bushiroad,TokyoMX,BS11,Lawson</t>
  </si>
  <si>
    <t>s.CRY.ed</t>
  </si>
  <si>
    <t>Action,Sci-Fi,Adventure,SuperPower,Drama</t>
  </si>
  <si>
    <t>YomikoAdvertising</t>
  </si>
  <si>
    <t>Soukyuu no Fafner: Dead Aggressor - Exodus</t>
  </si>
  <si>
    <t>XebecZwei</t>
  </si>
  <si>
    <t>Action,Drama,Mecha,Military,Sci-Fi</t>
  </si>
  <si>
    <t>Speed Grapher</t>
  </si>
  <si>
    <t>Action,Mystery,SuperPower</t>
  </si>
  <si>
    <t>TVAsahi,WAOWorld,TAP</t>
  </si>
  <si>
    <t>Tales of Zestiria the X 2nd Season</t>
  </si>
  <si>
    <t>Wagamamaâ˜†Fairy Mirumo de Pon!</t>
  </si>
  <si>
    <t>Kids,Adventure,Fantasy,Magic,Comedy,Romance,School,Drama,Shoujo</t>
  </si>
  <si>
    <t>TrinitySound</t>
  </si>
  <si>
    <t>Yuyushiki</t>
  </si>
  <si>
    <t>GeneonUniversalEntertainment,MagicCapsule,Showgate,Houbunsha,ExitTunes</t>
  </si>
  <si>
    <t>Zegapain</t>
  </si>
  <si>
    <t>Action,Mecha,Romance,Sci-Fi</t>
  </si>
  <si>
    <t>TVTokyo,Dentsu,AtelierMusa</t>
  </si>
  <si>
    <t>Zoids Shinseiki/Zero</t>
  </si>
  <si>
    <t>Adventure,Comedy,Mecha,Sci-Fi,Shounen,Sports</t>
  </si>
  <si>
    <t>Asura Cryin' 2</t>
  </si>
  <si>
    <t>Action,Supernatural,Mecha</t>
  </si>
  <si>
    <t>TVTokyo,StarchildRecords,RakuHighStudentCouncil</t>
  </si>
  <si>
    <t>Deadman Wonderland</t>
  </si>
  <si>
    <t>Action,Sci-Fi,Horror,Shounen</t>
  </si>
  <si>
    <t>KadokawaShoten,KadokawaPicturesJapan,KlockWorx,AMGMUSIC</t>
  </si>
  <si>
    <t>Gatchaman Crowds</t>
  </si>
  <si>
    <t>Sci-Fi,Adventure</t>
  </si>
  <si>
    <t>Ginga Kikoutai Majestic Prince</t>
  </si>
  <si>
    <t>DogaKobo,Orange</t>
  </si>
  <si>
    <t>Action,Mecha,School,Sci-Fi,Seinen,Space</t>
  </si>
  <si>
    <t>TVTokyo,Sotsu,KadokawaShoten,KlockWorx,BandaiNamcoGames,TOHOanimation</t>
  </si>
  <si>
    <t>Hitsugi no Chaika</t>
  </si>
  <si>
    <t>KadokawaShoten,flyingDOG,FujimiShobo</t>
  </si>
  <si>
    <t>Kono Bijutsubu ni wa Mondai ga Aru!</t>
  </si>
  <si>
    <t>TBS,DAXProduction,ASCIIMediaWorks,KingRecords</t>
  </si>
  <si>
    <t>Maoyuu Maou Yuusha</t>
  </si>
  <si>
    <t>Adventure,Demons,Fantasy,Historical,Romance</t>
  </si>
  <si>
    <t>Genco,Animax</t>
  </si>
  <si>
    <t>Nanbaka</t>
  </si>
  <si>
    <t>Action,Comedy,Drama</t>
  </si>
  <si>
    <t>NihonAdSystems,DAXProduction,SonyMusicCommunications,comico,TokumaJapanCommunications,NelkePlanning</t>
  </si>
  <si>
    <t>Saiyuuki Reload Blast</t>
  </si>
  <si>
    <t>PlatinumVision</t>
  </si>
  <si>
    <t>Action,Adventure,Comedy,Supernatural,Drama,Josei</t>
  </si>
  <si>
    <t>StudioPierrot,Dentsu,FrontierWorks,Lantis,MediaFactory,AT-X,Ichijinsha</t>
  </si>
  <si>
    <t>Trinity Seven</t>
  </si>
  <si>
    <t>Action,Harem,Comedy,Supernatural,Magic,Romance,Ecchi,Fantasy,School,Shounen</t>
  </si>
  <si>
    <t>TVTokyo,Sotsu,Plum,KadokawaShoten,AT-X,StudioMausu,AvexPictures,Q-Tec,DocomoAnimeStore,DeNA</t>
  </si>
  <si>
    <t>Bamboo Blade</t>
  </si>
  <si>
    <t>Comedy,School,Seinen,Sports</t>
  </si>
  <si>
    <t>SquareEnix,d-rights,StudioTulip,KlockWorx,flyingDOG</t>
  </si>
  <si>
    <t>Cuticle Tantei Inaba</t>
  </si>
  <si>
    <t>Action,Mystery,Comedy,Supernatural,Shounen</t>
  </si>
  <si>
    <t>FrontierWorks,MediaFactory,AT-X,Showgate,BIGLOBE</t>
  </si>
  <si>
    <t>Gatchaman Crowds Insight</t>
  </si>
  <si>
    <t>Grappler Baki (TV)</t>
  </si>
  <si>
    <t>Free-Will</t>
  </si>
  <si>
    <t>Hanamaru Youchien</t>
  </si>
  <si>
    <t>StarchildRecords,OmnibusJapan,TVTokyoMusic</t>
  </si>
  <si>
    <t>Hatsukoi Limited.</t>
  </si>
  <si>
    <t>Hentai Ouji to Warawanai Neko.</t>
  </si>
  <si>
    <t>Harem,Comedy,Supernatural,Romance,School</t>
  </si>
  <si>
    <t>FrontierWorks,MediaFactory,Furyu</t>
  </si>
  <si>
    <t>Mahoraba: Heartful days</t>
  </si>
  <si>
    <t>Natsu no Arashi! Akinaichuu</t>
  </si>
  <si>
    <t>Comedy,Romance,Supernatural</t>
  </si>
  <si>
    <t>TVTokyoMusic,GANSIS</t>
  </si>
  <si>
    <t>Robotics;Notes</t>
  </si>
  <si>
    <t>Sci-Fi,Mystery,Drama,School</t>
  </si>
  <si>
    <t>Aniplex,FujiTV,Nitroplus,SonyMusicEntertainment,FujiPacificMusicPublishing,MAGES.</t>
  </si>
  <si>
    <t>Rozen Maiden (2013)</t>
  </si>
  <si>
    <t>Shikabane Hime: Kuro</t>
  </si>
  <si>
    <t>Gainax,feel.</t>
  </si>
  <si>
    <t>Action,Horror</t>
  </si>
  <si>
    <t>SquareEnix,StarchildRecords</t>
  </si>
  <si>
    <t>Strawberry Panic</t>
  </si>
  <si>
    <t>Drama,Romance,School,ShoujoAi</t>
  </si>
  <si>
    <t>Lantis,Dwango</t>
  </si>
  <si>
    <t>Afro Samurai</t>
  </si>
  <si>
    <t>Action,Adventure,Samurai</t>
  </si>
  <si>
    <t>Dentsu,VictorEntertainment,PonyCanyon,FujiTV</t>
  </si>
  <si>
    <t>Erementar Gerad</t>
  </si>
  <si>
    <t>Adventure,Comedy,Fantasy,Magic,Romance,SuperPower</t>
  </si>
  <si>
    <t>TVTokyo,GeneonUniversalEntertainment,Sotsu,VictorEntertainment</t>
  </si>
  <si>
    <t>Groove Adventure Rave</t>
  </si>
  <si>
    <t>Adventure,Comedy,Fantasy,Romance,Shounen</t>
  </si>
  <si>
    <t>TOKYOPOP</t>
  </si>
  <si>
    <t>Haiyore! Nyaruko-san W</t>
  </si>
  <si>
    <t>Comedy,Parody,Sci-Fi</t>
  </si>
  <si>
    <t>AvexEntertainment,Sotsu,DIVEIIEntertainment</t>
  </si>
  <si>
    <t>Hamatora The Animation</t>
  </si>
  <si>
    <t>NAZ</t>
  </si>
  <si>
    <t>Comedy,Mystery,SuperPower</t>
  </si>
  <si>
    <t>TVTokyo,AvexEntertainment,Sotsu,Movic,AT-X,DAXProduction,DIVEIIEntertainment,Shueisha</t>
  </si>
  <si>
    <t>Kiba</t>
  </si>
  <si>
    <t>Adventure,Fantasy,Shounen</t>
  </si>
  <si>
    <t>Aniplex,AshiProduction,SonyMusicEntertainment</t>
  </si>
  <si>
    <t>Midori no Hibi</t>
  </si>
  <si>
    <t>Comedy,Drama,Romance,Ecchi,Shounen</t>
  </si>
  <si>
    <t>Nabari no Ou</t>
  </si>
  <si>
    <t>Action,Fantasy,Supernatural,Comedy,Drama,Shounen</t>
  </si>
  <si>
    <t>SquareEnix,Kinyosha</t>
  </si>
  <si>
    <t>Peace Maker Kurogane</t>
  </si>
  <si>
    <t>Action,Comedy,Historical,Samurai,Shounen</t>
  </si>
  <si>
    <t>GDH,TVAsahi,Imagica</t>
  </si>
  <si>
    <t>Shounen Maid</t>
  </si>
  <si>
    <t>Comedy,Shoujo,SliceofLife</t>
  </si>
  <si>
    <t>KadokawaShoten,TBS,DAXProduction,NipponColumbia,SonyMusicCommunications,Lawson,NichiNare</t>
  </si>
  <si>
    <t>Strike Witches 2</t>
  </si>
  <si>
    <t>AICSpirits</t>
  </si>
  <si>
    <t>Action,Military,Sci-Fi,Magic,Ecchi</t>
  </si>
  <si>
    <t>NTTDocomo,501stJOINTFIGHTERWING</t>
  </si>
  <si>
    <t>Tari Tari</t>
  </si>
  <si>
    <t>BandaiVisual,Dentsu,Sotsu,Lantis,PonyCanyon,Showgate,GoodSmileCompany,Infinite</t>
  </si>
  <si>
    <t>Trinity Blood</t>
  </si>
  <si>
    <t>Action,Supernatural,Vampire</t>
  </si>
  <si>
    <t>Black Bullet</t>
  </si>
  <si>
    <t>KinemaCitrus,Orange</t>
  </si>
  <si>
    <t>Action,Sci-Fi,Mystery</t>
  </si>
  <si>
    <t>GeneonUniversalEntertainment,AT-X,Showgate,NBCUniversalEntertainmentJapan</t>
  </si>
  <si>
    <t>Break Blade</t>
  </si>
  <si>
    <t>ProductionI.G,Xebec</t>
  </si>
  <si>
    <t>Action,Fantasy,Mecha,Military,Shounen</t>
  </si>
  <si>
    <t>BandaiVisual,Lantis,Showgate</t>
  </si>
  <si>
    <t>C: The Money of Soul and Possibility Control</t>
  </si>
  <si>
    <t>Action,Mystery,SuperPower,Thriller</t>
  </si>
  <si>
    <t>FujiTV,Jumondo,SonyMusicEntertainment,FujiPacificMusicPublishing</t>
  </si>
  <si>
    <t>Kannagi</t>
  </si>
  <si>
    <t>A-1Pictures,Ordet</t>
  </si>
  <si>
    <t>Comedy,School,Shounen,Supernatural</t>
  </si>
  <si>
    <t>Aniplex,SonyMusicEntertainment,Ichijinsha</t>
  </si>
  <si>
    <t>Matantei Loki Ragnarok</t>
  </si>
  <si>
    <t>Comedy,Magic,Mystery,Shounen,Supernatural</t>
  </si>
  <si>
    <t>TVTokyo,Rakuonsha</t>
  </si>
  <si>
    <t>MÃ„R</t>
  </si>
  <si>
    <t>TVTokyo,ShogakukanProductions,A-Line</t>
  </si>
  <si>
    <t>Minami-ke Okawari</t>
  </si>
  <si>
    <t>StarchildRecords,MagicCapsule,TVTokyoMusic</t>
  </si>
  <si>
    <t>Nagasarete Airantou</t>
  </si>
  <si>
    <t>Comedy,Ecchi,Fantasy,Harem,Romance</t>
  </si>
  <si>
    <t>SquareEnix</t>
  </si>
  <si>
    <t>Needless</t>
  </si>
  <si>
    <t>Action,Comedy,Ecchi,Sci-Fi,SuperPower</t>
  </si>
  <si>
    <t>AvexEntertainment,Lantis</t>
  </si>
  <si>
    <t>Taishou Yakyuu Musume.</t>
  </si>
  <si>
    <t>Comedy,Historical,School,Seinen,Sports</t>
  </si>
  <si>
    <t>Lantis,TBS,Movic</t>
  </si>
  <si>
    <t>The iDOLM@STER Cinderella Girls 2nd Season</t>
  </si>
  <si>
    <t>Aniplex,HalfH.PStudio,NipponColumbia,BandaiNamcoGames,AnimeConsortiumJapan</t>
  </si>
  <si>
    <t>Uragiri wa Boku no Namae wo Shitteiru</t>
  </si>
  <si>
    <t>Adventure,Drama,Fantasy,Shoujo,ShounenAi</t>
  </si>
  <si>
    <t>Allison to Lillia</t>
  </si>
  <si>
    <t>Action,Adventure,Shounen</t>
  </si>
  <si>
    <t>Ani ni Tsukeru Kusuri wa Nai!</t>
  </si>
  <si>
    <t>Fanworks,Imagineer</t>
  </si>
  <si>
    <t>TencentAnimation</t>
  </si>
  <si>
    <t>Hanayamata</t>
  </si>
  <si>
    <t>TVTokyo,AvexEntertainment,Sotsu,Movic,AT-X,DIVEIIEntertainment,BandaiNamcoGames</t>
  </si>
  <si>
    <t>Heavy Object</t>
  </si>
  <si>
    <t>J.C.Staff,SANZIGEN</t>
  </si>
  <si>
    <t>Action,Mecha,Military,Sci-Fi</t>
  </si>
  <si>
    <t>Movic,MagicCapsule,WarnerBros.,KlockWorx,ASCIIMediaWorks,Showgate</t>
  </si>
  <si>
    <t>Highschool of the Dead</t>
  </si>
  <si>
    <t>Action,Horror,Supernatural,Ecchi</t>
  </si>
  <si>
    <t>GeneonUniversalEntertainment,AT-X,Showgate</t>
  </si>
  <si>
    <t>Inazuma Eleven Go: Chrono Stone</t>
  </si>
  <si>
    <t>Isekai Shokudou</t>
  </si>
  <si>
    <t>Mystery,Comedy,Fantasy</t>
  </si>
  <si>
    <t>TVTokyo,Sotsu,flyingDOG,Nikkatsu,AvexPictures,Crunchyroll,DaiNipponPrinting,Shufunotomo</t>
  </si>
  <si>
    <t>Kakumeiki Valvrave 2nd Season</t>
  </si>
  <si>
    <t>Action,Space,Mecha</t>
  </si>
  <si>
    <t>Aniplex,Dentsu,MainichiBroadcastingSystem,Movic,Bandai,BandaiNamcoEntertainment</t>
  </si>
  <si>
    <t>Noir</t>
  </si>
  <si>
    <t>Action,Mystery,Drama</t>
  </si>
  <si>
    <t>VictorEntertainment</t>
  </si>
  <si>
    <t>Onihei</t>
  </si>
  <si>
    <t>M2</t>
  </si>
  <si>
    <t>Historical,Seinen</t>
  </si>
  <si>
    <t>TVTokyo,TMSEntertainment,Bungeishunjuu,JidaigekiChannel</t>
  </si>
  <si>
    <t>Ore no Imouto ga Konnani Kawaii Wake ga Nai</t>
  </si>
  <si>
    <t>Aniplex,Movic,ASCIIMediaWorks,Jumondo</t>
  </si>
  <si>
    <t>Phi Brain: Kami no Puzzle - Orpheus Order-hen</t>
  </si>
  <si>
    <t>Action,Game,Mystery,Shounen</t>
  </si>
  <si>
    <t>Phi Brain: Kami no Puzzle - Shukuteki! RÃ¤tsel-hen</t>
  </si>
  <si>
    <t>Potemayo</t>
  </si>
  <si>
    <t>Lantis</t>
  </si>
  <si>
    <t>Sousei no Onmyouji</t>
  </si>
  <si>
    <t>Action,Supernatural,Fantasy,Shounen</t>
  </si>
  <si>
    <t>TVTokyo,NihonAdSystems,TVTokyoMusic,AvexPictures,Shueisha</t>
  </si>
  <si>
    <t>The Third: Aoi Hitomi no Shoujo</t>
  </si>
  <si>
    <t>Action,Adventure,Sci-Fi,Seinen</t>
  </si>
  <si>
    <t>NozomiEntertainment,KadokawaPicturesUSA</t>
  </si>
  <si>
    <t>Tokyo Majin Gakuen Kenpucho: Tou Dai Ni Maku</t>
  </si>
  <si>
    <t>Action,Mystery,Horror,Drama,MartialArts,Fantasy,School</t>
  </si>
  <si>
    <t>Top Secret: The Revelation</t>
  </si>
  <si>
    <t>Sci-Fi,Mystery,Police,Psychological,Shoujo</t>
  </si>
  <si>
    <t>07-Ghost</t>
  </si>
  <si>
    <t>Action,Demons,Fantasy,Josei,Magic,Military</t>
  </si>
  <si>
    <t>Ichijinsha</t>
  </si>
  <si>
    <t>Cardfight!! Vanguard: Link Joker-hen</t>
  </si>
  <si>
    <t>Action,Adventure,Demons,Game,Shounen</t>
  </si>
  <si>
    <t>TVTokyo,Dentsu,Sotsu,Bushiroad</t>
  </si>
  <si>
    <t>Digimon Xros Wars: Aku no Death General to Nanatsu no Oukoku</t>
  </si>
  <si>
    <t>Action,Adventure,Fantasy,Comedy,Shounen</t>
  </si>
  <si>
    <t>Fate/kaleid liner Prismaâ˜†Illya 2wei Herz!</t>
  </si>
  <si>
    <t>Action,SliceofLife,Comedy,Magic,Fantasy</t>
  </si>
  <si>
    <t>Mai-Otome</t>
  </si>
  <si>
    <t>Comedy,Drama,Fantasy,Magic</t>
  </si>
  <si>
    <t>BandaiVisual,Lantis,TVTokyoMusic</t>
  </si>
  <si>
    <t>Saki Achiga-hen: Episode of Side-A</t>
  </si>
  <si>
    <t>TVTokyo,SquareEnix,Sotsu,Lantis,PonyCanyon</t>
  </si>
  <si>
    <t>Souten Kouro</t>
  </si>
  <si>
    <t>Action,Adventure,Historical</t>
  </si>
  <si>
    <t>Strike the Blood</t>
  </si>
  <si>
    <t>SilverLink.,Connect</t>
  </si>
  <si>
    <t>Action,Harem,Supernatural,Ecchi,Vampire,Fantasy,School</t>
  </si>
  <si>
    <t>Movic,AT-X,WarnerBros.,KlockWorx,ASCIIMediaWorks,Showgate</t>
  </si>
  <si>
    <t>Witchblade</t>
  </si>
  <si>
    <t>GDH,SKYPerfectWellThink,SotsuMusicPublishing</t>
  </si>
  <si>
    <t>Canaan</t>
  </si>
  <si>
    <t>Action</t>
  </si>
  <si>
    <t>Lantis,PonyCanyon,MagicCapsule,Bushiroad,Showgate,GoodSmileCompany</t>
  </si>
  <si>
    <t>Ginga e Kickoff!!</t>
  </si>
  <si>
    <t>Sports,Shounen</t>
  </si>
  <si>
    <t>NHK,NihonAdSystems</t>
  </si>
  <si>
    <t>Hiiro no Kakera Dai Ni Shou</t>
  </si>
  <si>
    <t>Fantasy,Romance,Shoujo,Supernatural</t>
  </si>
  <si>
    <t>Inukami!</t>
  </si>
  <si>
    <t>Comedy,Ecchi,Romance,Shounen,Supernatural</t>
  </si>
  <si>
    <t>StarchildRecords,YomiuriAdvertising,ASCIIMediaWorks</t>
  </si>
  <si>
    <t>Jyu Oh Sei</t>
  </si>
  <si>
    <t>Action,Sci-Fi,Adventure,Mystery,Drama,Shoujo</t>
  </si>
  <si>
    <t>Kaidan Restaurant</t>
  </si>
  <si>
    <t>Horror,Kids,Mystery,Supernatural</t>
  </si>
  <si>
    <t>Kimi ga Nozomu Eien</t>
  </si>
  <si>
    <t>StudioFantasia</t>
  </si>
  <si>
    <t>Drama,Romance,SliceofLife</t>
  </si>
  <si>
    <t>Lantis,MediaFactory,Age</t>
  </si>
  <si>
    <t>Kiniro Mosaic</t>
  </si>
  <si>
    <t>MediaFactory,Showgate</t>
  </si>
  <si>
    <t>Kyoushoku Soukou Guyver (2005)</t>
  </si>
  <si>
    <t>Adventure,Sci-Fi,Shounen</t>
  </si>
  <si>
    <t>Mahoutsukai ni Taisetsu na Koto: Natsu no Sora</t>
  </si>
  <si>
    <t>SliceofLife,Drama,Magic,Shounen</t>
  </si>
  <si>
    <t>GeneonUniversalEntertainment,TVAsahi</t>
  </si>
  <si>
    <t>Natsu no Arashi!</t>
  </si>
  <si>
    <t>Nazo no Kanojo X</t>
  </si>
  <si>
    <t>HoodsEntertainment</t>
  </si>
  <si>
    <t>Ecchi,Romance,School,Seinen</t>
  </si>
  <si>
    <t>StarchildRecords,Kodansha,YomiuriAdvertising,AtelierMusa</t>
  </si>
  <si>
    <t>Rokudenashi Majutsu Koushi to Akashic Records</t>
  </si>
  <si>
    <t>Action,Magic,Fantasy,School</t>
  </si>
  <si>
    <t>MediaFactory,AT-X,KadokawaPicturesJapan,UltraSuperPictures,TohokushinshaFilmCorporation,SonyMusicCommunications,FujimiShobo,KanetsuCo.,LTD.</t>
  </si>
  <si>
    <t>Selector Infected WIXOSS</t>
  </si>
  <si>
    <t>Soukyuu no Fafner: Dead Aggressor</t>
  </si>
  <si>
    <t>Tamako Market</t>
  </si>
  <si>
    <t>Animax,PonyCanyon,TBS,AnimationDo</t>
  </si>
  <si>
    <t>Abenobashi Mahouâ˜†Shoutengai</t>
  </si>
  <si>
    <t>Gainax,Madhouse</t>
  </si>
  <si>
    <t>Comedy,Parody,Ecchi,Fantasy</t>
  </si>
  <si>
    <t>Dentsu,StarchildRecords,Imagica,Rakuonsha,KingRecords</t>
  </si>
  <si>
    <t>Aho Girl</t>
  </si>
  <si>
    <t>Angel Heart</t>
  </si>
  <si>
    <t>Action,Mystery,Drama,Romance,Seinen</t>
  </si>
  <si>
    <t>Cyborg 009: The Cyborg Soldier</t>
  </si>
  <si>
    <t>JapanVistec</t>
  </si>
  <si>
    <t>Action,Sci-Fi,Adventure,Mecha,Shounen</t>
  </si>
  <si>
    <t>Gun x Sword</t>
  </si>
  <si>
    <t>Action,Adventure,Drama,Mecha,Sci-Fi,Shounen</t>
  </si>
  <si>
    <t>StudioTulip</t>
  </si>
  <si>
    <t>Kotoura-san</t>
  </si>
  <si>
    <t>AIC,CBC,KlockWorx,flyingDOG</t>
  </si>
  <si>
    <t>Kuromukuro</t>
  </si>
  <si>
    <t>Sotsu,PonyCanyon,AT-X,KlockWorx,TokyoMX,MedicosEntertainment,Infinite</t>
  </si>
  <si>
    <t>Myself ; Yourself</t>
  </si>
  <si>
    <t>Marvelous,PonyCanyon,HappinetPictures,5pb.</t>
  </si>
  <si>
    <t>RideBack</t>
  </si>
  <si>
    <t>Action,Drama,Mecha,School,Sci-Fi</t>
  </si>
  <si>
    <t>Slayers Revolution</t>
  </si>
  <si>
    <t>Solty Rei</t>
  </si>
  <si>
    <t>AIC,TVAsahi,SotsuMusicPublishing</t>
  </si>
  <si>
    <t>Spiral: Suiri no Kizuna</t>
  </si>
  <si>
    <t>Drama,Mystery,Shounen</t>
  </si>
  <si>
    <t>TVTokyo,Aniplex,Sotsu,SMEVisualWorks</t>
  </si>
  <si>
    <t>Amanchu!</t>
  </si>
  <si>
    <t>ProductionI.G,FrontierWorks,Shochiku,AT-X,flyingDOG,TokyoMX,MagGarden</t>
  </si>
  <si>
    <t>Area no Kishi</t>
  </si>
  <si>
    <t>Ayashi no Ceres</t>
  </si>
  <si>
    <t>Adventure,Comedy,Horror,Psychological,Supernatural,Drama,Romance,Shoujo</t>
  </si>
  <si>
    <t>BandaiVisual</t>
  </si>
  <si>
    <t>VizMedia,DiscotekMedia</t>
  </si>
  <si>
    <t>Basquash!</t>
  </si>
  <si>
    <t>Sports,Mecha,Shounen</t>
  </si>
  <si>
    <t>Digimon Adventure 02</t>
  </si>
  <si>
    <t>Action,Adventure,Comedy,Drama,Fantasy,Kids</t>
  </si>
  <si>
    <t>Druaga no Tou: The Sword of Uruk</t>
  </si>
  <si>
    <t>Adventure,Fantasy</t>
  </si>
  <si>
    <t>Gakuen Utopia Manabi Straight!</t>
  </si>
  <si>
    <t>StarchildRecords,KlockWorx,ASCIIMediaWorks</t>
  </si>
  <si>
    <t>Ookami-san to Shichinin no Nakama-tachi</t>
  </si>
  <si>
    <t>Comedy,Parody,Romance</t>
  </si>
  <si>
    <t>Genco,Marvelous,MediaFactory,AT-X,MagicCapsule,flyingDOG</t>
  </si>
  <si>
    <t>Sekirei</t>
  </si>
  <si>
    <t>Action,Comedy,Ecchi,Harem,SuperPower</t>
  </si>
  <si>
    <t>Aniplex,Movic</t>
  </si>
  <si>
    <t>Shikabane Hime: Aka</t>
  </si>
  <si>
    <t>Action,Horror,MartialArts</t>
  </si>
  <si>
    <t>Witch Hunter Robin</t>
  </si>
  <si>
    <t>Action,Drama,Magic,Mystery,Police,Supernatural</t>
  </si>
  <si>
    <t>Zoids Genesis</t>
  </si>
  <si>
    <t>ShogakukanMusic&amp;DigitalEntertainment</t>
  </si>
  <si>
    <t>Action,Adventure,Comedy,Mecha,Military</t>
  </si>
  <si>
    <t>D.C.II S.S.: Da Capo II Second Season</t>
  </si>
  <si>
    <t>Fantasy,Comedy,Harem,Romance,Drama</t>
  </si>
  <si>
    <t>StarchildRecords,Lantis,GANSIS</t>
  </si>
  <si>
    <t>Ixion Saga DT</t>
  </si>
  <si>
    <t>Action,Comedy,Fantasy</t>
  </si>
  <si>
    <t>Sotsu,Genco</t>
  </si>
  <si>
    <t>Keijo!!!!!!!!</t>
  </si>
  <si>
    <t>Ecchi,Shounen,Sports</t>
  </si>
  <si>
    <t>Sotsu,Lantis,WarnerBros.,KlockWorx,MedicosEntertainment,Shogakukan,NichiNare,RadioOsaka</t>
  </si>
  <si>
    <t>Kyouran Kazoku Nikki</t>
  </si>
  <si>
    <t>Comedy,Sci-Fi</t>
  </si>
  <si>
    <t>Le Chevalier D'Eon</t>
  </si>
  <si>
    <t>Historical,Magic,Mystery,Seinen,Supernatural</t>
  </si>
  <si>
    <t>WOWOW,Shochiku,Kodansha,SakuraCreate</t>
  </si>
  <si>
    <t>Machine-Doll wa Kizutsukanai</t>
  </si>
  <si>
    <t>Action,Ecchi,Fantasy,School</t>
  </si>
  <si>
    <t>Genco,MediaFactory,KadokawaShoten,Movic,AT-X,Showgate</t>
  </si>
  <si>
    <t>Mangaka-san to Assistant-san to The Animation</t>
  </si>
  <si>
    <t>Comedy,Ecchi,Harem,Seinen,SliceofLife</t>
  </si>
  <si>
    <t>Lantis,MagicCapsule,Showgate</t>
  </si>
  <si>
    <t>Natsuyuki Rendezvous</t>
  </si>
  <si>
    <t>Supernatural,Drama,Romance,Josei</t>
  </si>
  <si>
    <t>FujiTV,Toho,SonyMusicEntertainment</t>
  </si>
  <si>
    <t>Nyan Koi!</t>
  </si>
  <si>
    <t>Harem,Comedy,Romance</t>
  </si>
  <si>
    <t>FlexComics</t>
  </si>
  <si>
    <t>Ore no Imouto ga Konnani Kawaii Wake ga Nai.</t>
  </si>
  <si>
    <t>Star Driver: Kagayaki no Takuto</t>
  </si>
  <si>
    <t>Action,Romance,Mecha,Shounen</t>
  </si>
  <si>
    <t>Aniplex,Dentsu,SquareEnix,MainichiBroadcastingSystem,BandaiNamcoEntertainment</t>
  </si>
  <si>
    <t>Tatakau Shisho: The Book of Bantorra</t>
  </si>
  <si>
    <t>Action,Fantasy,Seinen,SuperPower</t>
  </si>
  <si>
    <t>GeneonUniversalEntertainment,SakuraCreate,AtelierMusa</t>
  </si>
  <si>
    <t>Utawarerumono: Itsuwari no Kamen</t>
  </si>
  <si>
    <t>Action,Drama,Fantasy</t>
  </si>
  <si>
    <t>KlockWorx,Toranoana,AQUAPLUS,ensky,KingRecords</t>
  </si>
  <si>
    <t>Vampire Knight</t>
  </si>
  <si>
    <t>TVTokyo,Aniplex,NihonAdSystems</t>
  </si>
  <si>
    <t>Dantalian no Shoka</t>
  </si>
  <si>
    <t>Action,Mystery,Historical,Supernatural</t>
  </si>
  <si>
    <t>TVTokyo,KadokawaShoten,KadokawaPicturesJapan,KlockWorx,NTTDocomo,Dwango</t>
  </si>
  <si>
    <t>Days (TV)</t>
  </si>
  <si>
    <t>Sports,School,Shounen</t>
  </si>
  <si>
    <t>Dentsu,Animax,MainichiBroadcastingSystem,PonyCanyon,Kodansha,TokyoMX,LawsonHMVEntertainment,BS11,Animatic,TechnoSound</t>
  </si>
  <si>
    <t>Ghost in the Shell: Arise - Alternative Architecture</t>
  </si>
  <si>
    <t>Mecha,Police,Psychological,Sci-Fi</t>
  </si>
  <si>
    <t>Koutetsujou no Kabaneri</t>
  </si>
  <si>
    <t>Action,Horror,Drama,Fantasy</t>
  </si>
  <si>
    <t>Aniplex,Dentsu,FujiTV,KyorakuIndustrialHoldings,KansaiTelecasting</t>
  </si>
  <si>
    <t>Mobile Suit Gundam Seed Destiny</t>
  </si>
  <si>
    <t>Action,Drama,Mecha,Military,Romance,Sci-Fi,Space</t>
  </si>
  <si>
    <t>Sotsu,MainichiBroadcastingSystem,SonyMusicEntertainment</t>
  </si>
  <si>
    <t>Monster Musume no Iru Nichijou</t>
  </si>
  <si>
    <t>Harem,Comedy,Romance,Ecchi,Fantasy,Seinen</t>
  </si>
  <si>
    <t>Genco,TOHOanimation</t>
  </si>
  <si>
    <t>Nogizaka Haruka no Himitsu</t>
  </si>
  <si>
    <t>GeneonUniversalEntertainment,ASCIIMediaWorks,StudioMausu</t>
  </si>
  <si>
    <t>Sakurada Reset</t>
  </si>
  <si>
    <t>Mystery,SuperPower,Supernatural,School</t>
  </si>
  <si>
    <t>MediaFactory,flyingDOG,AsmikAceEntertainment,Showgate,TeichikuEntertainment,HakuhodoDYMusic&amp;Pictures,KansaiTelecasting,BS11,SonyPCL,RadioOsaka,A-Sketch,Parco,e-notion</t>
  </si>
  <si>
    <t>Sola</t>
  </si>
  <si>
    <t>Drama,Romance,SliceofLife,Supernatural</t>
  </si>
  <si>
    <t>Subete ga F ni Naru: The Perfect Insider</t>
  </si>
  <si>
    <t>Suzuka</t>
  </si>
  <si>
    <t>Sports,Drama,Romance,Shounen</t>
  </si>
  <si>
    <t>Marvelous,StarchildRecords,StudioJack</t>
  </si>
  <si>
    <t>D.N.Angel</t>
  </si>
  <si>
    <t>Action,Comedy,Magic,Romance,Fantasy,School,Shoujo</t>
  </si>
  <si>
    <t>Dimension W</t>
  </si>
  <si>
    <t>Orange,Studio3Hz</t>
  </si>
  <si>
    <t>BandaiVisual,SquareEnix,Lantis,TokyoMX,GoodSmileCompany,Q-Tec,IWill</t>
  </si>
  <si>
    <t>Gakusen Toshi Asterisk 2nd Season</t>
  </si>
  <si>
    <t>Sci-Fi,Harem,Comedy,Supernatural,Romance,Ecchi,Fantasy,School</t>
  </si>
  <si>
    <t>Aniplex,Animax,Movic,flyingDOG,BandaiNamcoEntertainment,AsahiBroadcasting</t>
  </si>
  <si>
    <t>Gamers!</t>
  </si>
  <si>
    <t>PineJam</t>
  </si>
  <si>
    <t>SonyPicturesEntertainment,FrontierWorks,KadokawaShoten,AT-X,NBCUniversalEntertainmentJapan,TokyoMX,i0+,ChugaiMiningCo.,Ltd.,BS11</t>
  </si>
  <si>
    <t>High School Fleet</t>
  </si>
  <si>
    <t>Aniplex,HalfH.PStudio,AsmikAceEntertainment,Graphinica,BS11,ContentsSeed</t>
  </si>
  <si>
    <t>Hyakko</t>
  </si>
  <si>
    <t>Karneval (TV)</t>
  </si>
  <si>
    <t>Action,Fantasy,Josei,Mystery,Sci-Fi</t>
  </si>
  <si>
    <t>BandaiVisual,Lantis,Ichijinsha</t>
  </si>
  <si>
    <t>Onegaiâ˜†Teacher</t>
  </si>
  <si>
    <t>Sci-Fi,Comedy,Drama,Romance,School</t>
  </si>
  <si>
    <t>BandaiVisual,Genco</t>
  </si>
  <si>
    <t>NozomiEntertainment,BandaiEntertainment</t>
  </si>
  <si>
    <t>Ou Dorobou Jing</t>
  </si>
  <si>
    <t>Adventure,Comedy,Fantasy,Sci-Fi,Shounen</t>
  </si>
  <si>
    <t>Tactics</t>
  </si>
  <si>
    <t>Comedy,Drama,Fantasy,Mystery,Shounen,SuperPower</t>
  </si>
  <si>
    <t>StudioIzena,MediaNet</t>
  </si>
  <si>
    <t>Tamayura: Hitotose</t>
  </si>
  <si>
    <t>BIGLOBE,RAY</t>
  </si>
  <si>
    <t>Uta noâ˜†Prince-samaâ™ª Maji Love 1000%</t>
  </si>
  <si>
    <t>Harem,Music,Comedy,Romance,School,Shoujo</t>
  </si>
  <si>
    <t>StarchildRecords,Movic,Dwango,Showgate</t>
  </si>
  <si>
    <t>Campione!: Matsurowanu Kamigami to Kamigoroshi no Maou</t>
  </si>
  <si>
    <t>Comedy,Ecchi,Fantasy,Harem,Magic,Romance</t>
  </si>
  <si>
    <t>Lantis,AT-X,BarnumStudio,MagicCapsule,WarnerBros.,KlockWorx,Shueisha,BullsEye</t>
  </si>
  <si>
    <t>Druaga no Tou: The Aegis of Uruk</t>
  </si>
  <si>
    <t>Dentsu,SotsuMusicPublishing</t>
  </si>
  <si>
    <t>Hitsugi no Chaika: Avenging Battle</t>
  </si>
  <si>
    <t>Inou-Battle wa Nichijou-kei no Naka de</t>
  </si>
  <si>
    <t>SliceofLife,Comedy,Supernatural,Romance,School</t>
  </si>
  <si>
    <t>TVTokyo,Sotsu,HalfH.PStudio,UltraSuperPictures,DIVEIIEntertainment,AvexPictures</t>
  </si>
  <si>
    <t>Joukamachi no Dandelion</t>
  </si>
  <si>
    <t>SliceofLife,Comedy,SuperPower,Seinen</t>
  </si>
  <si>
    <t>PonyCanyon,TBS,DAXProduction,Houbunsha,TCEntertainment,DocomoAnimeStore,Nichion</t>
  </si>
  <si>
    <t>Kamigami no Asobi</t>
  </si>
  <si>
    <t>Fantasy,Harem,Romance,Shoujo,Supernatural</t>
  </si>
  <si>
    <t>FrontierWorks,Broccoli,Movic,Showgate</t>
  </si>
  <si>
    <t>Kidou Tenshi Angelic Layer</t>
  </si>
  <si>
    <t>Sci-Fi,Comedy,Sports,Drama,Shounen</t>
  </si>
  <si>
    <t>Kimi ga Aruji de Shitsuji ga Ore de</t>
  </si>
  <si>
    <t>Comedy,Ecchi,Harem,Parody,Romance</t>
  </si>
  <si>
    <t>Lantis,StudioJack,GoodSmileCompany</t>
  </si>
  <si>
    <t>Kirarinâ˜†Revolution</t>
  </si>
  <si>
    <t>ShogakukanProductions,VizMedia,G&amp;GEntertainment,MediaNet,SonyMusicEntertainment</t>
  </si>
  <si>
    <t>Knight's &amp; Magic</t>
  </si>
  <si>
    <t>Action,Fantasy,Mecha,School</t>
  </si>
  <si>
    <t>BandaiVisual,Genco,Lantis,AT-X,MagicCapsule,Q-Tec,HakuhodoDYMusic&amp;Pictures</t>
  </si>
  <si>
    <t>Macross Î”</t>
  </si>
  <si>
    <t>Action,Military,Sci-Fi,Music,Space,Romance,Mecha</t>
  </si>
  <si>
    <t>BandaiVisual,BigWest,flyingDOG,TechnoSound</t>
  </si>
  <si>
    <t>MM!</t>
  </si>
  <si>
    <t>Harem,Comedy,Ecchi,School</t>
  </si>
  <si>
    <t>Lantis,MediaFactory,AT-X</t>
  </si>
  <si>
    <t>Motto! Ojamajo Doremi</t>
  </si>
  <si>
    <t>Magic,Fantasy,Comedy,Shoujo</t>
  </si>
  <si>
    <t>Shin Shirayuki-hime Densetsu PrÃ©tear</t>
  </si>
  <si>
    <t>Comedy,Drama,Fantasy,Magic,Romance,Shoujo,SuperPower</t>
  </si>
  <si>
    <t>KadokawaShoten,RondoRobe</t>
  </si>
  <si>
    <t>Vandread</t>
  </si>
  <si>
    <t>El Cazador de la Bruja</t>
  </si>
  <si>
    <t>Adventure,Drama,Mystery</t>
  </si>
  <si>
    <t>HeatGuy J</t>
  </si>
  <si>
    <t>Action,Adventure,Mecha,Police,Sci-Fi</t>
  </si>
  <si>
    <t>Karin</t>
  </si>
  <si>
    <t>Comedy,Romance,Vampire,School,Shounen</t>
  </si>
  <si>
    <t>WOWOW,FrontierWorks,KadokawaShoten,HalfH.PStudio</t>
  </si>
  <si>
    <t>Madan no Ou to Vanadis</t>
  </si>
  <si>
    <t>Adventure,Ecchi,Fantasy,Harem,Romance</t>
  </si>
  <si>
    <t>MediaFactory,Movic</t>
  </si>
  <si>
    <t>Mouryou no Hako</t>
  </si>
  <si>
    <t>Mystery,Seinen,Supernatural,Thriller</t>
  </si>
  <si>
    <t>VAP,KadokawaShoten,NipponTelevisionNetwork</t>
  </si>
  <si>
    <t>Rokujouma no Shinryakusha!? (TV)</t>
  </si>
  <si>
    <t>Comedy,Harem,School,Supernatural</t>
  </si>
  <si>
    <t>Genco,Showgate</t>
  </si>
  <si>
    <t>Ryuugajou Nanana no Maizoukin (TV)</t>
  </si>
  <si>
    <t>Aniplex,Dentsu,Movic,FujiTV,BIGLOBE,KyorakuIndustrialHoldings</t>
  </si>
  <si>
    <t>Shinkyoku Soukai Polyphonica Crimson S</t>
  </si>
  <si>
    <t>Drama,Fantasy,Music,Romance,School</t>
  </si>
  <si>
    <t>Lantis,YomikoAdvertising,PonyCanyon,MagicCapsule,SoftBankCreativeCorp.,T.OEntertainment</t>
  </si>
  <si>
    <t>Umineko no Naku Koro ni</t>
  </si>
  <si>
    <t>GeneonUniversalEntertainment,FrontierWorks,Sotsu,Movic</t>
  </si>
  <si>
    <t>Young Black Jack</t>
  </si>
  <si>
    <t>Historical,Drama,Seinen</t>
  </si>
  <si>
    <t>TBS,Grooove,Being</t>
  </si>
  <si>
    <t>Yuâ˜†Giâ˜†Oh! Arc-V</t>
  </si>
  <si>
    <t>Action,Game,Fantasy,Shounen</t>
  </si>
  <si>
    <t>TVTokyo,NihonAdSystems,MarvelousAQL</t>
  </si>
  <si>
    <t>Aoharu x Kikanjuu</t>
  </si>
  <si>
    <t>Action,Comedy,Sports,Shounen</t>
  </si>
  <si>
    <t>TBS,DAXProduction,chara-ani.com,SonyMusicCommunications,KingRecords,NichiNare</t>
  </si>
  <si>
    <t>Denpa Onna to Seishun Otoko</t>
  </si>
  <si>
    <t>Sci-Fi,SliceofLife,Comedy</t>
  </si>
  <si>
    <t>StarchildRecords,TBS</t>
  </si>
  <si>
    <t>Kiddy Grade</t>
  </si>
  <si>
    <t>Action,Sci-Fi,SuperPower,Ecchi,Mecha</t>
  </si>
  <si>
    <t>gimik</t>
  </si>
  <si>
    <t>Koi Kaze</t>
  </si>
  <si>
    <t>Drama,Psychological,Romance,Seinen</t>
  </si>
  <si>
    <t>GeneonUniversalEntertainment,TVAsahi,RondoRobe</t>
  </si>
  <si>
    <t>Kyoukai no Rinne (TV) 2nd Season</t>
  </si>
  <si>
    <t>Comedy,Supernatural,Romance,School,Shounen</t>
  </si>
  <si>
    <t>ShogakukanProductions,NHK,Shogakukan</t>
  </si>
  <si>
    <t>Ore no Kanojo to Osananajimi ga Shuraba Sugiru</t>
  </si>
  <si>
    <t>Comedy,Harem,Romance,School</t>
  </si>
  <si>
    <t>Aniplex,MagicCapsule,SoftBankCreativeCorp.</t>
  </si>
  <si>
    <t>Phi Brain: Kami no Puzzle</t>
  </si>
  <si>
    <t>Saishuu Heiki Kanojo</t>
  </si>
  <si>
    <t>Military,Sci-Fi,Drama,Romance,School</t>
  </si>
  <si>
    <t>ToeiVideo,ToshibaEMI,TohokushinshaFilmCorporation</t>
  </si>
  <si>
    <t>VizMedia,SentaiFilmworks</t>
  </si>
  <si>
    <t>Tantei Opera Milky Holmes Dai 2 Maku</t>
  </si>
  <si>
    <t>J.C.Staff,Artland</t>
  </si>
  <si>
    <t>Sotsu,Lantis,Dwango,Bushiroad,GoodSmileCompany,ChronoGearCreative</t>
  </si>
  <si>
    <t>Tears to Tiara</t>
  </si>
  <si>
    <t>Action,Adventure,Fantasy,Magic</t>
  </si>
  <si>
    <t>Dwango,Bushiroad,Showgate,GoodSmileCompany</t>
  </si>
  <si>
    <t>Uta noâ˜†Prince-samaâ™ª Maji Love Legend Star</t>
  </si>
  <si>
    <t>Harem,Music,Comedy,Romance,Shoujo</t>
  </si>
  <si>
    <t>Broccoli,Movic,MAGES.,HakuhodoDYMusic&amp;Pictures,KingRecords</t>
  </si>
  <si>
    <t>Wagaya no Oinari-sama.</t>
  </si>
  <si>
    <t>Adventure,Fantasy,Shounen,Supernatural</t>
  </si>
  <si>
    <t>KadokawaShoten,NTTDocomo</t>
  </si>
  <si>
    <t>Aquarion Evol</t>
  </si>
  <si>
    <t>Satelight,8bit</t>
  </si>
  <si>
    <t>Action,Comedy,Drama,Fantasy,Mecha,Romance,Sci-Fi</t>
  </si>
  <si>
    <t>MediaFactory,Bandai,TohokushinshaFilmCorporation</t>
  </si>
  <si>
    <t>Denki-gai no Honya-san</t>
  </si>
  <si>
    <t>Sotsu,PonyCanyon,DAXProduction,ComicUmenohone,Mobcast</t>
  </si>
  <si>
    <t>Kakumeiki Valvrave</t>
  </si>
  <si>
    <t>Kyou no 5 no 2 (TV)</t>
  </si>
  <si>
    <t>Comedy,Ecchi,School,Seinen</t>
  </si>
  <si>
    <t>To LOVE-Ru</t>
  </si>
  <si>
    <t>Comedy,Ecchi,Harem,Romance,School,Sci-Fi</t>
  </si>
  <si>
    <t>GeneonUniversalEntertainment,TBS,Shueisha</t>
  </si>
  <si>
    <t>Ultra Maniac</t>
  </si>
  <si>
    <t>Magic,Comedy,Romance,School,Shoujo</t>
  </si>
  <si>
    <t>WAOWorld,StudioJack</t>
  </si>
  <si>
    <t>DiscotekMedia,GeneonEntertainmentUSA</t>
  </si>
  <si>
    <t>ViVid Strike!</t>
  </si>
  <si>
    <t>Action,Drama,Magic</t>
  </si>
  <si>
    <t>KlockWorx,SonyMusicCommunications,Glovision,KingRecords</t>
  </si>
  <si>
    <t>Buddy Complex</t>
  </si>
  <si>
    <t>BandaiVisual,Lantis,BandaiNamcoLiveCreative,BandaiNamcoGames,Banpresto,BandaiChannel</t>
  </si>
  <si>
    <t>Dog Days'</t>
  </si>
  <si>
    <t>Action,Adventure,Magic,Fantasy</t>
  </si>
  <si>
    <t>Aniplex,GoodSmileCompany</t>
  </si>
  <si>
    <t>Gunslinger Girl: Il Teatrino</t>
  </si>
  <si>
    <t>Action,Drama,Military,Sci-Fi</t>
  </si>
  <si>
    <t>Marvelous</t>
  </si>
  <si>
    <t>Hatenkou Yuugi</t>
  </si>
  <si>
    <t>Adventure,Comedy,Drama,Fantasy,Romance,Shoujo</t>
  </si>
  <si>
    <t>FrontierWorks,Sotsu</t>
  </si>
  <si>
    <t>Inari, Konkon, Koi Iroha.</t>
  </si>
  <si>
    <t>Comedy,Supernatural,Romance,School,Seinen</t>
  </si>
  <si>
    <t>DAXProduction,flyingDOG</t>
  </si>
  <si>
    <t>Mahoromatic: Automatic Maiden</t>
  </si>
  <si>
    <t>Gainax,Shaft</t>
  </si>
  <si>
    <t>Comedy,Ecchi,Military,Romance,Sci-Fi</t>
  </si>
  <si>
    <t>Mashiro-iro Symphony: The Color of Lovers</t>
  </si>
  <si>
    <t>Harem,Drama,Romance,School</t>
  </si>
  <si>
    <t>FrontierWorks,Lantis,MediaFactory</t>
  </si>
  <si>
    <t>Nogizaka Haruka no Himitsu: Purezza</t>
  </si>
  <si>
    <t>Comedy,Ecchi,Romance</t>
  </si>
  <si>
    <t>ASCIIMediaWorks,StudioMausu,StudioJack</t>
  </si>
  <si>
    <t>Ro-Kyu-Bu! SS</t>
  </si>
  <si>
    <t>BarnumStudio,ProjectNo.9</t>
  </si>
  <si>
    <t>Comedy,Ecchi,School,Sports</t>
  </si>
  <si>
    <t>AT-X,WarnerBros.,KlockWorx,StudioBlanc,ASCIIMediaWorks</t>
  </si>
  <si>
    <t>Suzumiya Haruhi no Yuuutsu (2009)</t>
  </si>
  <si>
    <t>Sci-Fi,SliceofLife,Mystery,Comedy,Parody,Romance,School</t>
  </si>
  <si>
    <t>Tokyo Majin Gakuen Kenpucho: Tou</t>
  </si>
  <si>
    <t>AICSpirits,BeSTACK</t>
  </si>
  <si>
    <t>Action,Horror,Supernatural,Drama,MartialArts,Fantasy,School</t>
  </si>
  <si>
    <t>Aoi Hana</t>
  </si>
  <si>
    <t>Romance,SliceofLife,ShoujoAi</t>
  </si>
  <si>
    <t>FujiTV,FujiPacificMusicPublishing</t>
  </si>
  <si>
    <t>Guin Saga</t>
  </si>
  <si>
    <t>Junketsu no Maria</t>
  </si>
  <si>
    <t>Comedy,Fantasy,Historical,Magic,Seinen</t>
  </si>
  <si>
    <t>BandaiVisual,Lantis,Kodansha,IWill</t>
  </si>
  <si>
    <t>Koi to Senkyo to Chocolate</t>
  </si>
  <si>
    <t>Aniplex,Lantis,TBS,MagicCapsule</t>
  </si>
  <si>
    <t>Kurokami The Animation</t>
  </si>
  <si>
    <t>Action,MartialArts,SuperPower</t>
  </si>
  <si>
    <t>BandaiVisual,TVAsahi,SquareEnix</t>
  </si>
  <si>
    <t>BandaiEntertainment,SentaiFilmworks,NYAVPost</t>
  </si>
  <si>
    <t>Mahoromatic 2</t>
  </si>
  <si>
    <t>Comedy,Drama,Ecchi,Military,Romance,Sci-Fi</t>
  </si>
  <si>
    <t>PioneerLDC</t>
  </si>
  <si>
    <t>Rockman.EXE Axess</t>
  </si>
  <si>
    <t>Action,Adventure,Comedy,Game,Mecha,Sci-Fi,Shounen</t>
  </si>
  <si>
    <t>Shuffle!</t>
  </si>
  <si>
    <t>Xebec,Asread</t>
  </si>
  <si>
    <t>Comedy,Drama,Ecchi,Fantasy,Harem,Magic,Romance,School,Seinen</t>
  </si>
  <si>
    <t>Lantis,Memory-Tech</t>
  </si>
  <si>
    <t>Smile Precure!</t>
  </si>
  <si>
    <t>Action,Fantasy,Magic,Shoujo</t>
  </si>
  <si>
    <t>SabanBrands</t>
  </si>
  <si>
    <t>Black Blood Brothers</t>
  </si>
  <si>
    <t>Action,Comedy,Fantasy,Shounen,Supernatural,Vampire</t>
  </si>
  <si>
    <t>ToshibaEntertainment,HappinetPictures</t>
  </si>
  <si>
    <t>Fate/kaleid liner Prismaâ˜†Illya</t>
  </si>
  <si>
    <t>Lantis,KadokawaShoten,AT-X,DAXProduction,KlockWorx,Notes,Dwango,TokyoMX,DocomoAnimeStore,KadokawaMediaHouse</t>
  </si>
  <si>
    <t>Gantz 2nd Stage</t>
  </si>
  <si>
    <t>Action,Sci-Fi,Horror,Psychological,Supernatural,Drama,Ecchi</t>
  </si>
  <si>
    <t>Kenran Butou Sai: The Mars Daybreak</t>
  </si>
  <si>
    <t>Adventure,Comedy,Mecha,Military,Romance,Sci-Fi,Shounen</t>
  </si>
  <si>
    <t>Kyougoku Natsuhiko: Kousetsu Hyaku Monogatari</t>
  </si>
  <si>
    <t>Fantasy,Historical,Horror,Mystery,Psychological,Supernatural</t>
  </si>
  <si>
    <t>TokyoMovieShinsha,RCCChugokuBroadcasting,Toho,TohokushinshaFilmCorporation</t>
  </si>
  <si>
    <t>Kyoukaisenjou no Horizon</t>
  </si>
  <si>
    <t>Action,Fantasy</t>
  </si>
  <si>
    <t>Love Hina</t>
  </si>
  <si>
    <t>Comedy,Ecchi,Harem,Romance,Shounen,SliceofLife</t>
  </si>
  <si>
    <t>ProductionI.G,TVTokyo,YomikoAdvertising,KingRecords,AudioTanaka</t>
  </si>
  <si>
    <t>Magic-Kyun! Renaissance</t>
  </si>
  <si>
    <t>Music,Magic,Romance,School</t>
  </si>
  <si>
    <t>Broccoli,PonyCanyon,BandaiNamcoLiveCreative,SunriseMusicPublishing,BandaiNamcoRightsMarketing</t>
  </si>
  <si>
    <t>Naruto SD: Rock Lee no Seishun Full-Power Ninden</t>
  </si>
  <si>
    <t>Action,Comedy,Parody</t>
  </si>
  <si>
    <t>TVTokyo,Shueisha</t>
  </si>
  <si>
    <t>Sanzoku no Musume Ronja</t>
  </si>
  <si>
    <t>StudioGhibli,PolygonPictures</t>
  </si>
  <si>
    <t>Adventure</t>
  </si>
  <si>
    <t>NHK,Dwango</t>
  </si>
  <si>
    <t>Watashi ga Motenai no wa Dou Kangaetemo Omaera ga Warui!</t>
  </si>
  <si>
    <t>TVTokyo,MediaFactory,MediaNet,AT-X,DAXProduction,SonyMusicCommunications,Bushiroad,GoodSmileCompany,NichiNare</t>
  </si>
  <si>
    <t>Ai Yori Aoshi: Enishi</t>
  </si>
  <si>
    <t>Comedy,Drama,Harem,Romance,SliceofLife</t>
  </si>
  <si>
    <t>GeneonUniversalEntertainment,RondoRobe,Movic,CosmicRay</t>
  </si>
  <si>
    <t>Digimon Frontier</t>
  </si>
  <si>
    <t>Action,Adventure,Comedy,Drama,Fantasy,Shounen</t>
  </si>
  <si>
    <t>Inazuma Eleven Go</t>
  </si>
  <si>
    <t>Shounen,Sports,SuperPower</t>
  </si>
  <si>
    <t>TVTokyo,Dentsu,HalfH.PStudio,TVTokyoMusic,StudioJack</t>
  </si>
  <si>
    <t>Kamisama Kazoku</t>
  </si>
  <si>
    <t>Fantasy,Romance,Comedy,Drama</t>
  </si>
  <si>
    <t>Animax,SonyMusicEntertainment</t>
  </si>
  <si>
    <t>Kanon</t>
  </si>
  <si>
    <t>Movic,FujiTV,FujiPacificMusicPublishing</t>
  </si>
  <si>
    <t>Moyashimon Returns</t>
  </si>
  <si>
    <t>Pumpkin Scissors</t>
  </si>
  <si>
    <t>Action,Comedy,Military,Drama</t>
  </si>
  <si>
    <t>Reikenzan: Hoshikuzu-tachi no Utage</t>
  </si>
  <si>
    <t>Comedy,Magic,Fantasy</t>
  </si>
  <si>
    <t>HaolinersAnimationLeague,TencentAnimation</t>
  </si>
  <si>
    <t>Sora wo Miageru Shoujo no Hitomi ni Utsuru Sekai</t>
  </si>
  <si>
    <t>Action,SuperPower,Magic,Romance,Fantasy</t>
  </si>
  <si>
    <t>Sword Art Online II</t>
  </si>
  <si>
    <t>Action,Game,Adventure,Romance,Fantasy</t>
  </si>
  <si>
    <t>Aniplex,Genco,ASCIIMediaWorks,BandaiNamcoEntertainment</t>
  </si>
  <si>
    <t>Toaru Hikuushi e no Koiuta</t>
  </si>
  <si>
    <t>Adventure,Drama,Romance</t>
  </si>
  <si>
    <t>BandaiVisual,Sotsu,DAXProduction,3xCube,ZERO-A,Sammy,NichiNare,ToppanPrinting</t>
  </si>
  <si>
    <t>All Out!!</t>
  </si>
  <si>
    <t>Madhouse,TMSEntertainment</t>
  </si>
  <si>
    <t>Sports,School,Seinen</t>
  </si>
  <si>
    <t>TelecomAnimationFilm,MainichiBroadcastingSystem,Kodansha,AsmikAceEntertainment,SonyMusicEntertainment</t>
  </si>
  <si>
    <t>Boogiepop wa Warawanai: Boogiepop Phantom</t>
  </si>
  <si>
    <t>Psychological,Supernatural,Dementia,Mystery,Horror,Drama</t>
  </si>
  <si>
    <t>VAP,d-rights</t>
  </si>
  <si>
    <t>Kenkou Zenra-kei Suiei-bu Umishou</t>
  </si>
  <si>
    <t>Comedy,Sports,Ecchi,School,Shounen</t>
  </si>
  <si>
    <t>GeneonUniversalEntertainment,Marvelous,PonyCanyon,PonyCanyonEnterprise</t>
  </si>
  <si>
    <t>Mahou Senshi Louie</t>
  </si>
  <si>
    <t>Adventure,Comedy,Fantasy,Magic,Shounen</t>
  </si>
  <si>
    <t>Pokemon Diamond &amp; Pearl</t>
  </si>
  <si>
    <t>TVTokyo,ShogakukanProductions,SoftX,Nintendo,StudioJack</t>
  </si>
  <si>
    <t>VizMedia,ThePokemonCompanyInternational</t>
  </si>
  <si>
    <t>Tenchi Muyou! GXP</t>
  </si>
  <si>
    <t>Action,Police,Space,Comedy,Harem,Mecha,Sci-Fi,Shounen</t>
  </si>
  <si>
    <t>Yuâ˜†Giâ˜†Oh!: Duel Monsters GX</t>
  </si>
  <si>
    <t>Action,Comedy,Fantasy,Game,Shounen</t>
  </si>
  <si>
    <t>TVTokyo,ToeiAnimation,NihonAdSystems</t>
  </si>
  <si>
    <t>Zero kara Hajimeru Mahou no Sho</t>
  </si>
  <si>
    <t>Lantis,HalfH.PStudio,HappinetPictures,Infinite</t>
  </si>
  <si>
    <t>Ai Yori Aoshi</t>
  </si>
  <si>
    <t>Movic,FujiTV,PioneerLDC,CosmicRay</t>
  </si>
  <si>
    <t>Alice to Zouroku</t>
  </si>
  <si>
    <t>Adventure,Mystery,Seinen</t>
  </si>
  <si>
    <t>BandaiVisual,Lantis,TokumaShoten,TokyoMX,HakuhodoDYMusic&amp;Pictures,SonyPCL</t>
  </si>
  <si>
    <t>Gantz</t>
  </si>
  <si>
    <t>Gingitsune</t>
  </si>
  <si>
    <t>Seinen,SliceofLife,Supernatural</t>
  </si>
  <si>
    <t>PonyCanyon,Shueisha</t>
  </si>
  <si>
    <t>Gravitation</t>
  </si>
  <si>
    <t>Comedy,Music,Romance,Shoujo,ShounenAi</t>
  </si>
  <si>
    <t>Haiyore! Nyaruko-san</t>
  </si>
  <si>
    <t>Sci-Fi,Comedy,Parody</t>
  </si>
  <si>
    <t>TVTokyo,AvexEntertainment,Sotsu,KlockWorx,Cospa,SoftBankCreativeCorp.,StudioMausu,BullsEye</t>
  </si>
  <si>
    <t>Mouretsu Pirates</t>
  </si>
  <si>
    <t>Sci-Fi,Space</t>
  </si>
  <si>
    <t>StarchildRecords,MagicCapsule</t>
  </si>
  <si>
    <t>Aku no Hana</t>
  </si>
  <si>
    <t>Drama,Psychological,Romance,School</t>
  </si>
  <si>
    <t>StarchildRecords,Animax,Kodansha,KlockWorx,GANSIS</t>
  </si>
  <si>
    <t>Binan Koukou Chikyuu Bouei-bu LOVE! LOVE!</t>
  </si>
  <si>
    <t>SliceofLife,Comedy,Magic,School</t>
  </si>
  <si>
    <t>Cardfight!! Vanguard</t>
  </si>
  <si>
    <t>Dentsu,Sotsu,SakuraCreate,Bushiroad</t>
  </si>
  <si>
    <t>GA: Geijutsuka Art Design Class</t>
  </si>
  <si>
    <t>StudioJack</t>
  </si>
  <si>
    <t>H2O: Footprints in the Sand</t>
  </si>
  <si>
    <t>Harem,Romance,School</t>
  </si>
  <si>
    <t>NTTDocomo,StudioJack</t>
  </si>
  <si>
    <t>KadokawaPicturesUSA</t>
  </si>
  <si>
    <t>IGPX: Immortal Grand Prix (2005)</t>
  </si>
  <si>
    <t>Drama,Mecha,Sci-Fi,Shounen,Sports</t>
  </si>
  <si>
    <t>BandaiEntertainment,DiscotekMedia</t>
  </si>
  <si>
    <t>RD Sennou Chousashitsu</t>
  </si>
  <si>
    <t>Witch Craft Works</t>
  </si>
  <si>
    <t>Action,Fantasy,Magic,Seinen,Supernatural</t>
  </si>
  <si>
    <t>BandaiVisual,Lantis,Kodansha,Movic,IWill</t>
  </si>
  <si>
    <t>Yoake Mae yori Ruriiro na: Crescent Love</t>
  </si>
  <si>
    <t>Comedy,Romance,School,Sci-Fi</t>
  </si>
  <si>
    <t>Hagure Yuusha no Aesthetica</t>
  </si>
  <si>
    <t>Action,SuperPower,Ecchi,Fantasy</t>
  </si>
  <si>
    <t>Genco,Lantis,MediaFactory,AT-X,Showgate</t>
  </si>
  <si>
    <t>Mahou Shoujo-tai Arusu</t>
  </si>
  <si>
    <t>Studio4Â°C</t>
  </si>
  <si>
    <t>Adventure,Comedy,Fantasy,Magic</t>
  </si>
  <si>
    <t>TohokushinshaFilmCorporation,BeyondC.</t>
  </si>
  <si>
    <t>Rosario to Vampire Capu2</t>
  </si>
  <si>
    <t>Comedy,Ecchi,Fantasy,Harem,Romance,School,Vampire</t>
  </si>
  <si>
    <t>GDH,YomikoAdvertising,HappinetPictures,Shueisha,SotsuMusicPublishing</t>
  </si>
  <si>
    <t>The iDOLM@STER Cinderella Girls</t>
  </si>
  <si>
    <t>Music,Comedy,Drama</t>
  </si>
  <si>
    <t>Aniplex,HalfH.PStudio,NipponColumbia,BandaiNamcoGames,AnimeConsortiumJapan,Cygames</t>
  </si>
  <si>
    <t>Yami no Matsuei</t>
  </si>
  <si>
    <t>Comedy,Drama,Fantasy,Horror,Magic,Shoujo,ShounenAi,Vampire</t>
  </si>
  <si>
    <t>StarchildRecords,Movic</t>
  </si>
  <si>
    <t>CentralParkMedia,DiscotekMedia</t>
  </si>
  <si>
    <t>Yami Shibai</t>
  </si>
  <si>
    <t>ILCA</t>
  </si>
  <si>
    <t>Dementia,Horror,Supernatural</t>
  </si>
  <si>
    <t>Mekakucity Actors</t>
  </si>
  <si>
    <t>Music</t>
  </si>
  <si>
    <t>Sci-Fi,Comedy,SuperPower,Supernatural,Romance</t>
  </si>
  <si>
    <t>Aniplex,1stPLACE,TokyoMX,BS11</t>
  </si>
  <si>
    <t>Muteki Kanban Musume</t>
  </si>
  <si>
    <t>Action,Comedy,MartialArts,Parody,Shounen</t>
  </si>
  <si>
    <t>GeneonUniversalEntertainment,YomiuriTelecasting,YomiuriAdvertising,ToshibaEntertainment</t>
  </si>
  <si>
    <t>Muv-Luv Alternative: Total Eclipse</t>
  </si>
  <si>
    <t>Satelight,ixtl</t>
  </si>
  <si>
    <t>TVTokyo,AvexEntertainment,AT-X,MagicCapsule,NipponCulturalBroadcasting</t>
  </si>
  <si>
    <t>Oshiete! Galko-chan</t>
  </si>
  <si>
    <t>Digitalmanga</t>
  </si>
  <si>
    <t>Pokemon Advanced Generation</t>
  </si>
  <si>
    <t>Action,Adventure,Comedy,Kids,Fantasy</t>
  </si>
  <si>
    <t>TVTokyo,ShogakukanProductions,TVTokyoMusic,StudioJack</t>
  </si>
  <si>
    <t>VizMedia,4KidsEntertainment,ThePokemonCompanyInternational</t>
  </si>
  <si>
    <t>Red Garden</t>
  </si>
  <si>
    <t>Drama,Mystery</t>
  </si>
  <si>
    <t>Sansha Sanyou</t>
  </si>
  <si>
    <t>AT-X,DAXProduction,Houbunsha,TOHOanimation,RAY</t>
  </si>
  <si>
    <t>Sasameki Koto</t>
  </si>
  <si>
    <t>Comedy,Romance,School,ShoujoAi</t>
  </si>
  <si>
    <t>HalfH.PStudio,flyingDOG</t>
  </si>
  <si>
    <t>Sousei no Aquarion</t>
  </si>
  <si>
    <t>Satelight,ProductionReed</t>
  </si>
  <si>
    <t>Action,Mecha,Romance,SuperPower,Supernatural,Sci-Fi</t>
  </si>
  <si>
    <t>Concrete Revolutio: Choujin Gensou - The Last Song</t>
  </si>
  <si>
    <t>Action,Sci-Fi,Mystery,SuperPower,Demons,Supernatural,Drama,Fantasy</t>
  </si>
  <si>
    <t>BandaiVisual,Lantis,TokyoMX,Animatic,HakuhodoDYMediaPartners,AnimeConsortiumJapan</t>
  </si>
  <si>
    <t>Dance in the Vampire Bund</t>
  </si>
  <si>
    <t>Genco,MediaFactory,Rakuonsha,AT-X,flyingDOG</t>
  </si>
  <si>
    <t>Kono Danshi, Mahou ga Oshigoto Desu.</t>
  </si>
  <si>
    <t>CoMixWaveFilms</t>
  </si>
  <si>
    <t>Magic,Fantasy,ShounenAi</t>
  </si>
  <si>
    <t>Makai Ouji: Devils and Realist</t>
  </si>
  <si>
    <t>Mystery,Comedy,Historical,Demons,Supernatural,Fantasy,School,Josei</t>
  </si>
  <si>
    <t>Mamoru-kun ni Megami no Shukufuku wo!</t>
  </si>
  <si>
    <t>Medaka Box</t>
  </si>
  <si>
    <t>TVTokyo,Lantis,MediaFactory,HakoniwaAcademyStudentCouncil</t>
  </si>
  <si>
    <t>Mermaid Melody Pichi Pichi Pitch Pure</t>
  </si>
  <si>
    <t>Actas,SynergySP</t>
  </si>
  <si>
    <t>Adventure,Comedy,Magic,Romance,Shoujo</t>
  </si>
  <si>
    <t>SynergyJapan</t>
  </si>
  <si>
    <t>Uta noâ˜†Prince-samaâ™ª Maji Love Revolutions</t>
  </si>
  <si>
    <t>Chicchana Yukitsukai Sugar</t>
  </si>
  <si>
    <t>Comedy,Fantasy,SliceofLife</t>
  </si>
  <si>
    <t>KadokawaShoten,Broccoli,TBS,PioneerLDC</t>
  </si>
  <si>
    <t>Negima!?</t>
  </si>
  <si>
    <t>Adventure,Harem,Comedy,Supernatural,Magic,Romance,Ecchi,Fantasy,School</t>
  </si>
  <si>
    <t>GANSIS</t>
  </si>
  <si>
    <t>Neo Angelique Abyss: Second Age</t>
  </si>
  <si>
    <t>Adventure,Fantasy,Harem,Shoujo</t>
  </si>
  <si>
    <t>Sakura Trick</t>
  </si>
  <si>
    <t>SliceofLife,Comedy,Romance,School,Seinen,ShoujoAi</t>
  </si>
  <si>
    <t>PonyCanyon,TBS</t>
  </si>
  <si>
    <t>Tokimeki Memorial: Only Love</t>
  </si>
  <si>
    <t>StudioPierrot,AICA.S.T.A.</t>
  </si>
  <si>
    <t>Konami</t>
  </si>
  <si>
    <t>Urara Meirochou</t>
  </si>
  <si>
    <t>SliceofLife,Comedy,Fantasy,Seinen</t>
  </si>
  <si>
    <t>TBS,MagicCapsule,Houbunsha,NBCUniversalEntertainmentJapan,Nichion</t>
  </si>
  <si>
    <t>Yakushiji Ryouko no Kaiki Jikenbo</t>
  </si>
  <si>
    <t>Police,Supernatural,Mystery</t>
  </si>
  <si>
    <t>StarchildRecords,GANSIS</t>
  </si>
  <si>
    <t>Dog Days</t>
  </si>
  <si>
    <t>Harukanaru Toki no Naka de: Hachiyou Shou</t>
  </si>
  <si>
    <t>Fantasy,Magic,Supernatural,Demons,Historical,Shoujo</t>
  </si>
  <si>
    <t>BandaiVisualUSA</t>
  </si>
  <si>
    <t>Ichiban Ushiro no Daimaou</t>
  </si>
  <si>
    <t>Action,Harem,Comedy,Magic,Ecchi,Fantasy,School,Shounen</t>
  </si>
  <si>
    <t>Marvelous,HobbyJapan,DelfiSound</t>
  </si>
  <si>
    <t>Joker Game</t>
  </si>
  <si>
    <t>Drama,Historical,Military</t>
  </si>
  <si>
    <t>FrontierWorks,KadokawaShoten,Movic,AT-X,SonyMusicCommunications,HakuhodoDYMusic&amp;Pictures,Sammy</t>
  </si>
  <si>
    <t>Seiken Tsukai no World Break</t>
  </si>
  <si>
    <t>Action,Fantasy,Harem,Romance,School,Supernatural</t>
  </si>
  <si>
    <t>Sotsu</t>
  </si>
  <si>
    <t>Sekai Seifuku: Bouryaku no Zvezda</t>
  </si>
  <si>
    <t>Aniplex,Dentsu,flyingDOG,Notes,AtelierMusa,Ichijinsha</t>
  </si>
  <si>
    <t>Sora no Manimani</t>
  </si>
  <si>
    <t>Comedy,Romance,School,SliceofLife</t>
  </si>
  <si>
    <t>SonyPicturesEntertainment,Marvelous,Lantis,PonyCanyon,AT-X,DelfiSound</t>
  </si>
  <si>
    <t>Yuri Kuma Arashi</t>
  </si>
  <si>
    <t>Psychological,Drama,Fantasy,School,Seinen,ShoujoAi</t>
  </si>
  <si>
    <t>FrontierWorks,MediaFactory,MainichiBroadcastingSystem,Movic,GentoshaComics</t>
  </si>
  <si>
    <t>Fukumenkei Noise</t>
  </si>
  <si>
    <t>Music,Romance,Shoujo</t>
  </si>
  <si>
    <t>ShogakukanProductions,NihonAdSystems,Hakusensha,WarnerBros.,KlockWorx,BSFuji,KansaiTelecasting</t>
  </si>
  <si>
    <t>Madlax</t>
  </si>
  <si>
    <t>Military,Mystery,Psychological,Supernatural,Drama,Magic,Shounen</t>
  </si>
  <si>
    <t>Mahou Shoujo Ikusei Keikaku</t>
  </si>
  <si>
    <t>Action,Supernatural,Magic,Thriller,Fantasy</t>
  </si>
  <si>
    <t>Genco,AT-X,MagicCapsule,flyingDOG,Cospa,Toranoana,MedicosEntertainment,Animatic,HighlightsEntertainment</t>
  </si>
  <si>
    <t>Mariaâ€ Holic</t>
  </si>
  <si>
    <t>Comedy,Parody,School,ShoujoAi</t>
  </si>
  <si>
    <t>FrontierWorks,Genco,MediaFactory,AT-X,OmnibusJapan</t>
  </si>
  <si>
    <t>Otome wa Boku ni Koishiteru</t>
  </si>
  <si>
    <t>StarchildRecords,DreamForce,GANSIS</t>
  </si>
  <si>
    <t>Rental Magica</t>
  </si>
  <si>
    <t>Mystery,Supernatural,Fantasy</t>
  </si>
  <si>
    <t>Show By Rock!!</t>
  </si>
  <si>
    <t>Comedy,Music</t>
  </si>
  <si>
    <t>Shochiku,PonyCanyon,Sanrio,TokyoMX,StudioGOONEYS,DocomoAnimeStore,Sammy,Furyu</t>
  </si>
  <si>
    <t>Asatte no Houkou.</t>
  </si>
  <si>
    <t>Drama,Supernatural</t>
  </si>
  <si>
    <t>BandaiVisual,Lantis,TBS,MagGarden</t>
  </si>
  <si>
    <t>Berserk 2nd Season</t>
  </si>
  <si>
    <t>Millepensee,GEMBA</t>
  </si>
  <si>
    <t>Action,Adventure,Demons,Drama,Fantasy,Horror,Magic,Military,Romance,Supernatural</t>
  </si>
  <si>
    <t>WOWOW,MainichiBroadcastingSystem,Hakusensha,UltraSuperPictures,LIDENFILMS,NBCUniversalEntertainmentJapan,LucentPicturesEntertainment,DocomoAnimeStore,KoeiTecmoGames</t>
  </si>
  <si>
    <t>Busou Shoujo Machiavellianism</t>
  </si>
  <si>
    <t>Action,School,Shounen</t>
  </si>
  <si>
    <t>MediaFactory,AT-X,NipponColumbia,KlockWorx,Glovision,KadokawaMediaHouse,ToshibaDigitalFrontiers,TsukurunoMori</t>
  </si>
  <si>
    <t>Choujigen Game Neptune The Animation</t>
  </si>
  <si>
    <t>Action,Comedy,Fantasy,Parody,Sci-Fi,Supernatural</t>
  </si>
  <si>
    <t>FrontierWorks,MediaFactory,IdeaFactory,MagicCapsule</t>
  </si>
  <si>
    <t>Freezing</t>
  </si>
  <si>
    <t>Action,Sci-Fi,Harem,Drama,Romance,Ecchi,MartialArts,Seinen</t>
  </si>
  <si>
    <t>MediaFactory</t>
  </si>
  <si>
    <t>Mermaid Forest</t>
  </si>
  <si>
    <t>Drama,Fantasy,Horror,Mystery</t>
  </si>
  <si>
    <t>Omamori Himari</t>
  </si>
  <si>
    <t>Action,Comedy,Demons,Ecchi,Harem,Romance,Supernatural</t>
  </si>
  <si>
    <t>Orenchi no Furo Jijou</t>
  </si>
  <si>
    <t>AsahiProduction</t>
  </si>
  <si>
    <t>Comedy,Fantasy,Shoujo</t>
  </si>
  <si>
    <t>Peach Girl</t>
  </si>
  <si>
    <t>TVTokyo,Marvelous,StudioJack</t>
  </si>
  <si>
    <t>Princess Princess</t>
  </si>
  <si>
    <t>Comedy,School,Shoujo</t>
  </si>
  <si>
    <t>Seiyou Kottou Yougashiten: Antique</t>
  </si>
  <si>
    <t>NipponAnimation,SynergySP,Shirogumi</t>
  </si>
  <si>
    <t>Comedy,Shoujo,ShounenAi</t>
  </si>
  <si>
    <t>Shakunetsu no Takkyuu Musume</t>
  </si>
  <si>
    <t>Sports</t>
  </si>
  <si>
    <t>TVTokyo,Sotsu,AT-X,KlockWorx,Memory-Tech,StudioMausu,DIVEIIEntertainment,AvexPictures,Children'sPlaygroundEntertainment,BSJapan,Furyu</t>
  </si>
  <si>
    <t>Shangri-La</t>
  </si>
  <si>
    <t>Action,Drama,Sci-Fi</t>
  </si>
  <si>
    <t>NTTDocomo,AtelierMusa</t>
  </si>
  <si>
    <t>Soukou no Strain</t>
  </si>
  <si>
    <t>Drama,Ecchi,Mecha,Military,Sci-Fi,Space</t>
  </si>
  <si>
    <t>HappinetPictures</t>
  </si>
  <si>
    <t>Terra Formars</t>
  </si>
  <si>
    <t>Action,Sci-Fi,Space,Horror,Drama,Seinen</t>
  </si>
  <si>
    <t>WarnerBros.,UltraSuperPictures,MAGES.,GoodSmileCompany,Shueisha,Animatic</t>
  </si>
  <si>
    <t>B-gata H-kei</t>
  </si>
  <si>
    <t>HalFilmMaker,TYOAnimations</t>
  </si>
  <si>
    <t>Comedy,Romance,Ecchi,School,Seinen</t>
  </si>
  <si>
    <t>Dentsu,AT-X,DAXProduction,HappinetPictures,BIGLOBE,Shueisha,AG-ONE,RAY</t>
  </si>
  <si>
    <t>Dog Days''</t>
  </si>
  <si>
    <t>Aniplex,StarchildRecords,BandaiNamcoGames,Glovision</t>
  </si>
  <si>
    <t>Hayate no Gotoku! Cuties</t>
  </si>
  <si>
    <t>Comedy,Harem,Parody,Romance,Shounen</t>
  </si>
  <si>
    <t>Kaibutsu Oujo</t>
  </si>
  <si>
    <t>Action,Comedy,Supernatural,Horror,Vampire,Shounen</t>
  </si>
  <si>
    <t>Imagin,Lantis,Index,UniversalPicturesJapan</t>
  </si>
  <si>
    <t>Kimi no Iru Machi</t>
  </si>
  <si>
    <t>TVTokyo,ZERO-A</t>
  </si>
  <si>
    <t>Last Exile: Ginyoku no Fam</t>
  </si>
  <si>
    <t>Action,Adventure,Sci-Fi</t>
  </si>
  <si>
    <t>CBC,flyingDOG,CycloneGraphicsinc</t>
  </si>
  <si>
    <t>Loveless</t>
  </si>
  <si>
    <t>Action,Mystery,Supernatural,Drama,Romance,Fantasy,Josei,ShounenAi</t>
  </si>
  <si>
    <t>BandaiVisual,TVAsahi,Movic</t>
  </si>
  <si>
    <t>Nanatsu-iroâ˜…Drops</t>
  </si>
  <si>
    <t>Magic,Romance,School</t>
  </si>
  <si>
    <t>Seikimatsu Occult Gakuin</t>
  </si>
  <si>
    <t>Sci-Fi,Mystery,Comedy,Supernatural,School</t>
  </si>
  <si>
    <t>Aniplex,Xebec,TVTokyoMusic</t>
  </si>
  <si>
    <t>Shinmai Maou no Testament Burst</t>
  </si>
  <si>
    <t>Action,Harem,Demons,Romance,Ecchi,Fantasy</t>
  </si>
  <si>
    <t>KadokawaShoten,NipponColumbia</t>
  </si>
  <si>
    <t>Tsukuyomi: Moon Phase</t>
  </si>
  <si>
    <t>Comedy,Romance,Vampire,Fantasy,Seinen</t>
  </si>
  <si>
    <t>Air Master</t>
  </si>
  <si>
    <t>Action,Comedy,MartialArts,Seinen</t>
  </si>
  <si>
    <t>Aldnoah.Zero 2nd Season</t>
  </si>
  <si>
    <t>Action,Mecha,Sci-Fi,Space</t>
  </si>
  <si>
    <t>D.C.S.S: Da Capo Second Season</t>
  </si>
  <si>
    <t>Comedy,Harem,Romance,Supernatural,Drama</t>
  </si>
  <si>
    <t>Devil May Cry</t>
  </si>
  <si>
    <t>Action,Demons,Fantasy</t>
  </si>
  <si>
    <t>MediaFactory,ToshibaEntertainment</t>
  </si>
  <si>
    <t>Gakusen Toshi Asterisk</t>
  </si>
  <si>
    <t>Action,Comedy,Ecchi,Fantasy,Harem,Romance,School,Sci-Fi,Supernatural</t>
  </si>
  <si>
    <t>Aniplex,Animax,Movic,DAXProduction,flyingDOG,BandaiNamcoEntertainment,AsahiBroadcasting</t>
  </si>
  <si>
    <t>Galaxy Angel</t>
  </si>
  <si>
    <t>BandaiVisual,Broccoli,StudioJack</t>
  </si>
  <si>
    <t>Hataraki Man</t>
  </si>
  <si>
    <t>Comedy,Drama,Romance,Seinen,SliceofLife</t>
  </si>
  <si>
    <t>Kodansha,FujiTV,SonyMusicEntertainment</t>
  </si>
  <si>
    <t>Kamen no Maid Guy</t>
  </si>
  <si>
    <t>Action,Comedy,Ecchi,SuperPower</t>
  </si>
  <si>
    <t>GeneonUniversalEntertainment,FrontierWorks,RondoRobe,AT-X,KlockWorx,Kinyosha</t>
  </si>
  <si>
    <t>Kamisama Dolls</t>
  </si>
  <si>
    <t>Action,Seinen,Supernatural</t>
  </si>
  <si>
    <t>TVTokyo,ShogakukanProductions,MediaFactory,HalfH.PStudio,AT-X,flyingDOG,SonyMusicCommunications</t>
  </si>
  <si>
    <t>Punch Line</t>
  </si>
  <si>
    <t>Sci-Fi,Comedy,SuperPower,Supernatural,Ecchi</t>
  </si>
  <si>
    <t>Aniplex,Dentsu,FujiTV,MAGES.,KyorakuIndustrialHoldings,KansaiTelecasting</t>
  </si>
  <si>
    <t>Servamp</t>
  </si>
  <si>
    <t>Brain'sBase,PlatinumVision</t>
  </si>
  <si>
    <t>Action,Comedy,Supernatural,Drama,Vampire,Josei</t>
  </si>
  <si>
    <t>FrontierWorks,Lantis,KadokawaShoten,AT-X,SonyMusicCommunications,HakuhodoDYMusic&amp;Pictures,YomiuriTVEnterprise,Adores,Heroz</t>
  </si>
  <si>
    <t>Shin Koihimeâ€ Musou: Otome Tairan</t>
  </si>
  <si>
    <t>Adventure,Comedy,Ecchi,Fantasy,Historical</t>
  </si>
  <si>
    <t>PRA,Jumondo</t>
  </si>
  <si>
    <t>Strike Witches</t>
  </si>
  <si>
    <t>KadokawaShoten,KlockWorx,NTTDocomo,501stJOINTFIGHTERWING</t>
  </si>
  <si>
    <t>Thermae Romae</t>
  </si>
  <si>
    <t>Gonzo,DLE</t>
  </si>
  <si>
    <t>Comedy,Historical,Seinen</t>
  </si>
  <si>
    <t>Dentsu,FujiTV,Toho,SonyMusicEntertainment</t>
  </si>
  <si>
    <t>Tsugumomo</t>
  </si>
  <si>
    <t>Zero-G</t>
  </si>
  <si>
    <t>Action,Comedy,Supernatural,Ecchi,School,Seinen</t>
  </si>
  <si>
    <t>Animax,ToeiVideo,PonyCanyon,StudioNOIX,HakuhodoDYMusic&amp;Pictures,Futabasha,Hakuhodo,KakaoJapan,MyTheaterD.D.</t>
  </si>
  <si>
    <t>.hack//Sign</t>
  </si>
  <si>
    <t>Game,Sci-Fi,Adventure,Mystery,Magic,Fantasy</t>
  </si>
  <si>
    <t>BandaiVisual,YomikoAdvertising,Bandai,CyberConnect2</t>
  </si>
  <si>
    <t>Classroomâ˜†Crisis</t>
  </si>
  <si>
    <t>School,Sci-Fi</t>
  </si>
  <si>
    <t>Mermaid Melody Pichi Pichi Pitch</t>
  </si>
  <si>
    <t>Monochrome Factor</t>
  </si>
  <si>
    <t>Action,ShounenAi,Supernatural</t>
  </si>
  <si>
    <t>Netoge no Yome wa Onnanoko ja Nai to Omotta?</t>
  </si>
  <si>
    <t>ProjectNo.9</t>
  </si>
  <si>
    <t>Game,Comedy,Romance,Ecchi,School</t>
  </si>
  <si>
    <t>Sotsu,AT-X,BarnumStudio,DAXProduction,ASCIIMediaWorks,NBCUniversalEntertainmentJapan,i0+,MedicosEntertainment,RadioOsaka</t>
  </si>
  <si>
    <t>Seireitsukai no Blade Dance</t>
  </si>
  <si>
    <t>Action,Harem,Comedy,Supernatural,Romance,Ecchi,Fantasy,School</t>
  </si>
  <si>
    <t>Genco,MediaFactory,Movic,AT-X,Showgate</t>
  </si>
  <si>
    <t>Sore ga Seiyuu!</t>
  </si>
  <si>
    <t>EvilLineRecords</t>
  </si>
  <si>
    <t>Anne Happyâ™ª</t>
  </si>
  <si>
    <t>Sotsu,AT-X,KlockWorx,AsmikAceEntertainment,Houbunsha,BSFuji,DIVEIIEntertainment,Grooove,AvexPictures,Crunchyroll,ContentsSeed,Furyu</t>
  </si>
  <si>
    <t>Jitsu wa Watashi wa</t>
  </si>
  <si>
    <t>TMSEntertainment,3xCube</t>
  </si>
  <si>
    <t>Comedy,Supernatural,Romance,Vampire,Fantasy,School,Shounen</t>
  </si>
  <si>
    <t>TVTokyo,Sotsu,DAXProduction</t>
  </si>
  <si>
    <t>Sky Girls</t>
  </si>
  <si>
    <t>Mecha,Military,Sci-Fi</t>
  </si>
  <si>
    <t>Tiger Mask W</t>
  </si>
  <si>
    <t>Action,Sports,Drama,Shounen</t>
  </si>
  <si>
    <t>Deltora Quest</t>
  </si>
  <si>
    <t>Adventure,Kids,Fantasy</t>
  </si>
  <si>
    <t>GeneonUniversalEntertainment,Dentsu,Genco,Kodansha,HalfH.PStudio</t>
  </si>
  <si>
    <t>Dungeon ni Deai wo Motomeru no wa Machigatteiru Darou ka Gaiden: Sword Oratoria</t>
  </si>
  <si>
    <t>Genco,Movic,WarnerBros.,KlockWorx,SoftBankCreativeCorp.,MAGES.,HakuhodoDYMusic&amp;Pictures,Furyu</t>
  </si>
  <si>
    <t>Hayate no Gotoku! Can't Take My Eyes Off You</t>
  </si>
  <si>
    <t>Comedy,Harem,Parody,Shounen</t>
  </si>
  <si>
    <t>TVTokyo,GeneonUniversalEntertainment,ShogakukanProductions</t>
  </si>
  <si>
    <t>Hidan no Aria</t>
  </si>
  <si>
    <t>Action,Comedy,Romance,School</t>
  </si>
  <si>
    <t>TBS,MagicCapsule,flyingDOG</t>
  </si>
  <si>
    <t>Rosario to Vampire</t>
  </si>
  <si>
    <t>Harem,Comedy,Romance,Ecchi,Vampire,Fantasy,School,Shounen</t>
  </si>
  <si>
    <t>GDH,YomikoAdvertising,HappinetPictures,AtelierMusa,Shueisha,SotsuMusicPublishing</t>
  </si>
  <si>
    <t>Seikaisuru Kado</t>
  </si>
  <si>
    <t>Sci-Fi</t>
  </si>
  <si>
    <t>KinoshitaGroupHoldings</t>
  </si>
  <si>
    <t>Digimon Savers</t>
  </si>
  <si>
    <t>Mahou Sensei Negima!</t>
  </si>
  <si>
    <t>Comedy,Ecchi,Fantasy,Harem,Magic,Romance,School,Shounen,SuperPower,Supernatural</t>
  </si>
  <si>
    <t>Nobunaga no Shinobi</t>
  </si>
  <si>
    <t>Comedy,Historical</t>
  </si>
  <si>
    <t>Occultic;Nine</t>
  </si>
  <si>
    <t>Sci-Fi,Mystery</t>
  </si>
  <si>
    <t>Aniplex,MAGES.,HakuhodoDYMusic&amp;Pictures,Lawson,ABCAnimation,ContentsSeed</t>
  </si>
  <si>
    <t>Renkin San-kyuu Magical? Pokaan</t>
  </si>
  <si>
    <t>Remic</t>
  </si>
  <si>
    <t>Comedy,Ecchi,Magic,Parody,Vampire</t>
  </si>
  <si>
    <t>Genco,Lantis,MediaFactory</t>
  </si>
  <si>
    <t>Shinmai Maou no Testament</t>
  </si>
  <si>
    <t>KadokawaShoten,AT-X,NipponColumbia,KadokawaPicturesJapan,KlockWorx,Mobcast,Crunchyroll</t>
  </si>
  <si>
    <t>Starmyu</t>
  </si>
  <si>
    <t>C-Station</t>
  </si>
  <si>
    <t>NBCUniversalEntertainmentJapan</t>
  </si>
  <si>
    <t>Asura Cryin'</t>
  </si>
  <si>
    <t>Gokukoku no Brynhildr</t>
  </si>
  <si>
    <t>Drama,Mystery,Sci-Fi,Seinen</t>
  </si>
  <si>
    <t>Kyoukai no Rinne (TV) 3rd Season</t>
  </si>
  <si>
    <t>Shingeki! Kyojin Chuugakkou</t>
  </si>
  <si>
    <t>Comedy,Parody,School,Shounen</t>
  </si>
  <si>
    <t>PonyCanyonEnterprise</t>
  </si>
  <si>
    <t>Sora wo Kakeru Shoujo</t>
  </si>
  <si>
    <t>Adventure,Comedy,Sci-Fi,Space</t>
  </si>
  <si>
    <t>Starship Operators</t>
  </si>
  <si>
    <t>Drama,Military,Sci-Fi,Space</t>
  </si>
  <si>
    <t>Tenjou Tenge</t>
  </si>
  <si>
    <t>Action,Ecchi,MartialArts,Comedy,SuperPower,School,Shounen</t>
  </si>
  <si>
    <t>World Destruction: Sekai Bokumetsu no Rokunin</t>
  </si>
  <si>
    <t>Sega</t>
  </si>
  <si>
    <t>Binan Koukou Chikyuu Bouei-bu LOVE!</t>
  </si>
  <si>
    <t>IS: Infinite Stratos</t>
  </si>
  <si>
    <t>Action,Sci-Fi,Harem,Comedy,Ecchi,Mecha</t>
  </si>
  <si>
    <t>Lantis,MediaFactory,TBS,SonyMusicCommunications,ProjectIS,SakuraCreate</t>
  </si>
  <si>
    <t>Kodomo no Jikan (TV)</t>
  </si>
  <si>
    <t>BandaiVisual,Lantis,Movic,DreamForce,Futabasha</t>
  </si>
  <si>
    <t>Macademi Wasshoi!</t>
  </si>
  <si>
    <t>Comedy,Ecchi,Fantasy,Romance,School,Supernatural</t>
  </si>
  <si>
    <t>Masamune-kun no Revenge</t>
  </si>
  <si>
    <t>Sotsu,Lantis,AT-X,KlockWorx,BSFuji,TokyoMX,Ichijinsha,Furyu</t>
  </si>
  <si>
    <t>Otogizoushi</t>
  </si>
  <si>
    <t>Adventure,Drama,Fantasy,Historical</t>
  </si>
  <si>
    <t>Pita Ten</t>
  </si>
  <si>
    <t>Comedy,Fantasy,Kids,Romance,School,Shounen</t>
  </si>
  <si>
    <t>Broccoli</t>
  </si>
  <si>
    <t>Senki Zesshou Symphogear</t>
  </si>
  <si>
    <t>Satelight,EncourageFilms</t>
  </si>
  <si>
    <t>Aniplex,Memory-Tech,Dwango,Bushiroad,GoodSmileCompany,KingRecords,Kinyosha</t>
  </si>
  <si>
    <t>Shingetsutan Tsukihime</t>
  </si>
  <si>
    <t>Action,Horror,Mystery,Romance,SuperPower,Supernatural,Vampire</t>
  </si>
  <si>
    <t>TBS,RondoRobe,Movic</t>
  </si>
  <si>
    <t>Show By Rock!! #</t>
  </si>
  <si>
    <t>Music,Comedy</t>
  </si>
  <si>
    <t>Shochiku,PonyCanyon,Sanrio,StudioGOONEYS</t>
  </si>
  <si>
    <t>Yumekui Merry</t>
  </si>
  <si>
    <t>Action,Supernatural,Seinen</t>
  </si>
  <si>
    <t>PonyCanyon,TBS,MagicCapsule,Houbunsha,RAY</t>
  </si>
  <si>
    <t>Gate Keepers</t>
  </si>
  <si>
    <t>Action,Comedy,Fantasy,Mecha,Sci-Fi,Shounen</t>
  </si>
  <si>
    <t>Kurogane no Linebarrels</t>
  </si>
  <si>
    <t>AkitaShoten,SotsuMusicPublishing</t>
  </si>
  <si>
    <t>Natsu-iro Kiseki</t>
  </si>
  <si>
    <t>School,SliceofLife,Supernatural</t>
  </si>
  <si>
    <t>Aniplex,Lantis,MainichiBroadcastingSystem,NatsuiroKisekiProductionPartners,AtelierMusa</t>
  </si>
  <si>
    <t>Ore ga Ojousama Gakkou ni "Shomin Sample" Toshite Getsâ™¥Sareta Ken</t>
  </si>
  <si>
    <t>Comedy,Ecchi,Harem,Romance,School</t>
  </si>
  <si>
    <t>Sotsu,AT-X,Memory-Tech,Showgate,HappinetPictures,BSFuji,MAGES.,ContentsSeed,Ichijinsha</t>
  </si>
  <si>
    <t>Sumomomo Momomo: Chijou Saikyou no Yome</t>
  </si>
  <si>
    <t>Action,Comedy,Romance,MartialArts,Seinen</t>
  </si>
  <si>
    <t>TVAsahi,SquareEnix,Lantis,Movic</t>
  </si>
  <si>
    <t>Taimadou Gakuen 35 Shiken Shoutai</t>
  </si>
  <si>
    <t>Action,Ecchi,Fantasy,Harem,Military,Romance,Supernatural</t>
  </si>
  <si>
    <t>MAGES.</t>
  </si>
  <si>
    <t>Yuusha ni Narenakatta Ore wa Shibushibu Shuushoku wo Ketsui Shimashita.</t>
  </si>
  <si>
    <t>Comedy,Romance,Ecchi,Fantasy</t>
  </si>
  <si>
    <t>Lantis,KadokawaShoten,Rakuonsha,KlockWorx,chara-ani.com,DocomoAnimeStore,FujimiShobo</t>
  </si>
  <si>
    <t>.hack//Roots</t>
  </si>
  <si>
    <t>Adventure,Fantasy,Game,Drama,Sci-Fi</t>
  </si>
  <si>
    <t>TVTokyo,BandaiVisual,CyberConnect2</t>
  </si>
  <si>
    <t>A-Channel</t>
  </si>
  <si>
    <t>Battle Programmer Shirase</t>
  </si>
  <si>
    <t>Comedy,Ecchi,Sci-Fi</t>
  </si>
  <si>
    <t>Beet the Vandel Buster</t>
  </si>
  <si>
    <t>Blassreiter</t>
  </si>
  <si>
    <t>Nitroplus,SotsuMusicPublishing</t>
  </si>
  <si>
    <t>Fractale</t>
  </si>
  <si>
    <t>Adventure,Fantasy,Sci-Fi</t>
  </si>
  <si>
    <t>FujiTV,AsmikAceEntertainment,SonyMusicEntertainment,Graphinica</t>
  </si>
  <si>
    <t>Freezing Vibration</t>
  </si>
  <si>
    <t>Action,Military,Sci-Fi,Harem,Drama,Romance,Ecchi,MartialArts,Seinen</t>
  </si>
  <si>
    <t>Kurozuka</t>
  </si>
  <si>
    <t>Action,Drama,Historical,Horror,Romance,Sci-Fi,Vampire</t>
  </si>
  <si>
    <t>Mariaâ€ Holic Alive</t>
  </si>
  <si>
    <t>Namiuchigiwa no Muromi-san</t>
  </si>
  <si>
    <t>StarchildRecords,StudioTulip,HalfH.PStudio</t>
  </si>
  <si>
    <t>Reikenzan: Eichi e no Shikaku</t>
  </si>
  <si>
    <t>Rinne no Lagrange Season 2</t>
  </si>
  <si>
    <t>Action,Comedy,Mecha,Sci-Fi</t>
  </si>
  <si>
    <t>ProductionI.G,BandaiVisual,YomiuriTelecasting,flyingDOG</t>
  </si>
  <si>
    <t>Tokyo Mew Mew</t>
  </si>
  <si>
    <t>Sci-Fi,Adventure,Comedy,Supernatural,Magic,Romance,Fantasy,Shoujo</t>
  </si>
  <si>
    <t>Kodansha,TVAichi</t>
  </si>
  <si>
    <t>Wake Up, Girls!</t>
  </si>
  <si>
    <t>TatsunokoProduction,Ordet</t>
  </si>
  <si>
    <t>Drama,Music</t>
  </si>
  <si>
    <t>TVTokyo,AvexEntertainment,Sotsu,Sega,Gakken,Rakuonsha,AT-X,Toho,UltraSuperPictures,DIVEIIEntertainment,GoodSmileCompany</t>
  </si>
  <si>
    <t>Cardfight!! Vanguard: Asia Circuit-hen</t>
  </si>
  <si>
    <t>Action,Game,Adventure,Demons,Shounen</t>
  </si>
  <si>
    <t>D.C.II: Da Capo II</t>
  </si>
  <si>
    <t>Drama,Ecchi,Romance,School</t>
  </si>
  <si>
    <t>Devil Survivor 2 The Animation</t>
  </si>
  <si>
    <t>Action,Demons,Supernatural</t>
  </si>
  <si>
    <t>MainichiBroadcastingSystem,PonyCanyon,Showgate,Index</t>
  </si>
  <si>
    <t>Gi(a)rlish Number</t>
  </si>
  <si>
    <t>SliceofLife</t>
  </si>
  <si>
    <t>FrontierWorks,TBS,DAXProduction,ASCIIMediaWorks,NBCUniversalEntertainmentJapan,i0+,MedicosEntertainment,NichiNare</t>
  </si>
  <si>
    <t>Gokujou Seitokai</t>
  </si>
  <si>
    <t>Prince of Stride: Alternative</t>
  </si>
  <si>
    <t>Rockman.EXE</t>
  </si>
  <si>
    <t>Action,Game,Sci-Fi,Adventure,Comedy,Mecha,Shounen</t>
  </si>
  <si>
    <t>TVTokyo,ShogakukanProductions,NihonAdSystems,HalfH.PStudio</t>
  </si>
  <si>
    <t>Yuâ˜†Giâ˜†Oh! Zexal Second</t>
  </si>
  <si>
    <t>Action,Fantasy,Game,Shounen</t>
  </si>
  <si>
    <t>TVTokyo,NihonAdSystems</t>
  </si>
  <si>
    <t>Zettai Shounen</t>
  </si>
  <si>
    <t>Fantasy,Drama,Mystery,Sci-Fi,Shounen</t>
  </si>
  <si>
    <t>BandaiVisual,MellowHead,Genco,GingaYa,TrilogyFutureStudio</t>
  </si>
  <si>
    <t>Zombie-Loan</t>
  </si>
  <si>
    <t>Action,Horror,Shounen,Supernatural</t>
  </si>
  <si>
    <t>Bakuten Shoot Beyblade G Revolution</t>
  </si>
  <si>
    <t>Action,Adventure,Comedy,Sci-Fi,Shounen,Sports</t>
  </si>
  <si>
    <t>d-rights</t>
  </si>
  <si>
    <t>Nelvana</t>
  </si>
  <si>
    <t>Blackâ˜…Rock Shooter (TV)</t>
  </si>
  <si>
    <t>Ordet,SANZIGEN</t>
  </si>
  <si>
    <t>Action,Drama,School,SliceofLife</t>
  </si>
  <si>
    <t>Aniplex,Dentsu,FujiTV,UltraSuperPictures,SonyMusicEntertainment,FujiPacificMusicPublishing,GoodSmileCompany</t>
  </si>
  <si>
    <t>Daitoshokan no Hitsujikai</t>
  </si>
  <si>
    <t>FelixFilm,BraveHearts</t>
  </si>
  <si>
    <t>Inazuma Eleven Go: Galaxy</t>
  </si>
  <si>
    <t>Kannazuki no Miko</t>
  </si>
  <si>
    <t>Supernatural,Drama,Magic,Romance,Mecha,Shounen,ShoujoAi</t>
  </si>
  <si>
    <t>StudioFantasia,GeneonUniversalEntertainment,Remic,FrontLine,Kodansha,RondoRobe,Memory-Tech,ToshibaEntertainment</t>
  </si>
  <si>
    <t>Kantai Collection: KanColle</t>
  </si>
  <si>
    <t>Action,Military,Sci-Fi,SliceofLife,School</t>
  </si>
  <si>
    <t>Shinigami no Ballad.</t>
  </si>
  <si>
    <t>GroupTAC,GingaYa</t>
  </si>
  <si>
    <t>Drama,Fantasy,Psychological,Supernatural</t>
  </si>
  <si>
    <t>Tottoko Hamtarou</t>
  </si>
  <si>
    <t>Adventure,Comedy,Kids</t>
  </si>
  <si>
    <t>TVTokyo,ShogakukanProductions,HalfH.PStudio</t>
  </si>
  <si>
    <t>Amatsuki</t>
  </si>
  <si>
    <t>Action,Fantasy,Historical,Shoujo,Supernatural</t>
  </si>
  <si>
    <t>Astro Boy: Tetsuwan Atom</t>
  </si>
  <si>
    <t>Action,Sci-Fi,Adventure,SuperPower,Kids,Mecha,Shounen</t>
  </si>
  <si>
    <t>SonyPicturesEntertainment,Dentsu</t>
  </si>
  <si>
    <t>Bubuki Buranki: Hoshi no Kyojin</t>
  </si>
  <si>
    <t>Action,Sci-Fi,Drama,Mecha</t>
  </si>
  <si>
    <t>Dentsu,AT-X,UltraSuperPictures,SonyMusicCommunications,Bushiroad,Sammy,KadokawaMedia(Taiwan),Tose</t>
  </si>
  <si>
    <t>Futari wa Precure</t>
  </si>
  <si>
    <t>Action,Comedy,Magic,Fantasy,Shoujo</t>
  </si>
  <si>
    <t>AsatsuDK,AsahiProduction,AsahiBroadcasting</t>
  </si>
  <si>
    <t>Keppeki Danshi! Aoyama-kun</t>
  </si>
  <si>
    <t>Comedy,Sports,Seinen</t>
  </si>
  <si>
    <t>Sotsu,TMSEntertainment,PonyCanyon,KlockWorx,TokyoMX,EastJapanMarketing&amp;Communications</t>
  </si>
  <si>
    <t>Kiss x Sis (TV)</t>
  </si>
  <si>
    <t>Harem,Comedy,Romance,Ecchi,School,Seinen</t>
  </si>
  <si>
    <t>Ninin ga Shinobuden</t>
  </si>
  <si>
    <t>Comedy,Parody,MartialArts</t>
  </si>
  <si>
    <t>NozomiEntertainment,NYAVPost</t>
  </si>
  <si>
    <t>Onegaiâ˜†Twins</t>
  </si>
  <si>
    <t>Comedy,Drama,Harem,School,Sci-Fi</t>
  </si>
  <si>
    <t>BandaiVisual,Genco,Lantis</t>
  </si>
  <si>
    <t>Tantei Opera Milky Holmes</t>
  </si>
  <si>
    <t>Comedy,SuperPower,Mystery</t>
  </si>
  <si>
    <t>Sotsu,Lantis,PonyCanyon,Dwango,Bushiroad,GoodSmileCompany,ChronoGearCreative</t>
  </si>
  <si>
    <t>Atom: The Beginning</t>
  </si>
  <si>
    <t>ProductionI.G,OLM,Signal.MD</t>
  </si>
  <si>
    <t>Action,Sci-Fi,Mecha,Seinen</t>
  </si>
  <si>
    <t>NHK,TezukaProductions,StudioMausu,NBCUniversalEntertainmentJapan,HakuhodoDYMusic&amp;Pictures,Fields</t>
  </si>
  <si>
    <t>Code:Breaker</t>
  </si>
  <si>
    <t>Action,Comedy,School,Shounen,SuperPower,Supernatural</t>
  </si>
  <si>
    <t>BandaiVisual,Lantis,Kodansha,Memory-Tech,Bushiroad</t>
  </si>
  <si>
    <t>Futakoi Alternative</t>
  </si>
  <si>
    <t>ufotable,feel.,StudioFlag</t>
  </si>
  <si>
    <t>Hoshizora e Kakaru Hashi</t>
  </si>
  <si>
    <t>Dentsu,Sotsu,Marvelous,PonyCanyon,feng,PRA,Jumondo</t>
  </si>
  <si>
    <t>Musaigen no Phantom World</t>
  </si>
  <si>
    <t>Action,Comedy,Fantasy,SliceofLife,Supernatural</t>
  </si>
  <si>
    <t>Lantis,PonyCanyon,AsahiBroadcasting</t>
  </si>
  <si>
    <t>Funimation,Crunchyroll</t>
  </si>
  <si>
    <t>Rinne no Lagrange</t>
  </si>
  <si>
    <t>Action,Sci-Fi,Comedy,Mecha</t>
  </si>
  <si>
    <t>ProductionI.G,BandaiVisual,YomiuriTelecasting,flyingDOG,Dwango</t>
  </si>
  <si>
    <t>Ro-Kyu-Bu!</t>
  </si>
  <si>
    <t>BarnumStudio,ProjectNo.9,StudioBlanc</t>
  </si>
  <si>
    <t>Ecchi,Sports,Comedy,School</t>
  </si>
  <si>
    <t>AT-X,MagicCapsule,WarnerBros.,ASCIIMediaWorks</t>
  </si>
  <si>
    <t>Samurai Deeper Kyou</t>
  </si>
  <si>
    <t>Adventure,Comedy,Historical,Supernatural,Shounen</t>
  </si>
  <si>
    <t>Tenpou Ibun: Ayakashi Ayashi</t>
  </si>
  <si>
    <t>Supernatural,Demons,Historical</t>
  </si>
  <si>
    <t>Tsukiuta. The Animation</t>
  </si>
  <si>
    <t>Movic,PierrotPlus</t>
  </si>
  <si>
    <t>White Album 2nd Season</t>
  </si>
  <si>
    <t>Drama,Harem,Music,Romance</t>
  </si>
  <si>
    <t>Zetman</t>
  </si>
  <si>
    <t>Action,Drama,Horror,Romance,Sci-Fi,Seinen,Supernatural</t>
  </si>
  <si>
    <t>TVAsahi,AsatsuDK,YTV,Toho,SakuraCreate</t>
  </si>
  <si>
    <t>VizMedia,NYAVPost</t>
  </si>
  <si>
    <t>Eromanga-sensei</t>
  </si>
  <si>
    <t>Aniplex,Movic,ASCIIMediaWorks,BS11,KinoshitaGroupHoldings</t>
  </si>
  <si>
    <t>Etotama</t>
  </si>
  <si>
    <t>Shirogumi,EncourageFilms</t>
  </si>
  <si>
    <t>PonyCanyon,TablierCommunication</t>
  </si>
  <si>
    <t>Kanamemo</t>
  </si>
  <si>
    <t>Ecchi,Comedy,SliceofLife,ShoujoAi</t>
  </si>
  <si>
    <t>Maji de Watashi ni Koi Shinasai!</t>
  </si>
  <si>
    <t>Harem,Comedy,SuperPower,Romance,Ecchi,MartialArts,School</t>
  </si>
  <si>
    <t>Sakura Taisen</t>
  </si>
  <si>
    <t>TBS,Sega</t>
  </si>
  <si>
    <t>Digimon Xros Wars</t>
  </si>
  <si>
    <t>Kyoukai no Rinne (TV)</t>
  </si>
  <si>
    <t>Moshidora</t>
  </si>
  <si>
    <t>Drama,Sports</t>
  </si>
  <si>
    <t>Neo Angelique Abyss</t>
  </si>
  <si>
    <t>Comedy,Fantasy,Harem,Romance,Shoujo</t>
  </si>
  <si>
    <t>Koei</t>
  </si>
  <si>
    <t>Princess Lover!</t>
  </si>
  <si>
    <t>DreamForce</t>
  </si>
  <si>
    <t>Asu no Yoichi!</t>
  </si>
  <si>
    <t>Harem,Comedy,Romance,Ecchi,MartialArts,Shounen</t>
  </si>
  <si>
    <t>Denpa Kyoushi (TV)</t>
  </si>
  <si>
    <t>Hyakka Ryouran: Samurai Girls</t>
  </si>
  <si>
    <t>Action,Comedy,Ecchi,Harem,Samurai,School</t>
  </si>
  <si>
    <t>Genco,Lantis,MediaFactory,Movic,HobbyJapan,Showgate,GignoSystems</t>
  </si>
  <si>
    <t>Pokemon Best Wishes! Season 2: Episode N</t>
  </si>
  <si>
    <t>Pokemon Housoukyoku</t>
  </si>
  <si>
    <t>Adventure,Comedy,Kids,Fantasy</t>
  </si>
  <si>
    <t>Recorder to Randoseru Reâ™ª</t>
  </si>
  <si>
    <t>Takeshobo</t>
  </si>
  <si>
    <t>Samurai Flamenco</t>
  </si>
  <si>
    <t>Aniplex,Dentsu,Movic,FujiTV,KyorakuIndustrialHoldings,DeNA</t>
  </si>
  <si>
    <t>Wakaba*Girl</t>
  </si>
  <si>
    <t>Nexus</t>
  </si>
  <si>
    <t>Showgate,NBCUniversalEntertainmentJapan</t>
  </si>
  <si>
    <t>Chikyuu Shoujo Arjuna</t>
  </si>
  <si>
    <t>Adventure,Drama,Magic,Sci-Fi</t>
  </si>
  <si>
    <t>Dear Boys</t>
  </si>
  <si>
    <t>Juushin Enbu: Hero Tales</t>
  </si>
  <si>
    <t>StudioFlag</t>
  </si>
  <si>
    <t>Action,Fantasy,Shounen</t>
  </si>
  <si>
    <t>SquareEnix,Genco,TohokushinshaFilmCorporation</t>
  </si>
  <si>
    <t>Kiddy GiRL-AND</t>
  </si>
  <si>
    <t>Action,Comedy,Sci-Fi,SuperPower</t>
  </si>
  <si>
    <t>KadokawaShoten,gimik</t>
  </si>
  <si>
    <t>Maburaho</t>
  </si>
  <si>
    <t>Comedy,Drama,Ecchi,Harem,Magic,Romance,School</t>
  </si>
  <si>
    <t>KadokawaShoten,KlockWorx,HappinetPictures,SonyPCL</t>
  </si>
  <si>
    <t>Senkou no Night Raid</t>
  </si>
  <si>
    <t>Action,Military,Historical,SuperPower</t>
  </si>
  <si>
    <t>To Be Hero</t>
  </si>
  <si>
    <t>HaolinersAnimationLeague</t>
  </si>
  <si>
    <t>Emon</t>
  </si>
  <si>
    <t>Futsuu no Joshikousei ga [Locodol] Yattemita.</t>
  </si>
  <si>
    <t>TBS,DAXProduction,NipponColumbia,FujiCreative,Ichijinsha</t>
  </si>
  <si>
    <t>Happyâ˜†Lesson: Advance</t>
  </si>
  <si>
    <t>Comedy,Harem,Romance,SliceofLife</t>
  </si>
  <si>
    <t>KSS,StudioJack</t>
  </si>
  <si>
    <t>Mamotte! Lollipop</t>
  </si>
  <si>
    <t>DelfiSound</t>
  </si>
  <si>
    <t>NieA Under 7</t>
  </si>
  <si>
    <t>TriangleStaff</t>
  </si>
  <si>
    <t>Comedy,Sci-Fi,SliceofLife</t>
  </si>
  <si>
    <t>Shaft,Genco,KadokawaShoten,SynergySP,PioneerLDC</t>
  </si>
  <si>
    <t>Nourin</t>
  </si>
  <si>
    <t>Comedy,Romance,Ecchi,School</t>
  </si>
  <si>
    <t>FrontierWorks</t>
  </si>
  <si>
    <t>Schwarzesmarken</t>
  </si>
  <si>
    <t>ixtl,LIDENFILMS</t>
  </si>
  <si>
    <t>Action,Drama,Historical,Mecha,Military,Sci-Fi</t>
  </si>
  <si>
    <t>Sotsu,DAXProduction,UltraSuperPictures,AvexPictures</t>
  </si>
  <si>
    <t>Sengoku Basara: Judge End</t>
  </si>
  <si>
    <t>Action,SuperPower,MartialArts,Samurai,Historical</t>
  </si>
  <si>
    <t>Super Seisyun Brothers</t>
  </si>
  <si>
    <t>Comedy,Josei,SliceofLife</t>
  </si>
  <si>
    <t>Binbou Shimai Monogatari</t>
  </si>
  <si>
    <t>SliceofLife,Comedy,Drama,Seinen</t>
  </si>
  <si>
    <t>Brave 10</t>
  </si>
  <si>
    <t>Action,Adventure,Historical,SuperPower,Samurai,Seinen</t>
  </si>
  <si>
    <t>MediaFactory,StudioSakiMakura</t>
  </si>
  <si>
    <t>Kill Me Baby</t>
  </si>
  <si>
    <t>PonyCanyon,TBS,MagicCapsule</t>
  </si>
  <si>
    <t>Renai Boukun</t>
  </si>
  <si>
    <t>EMTÂ²</t>
  </si>
  <si>
    <t>Harem,Comedy,Supernatural,Romance,Ecchi,School</t>
  </si>
  <si>
    <t>TVTokyo,HalfH.PStudio,DIVEIIEntertainment,AvexPictures</t>
  </si>
  <si>
    <t>Shinkyoku Soukai Polyphonica</t>
  </si>
  <si>
    <t>GingaYa</t>
  </si>
  <si>
    <t>Music,Drama,Romance,Fantasy,School</t>
  </si>
  <si>
    <t>Lantis,PonyCanyon,TBS,Movic,MagicCapsule,SoftBankCreativeCorp.,Memory-Tech,T.OEntertainment,FujiCreative</t>
  </si>
  <si>
    <t>Ikkitousen: Dragon Destiny</t>
  </si>
  <si>
    <t>Action,SuperPower,Ecchi,MartialArts,School</t>
  </si>
  <si>
    <t>Genco,AtelierMusa,GignoSystems</t>
  </si>
  <si>
    <t>Shin Koihimeâ€ Musou</t>
  </si>
  <si>
    <t>Comedy,Ecchi,Fantasy,Historical</t>
  </si>
  <si>
    <t>Stella no Mahou</t>
  </si>
  <si>
    <t>KadokawaShoten,AT-X,flyingDOG,Houbunsha,HakuhodoDYMusic&amp;Pictures</t>
  </si>
  <si>
    <t>Yozakura Quartet</t>
  </si>
  <si>
    <t>Action,Magic,Comedy,SuperPower,Supernatural,Shounen</t>
  </si>
  <si>
    <t>Gunparade March: Arata Naru Kougunka</t>
  </si>
  <si>
    <t>Drama,Mecha,Military,Romance,Sci-Fi,Shounen,SliceofLife</t>
  </si>
  <si>
    <t>RondoRobe,d-rights</t>
  </si>
  <si>
    <t>Ikkitousen: Great Guardians</t>
  </si>
  <si>
    <t>Action,Ecchi,MartialArts,School,SuperPower</t>
  </si>
  <si>
    <t>Genco,MediaFactory,AT-X,Showgate,Toranoana,ZackPromotion</t>
  </si>
  <si>
    <t>Ikkitousen: Xtreme Xecutor</t>
  </si>
  <si>
    <t>Arms,TNK</t>
  </si>
  <si>
    <t>Innocent Venus</t>
  </si>
  <si>
    <t>Adventure,Drama,Mecha,Military,Sci-Fi</t>
  </si>
  <si>
    <t>Lamune</t>
  </si>
  <si>
    <t>TrinetEntertainment,PictureMagic</t>
  </si>
  <si>
    <t>Majimoji Rurumo</t>
  </si>
  <si>
    <t>Ecchi,Fantasy,Magic,Comedy,School,Shounen</t>
  </si>
  <si>
    <t>PonyCanyon,Kodansha,AT-X,DAXProduction,Bushiroad</t>
  </si>
  <si>
    <t>Seiken no Blacksmith</t>
  </si>
  <si>
    <t>MediaFactory,AT-X,EarthStarEntertainment</t>
  </si>
  <si>
    <t>Teekyuu 3</t>
  </si>
  <si>
    <t>DAXProduction,EarthStarEntertainment</t>
  </si>
  <si>
    <t>Argento Soma</t>
  </si>
  <si>
    <t>Action,Adventure,Drama,Mecha,Military,Sci-Fi</t>
  </si>
  <si>
    <t>Bakuretsu Tenshi</t>
  </si>
  <si>
    <t>Adventure,Comedy,Mecha,Sci-Fi</t>
  </si>
  <si>
    <t>Blade of the Immortal</t>
  </si>
  <si>
    <t>Action,Adventure,Historical,Samurai,Supernatural</t>
  </si>
  <si>
    <t>BeeTrain,Kodansha</t>
  </si>
  <si>
    <t>Heroman</t>
  </si>
  <si>
    <t>Action,Sci-Fi,Shounen</t>
  </si>
  <si>
    <t>TVTokyo,Dentsu,SquareEnix</t>
  </si>
  <si>
    <t>I My Me! Strawberry Eggs</t>
  </si>
  <si>
    <t>PioneerLDC,ToshibaDigitalFrontiers</t>
  </si>
  <si>
    <t>Suki na Mono wa Suki Dakara Shou ga Nai!!</t>
  </si>
  <si>
    <t>Comedy,Drama,Romance,Shoujo,ShounenAi,SliceofLife</t>
  </si>
  <si>
    <t>BandaiVisual,Lantis,Movic</t>
  </si>
  <si>
    <t>Ao no Kanata no Four Rhythm</t>
  </si>
  <si>
    <t>Sci-Fi,Sports,Drama,School</t>
  </si>
  <si>
    <t>TVTokyo,PonyCanyon,AT-X,DLE,NBCUniversalEntertainmentJapan,DocomoAnimeStore,bilibili,KanonSound,Hobibox</t>
  </si>
  <si>
    <t>Dakara Boku wa, H ga Dekinai.</t>
  </si>
  <si>
    <t>Comedy,Ecchi,Romance,Supernatural</t>
  </si>
  <si>
    <t>GeneonUniversalEntertainment,Sotsu,Lantis,AT-X,KlockWorx,FujimiShobo</t>
  </si>
  <si>
    <t>Tytania</t>
  </si>
  <si>
    <t>Adventure,Military,Psychological,Romance,Sci-Fi,Space</t>
  </si>
  <si>
    <t>Kodansha,SogoVision,MagicCapsule,HappinetPictures,SonyPCL</t>
  </si>
  <si>
    <t>Brave Witches</t>
  </si>
  <si>
    <t>Action,Ecchi,Magic,Military,Sci-Fi</t>
  </si>
  <si>
    <t>KadokawaShoten,NipponColumbia,KlockWorx,Glovision,SonyPCL,KadokawaMediaHouse,SanyoBussan</t>
  </si>
  <si>
    <t>D.C.: Da Capo</t>
  </si>
  <si>
    <t>feel.,Zexcs</t>
  </si>
  <si>
    <t>Harem,Drama,Magic,Romance</t>
  </si>
  <si>
    <t>Lantis,KingRecords</t>
  </si>
  <si>
    <t>Hyakka Ryouran: Samurai Bride</t>
  </si>
  <si>
    <t>Action,Ecchi,Comedy,Harem,Samurai,School</t>
  </si>
  <si>
    <t>Genco,Lantis,HobbyJapan,GignoSystems</t>
  </si>
  <si>
    <t>Koi to Uso</t>
  </si>
  <si>
    <t>FrontierWorks,PonyCanyon,Kodansha,UltraSuperPictures,Memory-Tech,Amuse,HakuhodoDYMusic&amp;Pictures,Animatic,DeNA,A-Sketch</t>
  </si>
  <si>
    <t>Kono Minikuku mo Utsukushii Sekai</t>
  </si>
  <si>
    <t>Sci-Fi,Comedy,Drama,Magic,Romance,Ecchi</t>
  </si>
  <si>
    <t>GeneonUniversalEntertainment,TBS,RondoRobe,Movic</t>
  </si>
  <si>
    <t>Nishi no Yoki Majo: Astraea Testament</t>
  </si>
  <si>
    <t>Mystery,Comedy,Drama,Romance,Fantasy</t>
  </si>
  <si>
    <t>GeneonUniversalEntertainment,MellowHead,Imagica,MagGarden,TablierCommunication,OnTheRun</t>
  </si>
  <si>
    <t>Tayutama: Kiss on My Deity</t>
  </si>
  <si>
    <t>Harem,Romance,Supernatural</t>
  </si>
  <si>
    <t>MediaFactory,DelfiSound</t>
  </si>
  <si>
    <t>Terra Formars Revenge</t>
  </si>
  <si>
    <t>TYOAnimations,LIDENFILMS</t>
  </si>
  <si>
    <t>WarnerBros.,UltraSuperPictures,MAGES.,GoodSmileCompany,Shueisha,KyorakuIndustrialHoldings,Animatic</t>
  </si>
  <si>
    <t>Chocotto Sister</t>
  </si>
  <si>
    <t>Comedy,Drama,Romance,Ecchi</t>
  </si>
  <si>
    <t>Dragon Crisis!</t>
  </si>
  <si>
    <t>Action,Magic,Romance,School,Seinen,Supernatural</t>
  </si>
  <si>
    <t>YomiuriTelecasting,StarchildRecords,KidsStation,DAXProduction,Shueisha</t>
  </si>
  <si>
    <t>Hanaukyou Maid-tai: La Verite</t>
  </si>
  <si>
    <t>Comedy,Ecchi,Harem,Romance</t>
  </si>
  <si>
    <t>Hiiro no Kakera</t>
  </si>
  <si>
    <t>BandaiVisual,Lantis,YTV,DAXProduction,Enterbrain</t>
  </si>
  <si>
    <t>Pupipo!</t>
  </si>
  <si>
    <t>SliceofLife,Comedy,Supernatural,School</t>
  </si>
  <si>
    <t>UFO Princess Valkyrie</t>
  </si>
  <si>
    <t>Comedy,Ecchi,Magic,Sci-Fi</t>
  </si>
  <si>
    <t>MediaFactory,NipponColumbia,KlockWorx,ToshibaEntertainment</t>
  </si>
  <si>
    <t>Canvas 2: Niji-iro no Sketch</t>
  </si>
  <si>
    <t>Comedy,Drama,Romance,SliceofLife</t>
  </si>
  <si>
    <t>DAXProduction</t>
  </si>
  <si>
    <t>Chain Chronicle: Haecceitas no Hikari</t>
  </si>
  <si>
    <t>TelecomAnimationFilm,Graphinica</t>
  </si>
  <si>
    <t>BandaiVisual,Sotsu,Sega,flyingDOG,Slowcurve,Showgate,SoundTeamDonJuan,HakuhodoDYMusic&amp;Pictures,Sammy,PazzyEntertainment</t>
  </si>
  <si>
    <t>Cheer Danshi!!</t>
  </si>
  <si>
    <t>Sports,School</t>
  </si>
  <si>
    <t>BandaiVisual,Lantis,NihonAdSystems,TokyoMX,Shueisha,SonyPCL</t>
  </si>
  <si>
    <t>Doujin Work</t>
  </si>
  <si>
    <t>m.o.e.,MediaFactory,HalfH.PStudio,Houbunsha,Index,Toranoana</t>
  </si>
  <si>
    <t>Hitohira</t>
  </si>
  <si>
    <t>Drama,Romance,School,SliceofLife</t>
  </si>
  <si>
    <t>Genco,MediaFactory,AT-X,ASCIIMediaWorks,Index,Futabasha,GignoSystems</t>
  </si>
  <si>
    <t>Makai Senki Disgaea</t>
  </si>
  <si>
    <t>Action,Comedy,Demons,Fantasy,Magic</t>
  </si>
  <si>
    <t>NipponIchiSoftware</t>
  </si>
  <si>
    <t>Teekyuu 2</t>
  </si>
  <si>
    <t>Fortune Arterial: Akai Yakusoku</t>
  </si>
  <si>
    <t>Comedy,Romance,School,Supernatural,Vampire</t>
  </si>
  <si>
    <t>NTTDocomo,AMGMUSIC</t>
  </si>
  <si>
    <t>Goshuushou-sama Ninomiya-kun</t>
  </si>
  <si>
    <t>Harem,Comedy,Ecchi,Fantasy</t>
  </si>
  <si>
    <t>Nana Maru San Batsu</t>
  </si>
  <si>
    <t>Game,School,Seinen</t>
  </si>
  <si>
    <t>ToeiVideo,Enterbrain,NipponTelevisionNetwork</t>
  </si>
  <si>
    <t>Night Head Genesis</t>
  </si>
  <si>
    <t>BeeMedia</t>
  </si>
  <si>
    <t>Psychological,Supernatural,Drama,Horror,Mystery</t>
  </si>
  <si>
    <t>Actas,HoriPro,FourSome</t>
  </si>
  <si>
    <t>Okusama ga Seitokaichou!</t>
  </si>
  <si>
    <t>Comedy,Ecchi,Romance,School,Shounen</t>
  </si>
  <si>
    <t>DAXProduction,DreamCreation,StudioCHANT</t>
  </si>
  <si>
    <t>Saijaku Muhai no Bahamut</t>
  </si>
  <si>
    <t>Action,Harem,Supernatural,Romance,Ecchi,Fantasy,Mecha,School</t>
  </si>
  <si>
    <t>Lantis,Orange</t>
  </si>
  <si>
    <t>Amaenaide yo!! Katsu!!</t>
  </si>
  <si>
    <t>Comedy,Ecchi,Harem,Romance,Supernatural</t>
  </si>
  <si>
    <t>NozomiEntertainment,MediaBlasters</t>
  </si>
  <si>
    <t>Dragon Drive</t>
  </si>
  <si>
    <t>Action,Sci-Fi,Adventure,Comedy,Fantasy,School,Shounen</t>
  </si>
  <si>
    <t>BandaiVisual,NihonAdSystems,TVTokyoMusic</t>
  </si>
  <si>
    <t>Girls Bravo: Second Season</t>
  </si>
  <si>
    <t>Comedy,Ecchi,Fantasy,Harem,Romance,School</t>
  </si>
  <si>
    <t>WOWOW,Lantis,KadokawaShoten,Rakuonsha,KlockWorx,HappinetPictures,StudioJack</t>
  </si>
  <si>
    <t>Granblue Fantasy The Animation</t>
  </si>
  <si>
    <t>Aniplex,TohokushinshaFilmCorporation,Cygames</t>
  </si>
  <si>
    <t>Koihimeâ€ Musou</t>
  </si>
  <si>
    <t>Action,Adventure,Historical,Ecchi,MartialArts,Fantasy</t>
  </si>
  <si>
    <t>Mahoutsukai ni Taisetsu na Koto</t>
  </si>
  <si>
    <t>RondoRobe,PioneerLDC,Daiei</t>
  </si>
  <si>
    <t>Mayoi Neko Overrun!</t>
  </si>
  <si>
    <t>Comedy,Harem,Romance</t>
  </si>
  <si>
    <t>GeneonUniversalEntertainment,FrontierWorks,KlockWorx</t>
  </si>
  <si>
    <t>Shuumatsu no Izetta</t>
  </si>
  <si>
    <t>Action,Military,Historical</t>
  </si>
  <si>
    <t>Shochiku,AT-X,AsahiProduction,flyingDOG,TokyoMX,i0+,WargamingJapan,JTBEntertainment,RAY</t>
  </si>
  <si>
    <t>Teekyuu 4</t>
  </si>
  <si>
    <t>Millepensee</t>
  </si>
  <si>
    <t>Comedy,Shounen,Sports</t>
  </si>
  <si>
    <t>Touken Ranbu: Hanamaru</t>
  </si>
  <si>
    <t>Action,SliceofLife,Comedy,Historical,Drama,Fantasy</t>
  </si>
  <si>
    <t>Marvelous,Nitroplus,DelfiSound,TOHOanimation,GoodSmileCompany,DMM.com</t>
  </si>
  <si>
    <t>Blue Drop: Tenshi-tachi no Gikyoku</t>
  </si>
  <si>
    <t>Sci-Fi,Drama,ShoujoAi</t>
  </si>
  <si>
    <t>BeSTACK,Memory-Tech,Showgate</t>
  </si>
  <si>
    <t>Dansai Bunri no Crime Edge</t>
  </si>
  <si>
    <t>Action,Romance,Fantasy,Seinen</t>
  </si>
  <si>
    <t>Metal Fight Beyblade: Baku</t>
  </si>
  <si>
    <t>TatsunokoProduction,SynergySP</t>
  </si>
  <si>
    <t>Adventure,Comedy,Sports</t>
  </si>
  <si>
    <t>Oretachi ni Tsubasa wa Nai: Under the Innocent Sky.</t>
  </si>
  <si>
    <t>Comedy,Drama,Ecchi,Harem,Romance</t>
  </si>
  <si>
    <t>Lantis,DelfiSound,MarvelousAQL,StudioJack</t>
  </si>
  <si>
    <t>Teekyuu 5</t>
  </si>
  <si>
    <t>Tonagura!</t>
  </si>
  <si>
    <t>Comedy,Drama,Ecchi,Romance,School</t>
  </si>
  <si>
    <t>Uta Kata</t>
  </si>
  <si>
    <t>Drama,Magic</t>
  </si>
  <si>
    <t>BandaiVisual,gimik</t>
  </si>
  <si>
    <t>Arad Senki: Slap Up Party</t>
  </si>
  <si>
    <t>Action,Adventure,Comedy,Fantasy</t>
  </si>
  <si>
    <t>StudioMausu,SotsuMusicPublishing</t>
  </si>
  <si>
    <t>CÂ³</t>
  </si>
  <si>
    <t>Action,Comedy,Ecchi,School,Supernatural</t>
  </si>
  <si>
    <t>Eureka Seven AO</t>
  </si>
  <si>
    <t>Action,Adventure,Drama,Mecha,Sci-Fi</t>
  </si>
  <si>
    <t>BandaiVisual,KadokawaShoten,MainichiBroadcastingSystem,Bandai,ProjectEurekaAO,SonyMusicEntertainment,BandaiNamcoGames,Sammy,HakuhodoDYMediaPartners,BandaiChannel</t>
  </si>
  <si>
    <t>Hand Maid May</t>
  </si>
  <si>
    <t>TNK,ProductionReed</t>
  </si>
  <si>
    <t>Comedy,Ecchi,Harem,Romance,Sci-Fi</t>
  </si>
  <si>
    <t>GeneonUniversalEntertainment,PioneerLDC,CosmicRay</t>
  </si>
  <si>
    <t>Koufuku Graffiti</t>
  </si>
  <si>
    <t>TBS,flyingDOG</t>
  </si>
  <si>
    <t>Ladies versus Butlers!</t>
  </si>
  <si>
    <t>GeneonUniversalEntertainment,Lantis,AT-X,KlockWorx,ASCIIMediaWorks,BIGLOBE</t>
  </si>
  <si>
    <t>Mahou Shoujo Lyrical Nanoha ViVid</t>
  </si>
  <si>
    <t>Action,Adventure,Magic</t>
  </si>
  <si>
    <t>Aniplex,StarchildRecords</t>
  </si>
  <si>
    <t>Ushinawareta Mirai wo Motomete</t>
  </si>
  <si>
    <t>Sci-Fi,Drama,Romance,School</t>
  </si>
  <si>
    <t>30-sai no Hoken Taiiku</t>
  </si>
  <si>
    <t>Gathering</t>
  </si>
  <si>
    <t>Ecchi,Parody,Romance,Seinen</t>
  </si>
  <si>
    <t>Asobi ni Iku yo!</t>
  </si>
  <si>
    <t>AIC,Lantis,MediaFactory,PonyCanyon,Rakuonsha,AT-X,KlockWorx,RyukyuAsahiBroadcasting</t>
  </si>
  <si>
    <t>BanG Dream!</t>
  </si>
  <si>
    <t>Xebec,Issen</t>
  </si>
  <si>
    <t>OLM,HoriPro,Bushiroad,TokyoMX,GoodSmileCompany,Overlap,BushiroadMusic</t>
  </si>
  <si>
    <t>Concrete Revolutio: Choujin Gensou</t>
  </si>
  <si>
    <t>BandaiVisual,Lantis,TokyoMX,Animatic,HakuhodoDYMediaPartners,TechnoSound,AnimeConsortiumJapan</t>
  </si>
  <si>
    <t>Kitakubu Katsudou Kiroku</t>
  </si>
  <si>
    <t>Lostorage Incited WIXOSS</t>
  </si>
  <si>
    <t>WarnerBros.</t>
  </si>
  <si>
    <t>Okusama ga Seitokaichou!+!</t>
  </si>
  <si>
    <t>Comedy,Romance,Ecchi,School,Shounen</t>
  </si>
  <si>
    <t>Yama no Susume</t>
  </si>
  <si>
    <t>Adventure,Comedy,SliceofLife</t>
  </si>
  <si>
    <t>EarthStarEntertainment</t>
  </si>
  <si>
    <t>Bakuten Shoot Beyblade</t>
  </si>
  <si>
    <t>Action,Sci-Fi,Adventure,Comedy,Sports,Shounen</t>
  </si>
  <si>
    <t>d-rights,HeewonEntertainment</t>
  </si>
  <si>
    <t>Grenadier: Hohoemi no Senshi</t>
  </si>
  <si>
    <t>Action,Ecchi,Adventure,Comedy,Shounen</t>
  </si>
  <si>
    <t>Shochiku,KadokawaShoten,ToshibaEntertainment</t>
  </si>
  <si>
    <t>Hinako Note</t>
  </si>
  <si>
    <t>Kono Naka ni Hitori, Imouto ga Iru!</t>
  </si>
  <si>
    <t>Harem,Mystery,Comedy,Romance,Ecchi,School</t>
  </si>
  <si>
    <t>Lantis,TBS,DAXProduction</t>
  </si>
  <si>
    <t>Mikagura Gakuen Kumikyoku (TV)</t>
  </si>
  <si>
    <t>Action,Comedy,School,ShoujoAi</t>
  </si>
  <si>
    <t>MediaFactory,Movic,AT-X,Showgate</t>
  </si>
  <si>
    <t>Re-Kan!</t>
  </si>
  <si>
    <t>Comedy,Supernatural,School,Seinen</t>
  </si>
  <si>
    <t>TBS,RAY</t>
  </si>
  <si>
    <t>Aiura</t>
  </si>
  <si>
    <t>PonyCanyon,TohokushinshaFilmCorporation</t>
  </si>
  <si>
    <t>Ichigo 100%</t>
  </si>
  <si>
    <t>Comedy,Ecchi,Harem,Romance,Shounen</t>
  </si>
  <si>
    <t>IS: Infinite Stratos 2</t>
  </si>
  <si>
    <t>Lantis,TBS,SonyMusicCommunications,ProjectIS,Overlap</t>
  </si>
  <si>
    <t>Isekai wa Smartphone to Tomo ni.</t>
  </si>
  <si>
    <t>Adventure,Harem,Comedy,Magic,Romance,Fantasy</t>
  </si>
  <si>
    <t>Sotsu,MediaNet,PonyCanyon,AT-X,AsmikAceEntertainment,HobbyJapan,81Produce,TokyoMX,ExitTunes</t>
  </si>
  <si>
    <t>Katsugeki/Touken Ranbu</t>
  </si>
  <si>
    <t>Action,Samurai,Fantasy</t>
  </si>
  <si>
    <t>Aniplex,Nitroplus,GoodSmileCompany,DMM.com</t>
  </si>
  <si>
    <t>Nobunagun</t>
  </si>
  <si>
    <t>Action,Supernatural</t>
  </si>
  <si>
    <t>VAP,EarthStarEntertainment</t>
  </si>
  <si>
    <t>Akuma no Riddle</t>
  </si>
  <si>
    <t>Action,School,ShoujoAi</t>
  </si>
  <si>
    <t>MainichiBroadcastingSystem,PonyCanyon,DAXProduction</t>
  </si>
  <si>
    <t>Houkago no Pleiades (TV)</t>
  </si>
  <si>
    <t>Magic,Space</t>
  </si>
  <si>
    <t>Dentsu,WarnerBros.,KlockWorx,Showgate,BSFuji,LawsonHMVEntertainment,DentsuRazorfish,SUBARU</t>
  </si>
  <si>
    <t>Itsuka Tenma no Kuro Usagi</t>
  </si>
  <si>
    <t>Comedy,Supernatural,Romance,Ecchi,Vampire</t>
  </si>
  <si>
    <t>FrontierWorks,KadokawaShoten,AT-X,KadokawaPicturesJapan,KlockWorx</t>
  </si>
  <si>
    <t>Nobunaga the Fool</t>
  </si>
  <si>
    <t>Action,Historical,Mecha,Sci-Fi</t>
  </si>
  <si>
    <t>TVTokyo,Sotsu,Lantis,MediaFactory</t>
  </si>
  <si>
    <t>Nyanpire The Animation</t>
  </si>
  <si>
    <t>Comedy,Supernatural,Vampire</t>
  </si>
  <si>
    <t>Rewrite</t>
  </si>
  <si>
    <t>Action,Comedy,Supernatural,Romance,School</t>
  </si>
  <si>
    <t>Soushin Shoujo Matoi</t>
  </si>
  <si>
    <t>Supernatural,Magic</t>
  </si>
  <si>
    <t>BandaiVisual,Lantis,NihonAdSystems,Movic,HalfH.PStudio,KBS,Q-Tec,MedicosEntertainment,Infinite</t>
  </si>
  <si>
    <t>Bananya</t>
  </si>
  <si>
    <t>SliceofLife,Comedy,Kids</t>
  </si>
  <si>
    <t>TMSEntertainment,DAXProduction</t>
  </si>
  <si>
    <t>Dragonaut: The Resonance</t>
  </si>
  <si>
    <t>Action,Drama,Fantasy,Mecha,Romance,Sci-Fi</t>
  </si>
  <si>
    <t>NihonAdSystems,SotsuMusicPublishing</t>
  </si>
  <si>
    <t>Fight Ippatsu! Juuden-chan!!</t>
  </si>
  <si>
    <t>Ecchi,Comedy,Sci-Fi,Shounen</t>
  </si>
  <si>
    <t>AvexEntertainment,Genco,Mobcast</t>
  </si>
  <si>
    <t>Happyâ˜†Lesson (TV)</t>
  </si>
  <si>
    <t>KSS</t>
  </si>
  <si>
    <t>Night Wizard</t>
  </si>
  <si>
    <t>Adventure,Fantasy,Magic,Shounen</t>
  </si>
  <si>
    <t>HalFilmMaker,TYO</t>
  </si>
  <si>
    <t>Recorder to Randoseru Doâ™ª</t>
  </si>
  <si>
    <t>Takeshobo,DreamCreation</t>
  </si>
  <si>
    <t>Recorder to Randoseru Miâ˜†</t>
  </si>
  <si>
    <t>Tenshi no 3P!</t>
  </si>
  <si>
    <t>Sotsu,Lantis,AT-X,BarnumStudio,KlockWorx,GAGA,ASCIIMediaWorks,StudioMausu,Showgate,HappinetPictures,HakuhodoDYMusic&amp;Pictures</t>
  </si>
  <si>
    <t>Absolute Duo</t>
  </si>
  <si>
    <t>Action,Harem,Supernatural,Romance,Ecchi,School</t>
  </si>
  <si>
    <t>HalfH.PStudio,AT-X,feng,Showgate</t>
  </si>
  <si>
    <t>Astarotte no Omocha!</t>
  </si>
  <si>
    <t>Comedy,Demons,Ecchi,Fantasy,Romance,Seinen</t>
  </si>
  <si>
    <t>KadokawaShoten,PonyCanyon,DAXProduction,KlockWorx,ASCIIMediaWorks</t>
  </si>
  <si>
    <t>Bakuten Shoot Beyblade 2002</t>
  </si>
  <si>
    <t>Juubee Ninpuuchou: Ryuuhougyoku-hen</t>
  </si>
  <si>
    <t>Adventure,Horror,Magic,MartialArts,Shounen,Supernatural</t>
  </si>
  <si>
    <t>StudioTakeOff</t>
  </si>
  <si>
    <t>UrbanVision</t>
  </si>
  <si>
    <t>Kashimashi: Girl Meets Girl</t>
  </si>
  <si>
    <t>Comedy,Drama,Romance,School,ShoujoAi,SliceofLife</t>
  </si>
  <si>
    <t>Mezzo DSA</t>
  </si>
  <si>
    <t>Action,Adventure,Comedy,Mystery,Sci-Fi</t>
  </si>
  <si>
    <t>StudioPierrot,Shochiku,Memory-Tech,HappinetPictures</t>
  </si>
  <si>
    <t>Mushi-Uta</t>
  </si>
  <si>
    <t>WOWOW,BeatFrog,Broccoli,StudioTulip,Rakuonsha</t>
  </si>
  <si>
    <t>Sora no Method</t>
  </si>
  <si>
    <t>SliceofLife,Drama,Fantasy,School</t>
  </si>
  <si>
    <t>BandaiVisual,Sotsu,Lantis,Showgate,GoodSmileCompany,Infinite</t>
  </si>
  <si>
    <t>B-Project: Kodou*Ambitious</t>
  </si>
  <si>
    <t>Music,Shoujo</t>
  </si>
  <si>
    <t>Aniplex,Movic,MAGES.,TokyoMX,HakuhodoDYMusic&amp;Pictures,BS11,Lawson,ABCAnimation</t>
  </si>
  <si>
    <t>DearS</t>
  </si>
  <si>
    <t>Sci-Fi,Harem,Comedy,Romance,Ecchi</t>
  </si>
  <si>
    <t>BandaiVisual,HalFilmMaker,Genco,Lantis</t>
  </si>
  <si>
    <t>Gakuen Heaven</t>
  </si>
  <si>
    <t>TokyoKids</t>
  </si>
  <si>
    <t>Comedy,Drama,Romance,School,Josei,ShounenAi</t>
  </si>
  <si>
    <t>GeneonUniversalEntertainment,VisualArt's</t>
  </si>
  <si>
    <t>Gift: Eternal Rainbow</t>
  </si>
  <si>
    <t>Comedy,Drama,Harem,Magic,Romance,School</t>
  </si>
  <si>
    <t>Gilgamesh</t>
  </si>
  <si>
    <t>GroupTAC,JapanVistec</t>
  </si>
  <si>
    <t>Drama,Fantasy,Sci-Fi,Supernatural</t>
  </si>
  <si>
    <t>KansaiTelecasting</t>
  </si>
  <si>
    <t>Nagato Yuki-chan no Shoushitsu</t>
  </si>
  <si>
    <t>Comedy,Romance,School,Seinen,SliceofLife</t>
  </si>
  <si>
    <t>Lantis,KadokawaShoten,KlockWorx</t>
  </si>
  <si>
    <t>Skull Man</t>
  </si>
  <si>
    <t>GeneonUniversalEntertainment,Diomedea</t>
  </si>
  <si>
    <t>Fuuka</t>
  </si>
  <si>
    <t>Drama,Ecchi,Music,Romance,School,Shounen</t>
  </si>
  <si>
    <t>StudioTulip,MagicCapsule,WarnerBros.,flyingDOG</t>
  </si>
  <si>
    <t>Persona 4 the Golden Animation</t>
  </si>
  <si>
    <t>Aniplex,YomikoAdvertising,MainichiBroadcastingSystem,Movic,Sega</t>
  </si>
  <si>
    <t>Seikon no Qwaser</t>
  </si>
  <si>
    <t>Action,SuperPower,Supernatural,Ecchi,Seinen</t>
  </si>
  <si>
    <t>TAKICorporation</t>
  </si>
  <si>
    <t>Umi Monogatari: Anata ga Ite Kureta Koto</t>
  </si>
  <si>
    <t>Supernatural,Drama,Magic,Romance,Fantasy</t>
  </si>
  <si>
    <t>Akiba's Trip The Animation</t>
  </si>
  <si>
    <t>Action,Comedy,Supernatural,Ecchi</t>
  </si>
  <si>
    <t>AT-X,DLE,StudioMausu,BSFuji,TokyoMX,EvilLineRecords,DocomoAnimeStore,bilibili,DMM.com,SotsuMusicPublishing,EXAInternational</t>
  </si>
  <si>
    <t>D.C.III: Da Capo III</t>
  </si>
  <si>
    <t>KazamiGakuenKoushikiDouga-bu</t>
  </si>
  <si>
    <t>Ecchi,Romance,School,Drama</t>
  </si>
  <si>
    <t>Lantis,PonyCanyon,Dwango,GoodSmileCompany</t>
  </si>
  <si>
    <t>Medarot Damashii</t>
  </si>
  <si>
    <t>TVTokyo,NihonAdSystems,Nelvana</t>
  </si>
  <si>
    <t>Oniichan dakedo Ai sae Areba Kankeinai yo ne!</t>
  </si>
  <si>
    <t>Lantis,MediaFactory,AT-X,DAXProduction,Cospa,SonyMusicCommunications</t>
  </si>
  <si>
    <t>Coyote Ragtime Show</t>
  </si>
  <si>
    <t>Action,Adventure,Comedy,Mecha,Sci-Fi,Shounen</t>
  </si>
  <si>
    <t>Teekyuu</t>
  </si>
  <si>
    <t>.hack//Tasogare no Udewa Densetsu</t>
  </si>
  <si>
    <t>Adventure,Comedy,Fantasy,Game,Sci-Fi,Shounen</t>
  </si>
  <si>
    <t>BandaiVisual,YomikoAdvertising</t>
  </si>
  <si>
    <t>Berserk</t>
  </si>
  <si>
    <t>Action,Adventure,Demons,Drama,Fantasy,Horror,Military,Romance,Seinen,Supernatural</t>
  </si>
  <si>
    <t>Blood-C</t>
  </si>
  <si>
    <t>Action,Horror,School,Supernatural,Vampire</t>
  </si>
  <si>
    <t>Aniplex,MainichiBroadcastingSystem,Dwango</t>
  </si>
  <si>
    <t>E's Otherwise</t>
  </si>
  <si>
    <t>Adventure,Comedy,Drama,Military,Sci-Fi,Shounen,Supernatural</t>
  </si>
  <si>
    <t>Hoshi no Kirby</t>
  </si>
  <si>
    <t>StudioSign</t>
  </si>
  <si>
    <t>Action,Adventure,Comedy,Parody,Fantasy</t>
  </si>
  <si>
    <t>CBC,Nintendo</t>
  </si>
  <si>
    <t>Persona: Trinity Soul</t>
  </si>
  <si>
    <t>Ranpo Kitan: Game of Laplace</t>
  </si>
  <si>
    <t>Aniplex,Dentsu,FujiTV,FujiPacificMusicPublishing,Houbunsha</t>
  </si>
  <si>
    <t>Sacred Seven</t>
  </si>
  <si>
    <t>Action,Sci-Fi,SuperPower,School</t>
  </si>
  <si>
    <t>Bandai,SentaiFilmworks</t>
  </si>
  <si>
    <t>Sasami-san@Ganbaranai</t>
  </si>
  <si>
    <t>Aniplex,TBS</t>
  </si>
  <si>
    <t>Seikoku no Dragonar</t>
  </si>
  <si>
    <t>Comedy,Ecchi,Fantasy,School</t>
  </si>
  <si>
    <t>MediaFactory,AT-X,SonyMusicCommunications,TsukurunoMori</t>
  </si>
  <si>
    <t>Hanaukyou Maid-tai</t>
  </si>
  <si>
    <t>m.o.e.</t>
  </si>
  <si>
    <t>Honoo no Mirage</t>
  </si>
  <si>
    <t>Action,Romance,Supernatural,Historical,School,Drama,ShounenAi</t>
  </si>
  <si>
    <t>Kemeko Deluxe!</t>
  </si>
  <si>
    <t>Action,Comedy,Ecchi,Romance,School,Sci-Fi,Shounen</t>
  </si>
  <si>
    <t>GeneonUniversalEntertainment,YTV,KlockWorx,ACCreate,YomiuriAdvertising</t>
  </si>
  <si>
    <t>M3: Sono Kuroki Hagane</t>
  </si>
  <si>
    <t>Action,Sci-Fi,Mystery,Psychological,Drama,Mecha</t>
  </si>
  <si>
    <t>Sotsu,MagicCapsule,flyingDOG,C2C,HappinetPictures,BandaiNamcoGames,Mobcast</t>
  </si>
  <si>
    <t>Nekogami Yaoyorozu</t>
  </si>
  <si>
    <t>SliceofLife,Comedy,Supernatural,Seinen</t>
  </si>
  <si>
    <t>Sotsu,AT-X,MarvelousAQL,AkitaShoten</t>
  </si>
  <si>
    <t>Ore, Twintail ni Narimasu.</t>
  </si>
  <si>
    <t>Action,Comedy,Romance,Fantasy,School,Shounen</t>
  </si>
  <si>
    <t>PonyCanyon,TBS,DAXProduction,Daiichikosho,Shogakukan</t>
  </si>
  <si>
    <t>Tokyo Underground</t>
  </si>
  <si>
    <t>Action,Adventure,Romance,Sci-Fi,Shounen,SuperPower</t>
  </si>
  <si>
    <t>Hina Logi: From Luck &amp; Logic</t>
  </si>
  <si>
    <t>Action,Comedy,Fantasy,School</t>
  </si>
  <si>
    <t>BandaiVisual,Lantis,Nitroplus,Bushiroad,Yuhodo</t>
  </si>
  <si>
    <t>Kage kara Mamoru!</t>
  </si>
  <si>
    <t>Aniplex,StudioTulip,TohokushinshaFilmCorporation</t>
  </si>
  <si>
    <t>Queen's Blade: Gyokuza wo Tsugu Mono</t>
  </si>
  <si>
    <t>Action,Adventure,Ecchi,Fantasy</t>
  </si>
  <si>
    <t>Genco,MediaFactory,AT-X,MagicCapsule,HobbyJapan,Toranoana</t>
  </si>
  <si>
    <t>Shugo Chara! Party!</t>
  </si>
  <si>
    <t>White Album</t>
  </si>
  <si>
    <t>Dagashi Kashi</t>
  </si>
  <si>
    <t>PonyCanyon,TBS,DAXProduction,BS-TBS,Shogakukan,Lawson,RAY,U-NEXT,Nichion</t>
  </si>
  <si>
    <t>Dance with Devils</t>
  </si>
  <si>
    <t>Harem,Demons,Supernatural,Romance,Vampire,Shoujo</t>
  </si>
  <si>
    <t>AvexEntertainment,NihonAdSystems,Movic,KlockWorx,DIVEIIEntertainment</t>
  </si>
  <si>
    <t>Narue no Sekai</t>
  </si>
  <si>
    <t>StudioLive</t>
  </si>
  <si>
    <t>Comedy,Romance,Sci-Fi</t>
  </si>
  <si>
    <t>Lantis,MediaFactory,PonyCanyon,Imagica</t>
  </si>
  <si>
    <t>ADVFilms,CentralParkMedia</t>
  </si>
  <si>
    <t>Pokemon Best Wishes! Season 2</t>
  </si>
  <si>
    <t>TVTokyo,MediaNet,HalfH.PStudio,StudioJack</t>
  </si>
  <si>
    <t>Sengoku Otome: Momoiro Paradox</t>
  </si>
  <si>
    <t>Action,Sci-Fi,Comedy,Historical,SuperPower,Samurai</t>
  </si>
  <si>
    <t>Tokkou</t>
  </si>
  <si>
    <t>AICSpirits,GroupTAC</t>
  </si>
  <si>
    <t>Action,Comedy,Horror,Mystery,Police,Supernatural</t>
  </si>
  <si>
    <t>WOWOW,Shochiku</t>
  </si>
  <si>
    <t>MangaEntertainment</t>
  </si>
  <si>
    <t>Tsuyokiss</t>
  </si>
  <si>
    <t>TrinetEntertainment,StudioHibari</t>
  </si>
  <si>
    <t>ThreeFatSamurai,SolBlade</t>
  </si>
  <si>
    <t>Wakako-zake</t>
  </si>
  <si>
    <t>OfficeDCI</t>
  </si>
  <si>
    <t>Seinen,SliceofLife</t>
  </si>
  <si>
    <t>Yami to Boushi to Hon no Tabibito</t>
  </si>
  <si>
    <t>Adventure,Ecchi,Fantasy,Magic,Mystery,ShoujoAi</t>
  </si>
  <si>
    <t>Inugami-san to Nekoyama-san</t>
  </si>
  <si>
    <t>Comedy,School,ShoujoAi</t>
  </si>
  <si>
    <t>Kanokon</t>
  </si>
  <si>
    <t>Comedy,Ecchi,Harem,Romance,School,Shounen,SliceofLife,Supernatural</t>
  </si>
  <si>
    <t>MediaFactory,Movic,AT-X</t>
  </si>
  <si>
    <t>Kishin Houkou Demonbane (TV)</t>
  </si>
  <si>
    <t>ViewWorks</t>
  </si>
  <si>
    <t>Action,Ecchi,Harem,Magic,Mecha,Romance,Shounen</t>
  </si>
  <si>
    <t>Metal Fight Beyblade</t>
  </si>
  <si>
    <t>TatsunokoProduction,SynergySP,Seven</t>
  </si>
  <si>
    <t>Ojisan to Marshmallow</t>
  </si>
  <si>
    <t>CreatorsinPack</t>
  </si>
  <si>
    <t>Touka Gettan</t>
  </si>
  <si>
    <t>Romance,Supernatural,Drama</t>
  </si>
  <si>
    <t>WAOWorld</t>
  </si>
  <si>
    <t>Fudanshi Koukou Seikatsu</t>
  </si>
  <si>
    <t>SliceofLife,Comedy,School,Shoujo</t>
  </si>
  <si>
    <t>DAXProduction,DreamCreation,bilibili</t>
  </si>
  <si>
    <t>Inu to Hasami wa Tsukaiyou</t>
  </si>
  <si>
    <t>AvexEntertainment,DLE,Enterbrain,StudioMausu,Xing</t>
  </si>
  <si>
    <t>Kabuki-bu!</t>
  </si>
  <si>
    <t>School</t>
  </si>
  <si>
    <t>Shochiku,KadokawaShoten,PonyCanyon,TBS</t>
  </si>
  <si>
    <t>KÃ¤mpfer</t>
  </si>
  <si>
    <t>Action,Comedy,Ecchi,Romance,School,ShoujoAi,SuperPower</t>
  </si>
  <si>
    <t>Norn9: Norn+Nonet</t>
  </si>
  <si>
    <t>Adventure,Romance,Fantasy,Josei</t>
  </si>
  <si>
    <t>FrontierWorks,Sotsu,AT-X,Orange,NBCUniversalEntertainmentJapan,TokyoMX,i0+,famima.com,HakuhodoDYMusic&amp;Pictures,DocomoAnimeStore,TEAMEntertainmentInc.,ChugaiMiningCo.,Ltd.,MedicosEntertainment,ToshibaDigitalFrontiers</t>
  </si>
  <si>
    <t>Pokemon Best Wishes!</t>
  </si>
  <si>
    <t>RDG: Red Data Girl</t>
  </si>
  <si>
    <t>Fantasy,Magic</t>
  </si>
  <si>
    <t>Comic Party</t>
  </si>
  <si>
    <t>NozomiEntertainment,DiscotekMedia</t>
  </si>
  <si>
    <t>Final Approach</t>
  </si>
  <si>
    <t>TrinetEntertainment</t>
  </si>
  <si>
    <t>Hitori no Shita: The Outcast</t>
  </si>
  <si>
    <t>NamuAnimation</t>
  </si>
  <si>
    <t>HaolinersAnimationLeague,TencentAnimation,Emon</t>
  </si>
  <si>
    <t>Joshikousei: Girl's High</t>
  </si>
  <si>
    <t>Comedy,Drama,Ecchi,School,SliceofLife</t>
  </si>
  <si>
    <t>Genco,Showgate,Futabasha</t>
  </si>
  <si>
    <t>Kore ga Watashi no Goshujinsama</t>
  </si>
  <si>
    <t>Comedy,Ecchi,SliceofLife</t>
  </si>
  <si>
    <t>GeneonUniversalEntertainment,TBS,DAXProduction,Memory-Tech</t>
  </si>
  <si>
    <t>Miracleâ˜†Train: Oedo-sen e Youkoso</t>
  </si>
  <si>
    <t>Fantasy,Shoujo</t>
  </si>
  <si>
    <t>TVTokyo,Aniplex,Lantis,DAXProduction,TYOAnimations</t>
  </si>
  <si>
    <t>Qualidea Code</t>
  </si>
  <si>
    <t>Action,Supernatural,Magic</t>
  </si>
  <si>
    <t>Aniplex,Marvelous,DelfiSound,ABCAnimation,JapanSleeve</t>
  </si>
  <si>
    <t>R-15</t>
  </si>
  <si>
    <t>AIC,Remic</t>
  </si>
  <si>
    <t>KadokawaShoten,KadokawaPicturesJapan,KlockWorx,AMGMUSIC,StudioKelmadick,Glovision</t>
  </si>
  <si>
    <t>Sengoku Musou</t>
  </si>
  <si>
    <t>Action,Historical,Samurai</t>
  </si>
  <si>
    <t>TVTokyo,AvexEntertainment,NihonAdSystems,TezukaProductions,Koei</t>
  </si>
  <si>
    <t>iDOLM@STER Xenoglossia</t>
  </si>
  <si>
    <t>Z/X: Ignition</t>
  </si>
  <si>
    <t>Game,Sci-Fi,Adventure,Fantasy</t>
  </si>
  <si>
    <t>Sotsu,PonyCanyon,NipponIchiSoftware</t>
  </si>
  <si>
    <t>Akaneiro ni Somaru Saka</t>
  </si>
  <si>
    <t>Marvelous,feng,DelfiSound,PonyCanyonEnterprise</t>
  </si>
  <si>
    <t>Arata Kangatari</t>
  </si>
  <si>
    <t>TVTokyo,Sotsu,Lantis,JManimation</t>
  </si>
  <si>
    <t>Danchigai</t>
  </si>
  <si>
    <t>HenSemi (TV)</t>
  </si>
  <si>
    <t>Comedy,Ecchi,Seinen</t>
  </si>
  <si>
    <t>Kyoushirou to Towa no Sora</t>
  </si>
  <si>
    <t>Drama,Magic,Romance,Shounen</t>
  </si>
  <si>
    <t>GeneonUniversalEntertainment,AT-X,KlockWorx,StudioMausu,ToshibaEntertainment</t>
  </si>
  <si>
    <t>Maken-Ki!</t>
  </si>
  <si>
    <t>Action,Ecchi,Harem,MartialArts,School,SuperPower</t>
  </si>
  <si>
    <t>Otogi Story Tenshi no Shippo</t>
  </si>
  <si>
    <t>Fantasy,Magic,Comedy,Harem,Romance</t>
  </si>
  <si>
    <t>Rizelmine</t>
  </si>
  <si>
    <t>Madhouse,Imagin</t>
  </si>
  <si>
    <t>Sci-Fi,Comedy,Romance,Ecchi,School</t>
  </si>
  <si>
    <t>Rollingâ˜†Girls</t>
  </si>
  <si>
    <t>Action,Adventure,SliceofLife,SuperPower</t>
  </si>
  <si>
    <t>Dentsu,Shochiku,MainichiBroadcastingSystem,PonyCanyon,Movic</t>
  </si>
  <si>
    <t>Seikon no Qwaser II</t>
  </si>
  <si>
    <t>Amaenaide yo!!</t>
  </si>
  <si>
    <t>Bus Gamer</t>
  </si>
  <si>
    <t>Anpro</t>
  </si>
  <si>
    <t>FrontierWorks,Sotsu,StudioIzena</t>
  </si>
  <si>
    <t>Digimon Xros Wars: Toki wo Kakeru Shounen Hunter-tachi</t>
  </si>
  <si>
    <t>Girls Bravo: First Season</t>
  </si>
  <si>
    <t>Lantis,KadokawaShoten,FujiTV,Rakuonsha,KlockWorx,HappinetPictures,StudioJack</t>
  </si>
  <si>
    <t>Long Riders!</t>
  </si>
  <si>
    <t>Lantis,DAXProduction,NBCUniversalEntertainmentJapan,HakuhodoDYMusic&amp;Pictures,Ichijinsha,BandaiChannel</t>
  </si>
  <si>
    <t>Nyanko Days</t>
  </si>
  <si>
    <t>QuatreStella</t>
  </si>
  <si>
    <t>Ooyasan wa Shishunki!</t>
  </si>
  <si>
    <t>Genco,bilibili</t>
  </si>
  <si>
    <t>Tokyo ESP</t>
  </si>
  <si>
    <t>Action,Sci-Fi,Comedy,SuperPower,Supernatural,Shounen</t>
  </si>
  <si>
    <t>Lantis,Rakuonsha,KlockWorx,TokyoMX</t>
  </si>
  <si>
    <t>Yosuga no Sora: In Solitude, Where We Are Least Alone.</t>
  </si>
  <si>
    <t>Drama,Ecchi,Harem,Romance</t>
  </si>
  <si>
    <t>StarchildRecords,StudioMausu,GANSIS,PRA</t>
  </si>
  <si>
    <t>Dororon Enma-kun Meeramera</t>
  </si>
  <si>
    <t>Action,Comedy,SuperPower,Demons,Supernatural,Magic,Ecchi,Fantasy</t>
  </si>
  <si>
    <t>MainichiBroadcastingSystem,DynamicPlanning</t>
  </si>
  <si>
    <t>Kenka Banchou Otome: Girl Beats Boys</t>
  </si>
  <si>
    <t>ProjectNo.9,A-Real</t>
  </si>
  <si>
    <t>Action,MartialArts,School,Shoujo</t>
  </si>
  <si>
    <t>Grooove,DMM.com</t>
  </si>
  <si>
    <t>Shining Tears X Wind</t>
  </si>
  <si>
    <t>Shuffle! Memories</t>
  </si>
  <si>
    <t>Memory-Tech</t>
  </si>
  <si>
    <t>To Heart 2</t>
  </si>
  <si>
    <t>Comedy,Drama,Harem,Romance,School,SliceofLife</t>
  </si>
  <si>
    <t>Futakoi</t>
  </si>
  <si>
    <t>Koukaku no Pandora</t>
  </si>
  <si>
    <t>StudioGokumi,AXsiZ</t>
  </si>
  <si>
    <t>Action,Comedy,Ecchi,Sci-Fi</t>
  </si>
  <si>
    <t>Lantis,Rakuonsha,AT-X,KlockWorx</t>
  </si>
  <si>
    <t>Morita-san wa Mukuchi.</t>
  </si>
  <si>
    <t>DAXProduction,Takeshobo</t>
  </si>
  <si>
    <t>Time Travel Shoujo: Mari Waka to 8-nin no Kagakusha-tachi</t>
  </si>
  <si>
    <t>TVTokyo,StudioMausu</t>
  </si>
  <si>
    <t>12-sai.: Chicchana Mune no Tokimeki</t>
  </si>
  <si>
    <t>ShogakukanProductions,AT-X,NipponColumbia,TokyoMX,Shogakukan,EastJapanMarketing&amp;Communications,SunTV</t>
  </si>
  <si>
    <t>Jigoku Shoujo: Yoi no Togi</t>
  </si>
  <si>
    <t>Aniplex,Fujishouji</t>
  </si>
  <si>
    <t>Ikkitousen</t>
  </si>
  <si>
    <t>Ecchi,SuperPower,MartialArts,School</t>
  </si>
  <si>
    <t>Genco,CosmicRay,EyeMove,Bushiroad</t>
  </si>
  <si>
    <t>Miss Monochrome: The Animation 2</t>
  </si>
  <si>
    <t>Comedy,Music,SliceofLife</t>
  </si>
  <si>
    <t>Centaur no Nayami</t>
  </si>
  <si>
    <t>SliceofLife,Comedy,Supernatural,Fantasy,Seinen</t>
  </si>
  <si>
    <t>TokumaShoten,MAGES.,Crunchyroll,YomiuriTVEnterprise,KanonSound,Emon,RAY,NichiNare,TopMarshal</t>
  </si>
  <si>
    <t>Kanojo ga Flag wo Oraretara</t>
  </si>
  <si>
    <t>KlockWorx</t>
  </si>
  <si>
    <t>Kuusen Madoushi Kouhosei no Kyoukan</t>
  </si>
  <si>
    <t>Action,Drama,Fantasy,Magic,School</t>
  </si>
  <si>
    <t>Mobile Suit Gundam AGE</t>
  </si>
  <si>
    <t>Sotsu,Lantis,MainichiBroadcastingSystem,SonyMusicEntertainment</t>
  </si>
  <si>
    <t>Softenni</t>
  </si>
  <si>
    <t>Comedy,Sports,Ecchi,School</t>
  </si>
  <si>
    <t>GeneonUniversalEntertainment,Lantis,AT-X,KlockWorx,StudioMausu</t>
  </si>
  <si>
    <t>Stella Jogakuin Koutou-ka CÂ³-bu</t>
  </si>
  <si>
    <t>Military,School,Sports</t>
  </si>
  <si>
    <t>PonyCanyon,TBS,RAY</t>
  </si>
  <si>
    <t>Yoru no Yatterman</t>
  </si>
  <si>
    <t>Action,Adventure,Comedy,Drama</t>
  </si>
  <si>
    <t>YomiuriTelecasting,StarchildRecords,Lantis,HalfH.PStudio</t>
  </si>
  <si>
    <t>ChÃ¤oS;Child</t>
  </si>
  <si>
    <t>Sci-Fi,Harem,Mystery,Psychological,Supernatural</t>
  </si>
  <si>
    <t>KadokawaShoten,AT-X,MAGES.,Glovision,5pb.</t>
  </si>
  <si>
    <t>Prism Ark</t>
  </si>
  <si>
    <t>FrontLine</t>
  </si>
  <si>
    <t>Action,Fantasy,Magic,Comedy,Drama</t>
  </si>
  <si>
    <t>Marvelous,MediaFactory,5pb.,Pencil</t>
  </si>
  <si>
    <t>Boys Be...</t>
  </si>
  <si>
    <t>SliceofLife,Comedy,Romance,Shounen</t>
  </si>
  <si>
    <t>AudioTanaka</t>
  </si>
  <si>
    <t>Clockwork Planet</t>
  </si>
  <si>
    <t>Sci-Fi,Fantasy</t>
  </si>
  <si>
    <t>TBS,Kodansha,NBCUniversalEntertainmentJapan,NichiNare,GYAO!</t>
  </si>
  <si>
    <t>Jinsei</t>
  </si>
  <si>
    <t>VAP,YomiuriTelecasting</t>
  </si>
  <si>
    <t>RagnarÃ¶k The Animation</t>
  </si>
  <si>
    <t>G&amp;GEntertainment</t>
  </si>
  <si>
    <t>Action,Magic,Fantasy</t>
  </si>
  <si>
    <t>Bakuon!!</t>
  </si>
  <si>
    <t>Lantis,DAXProduction,NBCUniversalEntertainmentJapan,AkitaShoten,eBooKInitiativeJapanCO.,LTD</t>
  </si>
  <si>
    <t>ChÃ¤oS;HEAd</t>
  </si>
  <si>
    <t>Harem,Mystery,Psychological,Sci-Fi,Supernatural</t>
  </si>
  <si>
    <t>VAP,YomiuriTelecasting,KidsStation</t>
  </si>
  <si>
    <t>Coppelion</t>
  </si>
  <si>
    <t>Yami Shibai 2nd Season</t>
  </si>
  <si>
    <t>Brothers Conflict</t>
  </si>
  <si>
    <t>Harem,Romance,Shoujo</t>
  </si>
  <si>
    <t>KadokawaShoten,Movic,DAXProduction,Showgate,NBCUniversalEntertainmentJapan</t>
  </si>
  <si>
    <t>Hundred</t>
  </si>
  <si>
    <t>Action,Sci-Fi,Harem,Romance,Ecchi,Mecha,School</t>
  </si>
  <si>
    <t>TVTokyo,Sotsu,HalfH.PStudio,AT-X,DIVEIIEntertainment,AvexPictures,BSJapan</t>
  </si>
  <si>
    <t>Kagewani: Shou</t>
  </si>
  <si>
    <t>Tomovies</t>
  </si>
  <si>
    <t>Mystery,Horror,Supernatural,Thriller</t>
  </si>
  <si>
    <t>Directions</t>
  </si>
  <si>
    <t>Pokemon Best Wishes! Season 2: Decolora Adventure</t>
  </si>
  <si>
    <t>Shirogane no Ishi: Argevollen</t>
  </si>
  <si>
    <t>Action,Mecha</t>
  </si>
  <si>
    <t>WarnerBros.,KlockWorx,Bushiroad,Showgate</t>
  </si>
  <si>
    <t>Sister Princess</t>
  </si>
  <si>
    <t>StarchildRecords,TVTokyoMusic,GANSIS</t>
  </si>
  <si>
    <t>Vividred Operation</t>
  </si>
  <si>
    <t>Action,Sci-Fi,Ecchi</t>
  </si>
  <si>
    <t>Walkure Romanze</t>
  </si>
  <si>
    <t>Action,Ecchi,Romance,Harem,School,Sports</t>
  </si>
  <si>
    <t>Lantis,PonyCanyon</t>
  </si>
  <si>
    <t>Yoku Wakaru Gendai Mahou</t>
  </si>
  <si>
    <t>StudioJack,Shueisha</t>
  </si>
  <si>
    <t>Active Raid: Kidou Kyoushuushitsu Dai Hachi Gakari 2nd</t>
  </si>
  <si>
    <t>Sci-Fi,Comedy,Police,Mecha</t>
  </si>
  <si>
    <t>Sotsu,MagicCapsule,flyingDOG,Orange,Fields</t>
  </si>
  <si>
    <t>Binzume Yousei</t>
  </si>
  <si>
    <t>Comedy,Fantasy,Magic,SliceofLife</t>
  </si>
  <si>
    <t>HalFilmMaker,Genco,StarchildRecords</t>
  </si>
  <si>
    <t>Blue Dragon</t>
  </si>
  <si>
    <t>Adventure,Comedy,Fantasy,Supernatural</t>
  </si>
  <si>
    <t>Hacka Doll The Animation</t>
  </si>
  <si>
    <t>NihonAdSystems,AT-X,KlockWorx,Trigger,DIVEIIEntertainment,GoodSmileCompany,AvexPictures,DeNA,Ichijinsha</t>
  </si>
  <si>
    <t>Happiness!</t>
  </si>
  <si>
    <t>Comedy,Harem,Magic,Romance,School</t>
  </si>
  <si>
    <t>Kagewani</t>
  </si>
  <si>
    <t>Horror,Mystery,Supernatural,Thriller</t>
  </si>
  <si>
    <t>Megami Kouhosei</t>
  </si>
  <si>
    <t>Sonic X</t>
  </si>
  <si>
    <t>Adventure,Comedy,Kids,Mecha,Sci-Fi,Shounen</t>
  </si>
  <si>
    <t>4KidsEntertainment,DiscotekMedia</t>
  </si>
  <si>
    <t>Ginyuu Mokushiroku Meine Liebe</t>
  </si>
  <si>
    <t>Hajimete no Gal</t>
  </si>
  <si>
    <t>KadokawaShoten,AT-X,KlockWorx,Toranoana,MAGES.,Glovision,KadokawaMediaHouse,SunTV,KanetsuCo.,LTD.</t>
  </si>
  <si>
    <t>Moetan</t>
  </si>
  <si>
    <t>Comedy,Ecchi,Magic,School</t>
  </si>
  <si>
    <t>Sengoku Collection</t>
  </si>
  <si>
    <t>Fantasy,Parody,Samurai</t>
  </si>
  <si>
    <t>TVTokyo,NihonAdSystems,ZERO-A</t>
  </si>
  <si>
    <t>Yuâ˜†Giâ˜†Oh! Zexal</t>
  </si>
  <si>
    <t>TVTokyo,Marvelous,NihonAdSystems,DigitalWorks</t>
  </si>
  <si>
    <t>Konami,4KidsEntertainment</t>
  </si>
  <si>
    <t>Frame Arms Girl</t>
  </si>
  <si>
    <t>Zexcs,StudioA-CAT</t>
  </si>
  <si>
    <t>Action,Sci-Fi,SliceofLife,Mecha</t>
  </si>
  <si>
    <t>FrontierWorks,PonyCanyon,NipponColumbia,BandaiNamcoGames,Kotobukiya</t>
  </si>
  <si>
    <t>Kiniro no Corda: Blueâ™ªSky</t>
  </si>
  <si>
    <t>Harem,Music,School,Shoujo</t>
  </si>
  <si>
    <t>Oneechan ga Kita</t>
  </si>
  <si>
    <t>C2C</t>
  </si>
  <si>
    <t>Takeshobo,StudioCHANT</t>
  </si>
  <si>
    <t>Venus Versus Virus</t>
  </si>
  <si>
    <t>Drama,Romance,Supernatural</t>
  </si>
  <si>
    <t>TBS,VenusVangard,HalfH.PStudio,BS-i</t>
  </si>
  <si>
    <t>Code-E</t>
  </si>
  <si>
    <t>Comedy,Romance,School,Sci-Fi,SliceofLife</t>
  </si>
  <si>
    <t>NagoyaTVHousou</t>
  </si>
  <si>
    <t>Escha &amp; Logy no Atelier: Tasogare no Sora no Renkinjutsushi</t>
  </si>
  <si>
    <t>Fantasy</t>
  </si>
  <si>
    <t>Genei wo Kakeru Taiyou</t>
  </si>
  <si>
    <t>Magic</t>
  </si>
  <si>
    <t>Aniplex,NihonAdSystems,Bushiroad,GoodSmileCompany,AsahiBroadcasting</t>
  </si>
  <si>
    <t>Saint Seiya Omega</t>
  </si>
  <si>
    <t>Action,Adventure,Fantasy,Shounen</t>
  </si>
  <si>
    <t>Dentsu,TVAsahi</t>
  </si>
  <si>
    <t>ClassicaLoid</t>
  </si>
  <si>
    <t>NHK,BandaiNamcoPictures</t>
  </si>
  <si>
    <t>Magikano</t>
  </si>
  <si>
    <t>Comedy,Fantasy,Harem,Magic,Romance,Shounen</t>
  </si>
  <si>
    <t>Miss Monochrome: The Animation</t>
  </si>
  <si>
    <t>TVTokyo,StarchildRecords</t>
  </si>
  <si>
    <t>Captain Earth</t>
  </si>
  <si>
    <t>Action,Mecha,Romance,Sci-Fi,Space</t>
  </si>
  <si>
    <t>AvexEntertainment,Dentsu,Shochiku,MainichiBroadcastingSystem,BandaiNamcoEntertainment,GoodSmileCompany,A-Sketch</t>
  </si>
  <si>
    <t>Galilei Donna</t>
  </si>
  <si>
    <t>Kiitarou Shounen no Youkai Enikki</t>
  </si>
  <si>
    <t>X-Men</t>
  </si>
  <si>
    <t>Action,Drama,SuperPower</t>
  </si>
  <si>
    <t>SonyPicturesEntertainment,AtelierMusa</t>
  </si>
  <si>
    <t>MarvelEntertainment</t>
  </si>
  <si>
    <t>Ayakashi</t>
  </si>
  <si>
    <t>Action,Sci-Fi,Horror,Fantasy</t>
  </si>
  <si>
    <t>MediaFactory,AT-X,EnokiFilms,5pb.</t>
  </si>
  <si>
    <t>Bakugan Battle Brawlers: New Vestroia</t>
  </si>
  <si>
    <t>Game,Adventure,Fantasy,Shounen</t>
  </si>
  <si>
    <t>Phantasy Star Online 2 The Animation</t>
  </si>
  <si>
    <t>Action,Game,Sci-Fi,School</t>
  </si>
  <si>
    <t>The SoulTaker: Tamashii-gari</t>
  </si>
  <si>
    <t>Demons,Horror,Supernatural</t>
  </si>
  <si>
    <t>WOWOW,PioneerLDC,ToshibaEntertainment,ToshibaDigitalFrontiers</t>
  </si>
  <si>
    <t>Queen's Blade: Rebellion</t>
  </si>
  <si>
    <t>Genco,MediaFactory,AT-X,HobbyJapan</t>
  </si>
  <si>
    <t>SentaiFilmworks,NYAVPost</t>
  </si>
  <si>
    <t>Senran Kagura</t>
  </si>
  <si>
    <t>Action,Comedy,Ecchi,School</t>
  </si>
  <si>
    <t>Genco,Lantis,MediaFactory,AT-X,MarvelousAQL,Showgate,SenranKaguraPartners</t>
  </si>
  <si>
    <t>Vatican Kiseki Chousakan</t>
  </si>
  <si>
    <t>Mystery,Supernatural,Drama</t>
  </si>
  <si>
    <t>WOWOW,Lantis,MediaFactory,KadokawaShoten,Movic,KBS,KlockWorx,KadokawaMediaHouse,KadokawaDaieiStudio</t>
  </si>
  <si>
    <t>HaruChika: Haruta to Chika wa Seishun suru</t>
  </si>
  <si>
    <t>Music,SliceofLife,Mystery,Romance,School</t>
  </si>
  <si>
    <t>Lantis,Glovision</t>
  </si>
  <si>
    <t>Rail Wars!</t>
  </si>
  <si>
    <t>Action,Harem,Police,Ecchi</t>
  </si>
  <si>
    <t>Xenosaga The Animation</t>
  </si>
  <si>
    <t>Action,Mecha,Sci-Fi,Shounen,Space</t>
  </si>
  <si>
    <t>Demashita! Powerpuff Girls Z</t>
  </si>
  <si>
    <t>Action,Comedy,Magic,School,Sci-Fi,Shoujo,SliceofLife,SuperPower</t>
  </si>
  <si>
    <t>TVTokyo,Aniplex,SonyMusicEntertainment</t>
  </si>
  <si>
    <t>Gyakuten Saiban: Sono "Shinjitsu", Igi Ari!</t>
  </si>
  <si>
    <t>Mystery,Comedy,Police,Drama</t>
  </si>
  <si>
    <t>Aniplex,YomiuriTelecasting,Capcom,TrinitySound</t>
  </si>
  <si>
    <t>Okusama wa Joshikousei (TV)</t>
  </si>
  <si>
    <t>SliceofLife,Comedy,Romance,Drama</t>
  </si>
  <si>
    <t>Ookamikakushi</t>
  </si>
  <si>
    <t>Action,Mystery,Horror,Supernatural</t>
  </si>
  <si>
    <t>Juuou Mujin no Fafnir</t>
  </si>
  <si>
    <t>Fantasy,Harem,Romance,School</t>
  </si>
  <si>
    <t>TBS,Kodansha,DAXProduction,NipponColumbia,Daiichikosho,RAY,Nichion,NichiNare</t>
  </si>
  <si>
    <t>Masou Gakuen HxH</t>
  </si>
  <si>
    <t>Action,Sci-Fi,Harem,Comedy,Romance,Ecchi,Fantasy,School</t>
  </si>
  <si>
    <t>KadokawaShoten,AT-X,DAXProduction,KBS,KlockWorx,flyingDOG,KadokawaMediaHouse,SunTV,TVSaitama,ChibaTV</t>
  </si>
  <si>
    <t>Popotan</t>
  </si>
  <si>
    <t>Comedy,Drama,Ecchi,Supernatural</t>
  </si>
  <si>
    <t>Saikin, Imouto no Yousu ga Chotto Okashiinda ga.</t>
  </si>
  <si>
    <t>Lantis,MagicCapsule</t>
  </si>
  <si>
    <t>11eyes</t>
  </si>
  <si>
    <t>Action,Ecchi,SuperPower,Supernatural</t>
  </si>
  <si>
    <t>Marvelous,PonyCanyon,feng</t>
  </si>
  <si>
    <t>Bubuki Buranki</t>
  </si>
  <si>
    <t>Himawari!</t>
  </si>
  <si>
    <t>Adventure,Comedy,MartialArts</t>
  </si>
  <si>
    <t>Genco,StarchildRecords,TohokushinshaFilmCorporation</t>
  </si>
  <si>
    <t>Triage X</t>
  </si>
  <si>
    <t>Action,Adventure,Ecchi,Shounen</t>
  </si>
  <si>
    <t>DAXProduction,NipponColumbia</t>
  </si>
  <si>
    <t>Arcana Famiglia</t>
  </si>
  <si>
    <t>Action,Harem,Romance,Shoujo</t>
  </si>
  <si>
    <t>FrontierWorks,Movic,WarnerBros.,Showgate</t>
  </si>
  <si>
    <t>Boukyaku no Senritsu</t>
  </si>
  <si>
    <t>Gainax,J.C.Staff</t>
  </si>
  <si>
    <t>Adventure,Fantasy,Horror,Mecha,Psychological,Sci-Fi,Shounen,Space,Supernatural</t>
  </si>
  <si>
    <t>KadokawaShoten,TBS,KENMedia</t>
  </si>
  <si>
    <t>Shoujo-tachi wa Kouya wo Mezasu</t>
  </si>
  <si>
    <t>Sotsu,Lantis,MagicCapsule,WarnerBros.,KlockWorx,Cospa,ASCIIMediaWorks</t>
  </si>
  <si>
    <t>18if</t>
  </si>
  <si>
    <t>Sotsu,DLE,BSFuji,TokyoMX,Mobcast,RAY</t>
  </si>
  <si>
    <t>Togainu no Chi</t>
  </si>
  <si>
    <t>Action,Sci-Fi,ShounenAi</t>
  </si>
  <si>
    <t>Aniplex,PictureMagic,Lantis,MainichiBroadcastingSystem,Movic,Nitroplus</t>
  </si>
  <si>
    <t>Zettai Bouei Leviathan</t>
  </si>
  <si>
    <t>Fantasy,Magic,Comedy</t>
  </si>
  <si>
    <t>Gakuen Handsome</t>
  </si>
  <si>
    <t>TeamYokkyuFuman</t>
  </si>
  <si>
    <t>Comedy,Parody,School,ShounenAi</t>
  </si>
  <si>
    <t>Green Green</t>
  </si>
  <si>
    <t>StudioMatrix</t>
  </si>
  <si>
    <t>Comedy,Ecchi,Romance,School,SliceofLife</t>
  </si>
  <si>
    <t>PonyCanyon,Memory-Tech,StudioJack</t>
  </si>
  <si>
    <t>Hidan no Aria AA</t>
  </si>
  <si>
    <t>flyingDOG,Fujishouji</t>
  </si>
  <si>
    <t>Busou Shinki</t>
  </si>
  <si>
    <t>Jikan no Shihaisha</t>
  </si>
  <si>
    <t>Supernatural,Shounen</t>
  </si>
  <si>
    <t>Lantis,NBCUniversalEntertainmentJapan</t>
  </si>
  <si>
    <t>Meganebu!</t>
  </si>
  <si>
    <t>Sekkou Boys</t>
  </si>
  <si>
    <t>KadokawaPicturesJapan,UltraSuperPictures</t>
  </si>
  <si>
    <t>Shukufuku no Campanella</t>
  </si>
  <si>
    <t>Adventure,Fantasy,Harem,Magic</t>
  </si>
  <si>
    <t>Chitose Get You!!</t>
  </si>
  <si>
    <t>AT-X,Takeshobo,DreamCreation</t>
  </si>
  <si>
    <t>Bakugan Battle Brawlers</t>
  </si>
  <si>
    <t>Action,Game,Fantasy</t>
  </si>
  <si>
    <t>Kuma Miko</t>
  </si>
  <si>
    <t>KinemaCitrus,EMTÂ²</t>
  </si>
  <si>
    <t>AT-X,SonyMusicCommunications</t>
  </si>
  <si>
    <t>Shin Strange+</t>
  </si>
  <si>
    <t>SliceofLife,Comedy,Shoujo</t>
  </si>
  <si>
    <t>DreamCreation</t>
  </si>
  <si>
    <t>009-1</t>
  </si>
  <si>
    <t>IshimoriEntertainment</t>
  </si>
  <si>
    <t>Action,Mecha,Sci-Fi,Seinen</t>
  </si>
  <si>
    <t>Aniplex,TBS,SonyMusicEntertainment</t>
  </si>
  <si>
    <t>Akikan!</t>
  </si>
  <si>
    <t>Comedy,Ecchi,Fantasy,Romance</t>
  </si>
  <si>
    <t>HalfH.PStudio</t>
  </si>
  <si>
    <t>Amnesia</t>
  </si>
  <si>
    <t>Harem,Mystery,Romance,Fantasy,Josei</t>
  </si>
  <si>
    <t>GeneonUniversalEntertainment,FrontierWorks,Movic,AT-X,DAXProduction,Showgate</t>
  </si>
  <si>
    <t>Ä“lDLIVE</t>
  </si>
  <si>
    <t>Action,Sci-Fi,Space</t>
  </si>
  <si>
    <t>YomiuriTelecasting,d-rights,HalfH.PStudio,Shueisha,TokumaJapanCommunications,TencentJapan</t>
  </si>
  <si>
    <t>Konbini Kareshi</t>
  </si>
  <si>
    <t>VAP,Dentsu,TBS,chara-ani.com,PierrotPlus,Being,Gzbrain,CocoroFree,ToshoPrinting</t>
  </si>
  <si>
    <t>Maken-Ki! Two</t>
  </si>
  <si>
    <t>Action,Harem,SuperPower,Ecchi,MartialArts,School</t>
  </si>
  <si>
    <t>Seiren</t>
  </si>
  <si>
    <t>PonyCanyon,TBS,DAXProduction,PonyCanyonEnterprise,StardustPromotion,GYAO!</t>
  </si>
  <si>
    <t>Chuu Bra!!</t>
  </si>
  <si>
    <t>Kono Aozora ni Yakusoku wo: Youkoso Tsugumi Ryou e</t>
  </si>
  <si>
    <t>Photokano</t>
  </si>
  <si>
    <t>Ecchi,Romance,School</t>
  </si>
  <si>
    <t>TBS,Enterbrain,BS-TBS,RAY</t>
  </si>
  <si>
    <t>Valkyrie Drive: Mermaid</t>
  </si>
  <si>
    <t>Action,Ecchi,Fantasy,ShoujoAi</t>
  </si>
  <si>
    <t>Blade</t>
  </si>
  <si>
    <t>Action,Drama,Horror,Vampire</t>
  </si>
  <si>
    <t>Manyuu Hikenchou</t>
  </si>
  <si>
    <t>Action,Comedy,Ecchi,Samurai</t>
  </si>
  <si>
    <t>TVTokyo,Lantis,Enterbrain,Memory-Tech,HappinetPictures</t>
  </si>
  <si>
    <t>Warau Salesman New</t>
  </si>
  <si>
    <t>Comedy,Drama,Seinen</t>
  </si>
  <si>
    <t>TMSEntertainment,NipponColumbia,ShogakukanMusic&amp;DigitalEntertainment</t>
  </si>
  <si>
    <t>Haiyoru! Nyaruani: Remember My Love(craft-sensei)</t>
  </si>
  <si>
    <t>DLE</t>
  </si>
  <si>
    <t>SoftBankCreativeCorp.</t>
  </si>
  <si>
    <t>Oniichan no Koto nanka Zenzen Suki ja Nai n da kara ne!!</t>
  </si>
  <si>
    <t>Harem,Comedy,Romance,Ecchi</t>
  </si>
  <si>
    <t>Queen's Blade: Rurou no Senshi</t>
  </si>
  <si>
    <t>Tales of Eternia The Animation</t>
  </si>
  <si>
    <t>Ai Tenchi Muyou!</t>
  </si>
  <si>
    <t>Comedy,Sci-Fi,Shounen</t>
  </si>
  <si>
    <t>VAP,AIC</t>
  </si>
  <si>
    <t>Bakugan Battle Brawlers: Gundalian Invaders</t>
  </si>
  <si>
    <t>Action,Adventure,Fantasy,Game,Shounen</t>
  </si>
  <si>
    <t>DRAMAtical Murder</t>
  </si>
  <si>
    <t>Action,Sci-Fi,SuperPower,Psychological</t>
  </si>
  <si>
    <t>AvexEntertainment,Nitroplus,DIVEIIEntertainment</t>
  </si>
  <si>
    <t>Gokujo.: Gokurakuin Joshikou Ryou Monogatari</t>
  </si>
  <si>
    <t>LMD</t>
  </si>
  <si>
    <t>Comedy,Ecchi,School,Seinen,ShoujoAi</t>
  </si>
  <si>
    <t>Lantis,Cammot</t>
  </si>
  <si>
    <t>Komori-san wa Kotowarenai!</t>
  </si>
  <si>
    <t>Genco,DAXProduction,bilibili</t>
  </si>
  <si>
    <t>Yami Shibai 3rd Season</t>
  </si>
  <si>
    <t>Final Fantasy: Unlimited</t>
  </si>
  <si>
    <t>Action,Adventure,Fantasy,Sci-Fi,Shounen</t>
  </si>
  <si>
    <t>TVTokyo,Dentsu,TVTokyoMusic</t>
  </si>
  <si>
    <t>Trickster: Edogawa Ranpo "Shounen Tanteidan" yori</t>
  </si>
  <si>
    <t>TMSEntertainment,Shin-EiAnimation</t>
  </si>
  <si>
    <t>BandaiVisual,YomiuriTelecasting,Lantis,AsmikAceEntertainment,EastJapanMarketing&amp;Communications,Sumitomo</t>
  </si>
  <si>
    <t>W: Wish</t>
  </si>
  <si>
    <t>Drama,Harem,Romance,School,SliceofLife</t>
  </si>
  <si>
    <t>Kenzen Robo Daimidaler</t>
  </si>
  <si>
    <t>Ecchi,Comedy,Mecha,Seinen</t>
  </si>
  <si>
    <t>Genco,Lantis,AT-X,Showgate</t>
  </si>
  <si>
    <t>BlazBlue: Alter Memory</t>
  </si>
  <si>
    <t>HoodsEntertainment,teamKG</t>
  </si>
  <si>
    <t>Lantis,StudioMausu</t>
  </si>
  <si>
    <t>Tantei Team KZ Jiken Note</t>
  </si>
  <si>
    <t>Signal.MD</t>
  </si>
  <si>
    <t>Mystery,School</t>
  </si>
  <si>
    <t>WeiÃŸ Survive</t>
  </si>
  <si>
    <t>Game,Comedy,Ecchi</t>
  </si>
  <si>
    <t>TBS,Bushiroad</t>
  </si>
  <si>
    <t>Bakugan Battle Brawlers: Mechtanium Surge</t>
  </si>
  <si>
    <t>Soul Eater NOT!</t>
  </si>
  <si>
    <t>Action,Comedy,Ecchi,Shounen,Supernatural</t>
  </si>
  <si>
    <t>TVTokyo,Dentsu,SquareEnix,SonyMusicCommunications</t>
  </si>
  <si>
    <t>Soul Link</t>
  </si>
  <si>
    <t>PictureMagic</t>
  </si>
  <si>
    <t>Action,Adventure,Space,Comedy,Romance,Military,Sci-Fi</t>
  </si>
  <si>
    <t>GeneonUniversalEntertainment,MellowHead</t>
  </si>
  <si>
    <t>Wizard Barristers: Benmashi Cecil</t>
  </si>
  <si>
    <t>PonyCanyon,Showgate</t>
  </si>
  <si>
    <t>Minami Kamakura Koukou Joshi Jitensha-bu</t>
  </si>
  <si>
    <t>J.C.Staff,A.C.G.T.</t>
  </si>
  <si>
    <t>Genco,AT-X,ExitTunes,DuckbillEntertainment,ShanghaiTiantanCulture&amp;Media,NADAHoldings,MyTheaterD.D.</t>
  </si>
  <si>
    <t>Narutaru: Mukuro Naru Hoshi Tama Taru Ko</t>
  </si>
  <si>
    <t>Planet</t>
  </si>
  <si>
    <t>Drama,Seinen,Thriller</t>
  </si>
  <si>
    <t>KidsStation</t>
  </si>
  <si>
    <t>CentralParkMedia</t>
  </si>
  <si>
    <t>Blade &amp; Soul</t>
  </si>
  <si>
    <t>Action,Adventure,Fantasy,MartialArts</t>
  </si>
  <si>
    <t>Crystal Blaze</t>
  </si>
  <si>
    <t>StudioFantasia,HappinetPictures,BIGLOBE</t>
  </si>
  <si>
    <t>Fantasista Doll</t>
  </si>
  <si>
    <t>HoodsEntertainment,ProductionIMS</t>
  </si>
  <si>
    <t>Sci-Fi,Magic,Fantasy</t>
  </si>
  <si>
    <t>AmberFilmWorks,TOHOanimation</t>
  </si>
  <si>
    <t>Luck &amp; Logic</t>
  </si>
  <si>
    <t>BandaiVisual,Lantis,Bushiroad,Yuhodo</t>
  </si>
  <si>
    <t>SoniAni: Super Sonico The Animation</t>
  </si>
  <si>
    <t>Music,SliceofLife</t>
  </si>
  <si>
    <t>Genco,PonyCanyon,Movic,HalfH.PStudio,AT-X,Nitroplus,KlockWorx,Showgate,GoodSmileCompany</t>
  </si>
  <si>
    <t>Yumeria</t>
  </si>
  <si>
    <t>Iron Man</t>
  </si>
  <si>
    <t>Action,Mecha,Drama</t>
  </si>
  <si>
    <t>Wolverine</t>
  </si>
  <si>
    <t>Gin no Guardian</t>
  </si>
  <si>
    <t>Gunslinger Stratos: The Animation</t>
  </si>
  <si>
    <t>Aniplex,SquareEnix,Nitroplus,ASCIIMediaWorks,TokyoMX,BS11</t>
  </si>
  <si>
    <t>Shining Hearts: Shiawase no Pan</t>
  </si>
  <si>
    <t>AvexEntertainment,Sega,DAXProduction,Volks</t>
  </si>
  <si>
    <t>Dive!!</t>
  </si>
  <si>
    <t>Aniplex,Dentsu,FujiTV,DMMpictures</t>
  </si>
  <si>
    <t>Mahou Sensou</t>
  </si>
  <si>
    <t>Action,Fantasy,Magic</t>
  </si>
  <si>
    <t>MediaFactory,TBS,flyingDOG</t>
  </si>
  <si>
    <t>Bakumatsu Rock</t>
  </si>
  <si>
    <t>Action,Music,Comedy,Historical,Shoujo</t>
  </si>
  <si>
    <t>NihonAdSystems,MarvelousAQL,NBCUniversalEntertainmentJapan</t>
  </si>
  <si>
    <t>Isuca</t>
  </si>
  <si>
    <t>Action,Comedy,Ecchi,Romance,School,Seinen,Supernatural</t>
  </si>
  <si>
    <t>KadokawaShoten,AT-X,DAXProduction,KlockWorx,MAGES.</t>
  </si>
  <si>
    <t>Mouse</t>
  </si>
  <si>
    <t>StudioDeen,StudioHibari,ProductionReed</t>
  </si>
  <si>
    <t>Action,Comedy,Ecchi,Harem,Shounen</t>
  </si>
  <si>
    <t>Shounen Hollywood: Holly Stage for 49</t>
  </si>
  <si>
    <t>Music,SliceofLife,Shoujo</t>
  </si>
  <si>
    <t>Ange Vierge</t>
  </si>
  <si>
    <t>Adventure,Magic,Fantasy,School</t>
  </si>
  <si>
    <t>Sotsu,Sega,KlockWorx,Grooove</t>
  </si>
  <si>
    <t>Ozma</t>
  </si>
  <si>
    <t>WOWOW,PonyCanyon,Planet,LandQstudios,Viki,Slowcurve,CycloneGraphicsinc</t>
  </si>
  <si>
    <t>Diabolik Lovers More,Blood</t>
  </si>
  <si>
    <t>Harem,School,Shoujo,Vampire</t>
  </si>
  <si>
    <t>FrontierWorks,DiabolikLoversMBProject</t>
  </si>
  <si>
    <t>Strange+</t>
  </si>
  <si>
    <t>School Days</t>
  </si>
  <si>
    <t>AvexEntertainment,Marvelous,Lantis,PonyCanyon</t>
  </si>
  <si>
    <t>Najica Dengeki Sakusen</t>
  </si>
  <si>
    <t>StudioFantasia,AmberFilmWorks</t>
  </si>
  <si>
    <t>Action,Ecchi,Comedy,Sci-Fi</t>
  </si>
  <si>
    <t>GDH,MediaFactory,NipponColumbia</t>
  </si>
  <si>
    <t>Bernard-jou Iwaku.</t>
  </si>
  <si>
    <t>Comedy,School</t>
  </si>
  <si>
    <t>DAXProduction,DreamCreation,Gen'ei</t>
  </si>
  <si>
    <t>Himegoto</t>
  </si>
  <si>
    <t>School,Comedy</t>
  </si>
  <si>
    <t>Loveâ™¥Love?</t>
  </si>
  <si>
    <t>Imagin,StudioLive</t>
  </si>
  <si>
    <t>Ecchi,Comedy,Harem,Romance</t>
  </si>
  <si>
    <t>Regalia: The Three Sacred Stars</t>
  </si>
  <si>
    <t>Sotsu,Lantis,Movic,AT-X,Memory-Tech,HappinetPictures,BSFuji,GoodSmileCompany,HakuhodoDYMusic&amp;Pictures,Infinite</t>
  </si>
  <si>
    <t>Mahou Shoujo Nante Mou Ii Desukara.</t>
  </si>
  <si>
    <t>EarthStarEntertainment,F.M.F</t>
  </si>
  <si>
    <t>Mangirl!</t>
  </si>
  <si>
    <t>Taboo Tattoo</t>
  </si>
  <si>
    <t>Action,Comedy,MartialArts,Mystery,SuperPower,Supernatural</t>
  </si>
  <si>
    <t>TVTokyo,Sotsu,AT-X,MagicCapsule,KlockWorx,DIVEIIEntertainment,AvexPictures,BSJapan</t>
  </si>
  <si>
    <t>Girlfriend (Kari)</t>
  </si>
  <si>
    <t>School,SliceofLife</t>
  </si>
  <si>
    <t>TVTokyo,VAP,AgeGlobalNetworks</t>
  </si>
  <si>
    <t>Ishida to Asakura</t>
  </si>
  <si>
    <t>DAXProduction,Hotline</t>
  </si>
  <si>
    <t>Avenger</t>
  </si>
  <si>
    <t>BeeTrain,Xebec</t>
  </si>
  <si>
    <t>Adventure,Fantasy,Sci-Fi,Shounen</t>
  </si>
  <si>
    <t>Rio: Rainbow Gate!</t>
  </si>
  <si>
    <t>AvexEntertainment,PonyCanyon</t>
  </si>
  <si>
    <t>Active Raid: Kidou Kyoushuushitsu Dai Hachi Gakari</t>
  </si>
  <si>
    <t>ProductionIMS,Orange</t>
  </si>
  <si>
    <t>Comedy,Mecha,Police,Sci-Fi</t>
  </si>
  <si>
    <t>Sotsu,MagicCapsule,flyingDOG,Fields</t>
  </si>
  <si>
    <t>Comet Lucifer</t>
  </si>
  <si>
    <t>Action,Adventure,Fantasy,Mecha</t>
  </si>
  <si>
    <t>BandaiVisual,Lantis,Bushiroad,GoodSmileCompany,BS11,SonyPCL</t>
  </si>
  <si>
    <t>Hatsukoi Monster</t>
  </si>
  <si>
    <t>Kodansha,AT-X,DAXProduction,KlockWorx,SonyMusicCommunications,KingRecords</t>
  </si>
  <si>
    <t>Sekai de Ichiban Tsuyoku Naritai!</t>
  </si>
  <si>
    <t>Action,Ecchi,Sports</t>
  </si>
  <si>
    <t>Movic,EarthStarEntertainment</t>
  </si>
  <si>
    <t>Garo: Guren no Tsuki</t>
  </si>
  <si>
    <t>Action,Demons,Fantasy,Magic,Supernatural</t>
  </si>
  <si>
    <t>Soul Buster</t>
  </si>
  <si>
    <t>Action,Samurai</t>
  </si>
  <si>
    <t>Koi Koi 7</t>
  </si>
  <si>
    <t>Piace: Watashi no Italian</t>
  </si>
  <si>
    <t>PonyCanyon,StudioNOIX,comico</t>
  </si>
  <si>
    <t>Duel Masters</t>
  </si>
  <si>
    <t>Hasbro</t>
  </si>
  <si>
    <t>Onsen Yousei Hakone-chan</t>
  </si>
  <si>
    <t>ProductionReed,AsahiProduction</t>
  </si>
  <si>
    <t>Boku no Imouto wa "Osaka Okan"</t>
  </si>
  <si>
    <t>Charaction</t>
  </si>
  <si>
    <t>Toho,Bouncy</t>
  </si>
  <si>
    <t>Military!</t>
  </si>
  <si>
    <t>Ecchi,SliceofLife,Comedy,Military,Seinen</t>
  </si>
  <si>
    <t>Aquarion Logos</t>
  </si>
  <si>
    <t>Choboraunyopomi Gekijou Ai Mai Mii</t>
  </si>
  <si>
    <t>AT-X,Takeshobo,DreamCreation,SPOEntertainment</t>
  </si>
  <si>
    <t>Battle Girl High School</t>
  </si>
  <si>
    <t>Action,Sci-Fi,School</t>
  </si>
  <si>
    <t>flyingDOG,HakuhodoDYMusic&amp;Pictures,COLOPL</t>
  </si>
  <si>
    <t>Mahou Shoujo Taisen</t>
  </si>
  <si>
    <t>Divine Gate</t>
  </si>
  <si>
    <t>Battery</t>
  </si>
  <si>
    <t>SliceofLife,Sports,Drama</t>
  </si>
  <si>
    <t>Aniplex,Dentsu,KadokawaShoten,FujiTV,KyorakuIndustrialHoldings,KansaiTelecasting</t>
  </si>
  <si>
    <t>Chaos Dragon: Sekiryuu Seneki</t>
  </si>
  <si>
    <t>Action,Fantasy,Supernatural</t>
  </si>
  <si>
    <t>Sotsu,TOHOanimation</t>
  </si>
  <si>
    <t>Fuuun Ishin Daiâ˜†Shogun</t>
  </si>
  <si>
    <t>Action,Historical,Mecha</t>
  </si>
  <si>
    <t>Gundam: G no Reconguista</t>
  </si>
  <si>
    <t>Action,Sci-Fi,Space,Mecha</t>
  </si>
  <si>
    <t>Sotsu,MainichiBroadcastingSystem,TohokushinshaFilmCorporation</t>
  </si>
  <si>
    <t>Endride</t>
  </si>
  <si>
    <t>VAP,NipponTelevisionNetwork,NipponTelevisionMusic,TakaraTomyA.R.T.S,CyberAgent,ForecastCommunications</t>
  </si>
  <si>
    <t>Seisen Cerberus: Ryuukoku no FatalitÃ©s</t>
  </si>
  <si>
    <t>TVTokyo,Genco,PonyCanyon,TohokushinshaFilmCorporation,Children'sPlaygroundEntertainment</t>
  </si>
  <si>
    <t>Diabolik Lovers</t>
  </si>
  <si>
    <t>FrontierWorks,IdeaFactory,Showgate</t>
  </si>
  <si>
    <t>Hand Shakers</t>
  </si>
  <si>
    <t>FrontierWorks,MediaFactory,Movic,SonyMusicCommunications,MedicosEntertainment,KadokawaMediaHouse</t>
  </si>
  <si>
    <t>Schoolgirl Strikers: Animation Channel</t>
  </si>
  <si>
    <t>SquareEnix,Movic,WarnerBros.,KlockWorx,BS11,EggFirm</t>
  </si>
  <si>
    <t>Row Labels</t>
  </si>
  <si>
    <t>Grand Total</t>
  </si>
  <si>
    <t>(blank)</t>
  </si>
  <si>
    <t>Column Labels</t>
  </si>
  <si>
    <t>Average of Score</t>
  </si>
  <si>
    <t>Average of Popularity</t>
  </si>
  <si>
    <t>Count of Title</t>
  </si>
  <si>
    <t>Count of Source</t>
  </si>
  <si>
    <t>IsLate</t>
  </si>
  <si>
    <t>IsPrime</t>
  </si>
  <si>
    <t>NO</t>
  </si>
  <si>
    <t>YES</t>
  </si>
  <si>
    <t>UNKNOWN</t>
  </si>
  <si>
    <t>StdDev of Popularity</t>
  </si>
  <si>
    <t>StdDev of Score</t>
  </si>
  <si>
    <t>LogPop</t>
  </si>
  <si>
    <t>(All)</t>
  </si>
  <si>
    <t>10-19</t>
  </si>
  <si>
    <t>20-29</t>
  </si>
  <si>
    <t>2-11</t>
  </si>
  <si>
    <t>12-21</t>
  </si>
  <si>
    <t>22-31</t>
  </si>
  <si>
    <t>42-51</t>
  </si>
  <si>
    <t>IsLicensed</t>
  </si>
  <si>
    <t>FALSE</t>
  </si>
  <si>
    <t>TRUE</t>
  </si>
  <si>
    <t>10000-59999</t>
  </si>
  <si>
    <t>60000-109999</t>
  </si>
  <si>
    <t>110000-159999</t>
  </si>
  <si>
    <t>160000-209999</t>
  </si>
  <si>
    <t>210000-259999</t>
  </si>
  <si>
    <t>260000-309999</t>
  </si>
  <si>
    <t>310000-359999</t>
  </si>
  <si>
    <t>360000-409999</t>
  </si>
  <si>
    <t>410000-459999</t>
  </si>
  <si>
    <t>460000-509999</t>
  </si>
  <si>
    <t>510000-559999</t>
  </si>
  <si>
    <t>560000-609999</t>
  </si>
  <si>
    <t>610000-659999</t>
  </si>
  <si>
    <t>660000-709999</t>
  </si>
  <si>
    <t>710000-759999</t>
  </si>
  <si>
    <t>760000-809999</t>
  </si>
  <si>
    <t>810000-859999</t>
  </si>
  <si>
    <t>860000-909999</t>
  </si>
  <si>
    <t>1010000-1059999</t>
  </si>
  <si>
    <t>Romance</t>
  </si>
  <si>
    <t>Shounen</t>
  </si>
  <si>
    <t>Mecha</t>
  </si>
  <si>
    <t>Shoujo</t>
  </si>
  <si>
    <t>Seinen</t>
  </si>
  <si>
    <t>Slice of Life</t>
  </si>
  <si>
    <t>Action + Shonen</t>
  </si>
  <si>
    <t>School+Shonen</t>
  </si>
  <si>
    <t>Adventure is no different from the norm</t>
  </si>
  <si>
    <t>Note: This would be much better done by macros</t>
  </si>
  <si>
    <t>Correlation between Score and popularity:</t>
  </si>
  <si>
    <t>Significantly related, but absolutely 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</si>
</sst>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0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3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pivotCacheDefinition" Target="pivotCache/pivotCacheDefinition18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14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pivotCacheDefinition" Target="pivotCache/pivotCacheDefinition17.xml"/><Relationship Id="rId37" Type="http://schemas.openxmlformats.org/officeDocument/2006/relationships/connections" Target="connections.xml"/><Relationship Id="rId40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pivotCacheDefinition" Target="pivotCache/pivotCacheDefinition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pivotCacheDefinition" Target="pivotCache/pivotCacheDefinition15.xml"/><Relationship Id="rId35" Type="http://schemas.openxmlformats.org/officeDocument/2006/relationships/pivotCacheDefinition" Target="pivotCache/pivotCacheDefinition2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orris" refreshedDate="43041.841786111108" createdVersion="6" refreshedVersion="6" minRefreshableVersion="3" recordCount="1634" xr:uid="{2F653441-E8A4-4326-8CBB-6B18D94C6B86}">
  <cacheSource type="worksheet">
    <worksheetSource ref="A1:Q1634" sheet="Data"/>
  </cacheSource>
  <cacheFields count="17">
    <cacheField name="Title" numFmtId="0">
      <sharedItems/>
    </cacheField>
    <cacheField name="Type" numFmtId="0">
      <sharedItems count="1">
        <s v="TV"/>
      </sharedItems>
    </cacheField>
    <cacheField name="Eps" numFmtId="0">
      <sharedItems containsSemiMixedTypes="0" containsString="0" containsNumber="1" containsInteger="1" minValue="3" maxValue="500"/>
    </cacheField>
    <cacheField name="Season" numFmtId="0">
      <sharedItems/>
    </cacheField>
    <cacheField name="Year" numFmtId="0">
      <sharedItems containsSemiMixedTypes="0" containsString="0" containsNumber="1" containsInteger="1" minValue="2000" maxValue="2017" count="18">
        <n v="2009"/>
        <n v="2015"/>
        <n v="2011"/>
        <n v="2017"/>
        <n v="2012"/>
        <n v="2008"/>
        <n v="2006"/>
        <n v="2016"/>
        <n v="2014"/>
        <n v="2000"/>
        <n v="2013"/>
        <n v="2005"/>
        <n v="2007"/>
        <n v="2004"/>
        <n v="2010"/>
        <n v="2002"/>
        <n v="2003"/>
        <n v="2001"/>
      </sharedItems>
    </cacheField>
    <cacheField name="Day" numFmtId="0">
      <sharedItems containsBlank="1" count="8">
        <s v="Sundays"/>
        <s v="Wednesdays"/>
        <s v="Mondays"/>
        <m/>
        <s v="Thursdays"/>
        <s v="Fridays"/>
        <s v="Saturdays"/>
        <s v="Tuesdays"/>
      </sharedItems>
    </cacheField>
    <cacheField name="Timeslot" numFmtId="0">
      <sharedItems containsDate="1" containsBlank="1" containsMixedTypes="1" minDate="1899-12-30T00:00:00" maxDate="1899-12-30T23:45:00"/>
    </cacheField>
    <cacheField name="Source" numFmtId="0">
      <sharedItems count="15">
        <s v="Manga"/>
        <s v="Visualnovel"/>
        <s v="Lightnovel"/>
        <s v="Original"/>
        <s v="Webmanga"/>
        <s v="Novel"/>
        <s v="4-komamanga"/>
        <s v="Other"/>
        <s v="Game"/>
        <s v="Book"/>
        <s v="Unknown"/>
        <s v="Picturebook"/>
        <s v="Cardgame"/>
        <s v="Music"/>
        <s v="Digitalmanga"/>
      </sharedItems>
    </cacheField>
    <cacheField name="Runtime" numFmtId="0">
      <sharedItems containsSemiMixedTypes="0" containsString="0" containsNumber="1" containsInteger="1" minValue="2" maxValue="50"/>
    </cacheField>
    <cacheField name="Rating" numFmtId="0">
      <sharedItems count="5">
        <s v="R"/>
        <s v="PG-13"/>
        <s v="R+"/>
        <s v="G"/>
        <s v="PG"/>
      </sharedItems>
    </cacheField>
    <cacheField name="Score" numFmtId="0">
      <sharedItems containsSemiMixedTypes="0" containsString="0" containsNumber="1" minValue="5.74" maxValue="9.25" count="299">
        <n v="9.25"/>
        <n v="9.19"/>
        <n v="9.15"/>
        <n v="9.1300000000000008"/>
        <n v="9.1199999999999992"/>
        <n v="9.1"/>
        <n v="9.08"/>
        <n v="9.0299999999999994"/>
        <n v="9.02"/>
        <n v="9.01"/>
        <n v="8.9600000000000009"/>
        <n v="8.92"/>
        <n v="8.89"/>
        <n v="8.8699999999999992"/>
        <n v="8.85"/>
        <n v="8.81"/>
        <n v="8.8000000000000007"/>
        <n v="8.7799999999999994"/>
        <n v="8.77"/>
        <n v="8.76"/>
        <n v="8.75"/>
        <n v="8.74"/>
        <n v="8.73"/>
        <n v="8.69"/>
        <n v="8.68"/>
        <n v="8.66"/>
        <n v="8.67"/>
        <n v="8.65"/>
        <n v="8.6300000000000008"/>
        <n v="8.61"/>
        <n v="8.6"/>
        <n v="8.58"/>
        <n v="8.57"/>
        <n v="8.56"/>
        <n v="8.5500000000000007"/>
        <n v="8.5399999999999991"/>
        <n v="8.5299999999999994"/>
        <n v="8.52"/>
        <n v="8.51"/>
        <n v="8.5"/>
        <n v="8.48"/>
        <n v="8.4700000000000006"/>
        <n v="8.4600000000000009"/>
        <n v="8.4499999999999993"/>
        <n v="8.44"/>
        <n v="8.43"/>
        <n v="8.42"/>
        <n v="8.41"/>
        <n v="8.4"/>
        <n v="8.39"/>
        <n v="8.3800000000000008"/>
        <n v="8.3699999999999992"/>
        <n v="8.36"/>
        <n v="8.35"/>
        <n v="8.34"/>
        <n v="8.33"/>
        <n v="8.32"/>
        <n v="8.31"/>
        <n v="8.3000000000000007"/>
        <n v="8.2899999999999991"/>
        <n v="8.2799999999999994"/>
        <n v="8.27"/>
        <n v="8.26"/>
        <n v="8.25"/>
        <n v="8.24"/>
        <n v="8.23"/>
        <n v="8.2200000000000006"/>
        <n v="8.2100000000000009"/>
        <n v="8.1999999999999993"/>
        <n v="8.19"/>
        <n v="8.18"/>
        <n v="8.17"/>
        <n v="8.16"/>
        <n v="8.15"/>
        <n v="8.14"/>
        <n v="8.1300000000000008"/>
        <n v="8.1199999999999992"/>
        <n v="8.11"/>
        <n v="8.1"/>
        <n v="8.09"/>
        <n v="8.08"/>
        <n v="8.07"/>
        <n v="8.06"/>
        <n v="8.0500000000000007"/>
        <n v="8.0399999999999991"/>
        <n v="8.0299999999999994"/>
        <n v="8.02"/>
        <n v="8.01"/>
        <n v="8"/>
        <n v="7.99"/>
        <n v="7.98"/>
        <n v="7.97"/>
        <n v="7.96"/>
        <n v="7.95"/>
        <n v="7.94"/>
        <n v="7.93"/>
        <n v="7.92"/>
        <n v="7.91"/>
        <n v="7.9"/>
        <n v="7.89"/>
        <n v="7.88"/>
        <n v="7.87"/>
        <n v="7.86"/>
        <n v="7.85"/>
        <n v="7.84"/>
        <n v="7.83"/>
        <n v="7.82"/>
        <n v="7.81"/>
        <n v="7.8"/>
        <n v="7.79"/>
        <n v="7.78"/>
        <n v="7.77"/>
        <n v="7.76"/>
        <n v="7.75"/>
        <n v="7.74"/>
        <n v="7.73"/>
        <n v="7.72"/>
        <n v="7.71"/>
        <n v="7.7"/>
        <n v="7.69"/>
        <n v="7.68"/>
        <n v="7.67"/>
        <n v="7.66"/>
        <n v="7.65"/>
        <n v="7.64"/>
        <n v="7.63"/>
        <n v="7.62"/>
        <n v="7.61"/>
        <n v="7.6"/>
        <n v="7.59"/>
        <n v="7.58"/>
        <n v="7.57"/>
        <n v="7.56"/>
        <n v="7.55"/>
        <n v="7.54"/>
        <n v="7.53"/>
        <n v="7.52"/>
        <n v="7.51"/>
        <n v="7.5"/>
        <n v="7.49"/>
        <n v="7.48"/>
        <n v="7.47"/>
        <n v="7.46"/>
        <n v="7.45"/>
        <n v="7.44"/>
        <n v="7.43"/>
        <n v="7.42"/>
        <n v="7.41"/>
        <n v="7.4"/>
        <n v="7.39"/>
        <n v="7.38"/>
        <n v="7.37"/>
        <n v="7.36"/>
        <n v="7.35"/>
        <n v="7.34"/>
        <n v="7.33"/>
        <n v="7.32"/>
        <n v="7.31"/>
        <n v="7.3"/>
        <n v="7.29"/>
        <n v="7.28"/>
        <n v="7.27"/>
        <n v="7.26"/>
        <n v="7.25"/>
        <n v="7.24"/>
        <n v="7.23"/>
        <n v="7.22"/>
        <n v="7.21"/>
        <n v="7.2"/>
        <n v="7.19"/>
        <n v="7.18"/>
        <n v="7.17"/>
        <n v="7.16"/>
        <n v="7.15"/>
        <n v="7.14"/>
        <n v="7.13"/>
        <n v="7.12"/>
        <n v="7.11"/>
        <n v="7.1"/>
        <n v="7.09"/>
        <n v="7.08"/>
        <n v="7.07"/>
        <n v="7.06"/>
        <n v="7.05"/>
        <n v="7.04"/>
        <n v="7.03"/>
        <n v="7.02"/>
        <n v="7.01"/>
        <n v="7"/>
        <n v="6.99"/>
        <n v="6.98"/>
        <n v="6.97"/>
        <n v="6.96"/>
        <n v="6.95"/>
        <n v="6.94"/>
        <n v="6.93"/>
        <n v="6.92"/>
        <n v="6.91"/>
        <n v="6.9"/>
        <n v="6.89"/>
        <n v="6.88"/>
        <n v="6.87"/>
        <n v="6.86"/>
        <n v="6.85"/>
        <n v="6.84"/>
        <n v="6.83"/>
        <n v="6.82"/>
        <n v="6.81"/>
        <n v="6.8"/>
        <n v="6.79"/>
        <n v="6.78"/>
        <n v="6.77"/>
        <n v="6.76"/>
        <n v="6.75"/>
        <n v="6.74"/>
        <n v="6.73"/>
        <n v="6.72"/>
        <n v="6.71"/>
        <n v="6.7"/>
        <n v="6.69"/>
        <n v="6.68"/>
        <n v="6.67"/>
        <n v="6.66"/>
        <n v="6.65"/>
        <n v="6.64"/>
        <n v="6.63"/>
        <n v="6.62"/>
        <n v="6.61"/>
        <n v="6.6"/>
        <n v="6.59"/>
        <n v="6.58"/>
        <n v="6.57"/>
        <n v="6.56"/>
        <n v="6.55"/>
        <n v="6.54"/>
        <n v="6.53"/>
        <n v="6.52"/>
        <n v="6.51"/>
        <n v="6.5"/>
        <n v="6.49"/>
        <n v="6.48"/>
        <n v="6.47"/>
        <n v="6.46"/>
        <n v="6.45"/>
        <n v="6.44"/>
        <n v="6.43"/>
        <n v="6.42"/>
        <n v="6.41"/>
        <n v="6.4"/>
        <n v="6.39"/>
        <n v="6.38"/>
        <n v="6.37"/>
        <n v="6.36"/>
        <n v="6.35"/>
        <n v="6.34"/>
        <n v="6.32"/>
        <n v="6.31"/>
        <n v="6.3"/>
        <n v="6.29"/>
        <n v="6.28"/>
        <n v="6.27"/>
        <n v="6.26"/>
        <n v="6.25"/>
        <n v="6.24"/>
        <n v="6.23"/>
        <n v="6.22"/>
        <n v="6.21"/>
        <n v="6.19"/>
        <n v="6.18"/>
        <n v="6.17"/>
        <n v="6.16"/>
        <n v="6.14"/>
        <n v="6.11"/>
        <n v="6.08"/>
        <n v="6.07"/>
        <n v="6.06"/>
        <n v="6.05"/>
        <n v="6.04"/>
        <n v="6.03"/>
        <n v="6.02"/>
        <n v="6.01"/>
        <n v="6"/>
        <n v="5.99"/>
        <n v="5.98"/>
        <n v="5.97"/>
        <n v="5.96"/>
        <n v="5.94"/>
        <n v="5.92"/>
        <n v="5.91"/>
        <n v="5.9"/>
        <n v="5.89"/>
        <n v="5.88"/>
        <n v="5.85"/>
        <n v="5.83"/>
        <n v="5.82"/>
        <n v="5.81"/>
        <n v="5.79"/>
        <n v="5.76"/>
        <n v="5.74"/>
      </sharedItems>
    </cacheField>
    <cacheField name="Popularity" numFmtId="3">
      <sharedItems containsSemiMixedTypes="0" containsString="0" containsNumber="1" containsInteger="1" minValue="5099" maxValue="1282888"/>
    </cacheField>
    <cacheField name="Sequel" numFmtId="0">
      <sharedItems/>
    </cacheField>
    <cacheField name="Studio" numFmtId="0">
      <sharedItems/>
    </cacheField>
    <cacheField name="Genres" numFmtId="0">
      <sharedItems/>
    </cacheField>
    <cacheField name="Producers" numFmtId="0">
      <sharedItems/>
    </cacheField>
    <cacheField name="Licensor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orris" refreshedDate="43041.875497222223" createdVersion="6" refreshedVersion="6" minRefreshableVersion="3" recordCount="1635" xr:uid="{CF060B0B-7A48-4D49-AD1C-B605006756AE}">
  <cacheSource type="worksheet">
    <worksheetSource ref="A1:AI1048576" sheet="DataManipulation"/>
  </cacheSource>
  <cacheFields count="19">
    <cacheField name="Title" numFmtId="0">
      <sharedItems containsBlank="1"/>
    </cacheField>
    <cacheField name="Type" numFmtId="0">
      <sharedItems containsBlank="1"/>
    </cacheField>
    <cacheField name="Eps" numFmtId="0">
      <sharedItems containsString="0" containsBlank="1" containsNumber="1" containsInteger="1" minValue="3" maxValue="500"/>
    </cacheField>
    <cacheField name="Season" numFmtId="0">
      <sharedItems containsBlank="1"/>
    </cacheField>
    <cacheField name="Year" numFmtId="0">
      <sharedItems containsString="0" containsBlank="1" containsNumber="1" containsInteger="1" minValue="2000" maxValue="2017"/>
    </cacheField>
    <cacheField name="Day" numFmtId="0">
      <sharedItems containsBlank="1"/>
    </cacheField>
    <cacheField name="Timeslot" numFmtId="164">
      <sharedItems containsNonDate="0" containsDate="1" containsString="0" containsBlank="1" minDate="1899-12-30T00:00:00" maxDate="1899-12-30T23:45:00"/>
    </cacheField>
    <cacheField name="IsLate" numFmtId="0">
      <sharedItems containsBlank="1" count="4">
        <s v="NO"/>
        <s v="YES"/>
        <s v="UNKNOWN"/>
        <m/>
      </sharedItems>
    </cacheField>
    <cacheField name="IsPrime" numFmtId="0">
      <sharedItems containsBlank="1" count="4">
        <s v="NO"/>
        <s v="YES"/>
        <s v="UNKNOWN"/>
        <m/>
      </sharedItems>
    </cacheField>
    <cacheField name="Source" numFmtId="0">
      <sharedItems containsBlank="1" count="16">
        <s v="Manga"/>
        <s v="Visualnovel"/>
        <s v="Lightnovel"/>
        <s v="Original"/>
        <s v="Webmanga"/>
        <s v="Novel"/>
        <s v="4-komamanga"/>
        <s v="Other"/>
        <s v="Game"/>
        <s v="Book"/>
        <s v="Unknown"/>
        <s v="Picturebook"/>
        <s v="Cardgame"/>
        <s v="Music"/>
        <s v="Digitalmanga"/>
        <m/>
      </sharedItems>
    </cacheField>
    <cacheField name="Runtime" numFmtId="0">
      <sharedItems containsString="0" containsBlank="1" containsNumber="1" containsInteger="1" minValue="2" maxValue="50"/>
    </cacheField>
    <cacheField name="Rating" numFmtId="0">
      <sharedItems containsBlank="1"/>
    </cacheField>
    <cacheField name="Score" numFmtId="0">
      <sharedItems containsString="0" containsBlank="1" containsNumber="1" minValue="5.74" maxValue="9.25"/>
    </cacheField>
    <cacheField name="Popularity" numFmtId="0">
      <sharedItems containsString="0" containsBlank="1" containsNumber="1" containsInteger="1" minValue="5099" maxValue="1282888"/>
    </cacheField>
    <cacheField name="Sequel" numFmtId="0">
      <sharedItems containsBlank="1"/>
    </cacheField>
    <cacheField name="Studio" numFmtId="0">
      <sharedItems containsBlank="1"/>
    </cacheField>
    <cacheField name="Genres" numFmtId="0">
      <sharedItems containsBlank="1"/>
    </cacheField>
    <cacheField name="Producers" numFmtId="0">
      <sharedItems containsBlank="1"/>
    </cacheField>
    <cacheField name="Licensor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orris" refreshedDate="43041.899710879632" createdVersion="6" refreshedVersion="6" minRefreshableVersion="3" recordCount="1634" xr:uid="{12C170FA-1C51-4A70-AB40-C2040450054C}">
  <cacheSource type="worksheet">
    <worksheetSource ref="A1:AI1634" sheet="DataManipulation"/>
  </cacheSource>
  <cacheFields count="20">
    <cacheField name="Title" numFmtId="0">
      <sharedItems/>
    </cacheField>
    <cacheField name="Type" numFmtId="0">
      <sharedItems/>
    </cacheField>
    <cacheField name="Eps" numFmtId="0">
      <sharedItems containsSemiMixedTypes="0" containsString="0" containsNumber="1" containsInteger="1" minValue="3" maxValue="500" count="81">
        <n v="64"/>
        <n v="51"/>
        <n v="24"/>
        <n v="148"/>
        <n v="7"/>
        <n v="13"/>
        <n v="12"/>
        <n v="201"/>
        <n v="10"/>
        <n v="25"/>
        <n v="22"/>
        <n v="75"/>
        <n v="11"/>
        <n v="26"/>
        <n v="27"/>
        <n v="74"/>
        <n v="37"/>
        <n v="39"/>
        <n v="99"/>
        <n v="120"/>
        <n v="47"/>
        <n v="50"/>
        <n v="23"/>
        <n v="15"/>
        <n v="77"/>
        <n v="203"/>
        <n v="4"/>
        <n v="38"/>
        <n v="103"/>
        <n v="102"/>
        <n v="14"/>
        <n v="500"/>
        <n v="45"/>
        <n v="175"/>
        <n v="5"/>
        <n v="52"/>
        <n v="145"/>
        <n v="60"/>
        <n v="69"/>
        <n v="178"/>
        <n v="61"/>
        <n v="366"/>
        <n v="97"/>
        <n v="167"/>
        <n v="358"/>
        <n v="49"/>
        <n v="104"/>
        <n v="78"/>
        <n v="220"/>
        <n v="20"/>
        <n v="8"/>
        <n v="19"/>
        <n v="147"/>
        <n v="73"/>
        <n v="21"/>
        <n v="127"/>
        <n v="6"/>
        <n v="150"/>
        <n v="224"/>
        <n v="76"/>
        <n v="154"/>
        <n v="93"/>
        <n v="9"/>
        <n v="172"/>
        <n v="59"/>
        <n v="153"/>
        <n v="48"/>
        <n v="191"/>
        <n v="180"/>
        <n v="65"/>
        <n v="40"/>
        <n v="192"/>
        <n v="3"/>
        <n v="56"/>
        <n v="43"/>
        <n v="296"/>
        <n v="30"/>
        <n v="16"/>
        <n v="100"/>
        <n v="84"/>
        <n v="46"/>
      </sharedItems>
      <fieldGroup base="2">
        <rangePr autoStart="0" autoEnd="0" startNum="0" endNum="500" groupInterval="10"/>
        <groupItems count="52">
          <s v="&lt;0"/>
          <s v="0-9"/>
          <s v="10-19"/>
          <s v="20-29"/>
          <s v="30-39"/>
          <s v="40-49"/>
          <s v="50-59"/>
          <s v="60-69"/>
          <s v="70-79"/>
          <s v="80-89"/>
          <s v="90-99"/>
          <s v="100-109"/>
          <s v="110-119"/>
          <s v="120-129"/>
          <s v="130-139"/>
          <s v="140-149"/>
          <s v="150-159"/>
          <s v="160-169"/>
          <s v="170-179"/>
          <s v="180-189"/>
          <s v="190-199"/>
          <s v="200-209"/>
          <s v="210-219"/>
          <s v="220-229"/>
          <s v="230-239"/>
          <s v="240-249"/>
          <s v="250-259"/>
          <s v="260-269"/>
          <s v="270-279"/>
          <s v="280-289"/>
          <s v="290-299"/>
          <s v="300-309"/>
          <s v="310-319"/>
          <s v="320-329"/>
          <s v="330-339"/>
          <s v="340-349"/>
          <s v="350-359"/>
          <s v="360-369"/>
          <s v="370-379"/>
          <s v="380-389"/>
          <s v="390-399"/>
          <s v="400-409"/>
          <s v="410-419"/>
          <s v="420-429"/>
          <s v="430-439"/>
          <s v="440-449"/>
          <s v="450-459"/>
          <s v="460-469"/>
          <s v="470-479"/>
          <s v="480-489"/>
          <s v="490-500"/>
          <s v="&gt;500"/>
        </groupItems>
      </fieldGroup>
    </cacheField>
    <cacheField name="Season" numFmtId="0">
      <sharedItems/>
    </cacheField>
    <cacheField name="Year" numFmtId="0">
      <sharedItems containsSemiMixedTypes="0" containsString="0" containsNumber="1" containsInteger="1" minValue="2000" maxValue="2017" count="18">
        <n v="2009"/>
        <n v="2015"/>
        <n v="2011"/>
        <n v="2017"/>
        <n v="2012"/>
        <n v="2008"/>
        <n v="2006"/>
        <n v="2016"/>
        <n v="2014"/>
        <n v="2000"/>
        <n v="2013"/>
        <n v="2005"/>
        <n v="2007"/>
        <n v="2004"/>
        <n v="2010"/>
        <n v="2002"/>
        <n v="2003"/>
        <n v="2001"/>
      </sharedItems>
    </cacheField>
    <cacheField name="Day" numFmtId="0">
      <sharedItems containsBlank="1"/>
    </cacheField>
    <cacheField name="Timeslot" numFmtId="164">
      <sharedItems containsNonDate="0" containsDate="1" containsString="0" containsBlank="1" minDate="1899-12-30T00:00:00" maxDate="1899-12-30T23:45:00"/>
    </cacheField>
    <cacheField name="IsLate" numFmtId="0">
      <sharedItems/>
    </cacheField>
    <cacheField name="IsPrime" numFmtId="0">
      <sharedItems/>
    </cacheField>
    <cacheField name="Source" numFmtId="0">
      <sharedItems/>
    </cacheField>
    <cacheField name="Runtime" numFmtId="0">
      <sharedItems containsSemiMixedTypes="0" containsString="0" containsNumber="1" containsInteger="1" minValue="2" maxValue="50" count="28">
        <n v="24"/>
        <n v="23"/>
        <n v="22"/>
        <n v="25"/>
        <n v="26"/>
        <n v="5"/>
        <n v="28"/>
        <n v="50"/>
        <n v="27"/>
        <n v="16"/>
        <n v="20"/>
        <n v="13"/>
        <n v="12"/>
        <n v="3"/>
        <n v="7"/>
        <n v="4"/>
        <n v="2"/>
        <n v="45"/>
        <n v="21"/>
        <n v="19"/>
        <n v="9"/>
        <n v="17"/>
        <n v="11"/>
        <n v="8"/>
        <n v="10"/>
        <n v="14"/>
        <n v="15"/>
        <n v="6"/>
      </sharedItems>
      <fieldGroup base="10">
        <rangePr startNum="2" endNum="50" groupInterval="10"/>
        <groupItems count="7">
          <s v="&lt;2"/>
          <s v="2-11"/>
          <s v="12-21"/>
          <s v="22-31"/>
          <s v="32-41"/>
          <s v="42-51"/>
          <s v="&gt;52"/>
        </groupItems>
      </fieldGroup>
    </cacheField>
    <cacheField name="Rating" numFmtId="0">
      <sharedItems/>
    </cacheField>
    <cacheField name="Score" numFmtId="0">
      <sharedItems containsSemiMixedTypes="0" containsString="0" containsNumber="1" minValue="5.74" maxValue="9.25"/>
    </cacheField>
    <cacheField name="Popularity" numFmtId="3">
      <sharedItems containsSemiMixedTypes="0" containsString="0" containsNumber="1" containsInteger="1" minValue="5099" maxValue="1282888"/>
    </cacheField>
    <cacheField name="LogPop" numFmtId="2">
      <sharedItems containsSemiMixedTypes="0" containsString="0" containsNumber="1" minValue="3.7074850119674734" maxValue="6.1081887428089399"/>
    </cacheField>
    <cacheField name="Sequel" numFmtId="0">
      <sharedItems/>
    </cacheField>
    <cacheField name="Studio" numFmtId="0">
      <sharedItems/>
    </cacheField>
    <cacheField name="Genres" numFmtId="0">
      <sharedItems/>
    </cacheField>
    <cacheField name="Producers" numFmtId="0">
      <sharedItems/>
    </cacheField>
    <cacheField name="Licensor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orris" refreshedDate="43041.921804861115" createdVersion="6" refreshedVersion="6" minRefreshableVersion="3" recordCount="1634" xr:uid="{83CF4BF6-2BD6-4A34-B823-AE53B87335BE}">
  <cacheSource type="worksheet">
    <worksheetSource ref="A1:AJ1634" sheet="DataManipulation"/>
  </cacheSource>
  <cacheFields count="21">
    <cacheField name="Title" numFmtId="0">
      <sharedItems/>
    </cacheField>
    <cacheField name="Type" numFmtId="0">
      <sharedItems/>
    </cacheField>
    <cacheField name="Eps" numFmtId="0">
      <sharedItems containsSemiMixedTypes="0" containsString="0" containsNumber="1" containsInteger="1" minValue="3" maxValue="500"/>
    </cacheField>
    <cacheField name="Season" numFmtId="0">
      <sharedItems/>
    </cacheField>
    <cacheField name="Year" numFmtId="0">
      <sharedItems containsSemiMixedTypes="0" containsString="0" containsNumber="1" containsInteger="1" minValue="2000" maxValue="2017" count="18">
        <n v="2009"/>
        <n v="2015"/>
        <n v="2011"/>
        <n v="2017"/>
        <n v="2012"/>
        <n v="2008"/>
        <n v="2006"/>
        <n v="2016"/>
        <n v="2014"/>
        <n v="2000"/>
        <n v="2013"/>
        <n v="2005"/>
        <n v="2007"/>
        <n v="2004"/>
        <n v="2010"/>
        <n v="2002"/>
        <n v="2003"/>
        <n v="2001"/>
      </sharedItems>
    </cacheField>
    <cacheField name="Day" numFmtId="0">
      <sharedItems containsBlank="1"/>
    </cacheField>
    <cacheField name="Timeslot" numFmtId="164">
      <sharedItems containsNonDate="0" containsDate="1" containsString="0" containsBlank="1" minDate="1899-12-30T00:00:00" maxDate="1899-12-30T23:45:00"/>
    </cacheField>
    <cacheField name="IsLate" numFmtId="0">
      <sharedItems/>
    </cacheField>
    <cacheField name="IsPrime" numFmtId="0">
      <sharedItems count="3">
        <s v="NO"/>
        <s v="YES"/>
        <s v="UNKNOWN"/>
      </sharedItems>
    </cacheField>
    <cacheField name="Source" numFmtId="0">
      <sharedItems/>
    </cacheField>
    <cacheField name="Runtime" numFmtId="0">
      <sharedItems containsSemiMixedTypes="0" containsString="0" containsNumber="1" containsInteger="1" minValue="2" maxValue="50"/>
    </cacheField>
    <cacheField name="Rating" numFmtId="0">
      <sharedItems/>
    </cacheField>
    <cacheField name="Score" numFmtId="0">
      <sharedItems containsSemiMixedTypes="0" containsString="0" containsNumber="1" minValue="5.74" maxValue="9.25"/>
    </cacheField>
    <cacheField name="Popularity" numFmtId="3">
      <sharedItems containsSemiMixedTypes="0" containsString="0" containsNumber="1" containsInteger="1" minValue="5099" maxValue="1282888" count="1624">
        <n v="1030092"/>
        <n v="167077"/>
        <n v="874690"/>
        <n v="191385"/>
        <n v="604294"/>
        <n v="79056"/>
        <n v="107519"/>
        <n v="550820"/>
        <n v="72320"/>
        <n v="413213"/>
        <n v="200473"/>
        <n v="708124"/>
        <n v="160160"/>
        <n v="277775"/>
        <n v="602108"/>
        <n v="57615"/>
        <n v="102398"/>
        <n v="201079"/>
        <n v="391723"/>
        <n v="882623"/>
        <n v="129477"/>
        <n v="50459"/>
        <n v="267663"/>
        <n v="366918"/>
        <n v="836044"/>
        <n v="699539"/>
        <n v="121380"/>
        <n v="111847"/>
        <n v="312740"/>
        <n v="164933"/>
        <n v="1282888"/>
        <n v="439660"/>
        <n v="301035"/>
        <n v="410489"/>
        <n v="89153"/>
        <n v="127346"/>
        <n v="160199"/>
        <n v="141222"/>
        <n v="69003"/>
        <n v="127132"/>
        <n v="120685"/>
        <n v="136742"/>
        <n v="176105"/>
        <n v="65702"/>
        <n v="590239"/>
        <n v="151642"/>
        <n v="249607"/>
        <n v="89096"/>
        <n v="586945"/>
        <n v="137054"/>
        <n v="508204"/>
        <n v="34356"/>
        <n v="580945"/>
        <n v="95717"/>
        <n v="380672"/>
        <n v="240611"/>
        <n v="40487"/>
        <n v="311795"/>
        <n v="238839"/>
        <n v="330445"/>
        <n v="504379"/>
        <n v="437614"/>
        <n v="64170"/>
        <n v="1173812"/>
        <n v="183581"/>
        <n v="484809"/>
        <n v="362765"/>
        <n v="291530"/>
        <n v="104001"/>
        <n v="591158"/>
        <n v="586536"/>
        <n v="569697"/>
        <n v="29799"/>
        <n v="112613"/>
        <n v="659817"/>
        <n v="232891"/>
        <n v="257179"/>
        <n v="324332"/>
        <n v="196272"/>
        <n v="310400"/>
        <n v="128596"/>
        <n v="176290"/>
        <n v="50977"/>
        <n v="280873"/>
        <n v="44699"/>
        <n v="251691"/>
        <n v="160760"/>
        <n v="827508"/>
        <n v="184422"/>
        <n v="451759"/>
        <n v="571083"/>
        <n v="286027"/>
        <n v="805077"/>
        <n v="430105"/>
        <n v="261654"/>
        <n v="103953"/>
        <n v="48746"/>
        <n v="349048"/>
        <n v="171621"/>
        <n v="362330"/>
        <n v="251554"/>
        <n v="36271"/>
        <n v="34901"/>
        <n v="126000"/>
        <n v="119755"/>
        <n v="595195"/>
        <n v="315643"/>
        <n v="78959"/>
        <n v="496405"/>
        <n v="137676"/>
        <n v="168334"/>
        <n v="68113"/>
        <n v="158143"/>
        <n v="402979"/>
        <n v="490401"/>
        <n v="900759"/>
        <n v="330786"/>
        <n v="80334"/>
        <n v="120674"/>
        <n v="87187"/>
        <n v="119333"/>
        <n v="301324"/>
        <n v="305300"/>
        <n v="33107"/>
        <n v="676892"/>
        <n v="129032"/>
        <n v="501242"/>
        <n v="31224"/>
        <n v="84094"/>
        <n v="193929"/>
        <n v="716262"/>
        <n v="547595"/>
        <n v="83983"/>
        <n v="307515"/>
        <n v="239826"/>
        <n v="72456"/>
        <n v="123992"/>
        <n v="75465"/>
        <n v="45040"/>
        <n v="45167"/>
        <n v="279129"/>
        <n v="82690"/>
        <n v="64901"/>
        <n v="69183"/>
        <n v="80658"/>
        <n v="153939"/>
        <n v="674546"/>
        <n v="55077"/>
        <n v="183023"/>
        <n v="172741"/>
        <n v="231743"/>
        <n v="121865"/>
        <n v="82496"/>
        <n v="85793"/>
        <n v="154001"/>
        <n v="28052"/>
        <n v="518768"/>
        <n v="99651"/>
        <n v="480221"/>
        <n v="68451"/>
        <n v="124839"/>
        <n v="411246"/>
        <n v="135079"/>
        <n v="85634"/>
        <n v="124030"/>
        <n v="450575"/>
        <n v="472042"/>
        <n v="158364"/>
        <n v="278989"/>
        <n v="253427"/>
        <n v="295144"/>
        <n v="20418"/>
        <n v="662579"/>
        <n v="322918"/>
        <n v="154045"/>
        <n v="277701"/>
        <n v="96598"/>
        <n v="46565"/>
        <n v="78625"/>
        <n v="101260"/>
        <n v="25981"/>
        <n v="390288"/>
        <n v="280027"/>
        <n v="345889"/>
        <n v="190280"/>
        <n v="374721"/>
        <n v="143596"/>
        <n v="175760"/>
        <n v="125806"/>
        <n v="147403"/>
        <n v="89226"/>
        <n v="470208"/>
        <n v="720175"/>
        <n v="25439"/>
        <n v="326570"/>
        <n v="405135"/>
        <n v="149771"/>
        <n v="38115"/>
        <n v="377377"/>
        <n v="688135"/>
        <n v="109027"/>
        <n v="200884"/>
        <n v="118303"/>
        <n v="115504"/>
        <n v="77039"/>
        <n v="293573"/>
        <n v="238707"/>
        <n v="205632"/>
        <n v="461547"/>
        <n v="727715"/>
        <n v="180177"/>
        <n v="186608"/>
        <n v="163820"/>
        <n v="112971"/>
        <n v="315660"/>
        <n v="235863"/>
        <n v="418007"/>
        <n v="52202"/>
        <n v="90005"/>
        <n v="103271"/>
        <n v="492988"/>
        <n v="461436"/>
        <n v="173330"/>
        <n v="166787"/>
        <n v="13458"/>
        <n v="112630"/>
        <n v="124899"/>
        <n v="171923"/>
        <n v="170328"/>
        <n v="225514"/>
        <n v="51340"/>
        <n v="45544"/>
        <n v="56611"/>
        <n v="261650"/>
        <n v="59241"/>
        <n v="100027"/>
        <n v="203608"/>
        <n v="66499"/>
        <n v="49401"/>
        <n v="191166"/>
        <n v="98215"/>
        <n v="154678"/>
        <n v="140404"/>
        <n v="93935"/>
        <n v="223472"/>
        <n v="57998"/>
        <n v="710088"/>
        <n v="146736"/>
        <n v="5099"/>
        <n v="42387"/>
        <n v="171686"/>
        <n v="48219"/>
        <n v="178848"/>
        <n v="357770"/>
        <n v="201611"/>
        <n v="41056"/>
        <n v="269984"/>
        <n v="58339"/>
        <n v="180525"/>
        <n v="180730"/>
        <n v="97593"/>
        <n v="136634"/>
        <n v="512541"/>
        <n v="121503"/>
        <n v="169540"/>
        <n v="100545"/>
        <n v="52492"/>
        <n v="855670"/>
        <n v="57704"/>
        <n v="314813"/>
        <n v="78972"/>
        <n v="500051"/>
        <n v="82448"/>
        <n v="13812"/>
        <n v="550677"/>
        <n v="104156"/>
        <n v="199569"/>
        <n v="55974"/>
        <n v="86171"/>
        <n v="321630"/>
        <n v="295349"/>
        <n v="62730"/>
        <n v="110548"/>
        <n v="53133"/>
        <n v="17317"/>
        <n v="357260"/>
        <n v="142068"/>
        <n v="14022"/>
        <n v="23840"/>
        <n v="54778"/>
        <n v="83242"/>
        <n v="324577"/>
        <n v="92165"/>
        <n v="75464"/>
        <n v="58821"/>
        <n v="110377"/>
        <n v="23995"/>
        <n v="21632"/>
        <n v="11733"/>
        <n v="849903"/>
        <n v="15270"/>
        <n v="217025"/>
        <n v="143473"/>
        <n v="37985"/>
        <n v="165915"/>
        <n v="13080"/>
        <n v="299673"/>
        <n v="207588"/>
        <n v="13731"/>
        <n v="96943"/>
        <n v="220711"/>
        <n v="743005"/>
        <n v="447132"/>
        <n v="141830"/>
        <n v="214526"/>
        <n v="159298"/>
        <n v="116721"/>
        <n v="146207"/>
        <n v="98602"/>
        <n v="499196"/>
        <n v="326771"/>
        <n v="86259"/>
        <n v="115833"/>
        <n v="134172"/>
        <n v="98444"/>
        <n v="100710"/>
        <n v="190178"/>
        <n v="195770"/>
        <n v="218559"/>
        <n v="11626"/>
        <n v="350755"/>
        <n v="336628"/>
        <n v="335816"/>
        <n v="37074"/>
        <n v="107506"/>
        <n v="48154"/>
        <n v="71072"/>
        <n v="30976"/>
        <n v="372109"/>
        <n v="183420"/>
        <n v="109356"/>
        <n v="95847"/>
        <n v="42034"/>
        <n v="74855"/>
        <n v="14948"/>
        <n v="40417"/>
        <n v="763330"/>
        <n v="110048"/>
        <n v="18468"/>
        <n v="20851"/>
        <n v="458514"/>
        <n v="263365"/>
        <n v="152505"/>
        <n v="269955"/>
        <n v="101624"/>
        <n v="196124"/>
        <n v="456692"/>
        <n v="119068"/>
        <n v="19059"/>
        <n v="295705"/>
        <n v="140285"/>
        <n v="62253"/>
        <n v="65599"/>
        <n v="860573"/>
        <n v="69535"/>
        <n v="192304"/>
        <n v="478075"/>
        <n v="60203"/>
        <n v="297410"/>
        <n v="351116"/>
        <n v="448335"/>
        <n v="198182"/>
        <n v="270197"/>
        <n v="94280"/>
        <n v="22403"/>
        <n v="102042"/>
        <n v="25265"/>
        <n v="20706"/>
        <n v="122513"/>
        <n v="141562"/>
        <n v="668710"/>
        <n v="101021"/>
        <n v="28150"/>
        <n v="107552"/>
        <n v="33084"/>
        <n v="682928"/>
        <n v="344393"/>
        <n v="16508"/>
        <n v="274924"/>
        <n v="264569"/>
        <n v="216992"/>
        <n v="102731"/>
        <n v="24921"/>
        <n v="292136"/>
        <n v="40879"/>
        <n v="65690"/>
        <n v="29455"/>
        <n v="128743"/>
        <n v="227927"/>
        <n v="356090"/>
        <n v="14291"/>
        <n v="161161"/>
        <n v="28304"/>
        <n v="754973"/>
        <n v="88997"/>
        <n v="38689"/>
        <n v="150120"/>
        <n v="23218"/>
        <n v="235851"/>
        <n v="93710"/>
        <n v="148076"/>
        <n v="274730"/>
        <n v="59428"/>
        <n v="117573"/>
        <n v="187459"/>
        <n v="15188"/>
        <n v="172918"/>
        <n v="115148"/>
        <n v="55510"/>
        <n v="89203"/>
        <n v="156586"/>
        <n v="290745"/>
        <n v="570216"/>
        <n v="68844"/>
        <n v="165480"/>
        <n v="207979"/>
        <n v="205778"/>
        <n v="52414"/>
        <n v="34469"/>
        <n v="377778"/>
        <n v="35699"/>
        <n v="31055"/>
        <n v="147290"/>
        <n v="68299"/>
        <n v="278187"/>
        <n v="94853"/>
        <n v="216733"/>
        <n v="104399"/>
        <n v="52191"/>
        <n v="78262"/>
        <n v="169149"/>
        <n v="216866"/>
        <n v="162285"/>
        <n v="56529"/>
        <n v="216590"/>
        <n v="14432"/>
        <n v="202625"/>
        <n v="207702"/>
        <n v="201833"/>
        <n v="79486"/>
        <n v="101159"/>
        <n v="63648"/>
        <n v="121808"/>
        <n v="115569"/>
        <n v="47472"/>
        <n v="166238"/>
        <n v="88821"/>
        <n v="434030"/>
        <n v="212222"/>
        <n v="237937"/>
        <n v="194485"/>
        <n v="56106"/>
        <n v="158034"/>
        <n v="307698"/>
        <n v="38597"/>
        <n v="61742"/>
        <n v="244739"/>
        <n v="31289"/>
        <n v="94657"/>
        <n v="65140"/>
        <n v="75872"/>
        <n v="18302"/>
        <n v="144927"/>
        <n v="64233"/>
        <n v="81698"/>
        <n v="15169"/>
        <n v="363631"/>
        <n v="69671"/>
        <n v="47420"/>
        <n v="11668"/>
        <n v="1141951"/>
        <n v="134295"/>
        <n v="48925"/>
        <n v="185704"/>
        <n v="36430"/>
        <n v="53423"/>
        <n v="258432"/>
        <n v="152190"/>
        <n v="37193"/>
        <n v="284790"/>
        <n v="29384"/>
        <n v="109260"/>
        <n v="85768"/>
        <n v="279345"/>
        <n v="193719"/>
        <n v="42220"/>
        <n v="264842"/>
        <n v="58091"/>
        <n v="205953"/>
        <n v="161520"/>
        <n v="252864"/>
        <n v="339510"/>
        <n v="112791"/>
        <n v="178539"/>
        <n v="46002"/>
        <n v="16005"/>
        <n v="112537"/>
        <n v="236870"/>
        <n v="105956"/>
        <n v="169671"/>
        <n v="275261"/>
        <n v="15629"/>
        <n v="227548"/>
        <n v="75109"/>
        <n v="220930"/>
        <n v="200901"/>
        <n v="150773"/>
        <n v="49326"/>
        <n v="109354"/>
        <n v="20012"/>
        <n v="129639"/>
        <n v="71695"/>
        <n v="259483"/>
        <n v="69118"/>
        <n v="204902"/>
        <n v="106906"/>
        <n v="35010"/>
        <n v="162319"/>
        <n v="372754"/>
        <n v="150313"/>
        <n v="24093"/>
        <n v="279235"/>
        <n v="73422"/>
        <n v="46038"/>
        <n v="72398"/>
        <n v="62041"/>
        <n v="48983"/>
        <n v="429983"/>
        <n v="153886"/>
        <n v="22620"/>
        <n v="262027"/>
        <n v="508697"/>
        <n v="23412"/>
        <n v="49085"/>
        <n v="156868"/>
        <n v="412193"/>
        <n v="129173"/>
        <n v="34462"/>
        <n v="363976"/>
        <n v="280194"/>
        <n v="354682"/>
        <n v="161818"/>
        <n v="51019"/>
        <n v="103151"/>
        <n v="68976"/>
        <n v="323469"/>
        <n v="186424"/>
        <n v="269474"/>
        <n v="200242"/>
        <n v="294832"/>
        <n v="92999"/>
        <n v="266923"/>
        <n v="108296"/>
        <n v="22184"/>
        <n v="41542"/>
        <n v="52861"/>
        <n v="98578"/>
        <n v="254896"/>
        <n v="31637"/>
        <n v="80264"/>
        <n v="50530"/>
        <n v="70635"/>
        <n v="87461"/>
        <n v="39800"/>
        <n v="133164"/>
        <n v="71888"/>
        <n v="82617"/>
        <n v="37146"/>
        <n v="60742"/>
        <n v="44064"/>
        <n v="163811"/>
        <n v="131737"/>
        <n v="70675"/>
        <n v="82491"/>
        <n v="110287"/>
        <n v="134963"/>
        <n v="16959"/>
        <n v="71847"/>
        <n v="249388"/>
        <n v="392793"/>
        <n v="70364"/>
        <n v="46450"/>
        <n v="168794"/>
        <n v="288256"/>
        <n v="284701"/>
        <n v="134547"/>
        <n v="88912"/>
        <n v="66613"/>
        <n v="12203"/>
        <n v="418976"/>
        <n v="69859"/>
        <n v="104509"/>
        <n v="61731"/>
        <n v="162359"/>
        <n v="41956"/>
        <n v="10952"/>
        <n v="61575"/>
        <n v="27825"/>
        <n v="10648"/>
        <n v="298602"/>
        <n v="451663"/>
        <n v="33566"/>
        <n v="60398"/>
        <n v="39454"/>
        <n v="13692"/>
        <n v="141154"/>
        <n v="14610"/>
        <n v="19173"/>
        <n v="57636"/>
        <n v="186785"/>
        <n v="17825"/>
        <n v="120659"/>
        <n v="159782"/>
        <n v="120339"/>
        <n v="106416"/>
        <n v="76767"/>
        <n v="11545"/>
        <n v="53295"/>
        <n v="12705"/>
        <n v="55418"/>
        <n v="98501"/>
        <n v="303961"/>
        <n v="20734"/>
        <n v="28576"/>
        <n v="74256"/>
        <n v="20903"/>
        <n v="60549"/>
        <n v="39252"/>
        <n v="42229"/>
        <n v="248846"/>
        <n v="84131"/>
        <n v="22344"/>
        <n v="159384"/>
        <n v="133959"/>
        <n v="13742"/>
        <n v="57523"/>
        <n v="170474"/>
        <n v="397750"/>
        <n v="96309"/>
        <n v="80596"/>
        <n v="276701"/>
        <n v="69362"/>
        <n v="237904"/>
        <n v="242882"/>
        <n v="166461"/>
        <n v="275864"/>
        <n v="63993"/>
        <n v="267717"/>
        <n v="96664"/>
        <n v="15702"/>
        <n v="143156"/>
        <n v="382705"/>
        <n v="48300"/>
        <n v="142014"/>
        <n v="220131"/>
        <n v="50484"/>
        <n v="31136"/>
        <n v="22224"/>
        <n v="20620"/>
        <n v="117993"/>
        <n v="96760"/>
        <n v="376742"/>
        <n v="24767"/>
        <n v="21798"/>
        <n v="42559"/>
        <n v="37392"/>
        <n v="65416"/>
        <n v="113274"/>
        <n v="91011"/>
        <n v="21535"/>
        <n v="119159"/>
        <n v="70127"/>
        <n v="222277"/>
        <n v="76919"/>
        <n v="50698"/>
        <n v="259614"/>
        <n v="101069"/>
        <n v="33815"/>
        <n v="69766"/>
        <n v="123700"/>
        <n v="35985"/>
        <n v="572676"/>
        <n v="238658"/>
        <n v="15915"/>
        <n v="229966"/>
        <n v="245391"/>
        <n v="96551"/>
        <n v="38035"/>
        <n v="112001"/>
        <n v="132076"/>
        <n v="26006"/>
        <n v="72152"/>
        <n v="16747"/>
        <n v="23944"/>
        <n v="58663"/>
        <n v="33345"/>
        <n v="101053"/>
        <n v="63972"/>
        <n v="48806"/>
        <n v="41037"/>
        <n v="83847"/>
        <n v="88240"/>
        <n v="19301"/>
        <n v="84430"/>
        <n v="116507"/>
        <n v="29270"/>
        <n v="106402"/>
        <n v="206162"/>
        <n v="178016"/>
        <n v="72414"/>
        <n v="72222"/>
        <n v="20080"/>
        <n v="187694"/>
        <n v="76876"/>
        <n v="51023"/>
        <n v="57716"/>
        <n v="13738"/>
        <n v="72644"/>
        <n v="69950"/>
        <n v="10101"/>
        <n v="60175"/>
        <n v="23267"/>
        <n v="18160"/>
        <n v="47403"/>
        <n v="561611"/>
        <n v="124198"/>
        <n v="39497"/>
        <n v="202119"/>
        <n v="105759"/>
        <n v="201534"/>
        <n v="105782"/>
        <n v="21848"/>
        <n v="291914"/>
        <n v="66676"/>
        <n v="60013"/>
        <n v="48285"/>
        <n v="27995"/>
        <n v="45701"/>
        <n v="60511"/>
        <n v="245121"/>
        <n v="17989"/>
        <n v="13453"/>
        <n v="122595"/>
        <n v="51629"/>
        <n v="52279"/>
        <n v="82247"/>
        <n v="160894"/>
        <n v="69357"/>
        <n v="63513"/>
        <n v="100940"/>
        <n v="162566"/>
        <n v="52970"/>
        <n v="101179"/>
        <n v="118084"/>
        <n v="38505"/>
        <n v="39162"/>
        <n v="57132"/>
        <n v="93217"/>
        <n v="125331"/>
        <n v="408066"/>
        <n v="55557"/>
        <n v="182151"/>
        <n v="103987"/>
        <n v="27372"/>
        <n v="32553"/>
        <n v="54686"/>
        <n v="98077"/>
        <n v="13518"/>
        <n v="21156"/>
        <n v="62061"/>
        <n v="30405"/>
        <n v="13655"/>
        <n v="65725"/>
        <n v="85198"/>
        <n v="660663"/>
        <n v="16161"/>
        <n v="71183"/>
        <n v="63851"/>
        <n v="73551"/>
        <n v="23575"/>
        <n v="384412"/>
        <n v="33630"/>
        <n v="23606"/>
        <n v="12493"/>
        <n v="190761"/>
        <n v="15529"/>
        <n v="24223"/>
        <n v="13082"/>
        <n v="140716"/>
        <n v="10774"/>
        <n v="14588"/>
        <n v="57399"/>
        <n v="39054"/>
        <n v="24546"/>
        <n v="11681"/>
        <n v="291028"/>
        <n v="72670"/>
        <n v="139912"/>
        <n v="13764"/>
        <n v="31164"/>
        <n v="51877"/>
        <n v="49371"/>
        <n v="10926"/>
        <n v="99855"/>
        <n v="96456"/>
        <n v="13690"/>
        <n v="16729"/>
        <n v="34220"/>
        <n v="121667"/>
        <n v="191975"/>
        <n v="93880"/>
        <n v="30763"/>
        <n v="159330"/>
        <n v="53796"/>
        <n v="118726"/>
        <n v="10725"/>
        <n v="17347"/>
        <n v="50854"/>
        <n v="154532"/>
        <n v="65592"/>
        <n v="128355"/>
        <n v="35234"/>
        <n v="25756"/>
        <n v="20136"/>
        <n v="39006"/>
        <n v="52244"/>
        <n v="43628"/>
        <n v="41913"/>
        <n v="33213"/>
        <n v="137011"/>
        <n v="51940"/>
        <n v="21760"/>
        <n v="170445"/>
        <n v="217623"/>
        <n v="80302"/>
        <n v="71164"/>
        <n v="10595"/>
        <n v="22157"/>
        <n v="63026"/>
        <n v="150763"/>
        <n v="22946"/>
        <n v="37219"/>
        <n v="168216"/>
        <n v="136693"/>
        <n v="47877"/>
        <n v="163176"/>
        <n v="236772"/>
        <n v="73241"/>
        <n v="41097"/>
        <n v="66726"/>
        <n v="326943"/>
        <n v="95971"/>
        <n v="67118"/>
        <n v="27487"/>
        <n v="341734"/>
        <n v="71741"/>
        <n v="253893"/>
        <n v="89618"/>
        <n v="67897"/>
        <n v="76807"/>
        <n v="96914"/>
        <n v="75888"/>
        <n v="137335"/>
        <n v="165209"/>
        <n v="147670"/>
        <n v="161895"/>
        <n v="52373"/>
        <n v="34843"/>
        <n v="126348"/>
        <n v="111054"/>
        <n v="25614"/>
        <n v="29847"/>
        <n v="29075"/>
        <n v="121040"/>
        <n v="187002"/>
        <n v="79417"/>
        <n v="111704"/>
        <n v="185147"/>
        <n v="82859"/>
        <n v="75540"/>
        <n v="42661"/>
        <n v="75248"/>
        <n v="16923"/>
        <n v="73573"/>
        <n v="39060"/>
        <n v="148863"/>
        <n v="10286"/>
        <n v="41278"/>
        <n v="58556"/>
        <n v="35290"/>
        <n v="11781"/>
        <n v="118253"/>
        <n v="151194"/>
        <n v="40564"/>
        <n v="96200"/>
        <n v="122107"/>
        <n v="18539"/>
        <n v="141282"/>
        <n v="49490"/>
        <n v="23827"/>
        <n v="122571"/>
        <n v="173865"/>
        <n v="33092"/>
        <n v="49479"/>
        <n v="20587"/>
        <n v="202256"/>
        <n v="73627"/>
        <n v="64155"/>
        <n v="55425"/>
        <n v="18828"/>
        <n v="24700"/>
        <n v="70853"/>
        <n v="74208"/>
        <n v="108490"/>
        <n v="25203"/>
        <n v="289367"/>
        <n v="21774"/>
        <n v="26963"/>
        <n v="50349"/>
        <n v="63539"/>
        <n v="42321"/>
        <n v="27984"/>
        <n v="79527"/>
        <n v="40190"/>
        <n v="91323"/>
        <n v="49867"/>
        <n v="24244"/>
        <n v="282149"/>
        <n v="49074"/>
        <n v="51071"/>
        <n v="29827"/>
        <n v="91362"/>
        <n v="109923"/>
        <n v="82253"/>
        <n v="23105"/>
        <n v="10273"/>
        <n v="179151"/>
        <n v="13056"/>
        <n v="74785"/>
        <n v="126687"/>
        <n v="99440"/>
        <n v="14673"/>
        <n v="23144"/>
        <n v="106716"/>
        <n v="173065"/>
        <n v="20143"/>
        <n v="36528"/>
        <n v="17665"/>
        <n v="319344"/>
        <n v="41416"/>
        <n v="87349"/>
        <n v="24535"/>
        <n v="35827"/>
        <n v="45213"/>
        <n v="17851"/>
        <n v="27079"/>
        <n v="45891"/>
        <n v="27635"/>
        <n v="717655"/>
        <n v="62355"/>
        <n v="55824"/>
        <n v="53783"/>
        <n v="28068"/>
        <n v="14056"/>
        <n v="58144"/>
        <n v="19742"/>
        <n v="91552"/>
        <n v="114597"/>
        <n v="73778"/>
        <n v="63244"/>
        <n v="194338"/>
        <n v="38227"/>
        <n v="75061"/>
        <n v="187292"/>
        <n v="52905"/>
        <n v="104022"/>
        <n v="16584"/>
        <n v="28644"/>
        <n v="14045"/>
        <n v="70868"/>
        <n v="12700"/>
        <n v="17981"/>
        <n v="129434"/>
        <n v="25330"/>
        <n v="194358"/>
        <n v="18958"/>
        <n v="236371"/>
        <n v="41680"/>
        <n v="37529"/>
        <n v="44536"/>
        <n v="242320"/>
        <n v="13500"/>
        <n v="61750"/>
        <n v="70621"/>
        <n v="80677"/>
        <n v="30393"/>
        <n v="36409"/>
        <n v="39605"/>
        <n v="51854"/>
        <n v="20991"/>
        <n v="139348"/>
        <n v="13511"/>
        <n v="69555"/>
        <n v="18744"/>
        <n v="133393"/>
        <n v="22270"/>
        <n v="33559"/>
        <n v="16075"/>
        <n v="51187"/>
        <n v="14153"/>
        <n v="132352"/>
        <n v="26946"/>
        <n v="58567"/>
        <n v="12141"/>
        <n v="113528"/>
        <n v="16190"/>
        <n v="245799"/>
        <n v="128027"/>
        <n v="130080"/>
        <n v="83925"/>
        <n v="31785"/>
        <n v="58796"/>
        <n v="43815"/>
        <n v="28152"/>
        <n v="76583"/>
        <n v="114492"/>
        <n v="45842"/>
        <n v="43589"/>
        <n v="40706"/>
        <n v="18360"/>
        <n v="58056"/>
        <n v="106182"/>
        <n v="88480"/>
        <n v="187080"/>
        <n v="16246"/>
        <n v="141156"/>
        <n v="55678"/>
        <n v="55847"/>
        <n v="43172"/>
        <n v="24300"/>
        <n v="23458"/>
        <n v="42099"/>
        <n v="16237"/>
        <n v="118581"/>
        <n v="225703"/>
        <n v="41497"/>
        <n v="27388"/>
        <n v="50561"/>
        <n v="79049"/>
        <n v="31372"/>
        <n v="94449"/>
        <n v="17500"/>
        <n v="72090"/>
        <n v="133226"/>
        <n v="49820"/>
        <n v="24826"/>
        <n v="181452"/>
        <n v="25052"/>
        <n v="188822"/>
        <n v="233562"/>
        <n v="19012"/>
        <n v="15651"/>
        <n v="30133"/>
        <n v="52518"/>
        <n v="115361"/>
        <n v="103825"/>
        <n v="14384"/>
        <n v="108716"/>
        <n v="15092"/>
        <n v="50174"/>
        <n v="122319"/>
        <n v="64853"/>
        <n v="37657"/>
        <n v="40678"/>
        <n v="199254"/>
        <n v="160744"/>
        <n v="30592"/>
        <n v="42066"/>
        <n v="114450"/>
        <n v="18259"/>
        <n v="12863"/>
        <n v="12729"/>
        <n v="125367"/>
        <n v="35030"/>
        <n v="204091"/>
        <n v="352527"/>
        <n v="62565"/>
        <n v="47580"/>
        <n v="87556"/>
        <n v="12746"/>
        <n v="118141"/>
        <n v="19695"/>
        <n v="233897"/>
        <n v="26914"/>
        <n v="74619"/>
        <n v="193182"/>
        <n v="11339"/>
        <n v="71391"/>
        <n v="18793"/>
        <n v="10724"/>
        <n v="116194"/>
        <n v="38244"/>
        <n v="52442"/>
        <n v="303800"/>
        <n v="73131"/>
        <n v="32326"/>
        <n v="239987"/>
        <n v="11630"/>
        <n v="17196"/>
        <n v="57820"/>
        <n v="101988"/>
        <n v="13633"/>
        <n v="98467"/>
        <n v="15766"/>
        <n v="32677"/>
        <n v="29376"/>
        <n v="107607"/>
        <n v="37037"/>
        <n v="131911"/>
        <n v="144994"/>
        <n v="54759"/>
        <n v="67081"/>
        <n v="24323"/>
        <n v="10719"/>
        <n v="60775"/>
        <n v="60734"/>
        <n v="95004"/>
        <n v="60791"/>
        <n v="44583"/>
        <n v="28973"/>
        <n v="20172"/>
        <n v="20968"/>
        <n v="77883"/>
        <n v="34517"/>
        <n v="12934"/>
        <n v="27085"/>
        <n v="116387"/>
        <n v="61075"/>
        <n v="13536"/>
        <n v="96721"/>
        <n v="22092"/>
        <n v="14584"/>
        <n v="12626"/>
        <n v="102054"/>
        <n v="25750"/>
        <n v="228819"/>
        <n v="56999"/>
        <n v="12987"/>
        <n v="47312"/>
        <n v="126724"/>
        <n v="34850"/>
        <n v="33150"/>
        <n v="44948"/>
        <n v="11076"/>
        <n v="16652"/>
        <n v="20821"/>
        <n v="42838"/>
        <n v="262911"/>
        <n v="24905"/>
        <n v="63713"/>
        <n v="31909"/>
        <n v="18580"/>
        <n v="164257"/>
        <n v="23601"/>
        <n v="101118"/>
        <n v="221438"/>
        <n v="45645"/>
        <n v="53847"/>
        <n v="41296"/>
        <n v="11518"/>
        <n v="14438"/>
        <n v="28622"/>
        <n v="77922"/>
        <n v="194893"/>
        <n v="45242"/>
        <n v="26387"/>
        <n v="145635"/>
        <n v="12477"/>
        <n v="26076"/>
        <n v="56889"/>
        <n v="17011"/>
        <n v="26464"/>
        <n v="121037"/>
        <n v="126699"/>
        <n v="83520"/>
        <n v="112898"/>
        <n v="16705"/>
        <n v="17161"/>
        <n v="19210"/>
        <n v="86324"/>
        <n v="26326"/>
        <n v="19934"/>
        <n v="14076"/>
        <n v="18292"/>
        <n v="14134"/>
        <n v="67491"/>
        <n v="31210"/>
        <n v="24876"/>
        <n v="30747"/>
        <n v="10750"/>
        <n v="13398"/>
        <n v="19601"/>
        <n v="91814"/>
        <n v="63955"/>
        <n v="17084"/>
        <n v="13786"/>
        <n v="96005"/>
        <n v="64309"/>
        <n v="123924"/>
        <n v="24577"/>
        <n v="51942"/>
        <n v="22634"/>
        <n v="23516"/>
        <n v="82134"/>
        <n v="10826"/>
        <n v="41546"/>
        <n v="31616"/>
        <n v="20950"/>
        <n v="31028"/>
        <n v="44839"/>
        <n v="96388"/>
        <n v="16109"/>
        <n v="15004"/>
        <n v="51926"/>
        <n v="39721"/>
        <n v="26090"/>
        <n v="27072"/>
        <n v="33879"/>
        <n v="88874"/>
        <n v="209977"/>
        <n v="14547"/>
        <n v="30500"/>
        <n v="53972"/>
        <n v="118463"/>
        <n v="44982"/>
        <n v="12273"/>
        <n v="48147"/>
        <n v="45916"/>
        <n v="15417"/>
        <n v="108909"/>
        <n v="15604"/>
        <n v="64727"/>
        <n v="14119"/>
        <n v="13049"/>
        <n v="20867"/>
        <n v="48480"/>
        <n v="36340"/>
        <n v="21742"/>
        <n v="15349"/>
        <n v="32634"/>
        <n v="80162"/>
        <n v="70122"/>
        <n v="39754"/>
        <n v="22463"/>
        <n v="123801"/>
        <n v="133943"/>
        <n v="36557"/>
        <n v="15824"/>
        <n v="63008"/>
        <n v="69038"/>
        <n v="34692"/>
        <n v="17077"/>
        <n v="86084"/>
        <n v="106126"/>
        <n v="12744"/>
        <n v="43439"/>
        <n v="21722"/>
        <n v="69842"/>
        <n v="10006"/>
        <n v="59196"/>
        <n v="10812"/>
        <n v="34532"/>
        <n v="17898"/>
        <n v="11616"/>
        <n v="116330"/>
        <n v="62931"/>
        <n v="19700"/>
        <n v="52536"/>
        <n v="113253"/>
        <n v="14887"/>
        <n v="55400"/>
        <n v="38056"/>
        <n v="111530"/>
        <n v="16274"/>
        <n v="55715"/>
        <n v="33354"/>
        <n v="31646"/>
        <n v="64988"/>
        <n v="32847"/>
        <n v="57254"/>
        <n v="40712"/>
        <n v="40209"/>
        <n v="110590"/>
        <n v="56776"/>
        <n v="41999"/>
        <n v="50859"/>
        <n v="74149"/>
        <n v="178763"/>
        <n v="106207"/>
        <n v="64945"/>
        <n v="48644"/>
        <n v="153642"/>
        <n v="23019"/>
        <n v="85924"/>
        <n v="67763"/>
        <n v="20670"/>
        <n v="107307"/>
        <n v="17183"/>
        <n v="30911"/>
        <n v="50872"/>
        <n v="22774"/>
        <n v="18743"/>
        <n v="28872"/>
        <n v="33101"/>
        <n v="13940"/>
        <n v="23783"/>
        <n v="226343"/>
        <n v="84975"/>
        <n v="32813"/>
        <n v="25416"/>
        <n v="35020"/>
        <n v="12856"/>
        <n v="12696"/>
        <n v="56699"/>
        <n v="23117"/>
        <n v="100673"/>
        <n v="39031"/>
        <n v="23833"/>
        <n v="27524"/>
        <n v="74716"/>
        <n v="18728"/>
        <n v="115784"/>
        <n v="45915"/>
        <n v="174041"/>
        <n v="16894"/>
        <n v="63744"/>
        <n v="18460"/>
        <n v="10921"/>
        <n v="140314"/>
        <n v="14205"/>
        <n v="38139"/>
        <n v="127838"/>
        <n v="146993"/>
        <n v="12509"/>
        <n v="12620"/>
        <n v="53658"/>
        <n v="77548"/>
        <n v="52889"/>
        <n v="61865"/>
        <n v="102803"/>
        <n v="21086"/>
        <n v="14377"/>
        <n v="29575"/>
        <n v="42718"/>
        <n v="13877"/>
        <n v="82816"/>
        <n v="19785"/>
        <n v="13967"/>
        <n v="18760"/>
        <n v="34968"/>
        <n v="45932"/>
        <n v="64114"/>
        <n v="186452"/>
        <n v="51458"/>
        <n v="12673"/>
        <n v="24152"/>
        <n v="30510"/>
        <n v="33292"/>
        <n v="14646"/>
        <n v="22756"/>
        <n v="20635"/>
        <n v="43610"/>
        <n v="142585"/>
        <n v="27844"/>
        <n v="18949"/>
        <n v="37659"/>
        <n v="14947"/>
        <n v="35127"/>
        <n v="79126"/>
        <n v="12437"/>
        <n v="168650"/>
        <n v="46977"/>
        <n v="40643"/>
        <n v="76323"/>
        <n v="13895"/>
        <n v="26522"/>
        <n v="48158"/>
        <n v="25193"/>
        <n v="60755"/>
        <n v="14961"/>
        <n v="77395"/>
        <n v="61784"/>
        <n v="15355"/>
        <n v="16696"/>
        <n v="28615"/>
        <n v="102601"/>
        <n v="44933"/>
        <n v="49216"/>
        <n v="31463"/>
        <n v="128973"/>
        <n v="10040"/>
        <n v="18012"/>
        <n v="55894"/>
        <n v="76072"/>
        <n v="53339"/>
        <n v="21693"/>
        <n v="13925"/>
        <n v="94454"/>
        <n v="15764"/>
        <n v="29134"/>
        <n v="28925"/>
        <n v="110688"/>
        <n v="212618"/>
        <n v="12307"/>
        <n v="29545"/>
        <n v="25577"/>
        <n v="37605"/>
        <n v="14978"/>
        <n v="25929"/>
        <n v="30238"/>
        <n v="16473"/>
        <n v="11134"/>
        <n v="16530"/>
        <n v="25399"/>
        <n v="98996"/>
        <n v="13753"/>
        <n v="38325"/>
        <n v="91787"/>
        <n v="109916"/>
        <n v="19940"/>
        <n v="17271"/>
        <n v="39881"/>
        <n v="24747"/>
        <n v="67790"/>
        <n v="17917"/>
        <n v="16235"/>
        <n v="79167"/>
        <n v="46049"/>
        <n v="35391"/>
        <n v="38071"/>
        <n v="203088"/>
        <n v="84773"/>
        <n v="22678"/>
        <n v="89062"/>
        <n v="131382"/>
        <n v="12776"/>
        <n v="15406"/>
        <n v="33722"/>
        <n v="16117"/>
        <n v="50178"/>
        <n v="68666"/>
        <n v="18751"/>
        <n v="13310"/>
        <n v="13660"/>
        <n v="27202"/>
        <n v="24641"/>
        <n v="26553"/>
        <n v="21965"/>
        <n v="15752"/>
        <n v="33423"/>
        <n v="10024"/>
        <n v="125985"/>
        <n v="20464"/>
        <n v="17729"/>
        <n v="28290"/>
        <n v="18121"/>
        <n v="17887"/>
        <n v="56390"/>
        <n v="22518"/>
        <n v="13287"/>
        <n v="42939"/>
        <n v="37224"/>
        <n v="26493"/>
        <n v="16649"/>
        <n v="24707"/>
        <n v="33970"/>
        <n v="48019"/>
        <n v="42322"/>
        <n v="16969"/>
        <n v="17149"/>
        <n v="22385"/>
        <n v="19676"/>
        <n v="40050"/>
        <n v="17470"/>
        <n v="24935"/>
        <n v="67498"/>
        <n v="28522"/>
        <n v="58517"/>
        <n v="100645"/>
        <n v="14783"/>
        <n v="15845"/>
        <n v="71245"/>
        <n v="15872"/>
        <n v="55301"/>
        <n v="76238"/>
        <n v="100134"/>
        <n v="16670"/>
        <n v="89207"/>
        <n v="153767"/>
        <n v="53238"/>
        <n v="17148"/>
        <n v="73803"/>
        <n v="123365"/>
        <n v="13298"/>
        <n v="71767"/>
        <n v="26658"/>
        <n v="59192"/>
        <n v="20287"/>
        <n v="15585"/>
        <n v="87571"/>
        <n v="50202"/>
        <n v="27317"/>
        <n v="38938"/>
        <n v="24188"/>
        <n v="32262"/>
        <n v="21975"/>
        <n v="14284"/>
        <n v="33883"/>
        <n v="50456"/>
        <n v="10269"/>
        <n v="12448"/>
        <n v="82890"/>
        <n v="158941"/>
        <n v="30058"/>
        <n v="31006"/>
        <n v="63987"/>
        <n v="88475"/>
        <n v="35644"/>
        <n v="14229"/>
        <n v="59892"/>
        <n v="16049"/>
        <n v="38963"/>
        <n v="10481"/>
        <n v="19905"/>
        <n v="57617"/>
        <n v="12630"/>
        <n v="18283"/>
        <n v="14810"/>
        <n v="94418"/>
        <n v="19581"/>
        <n v="29792"/>
        <n v="15590"/>
        <n v="27311"/>
        <n v="69990"/>
        <n v="11304"/>
        <n v="39715"/>
        <n v="60656"/>
        <n v="10511"/>
        <n v="15225"/>
        <n v="12165"/>
        <n v="109582"/>
        <n v="15994"/>
        <n v="42000"/>
        <n v="12163"/>
        <n v="20865"/>
        <n v="84219"/>
        <n v="12902"/>
        <n v="20309"/>
        <n v="63183"/>
        <n v="52705"/>
        <n v="20625"/>
        <n v="18885"/>
        <n v="16503"/>
        <n v="40832"/>
        <n v="53048"/>
        <n v="30119"/>
        <n v="25135"/>
        <n v="126640"/>
        <n v="20660"/>
        <n v="80015"/>
        <n v="12384"/>
        <n v="11691"/>
        <n v="28896"/>
        <n v="12171"/>
        <n v="51381"/>
        <n v="22953"/>
        <n v="330381"/>
        <n v="10382"/>
        <n v="13343"/>
        <n v="54402"/>
        <n v="16199"/>
        <n v="20237"/>
        <n v="16317"/>
        <n v="21227"/>
        <n v="131588"/>
        <n v="27325"/>
        <n v="10581"/>
        <n v="13237"/>
        <n v="25409"/>
        <n v="43385"/>
        <n v="76804"/>
        <n v="51373"/>
        <n v="30460"/>
        <n v="20333"/>
        <n v="15133"/>
        <n v="11360"/>
        <n v="10173"/>
        <n v="14684"/>
        <n v="20965"/>
        <n v="14210"/>
        <n v="23421"/>
        <n v="20599"/>
        <n v="13438"/>
        <n v="13602"/>
        <n v="100694"/>
        <n v="34912"/>
        <n v="72991"/>
        <n v="18124"/>
        <n v="18581"/>
        <n v="44911"/>
        <n v="59809"/>
        <n v="134856"/>
        <n v="57449"/>
        <n v="13575"/>
      </sharedItems>
      <fieldGroup base="13">
        <rangePr autoStart="0" startNum="10000" endNum="1282888" groupInterval="50000"/>
        <groupItems count="28">
          <s v="&lt;10000"/>
          <s v="10000-59999"/>
          <s v="60000-109999"/>
          <s v="110000-159999"/>
          <s v="160000-209999"/>
          <s v="210000-259999"/>
          <s v="260000-309999"/>
          <s v="310000-359999"/>
          <s v="360000-409999"/>
          <s v="410000-459999"/>
          <s v="460000-509999"/>
          <s v="510000-559999"/>
          <s v="560000-609999"/>
          <s v="610000-659999"/>
          <s v="660000-709999"/>
          <s v="710000-759999"/>
          <s v="760000-809999"/>
          <s v="810000-859999"/>
          <s v="860000-909999"/>
          <s v="910000-959999"/>
          <s v="960000-1009999"/>
          <s v="1010000-1059999"/>
          <s v="1060000-1109999"/>
          <s v="1110000-1159999"/>
          <s v="1160000-1209999"/>
          <s v="1210000-1259999"/>
          <s v="1260000-1309999"/>
          <s v="&gt;1310000"/>
        </groupItems>
      </fieldGroup>
    </cacheField>
    <cacheField name="LogPop" numFmtId="2">
      <sharedItems containsSemiMixedTypes="0" containsString="0" containsNumber="1" minValue="3.7074850119674734" maxValue="6.1081887428089399"/>
    </cacheField>
    <cacheField name="Sequel" numFmtId="0">
      <sharedItems count="2">
        <b v="0"/>
        <b v="1"/>
      </sharedItems>
    </cacheField>
    <cacheField name="Studio" numFmtId="0">
      <sharedItems count="245">
        <s v="Bones"/>
        <s v="BandaiNamcoPictures"/>
        <s v="WhiteFox"/>
        <s v="Sunrise"/>
        <s v="Madhouse"/>
        <s v="Shaft"/>
        <s v="KyotoAnimation"/>
        <s v="ProductionI.G"/>
        <s v="KinemaCitrus"/>
        <s v="A-1Pictures"/>
        <s v="StudioDeen"/>
        <s v="Artland"/>
        <s v="Shuka"/>
        <s v="Gainax"/>
        <s v="Brain'sBase"/>
        <s v="J.C.Staff"/>
        <s v="ufotable"/>
        <s v="Lerche"/>
        <s v="Madhouse,MAPPA"/>
        <s v="DavidProduction"/>
        <s v="TatsunokoProduction"/>
        <s v="HalFilmMaker"/>
        <s v="SynergySP"/>
        <s v="J.C.Staff,EggFirm"/>
        <s v="StudioPierrot"/>
        <s v="WitStudio"/>
        <s v="Manglobe"/>
        <s v="ToeiAnimation"/>
        <s v="P.A.Works"/>
        <s v="A.C.G.T."/>
        <s v="TezukaProductions,MAPPA"/>
        <s v="ProductionI.G,Madhouse"/>
        <s v="ProductionI.G,TransArts"/>
        <s v="Brain'sBase,MarvyJack"/>
        <s v="StudioHibari"/>
        <s v="Gonzo"/>
        <s v="feel."/>
        <s v="Imagin"/>
        <s v="TMSEntertainment"/>
        <s v="MAPPA"/>
        <s v="SilverLink."/>
        <s v="TokyoMovieShinsha"/>
        <s v="Trigger"/>
        <s v="A-1Pictures,Bridge"/>
        <s v="DogaKobo"/>
        <s v="Lay-duce"/>
        <s v="Bones,KinemaCitrus"/>
        <s v="NUT"/>
        <s v="Satelight,A-1Pictures"/>
        <s v="BeeTrain"/>
        <s v="StudioComet"/>
        <s v="Satelight"/>
        <s v="SevenArcs"/>
        <s v="MAPPA,StudioVOLN"/>
        <s v="HoodsDriftersStudio"/>
        <s v="StudioGallop"/>
        <s v="8bit"/>
        <s v="Radix"/>
        <s v="AICA.S.T.A."/>
        <s v="StudioPierrot,StudioHibari"/>
        <s v="Gonzo,ProductionI.G"/>
        <s v="TokyoKids,MinamiMachiBugyousho"/>
        <s v="PierrotPlus"/>
        <s v="TransArts"/>
        <s v="TYOAnimations"/>
        <s v="Ajia-Do"/>
        <s v="PolygonPictures"/>
        <s v="KinemaCitrus,WhiteFox"/>
        <s v="TMSEntertainment,TelecomAnimationFilm"/>
        <s v="Shin-EiAnimation"/>
        <s v="NipponAnimation"/>
        <s v="Asread"/>
        <s v="Daume"/>
        <s v="StudioGokumi"/>
        <s v="Xebec"/>
        <s v="LIDENFILMS"/>
        <s v="Satelight,C2C"/>
        <s v="SANZIGEN,LIDENFILMS"/>
        <s v="Arms"/>
        <s v="OLM"/>
        <s v="GoHands"/>
        <s v="TNK"/>
        <s v="Diomedea"/>
        <s v="AICClassic"/>
        <s v="Bridge"/>
        <s v="Zexcs"/>
        <s v="Studio3Hz"/>
        <s v="GroupTAC"/>
        <s v="Yaoyorozu"/>
        <s v="FujiTV"/>
        <s v="Actas,Studio3Hz"/>
        <s v="SilverLink.,Nexus"/>
        <s v="Nomad"/>
        <s v="AICSpirits,Asread"/>
        <s v="Madhouse,TelecomAnimationFilm"/>
        <s v="Gonzo,AIC"/>
        <s v="PalmStudio"/>
        <s v="TelecomAnimationFilm"/>
        <s v="TezukaProductions"/>
        <s v="TROYCA"/>
        <s v="AIC"/>
        <s v="TelecomAnimationFilm,Shirogumi"/>
        <s v="Actas"/>
        <s v="YumetaCompany"/>
        <s v="ProductionI.G,M.S.C"/>
        <s v="Madhouse,StudioGokumi"/>
        <s v="AICBuild"/>
        <s v="Bones,TelecomAnimationFilm"/>
        <s v="A-1Pictures,TROYCA"/>
        <s v="Madhouse,TatsunokoProduction"/>
        <s v="TheAnswerStudio"/>
        <s v="EncourageFilms"/>
        <s v="Gainax,AsahiProduction"/>
        <s v="Ordet,LIDENFILMS"/>
        <s v="Passione"/>
        <s v="StudioPierrot,DavidProduction"/>
        <s v="Gonzo,PictureMagic"/>
        <s v="Seven"/>
        <s v="SANZIGEN"/>
        <s v="Fanworks"/>
        <s v="ProductionReed"/>
        <s v="StudioComet,KeyEast,REALTHING"/>
        <s v="AICPlus+"/>
        <s v="Sunrise,BandaiNamcoPictures"/>
        <s v="ProductionIMS"/>
        <s v="Madhouse,GroupTAC"/>
        <s v="Karaku"/>
        <s v="SevenArcsPictures"/>
        <s v="XebecZwei"/>
        <s v="DogaKobo,Orange"/>
        <s v="PlatinumVision"/>
        <s v="Gainax,feel."/>
        <s v="NAZ"/>
        <s v="AICSpirits"/>
        <s v="KinemaCitrus,Orange"/>
        <s v="ProductionI.G,Xebec"/>
        <s v="A-1Pictures,Ordet"/>
        <s v="Fanworks,Imagineer"/>
        <s v="J.C.Staff,SANZIGEN"/>
        <s v="M2"/>
        <s v="SilverLink.,Connect"/>
        <s v="StudioFantasia"/>
        <s v="HoodsEntertainment"/>
        <s v="Gainax,Madhouse"/>
        <s v="JapanVistec"/>
        <s v="ShogakukanMusic&amp;DigitalEntertainment"/>
        <s v="Orange,Studio3Hz"/>
        <s v="PineJam"/>
        <s v="J.C.Staff,Artland"/>
        <s v="Satelight,8bit"/>
        <s v="Gainax,Shaft"/>
        <s v="BarnumStudio,ProjectNo.9"/>
        <s v="AICSpirits,BeSTACK"/>
        <s v="Xebec,Asread"/>
        <s v="StudioGhibli,PolygonPictures"/>
        <s v="Madhouse,TMSEntertainment"/>
        <s v="Studio4Â°C"/>
        <s v="ILCA"/>
        <s v="Satelight,ixtl"/>
        <s v="Satelight,ProductionReed"/>
        <s v="CoMixWaveFilms"/>
        <s v="Actas,SynergySP"/>
        <s v="Nonefound,addsome"/>
        <s v="StudioPierrot,AICA.S.T.A."/>
        <s v="Millepensee,GEMBA"/>
        <s v="AsahiProduction"/>
        <s v="NipponAnimation,SynergySP,Shirogumi"/>
        <s v="HalFilmMaker,TYOAnimations"/>
        <s v="Brain'sBase,PlatinumVision"/>
        <s v="Gonzo,DLE"/>
        <s v="Zero-G"/>
        <s v="ProjectNo.9"/>
        <s v="TMSEntertainment,3xCube"/>
        <s v="Remic"/>
        <s v="C-Station"/>
        <s v="Satelight,EncourageFilms"/>
        <s v="TatsunokoProduction,Ordet"/>
        <s v="Ordet,SANZIGEN"/>
        <s v="GroupTAC,GingaYa"/>
        <s v="ProductionI.G,OLM,Signal.MD"/>
        <s v="ufotable,feel.,StudioFlag"/>
        <s v="BarnumStudio,ProjectNo.9,StudioBlanc"/>
        <s v="Shirogumi,EncourageFilms"/>
        <s v="Nexus"/>
        <s v="StudioFlag"/>
        <s v="HaolinersAnimationLeague"/>
        <s v="TriangleStaff"/>
        <s v="ixtl,LIDENFILMS"/>
        <s v="EMTÂ²"/>
        <s v="GingaYa"/>
        <s v="Arms,TNK"/>
        <s v="TrinetEntertainment,PictureMagic"/>
        <s v="feel.,Zexcs"/>
        <s v="TYOAnimations,LIDENFILMS"/>
        <s v="TelecomAnimationFilm,Graphinica"/>
        <s v="BeeMedia"/>
        <s v="Millepensee"/>
        <s v="TatsunokoProduction,SynergySP"/>
        <s v="TNK,ProductionReed"/>
        <s v="Gathering"/>
        <s v="Xebec,Issen"/>
        <s v="TokyoKids"/>
        <s v="GroupTAC,JapanVistec"/>
        <s v="KazamiGakuenKoushikiDouga-bu"/>
        <s v="StudioSign"/>
        <s v="StudioLive"/>
        <s v="AICSpirits,GroupTAC"/>
        <s v="TrinetEntertainment,StudioHibari"/>
        <s v="OfficeDCI"/>
        <s v="ViewWorks"/>
        <s v="TatsunokoProduction,SynergySP,Seven"/>
        <s v="CreatorsinPack"/>
        <s v="NamuAnimation"/>
        <s v="AIC,Remic"/>
        <s v="Madhouse,Imagin"/>
        <s v="Anpro"/>
        <s v="ProjectNo.9,A-Real"/>
        <s v="StudioGokumi,AXsiZ"/>
        <s v="WAOWorld"/>
        <s v="FrontLine"/>
        <s v="G&amp;GEntertainment"/>
        <s v="Tomovies"/>
        <s v="Zexcs,StudioA-CAT"/>
        <s v="C2C"/>
        <s v="Gainax,J.C.Staff"/>
        <s v="TeamYokkyuFuman"/>
        <s v="StudioMatrix"/>
        <s v="KinemaCitrus,EMTÂ²"/>
        <s v="IshimoriEntertainment"/>
        <s v="DLE"/>
        <s v="LMD"/>
        <s v="TMSEntertainment,Shin-EiAnimation"/>
        <s v="HoodsEntertainment,teamKG"/>
        <s v="Signal.MD"/>
        <s v="PictureMagic"/>
        <s v="J.C.Staff,A.C.G.T."/>
        <s v="Planet"/>
        <s v="HoodsEntertainment,ProductionIMS"/>
        <s v="StudioDeen,StudioHibari,ProductionReed"/>
        <s v="StudioFantasia,AmberFilmWorks"/>
        <s v="Imagin,StudioLive"/>
        <s v="BeeTrain,Xebec"/>
        <s v="ProductionIMS,Orange"/>
        <s v="ProductionReed,AsahiProduction"/>
        <s v="Charaction"/>
      </sharedItems>
    </cacheField>
    <cacheField name="Genres" numFmtId="0">
      <sharedItems/>
    </cacheField>
    <cacheField name="Producers" numFmtId="0">
      <sharedItems/>
    </cacheField>
    <cacheField name="Licensors" numFmtId="0">
      <sharedItems containsBlank="1"/>
    </cacheField>
    <cacheField name="IsLicensed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3448379627" backgroundQuery="1" createdVersion="6" refreshedVersion="6" minRefreshableVersion="3" recordCount="0" supportSubquery="1" supportAdvancedDrill="1" xr:uid="{B1C9E7EB-52A2-4DB8-AA59-A53F05D952CC}">
  <cacheSource type="external" connectionId="1"/>
  <cacheFields count="4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0" memberValueDatatype="11" unbalanced="0"/>
    <cacheHierarchy uniqueName="[Range].[Romance]" caption="Romance" attribute="1" defaultMemberUniqueName="[Range].[Romance].[All]" allUniqueName="[Range].[Romance].[All]" dimensionUniqueName="[Range]" displayFolder="" count="0" memberValueDatatype="11" unbalanced="0"/>
    <cacheHierarchy uniqueName="[Range].[SliceofLife]" caption="SliceofLife" attribute="1" defaultMemberUniqueName="[Range].[SliceofLife].[All]" allUniqueName="[Range].[SliceofLife].[All]" dimensionUniqueName="[Range]" displayFolder="" count="0" memberValueDatatype="11" unbalanced="0"/>
    <cacheHierarchy uniqueName="[Range].[Shounen]" caption="Shounen" attribute="1" defaultMemberUniqueName="[Range].[Shounen].[All]" allUniqueName="[Range].[Shounen].[All]" dimensionUniqueName="[Range]" displayFolder="" count="0" memberValueDatatype="11" unbalanced="0"/>
    <cacheHierarchy uniqueName="[Range].[School]" caption="School" attribute="1" defaultMemberUniqueName="[Range].[School].[All]" allUniqueName="[Range].[School].[All]" dimensionUniqueName="[Range]" displayFolder="" count="0" memberValueDatatype="11" unbalanced="0"/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3873726849" backgroundQuery="1" createdVersion="6" refreshedVersion="6" minRefreshableVersion="3" recordCount="0" supportSubquery="1" supportAdvancedDrill="1" xr:uid="{AFB49772-A309-491C-AF40-A72A34808A25}">
  <cacheSource type="external" connectionId="1"/>
  <cacheFields count="5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0" memberValueDatatype="11" unbalanced="0"/>
    <cacheHierarchy uniqueName="[Range].[SliceofLife]" caption="SliceofLife" attribute="1" defaultMemberUniqueName="[Range].[SliceofLife].[All]" allUniqueName="[Range].[SliceofLife].[All]" dimensionUniqueName="[Range]" displayFolder="" count="0" memberValueDatatype="11" unbalanced="0"/>
    <cacheHierarchy uniqueName="[Range].[Shounen]" caption="Shounen" attribute="1" defaultMemberUniqueName="[Range].[Shounen].[All]" allUniqueName="[Range].[Shounen].[All]" dimensionUniqueName="[Range]" displayFolder="" count="0" memberValueDatatype="11" unbalanced="0"/>
    <cacheHierarchy uniqueName="[Range].[School]" caption="School" attribute="1" defaultMemberUniqueName="[Range].[School].[All]" allUniqueName="[Range].[School].[All]" dimensionUniqueName="[Range]" displayFolder="" count="0" memberValueDatatype="11" unbalanced="0"/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4152662035" backgroundQuery="1" createdVersion="6" refreshedVersion="6" minRefreshableVersion="3" recordCount="0" supportSubquery="1" supportAdvancedDrill="1" xr:uid="{40A0EEB7-2799-4A32-9B4F-D857A0090F1A}">
  <cacheSource type="external" connectionId="1"/>
  <cacheFields count="6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0" memberValueDatatype="11" unbalanced="0"/>
    <cacheHierarchy uniqueName="[Range].[Shounen]" caption="Shounen" attribute="1" defaultMemberUniqueName="[Range].[Shounen].[All]" allUniqueName="[Range].[Shounen].[All]" dimensionUniqueName="[Range]" displayFolder="" count="0" memberValueDatatype="11" unbalanced="0"/>
    <cacheHierarchy uniqueName="[Range].[School]" caption="School" attribute="1" defaultMemberUniqueName="[Range].[School].[All]" allUniqueName="[Range].[School].[All]" dimensionUniqueName="[Range]" displayFolder="" count="0" memberValueDatatype="11" unbalanced="0"/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4641550929" backgroundQuery="1" createdVersion="6" refreshedVersion="6" minRefreshableVersion="3" recordCount="0" supportSubquery="1" supportAdvancedDrill="1" xr:uid="{223B3D8E-29B0-44D1-942F-BDF8E1CEFB10}">
  <cacheSource type="external" connectionId="1"/>
  <cacheFields count="7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0" memberValueDatatype="11" unbalanced="0"/>
    <cacheHierarchy uniqueName="[Range].[School]" caption="School" attribute="1" defaultMemberUniqueName="[Range].[School].[All]" allUniqueName="[Range].[School].[All]" dimensionUniqueName="[Range]" displayFolder="" count="0" memberValueDatatype="11" unbalanced="0"/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5070717592" backgroundQuery="1" createdVersion="6" refreshedVersion="6" minRefreshableVersion="3" recordCount="0" supportSubquery="1" supportAdvancedDrill="1" xr:uid="{ED01B819-7EBE-4DB3-89B0-72AE15AEEDCC}">
  <cacheSource type="external" connectionId="1"/>
  <cacheFields count="8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0" memberValueDatatype="11" unbalanced="0"/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603020833" backgroundQuery="1" createdVersion="6" refreshedVersion="6" minRefreshableVersion="3" recordCount="0" supportSubquery="1" supportAdvancedDrill="1" xr:uid="{4AC08136-C0B7-4C73-873F-D5C0F2BF2181}">
  <cacheSource type="external" connectionId="1"/>
  <cacheFields count="8">
    <cacheField name="[Range].[Action].[Action]" caption="Action" numFmtId="0" hierarchy="18" level="1">
      <sharedItems containsNonDate="0"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0" memberValueDatatype="11" unbalanced="0"/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7514351849" backgroundQuery="1" createdVersion="6" refreshedVersion="6" minRefreshableVersion="3" recordCount="0" supportSubquery="1" supportAdvancedDrill="1" xr:uid="{134B0DA3-DCF0-4660-A766-E86B5D9B513A}">
  <cacheSource type="external" connectionId="1"/>
  <cacheFields count="9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ntainsNonDate="0" count="1">
        <b v="1"/>
      </sharedItems>
    </cacheField>
    <cacheField name="[Range].[School].[School]" caption="School" numFmtId="0" hierarchy="23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7614004631" backgroundQuery="1" createdVersion="6" refreshedVersion="6" minRefreshableVersion="3" recordCount="0" supportSubquery="1" supportAdvancedDrill="1" xr:uid="{C1097812-56CD-41CE-A008-147FC3C852F2}">
  <cacheSource type="external" connectionId="1"/>
  <cacheFields count="9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0" memberValueDatatype="11" unbalanced="0"/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79325925924" backgroundQuery="1" createdVersion="6" refreshedVersion="6" minRefreshableVersion="3" recordCount="0" supportSubquery="1" supportAdvancedDrill="1" xr:uid="{974BC780-A97B-4730-B0F3-EBD11051A467}">
  <cacheSource type="external" connectionId="1"/>
  <cacheFields count="10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0" memberValueDatatype="11" unbalanced="0"/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80855439811" backgroundQuery="1" createdVersion="6" refreshedVersion="6" minRefreshableVersion="3" recordCount="0" supportSubquery="1" supportAdvancedDrill="1" xr:uid="{9274AFB8-0688-4969-ADBB-DC6F95C92145}">
  <cacheSource type="external" connectionId="1"/>
  <cacheFields count="11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  <cacheField name="[Range].[Mystery].[Mystery]" caption="Mystery" numFmtId="0" hierarchy="26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2" memberValueDatatype="11" unbalanced="0">
      <fieldsUsage count="2">
        <fieldUsage x="-1"/>
        <fieldUsage x="10"/>
      </fieldsUsage>
    </cacheHierarchy>
    <cacheHierarchy uniqueName="[Range].[Shoujo]" caption="Shoujo" attribute="1" defaultMemberUniqueName="[Range].[Shoujo].[All]" allUniqueName="[Range].[Shoujo].[All]" dimensionUniqueName="[Range]" displayFolder="" count="0" memberValueDatatype="11" unbalanced="0"/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81794212959" backgroundQuery="1" createdVersion="6" refreshedVersion="6" minRefreshableVersion="3" recordCount="0" supportSubquery="1" supportAdvancedDrill="1" xr:uid="{D83875B0-1456-436D-9761-B5B2B93E6768}">
  <cacheSource type="external" connectionId="1"/>
  <cacheFields count="12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  <cacheField name="[Range].[Mystery].[Mystery]" caption="Mystery" numFmtId="0" hierarchy="26" level="1">
      <sharedItems count="1">
        <b v="1"/>
      </sharedItems>
    </cacheField>
    <cacheField name="[Range].[Shoujo].[Shoujo]" caption="Shoujo" numFmtId="0" hierarchy="27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2" memberValueDatatype="11" unbalanced="0">
      <fieldsUsage count="2">
        <fieldUsage x="-1"/>
        <fieldUsage x="10"/>
      </fieldsUsage>
    </cacheHierarchy>
    <cacheHierarchy uniqueName="[Range].[Shoujo]" caption="Shoujo" attribute="1" defaultMemberUniqueName="[Range].[Shoujo].[All]" allUniqueName="[Range].[Shoujo].[All]" dimensionUniqueName="[Range]" displayFolder="" count="2" memberValueDatatype="11" unbalanced="0">
      <fieldsUsage count="2">
        <fieldUsage x="-1"/>
        <fieldUsage x="11"/>
      </fieldsUsage>
    </cacheHierarchy>
    <cacheHierarchy uniqueName="[Range].[Seinen]" caption="Seinen" attribute="1" defaultMemberUniqueName="[Range].[Seinen].[All]" allUniqueName="[Range].[Seinen].[All]" dimensionUniqueName="[Range]" displayFolder="" count="0" memberValueDatatype="11" unbalanced="0"/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82206597226" backgroundQuery="1" createdVersion="6" refreshedVersion="6" minRefreshableVersion="3" recordCount="0" supportSubquery="1" supportAdvancedDrill="1" xr:uid="{B5D9153A-BC57-4DB1-89BD-93F7098FDE39}">
  <cacheSource type="external" connectionId="1"/>
  <cacheFields count="13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  <cacheField name="[Range].[Mystery].[Mystery]" caption="Mystery" numFmtId="0" hierarchy="26" level="1">
      <sharedItems count="1">
        <b v="1"/>
      </sharedItems>
    </cacheField>
    <cacheField name="[Range].[Shoujo].[Shoujo]" caption="Shoujo" numFmtId="0" hierarchy="27" level="1">
      <sharedItems count="1">
        <b v="1"/>
      </sharedItems>
    </cacheField>
    <cacheField name="[Range].[Seinen].[Seinen]" caption="Seinen" numFmtId="0" hierarchy="28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2" memberValueDatatype="11" unbalanced="0">
      <fieldsUsage count="2">
        <fieldUsage x="-1"/>
        <fieldUsage x="10"/>
      </fieldsUsage>
    </cacheHierarchy>
    <cacheHierarchy uniqueName="[Range].[Shoujo]" caption="Shoujo" attribute="1" defaultMemberUniqueName="[Range].[Shoujo].[All]" allUniqueName="[Range].[Shoujo].[All]" dimensionUniqueName="[Range]" displayFolder="" count="2" memberValueDatatype="11" unbalanced="0">
      <fieldsUsage count="2">
        <fieldUsage x="-1"/>
        <fieldUsage x="11"/>
      </fieldsUsage>
    </cacheHierarchy>
    <cacheHierarchy uniqueName="[Range].[Seinen]" caption="Seinen" attribute="1" defaultMemberUniqueName="[Range].[Seinen].[All]" allUniqueName="[Range].[Seinen].[All]" dimensionUniqueName="[Range]" displayFolder="" count="2" memberValueDatatype="11" unbalanced="0">
      <fieldsUsage count="2">
        <fieldUsage x="-1"/>
        <fieldUsage x="12"/>
      </fieldsUsage>
    </cacheHierarchy>
    <cacheHierarchy uniqueName="[Range].[Thriller]" caption="Thriller" attribute="1" defaultMemberUniqueName="[Range].[Thriller].[All]" allUniqueName="[Range].[Thriller].[All]" dimensionUniqueName="[Range]" displayFolder="" count="0" memberValueDatatype="11" unbalanced="0"/>
    <cacheHierarchy uniqueName="[Range].[Drama]" caption="Drama" attribute="1" defaultMemberUniqueName="[Range].[Drama].[All]" allUniqueName="[Range].[Drama].[All]" dimensionUniqueName="[Range]" displayFolder="" count="0" memberValueDatatype="11" unbalanced="0"/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82827546293" backgroundQuery="1" createdVersion="6" refreshedVersion="6" minRefreshableVersion="3" recordCount="0" supportSubquery="1" supportAdvancedDrill="1" xr:uid="{2680F14C-A9D9-49E0-A7EC-B71CCCDF66F3}">
  <cacheSource type="external" connectionId="1"/>
  <cacheFields count="14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  <cacheField name="[Range].[Mystery].[Mystery]" caption="Mystery" numFmtId="0" hierarchy="26" level="1">
      <sharedItems count="1">
        <b v="1"/>
      </sharedItems>
    </cacheField>
    <cacheField name="[Range].[Shoujo].[Shoujo]" caption="Shoujo" numFmtId="0" hierarchy="27" level="1">
      <sharedItems count="1">
        <b v="1"/>
      </sharedItems>
    </cacheField>
    <cacheField name="[Range].[Seinen].[Seinen]" caption="Seinen" numFmtId="0" hierarchy="28" level="1">
      <sharedItems count="1">
        <b v="1"/>
      </sharedItems>
    </cacheField>
    <cacheField name="[Range].[Drama].[Drama]" caption="Drama" numFmtId="0" hierarchy="30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2" memberValueDatatype="11" unbalanced="0">
      <fieldsUsage count="2">
        <fieldUsage x="-1"/>
        <fieldUsage x="10"/>
      </fieldsUsage>
    </cacheHierarchy>
    <cacheHierarchy uniqueName="[Range].[Shoujo]" caption="Shoujo" attribute="1" defaultMemberUniqueName="[Range].[Shoujo].[All]" allUniqueName="[Range].[Shoujo].[All]" dimensionUniqueName="[Range]" displayFolder="" count="2" memberValueDatatype="11" unbalanced="0">
      <fieldsUsage count="2">
        <fieldUsage x="-1"/>
        <fieldUsage x="11"/>
      </fieldsUsage>
    </cacheHierarchy>
    <cacheHierarchy uniqueName="[Range].[Seinen]" caption="Seinen" attribute="1" defaultMemberUniqueName="[Range].[Seinen].[All]" allUniqueName="[Range].[Seinen].[All]" dimensionUniqueName="[Range]" displayFolder="" count="2" memberValueDatatype="11" unbalanced="0">
      <fieldsUsage count="2">
        <fieldUsage x="-1"/>
        <fieldUsage x="12"/>
      </fieldsUsage>
    </cacheHierarchy>
    <cacheHierarchy uniqueName="[Range].[Thriller]" caption="Thriller" attribute="1" defaultMemberUniqueName="[Range].[Thriller].[All]" allUniqueName="[Range].[Thriller].[All]" dimensionUniqueName="[Range]" displayFolder="" count="2" memberValueDatatype="11" unbalanced="0"/>
    <cacheHierarchy uniqueName="[Range].[Drama]" caption="Drama" attribute="1" defaultMemberUniqueName="[Range].[Drama].[All]" allUniqueName="[Range].[Drama].[All]" dimensionUniqueName="[Range]" displayFolder="" count="2" memberValueDatatype="11" unbalanced="0">
      <fieldsUsage count="2">
        <fieldUsage x="-1"/>
        <fieldUsage x="13"/>
      </fieldsUsage>
    </cacheHierarchy>
    <cacheHierarchy uniqueName="[Range].[Sci-Fi]" caption="Sci-Fi" attribute="1" defaultMemberUniqueName="[Range].[Sci-Fi].[All]" allUniqueName="[Range].[Sci-Fi].[All]" dimensionUniqueName="[Range]" displayFolder="" count="0" memberValueDatatype="11" unbalanced="0"/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83122685182" backgroundQuery="1" createdVersion="6" refreshedVersion="6" minRefreshableVersion="3" recordCount="0" supportSubquery="1" supportAdvancedDrill="1" xr:uid="{F5653DB0-4D0E-45FB-AB65-CC7DF148E084}">
  <cacheSource type="external" connectionId="1"/>
  <cacheFields count="15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  <cacheField name="[Range].[Mystery].[Mystery]" caption="Mystery" numFmtId="0" hierarchy="26" level="1">
      <sharedItems count="1">
        <b v="1"/>
      </sharedItems>
    </cacheField>
    <cacheField name="[Range].[Shoujo].[Shoujo]" caption="Shoujo" numFmtId="0" hierarchy="27" level="1">
      <sharedItems count="1">
        <b v="1"/>
      </sharedItems>
    </cacheField>
    <cacheField name="[Range].[Seinen].[Seinen]" caption="Seinen" numFmtId="0" hierarchy="28" level="1">
      <sharedItems count="1">
        <b v="1"/>
      </sharedItems>
    </cacheField>
    <cacheField name="[Range].[Drama].[Drama]" caption="Drama" numFmtId="0" hierarchy="30" level="1">
      <sharedItems count="1">
        <b v="1"/>
      </sharedItems>
    </cacheField>
    <cacheField name="[Range].[Sci-Fi].[Sci-Fi]" caption="Sci-Fi" numFmtId="0" hierarchy="31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2" memberValueDatatype="11" unbalanced="0">
      <fieldsUsage count="2">
        <fieldUsage x="-1"/>
        <fieldUsage x="10"/>
      </fieldsUsage>
    </cacheHierarchy>
    <cacheHierarchy uniqueName="[Range].[Shoujo]" caption="Shoujo" attribute="1" defaultMemberUniqueName="[Range].[Shoujo].[All]" allUniqueName="[Range].[Shoujo].[All]" dimensionUniqueName="[Range]" displayFolder="" count="2" memberValueDatatype="11" unbalanced="0">
      <fieldsUsage count="2">
        <fieldUsage x="-1"/>
        <fieldUsage x="11"/>
      </fieldsUsage>
    </cacheHierarchy>
    <cacheHierarchy uniqueName="[Range].[Seinen]" caption="Seinen" attribute="1" defaultMemberUniqueName="[Range].[Seinen].[All]" allUniqueName="[Range].[Seinen].[All]" dimensionUniqueName="[Range]" displayFolder="" count="2" memberValueDatatype="11" unbalanced="0">
      <fieldsUsage count="2">
        <fieldUsage x="-1"/>
        <fieldUsage x="12"/>
      </fieldsUsage>
    </cacheHierarchy>
    <cacheHierarchy uniqueName="[Range].[Thriller]" caption="Thriller" attribute="1" defaultMemberUniqueName="[Range].[Thriller].[All]" allUniqueName="[Range].[Thriller].[All]" dimensionUniqueName="[Range]" displayFolder="" count="2" memberValueDatatype="11" unbalanced="0"/>
    <cacheHierarchy uniqueName="[Range].[Drama]" caption="Drama" attribute="1" defaultMemberUniqueName="[Range].[Drama].[All]" allUniqueName="[Range].[Drama].[All]" dimensionUniqueName="[Range]" displayFolder="" count="2" memberValueDatatype="11" unbalanced="0">
      <fieldsUsage count="2">
        <fieldUsage x="-1"/>
        <fieldUsage x="13"/>
      </fieldsUsage>
    </cacheHierarchy>
    <cacheHierarchy uniqueName="[Range].[Sci-Fi]" caption="Sci-Fi" attribute="1" defaultMemberUniqueName="[Range].[Sci-Fi].[All]" allUniqueName="[Range].[Sci-Fi].[All]" dimensionUniqueName="[Range]" displayFolder="" count="2" memberValueDatatype="11" unbalanced="0">
      <fieldsUsage count="2">
        <fieldUsage x="-1"/>
        <fieldUsage x="14"/>
      </fieldsUsage>
    </cacheHierarchy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0" memberValueDatatype="11" unbalanced="0"/>
    <cacheHierarchy uniqueName="[Range].[Fantasy]" caption="Fantasy" attribute="1" defaultMemberUniqueName="[Range].[Fantasy].[All]" allUniqueName="[Range].[Fantasy].[All]" dimensionUniqueName="[Range]" displayFolder="" count="0" memberValueDatatype="11" unbalanced="0"/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84044791665" backgroundQuery="1" createdVersion="6" refreshedVersion="6" minRefreshableVersion="3" recordCount="0" supportSubquery="1" supportAdvancedDrill="1" xr:uid="{02087441-C643-43B0-A3EB-F47F69571087}">
  <cacheSource type="external" connectionId="1"/>
  <cacheFields count="16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  <cacheField name="[Range].[Mystery].[Mystery]" caption="Mystery" numFmtId="0" hierarchy="26" level="1">
      <sharedItems count="1">
        <b v="1"/>
      </sharedItems>
    </cacheField>
    <cacheField name="[Range].[Shoujo].[Shoujo]" caption="Shoujo" numFmtId="0" hierarchy="27" level="1">
      <sharedItems count="1">
        <b v="1"/>
      </sharedItems>
    </cacheField>
    <cacheField name="[Range].[Seinen].[Seinen]" caption="Seinen" numFmtId="0" hierarchy="28" level="1">
      <sharedItems count="1">
        <b v="1"/>
      </sharedItems>
    </cacheField>
    <cacheField name="[Range].[Drama].[Drama]" caption="Drama" numFmtId="0" hierarchy="30" level="1">
      <sharedItems count="1">
        <b v="1"/>
      </sharedItems>
    </cacheField>
    <cacheField name="[Range].[Sci-Fi].[Sci-Fi]" caption="Sci-Fi" numFmtId="0" hierarchy="31" level="1">
      <sharedItems count="1">
        <b v="1"/>
      </sharedItems>
    </cacheField>
    <cacheField name="[Range].[Fantasy].[Fantasy]" caption="Fantasy" numFmtId="0" hierarchy="34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2" memberValueDatatype="11" unbalanced="0">
      <fieldsUsage count="2">
        <fieldUsage x="-1"/>
        <fieldUsage x="10"/>
      </fieldsUsage>
    </cacheHierarchy>
    <cacheHierarchy uniqueName="[Range].[Shoujo]" caption="Shoujo" attribute="1" defaultMemberUniqueName="[Range].[Shoujo].[All]" allUniqueName="[Range].[Shoujo].[All]" dimensionUniqueName="[Range]" displayFolder="" count="2" memberValueDatatype="11" unbalanced="0">
      <fieldsUsage count="2">
        <fieldUsage x="-1"/>
        <fieldUsage x="11"/>
      </fieldsUsage>
    </cacheHierarchy>
    <cacheHierarchy uniqueName="[Range].[Seinen]" caption="Seinen" attribute="1" defaultMemberUniqueName="[Range].[Seinen].[All]" allUniqueName="[Range].[Seinen].[All]" dimensionUniqueName="[Range]" displayFolder="" count="2" memberValueDatatype="11" unbalanced="0">
      <fieldsUsage count="2">
        <fieldUsage x="-1"/>
        <fieldUsage x="12"/>
      </fieldsUsage>
    </cacheHierarchy>
    <cacheHierarchy uniqueName="[Range].[Thriller]" caption="Thriller" attribute="1" defaultMemberUniqueName="[Range].[Thriller].[All]" allUniqueName="[Range].[Thriller].[All]" dimensionUniqueName="[Range]" displayFolder="" count="2" memberValueDatatype="11" unbalanced="0"/>
    <cacheHierarchy uniqueName="[Range].[Drama]" caption="Drama" attribute="1" defaultMemberUniqueName="[Range].[Drama].[All]" allUniqueName="[Range].[Drama].[All]" dimensionUniqueName="[Range]" displayFolder="" count="2" memberValueDatatype="11" unbalanced="0">
      <fieldsUsage count="2">
        <fieldUsage x="-1"/>
        <fieldUsage x="13"/>
      </fieldsUsage>
    </cacheHierarchy>
    <cacheHierarchy uniqueName="[Range].[Sci-Fi]" caption="Sci-Fi" attribute="1" defaultMemberUniqueName="[Range].[Sci-Fi].[All]" allUniqueName="[Range].[Sci-Fi].[All]" dimensionUniqueName="[Range]" displayFolder="" count="2" memberValueDatatype="11" unbalanced="0">
      <fieldsUsage count="2">
        <fieldUsage x="-1"/>
        <fieldUsage x="14"/>
      </fieldsUsage>
    </cacheHierarchy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2" memberValueDatatype="11" unbalanced="0"/>
    <cacheHierarchy uniqueName="[Range].[Fantasy]" caption="Fantasy" attribute="1" defaultMemberUniqueName="[Range].[Fantasy].[All]" allUniqueName="[Range].[Fantasy].[All]" dimensionUniqueName="[Range]" displayFolder="" count="2" memberValueDatatype="11" unbalanced="0">
      <fieldsUsage count="2">
        <fieldUsage x="-1"/>
        <fieldUsage x="15"/>
      </fieldsUsage>
    </cacheHierarchy>
    <cacheHierarchy uniqueName="[Range].[Sports]" caption="Sports" attribute="1" defaultMemberUniqueName="[Range].[Sports].[All]" allUniqueName="[Range].[Sports].[All]" dimensionUniqueName="[Range]" displayFolder="" count="0" memberValueDatatype="11" unbalanced="0"/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Morris" refreshedDate="43041.984250694448" backgroundQuery="1" createdVersion="6" refreshedVersion="6" minRefreshableVersion="3" recordCount="0" supportSubquery="1" supportAdvancedDrill="1" xr:uid="{9B2DBA82-D9F5-4590-A740-71D6EA27CA85}">
  <cacheSource type="external" connectionId="1"/>
  <cacheFields count="17">
    <cacheField name="[Range].[Action].[Action]" caption="Action" numFmtId="0" hierarchy="18" level="1">
      <sharedItems count="1">
        <b v="1"/>
      </sharedItems>
    </cacheField>
    <cacheField name="[Measures].[Count of Title]" caption="Count of Title" numFmtId="0" hierarchy="41" level="32767"/>
    <cacheField name="[Measures].[Average of Score]" caption="Average of Score" numFmtId="0" hierarchy="44" level="32767"/>
    <cacheField name="[Measures].[Average of Popularity]" caption="Average of Popularity" numFmtId="0" hierarchy="45" level="32767"/>
    <cacheField name="[Range].[Comedy].[Comedy]" caption="Comedy" numFmtId="0" hierarchy="19" level="1">
      <sharedItems count="1">
        <b v="1"/>
      </sharedItems>
    </cacheField>
    <cacheField name="[Range].[Romance].[Romance]" caption="Romance" numFmtId="0" hierarchy="20" level="1">
      <sharedItems count="1">
        <b v="1"/>
      </sharedItems>
    </cacheField>
    <cacheField name="[Range].[SliceofLife].[SliceofLife]" caption="SliceofLife" numFmtId="0" hierarchy="21" level="1">
      <sharedItems count="1">
        <b v="1"/>
      </sharedItems>
    </cacheField>
    <cacheField name="[Range].[Shounen].[Shounen]" caption="Shounen" numFmtId="0" hierarchy="22" level="1">
      <sharedItems count="1">
        <b v="1"/>
      </sharedItems>
    </cacheField>
    <cacheField name="[Range].[School].[School]" caption="School" numFmtId="0" hierarchy="23" level="1">
      <sharedItems count="1">
        <b v="1"/>
      </sharedItems>
    </cacheField>
    <cacheField name="[Range].[Mecha].[Mecha]" caption="Mecha" numFmtId="0" hierarchy="25" level="1">
      <sharedItems count="1">
        <b v="1"/>
      </sharedItems>
    </cacheField>
    <cacheField name="[Range].[Mystery].[Mystery]" caption="Mystery" numFmtId="0" hierarchy="26" level="1">
      <sharedItems count="1">
        <b v="1"/>
      </sharedItems>
    </cacheField>
    <cacheField name="[Range].[Shoujo].[Shoujo]" caption="Shoujo" numFmtId="0" hierarchy="27" level="1">
      <sharedItems count="1">
        <b v="1"/>
      </sharedItems>
    </cacheField>
    <cacheField name="[Range].[Seinen].[Seinen]" caption="Seinen" numFmtId="0" hierarchy="28" level="1">
      <sharedItems count="1">
        <b v="1"/>
      </sharedItems>
    </cacheField>
    <cacheField name="[Range].[Drama].[Drama]" caption="Drama" numFmtId="0" hierarchy="30" level="1">
      <sharedItems count="1">
        <b v="1"/>
      </sharedItems>
    </cacheField>
    <cacheField name="[Range].[Sci-Fi].[Sci-Fi]" caption="Sci-Fi" numFmtId="0" hierarchy="31" level="1">
      <sharedItems count="1">
        <b v="1"/>
      </sharedItems>
    </cacheField>
    <cacheField name="[Range].[Fantasy].[Fantasy]" caption="Fantasy" numFmtId="0" hierarchy="34" level="1">
      <sharedItems count="1">
        <b v="1"/>
      </sharedItems>
    </cacheField>
    <cacheField name="[Range].[Sports].[Sports]" caption="Sports" numFmtId="0" hierarchy="35" level="1">
      <sharedItems count="1">
        <b v="1"/>
      </sharedItems>
    </cacheField>
  </cacheFields>
  <cacheHierarchies count="46"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Eps]" caption="Eps" attribute="1" defaultMemberUniqueName="[Range].[Eps].[All]" allUniqueName="[Range].[Eps].[All]" dimensionUniqueName="[Range]" displayFolder="" count="0" memberValueDatatype="20" unbalanced="0"/>
    <cacheHierarchy uniqueName="[Range].[Season]" caption="Season" attribute="1" defaultMemberUniqueName="[Range].[Season].[All]" allUniqueName="[Range].[Season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Timeslot]" caption="Timeslot" attribute="1" time="1" defaultMemberUniqueName="[Range].[Timeslot].[All]" allUniqueName="[Range].[Timeslot].[All]" dimensionUniqueName="[Range]" displayFolder="" count="0" memberValueDatatype="7" unbalanced="0"/>
    <cacheHierarchy uniqueName="[Range].[IsLate]" caption="IsLate" attribute="1" defaultMemberUniqueName="[Range].[IsLate].[All]" allUniqueName="[Range].[IsLate].[All]" dimensionUniqueName="[Range]" displayFolder="" count="0" memberValueDatatype="130" unbalanced="0"/>
    <cacheHierarchy uniqueName="[Range].[IsPrime]" caption="IsPrime" attribute="1" defaultMemberUniqueName="[Range].[IsPrime].[All]" allUniqueName="[Range].[IsPrime].[All]" dimensionUniqueName="[Range]" displayFolder="" count="0" memberValueDatatype="130" unbalanced="0"/>
    <cacheHierarchy uniqueName="[Range].[Source]" caption="Source" attribute="1" defaultMemberUniqueName="[Range].[Source].[All]" allUniqueName="[Range].[Source].[All]" dimensionUniqueName="[Range]" displayFolder="" count="0" memberValueDatatype="130" unbalanced="0"/>
    <cacheHierarchy uniqueName="[Range].[Runtime]" caption="Runtime" attribute="1" defaultMemberUniqueName="[Range].[Runtime].[All]" allUniqueName="[Range].[Runtime].[All]" dimensionUniqueName="[Range]" displayFolder="" count="0" memberValueDatatype="20" unbalanced="0"/>
    <cacheHierarchy uniqueName="[Range].[Rating]" caption="Rating" attribute="1" defaultMemberUniqueName="[Range].[Rating].[All]" allUniqueName="[Range].[Rating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5" unbalanced="0"/>
    <cacheHierarchy uniqueName="[Range].[Popularity]" caption="Popularity" attribute="1" defaultMemberUniqueName="[Range].[Popularity].[All]" allUniqueName="[Range].[Popularity].[All]" dimensionUniqueName="[Range]" displayFolder="" count="0" memberValueDatatype="20" unbalanced="0"/>
    <cacheHierarchy uniqueName="[Range].[LogPop]" caption="LogPop" attribute="1" defaultMemberUniqueName="[Range].[LogPop].[All]" allUniqueName="[Range].[LogPop].[All]" dimensionUniqueName="[Range]" displayFolder="" count="0" memberValueDatatype="5" unbalanced="0"/>
    <cacheHierarchy uniqueName="[Range].[Sequel]" caption="Sequel" attribute="1" defaultMemberUniqueName="[Range].[Sequel].[All]" allUniqueName="[Range].[Sequel].[All]" dimensionUniqueName="[Range]" displayFolder="" count="0" memberValueDatatype="11" unbalanced="0"/>
    <cacheHierarchy uniqueName="[Range].[Studio]" caption="Studio" attribute="1" defaultMemberUniqueName="[Range].[Studio].[All]" allUniqueName="[Range].[Studio].[All]" dimensionUniqueName="[Range]" displayFolder="" count="0" memberValueDatatype="13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ion]" caption="Action" attribute="1" defaultMemberUniqueName="[Range].[Action].[All]" allUniqueName="[Range].[Action].[All]" dimensionUniqueName="[Range]" displayFolder="" count="2" memberValueDatatype="11" unbalanced="0">
      <fieldsUsage count="2">
        <fieldUsage x="-1"/>
        <fieldUsage x="0"/>
      </fieldsUsage>
    </cacheHierarchy>
    <cacheHierarchy uniqueName="[Range].[Comedy]" caption="Comedy" attribute="1" defaultMemberUniqueName="[Range].[Comedy].[All]" allUniqueName="[Range].[Comedy].[All]" dimensionUniqueName="[Range]" displayFolder="" count="2" memberValueDatatype="11" unbalanced="0">
      <fieldsUsage count="2">
        <fieldUsage x="-1"/>
        <fieldUsage x="4"/>
      </fieldsUsage>
    </cacheHierarchy>
    <cacheHierarchy uniqueName="[Range].[Romance]" caption="Romance" attribute="1" defaultMemberUniqueName="[Range].[Romance].[All]" allUniqueName="[Range].[Romance].[All]" dimensionUniqueName="[Range]" displayFolder="" count="2" memberValueDatatype="11" unbalanced="0">
      <fieldsUsage count="2">
        <fieldUsage x="-1"/>
        <fieldUsage x="5"/>
      </fieldsUsage>
    </cacheHierarchy>
    <cacheHierarchy uniqueName="[Range].[SliceofLife]" caption="SliceofLife" attribute="1" defaultMemberUniqueName="[Range].[SliceofLife].[All]" allUniqueName="[Range].[SliceofLife].[All]" dimensionUniqueName="[Range]" displayFolder="" count="2" memberValueDatatype="11" unbalanced="0">
      <fieldsUsage count="2">
        <fieldUsage x="-1"/>
        <fieldUsage x="6"/>
      </fieldsUsage>
    </cacheHierarchy>
    <cacheHierarchy uniqueName="[Range].[Shounen]" caption="Shounen" attribute="1" defaultMemberUniqueName="[Range].[Shounen].[All]" allUniqueName="[Range].[Shounen].[All]" dimensionUniqueName="[Range]" displayFolder="" count="2" memberValueDatatype="11" unbalanced="0">
      <fieldsUsage count="2">
        <fieldUsage x="-1"/>
        <fieldUsage x="7"/>
      </fieldsUsage>
    </cacheHierarchy>
    <cacheHierarchy uniqueName="[Range].[School]" caption="School" attribute="1" defaultMemberUniqueName="[Range].[School].[All]" allUniqueName="[Range].[School].[All]" dimensionUniqueName="[Range]" displayFolder="" count="2" memberValueDatatype="11" unbalanced="0">
      <fieldsUsage count="2">
        <fieldUsage x="-1"/>
        <fieldUsage x="8"/>
      </fieldsUsage>
    </cacheHierarchy>
    <cacheHierarchy uniqueName="[Range].[Adventure]" caption="Adventure" attribute="1" defaultMemberUniqueName="[Range].[Adventure].[All]" allUniqueName="[Range].[Adventure].[All]" dimensionUniqueName="[Range]" displayFolder="" count="0" memberValueDatatype="11" unbalanced="0"/>
    <cacheHierarchy uniqueName="[Range].[Mecha]" caption="Mecha" attribute="1" defaultMemberUniqueName="[Range].[Mecha].[All]" allUniqueName="[Range].[Mecha].[All]" dimensionUniqueName="[Range]" displayFolder="" count="2" memberValueDatatype="11" unbalanced="0">
      <fieldsUsage count="2">
        <fieldUsage x="-1"/>
        <fieldUsage x="9"/>
      </fieldsUsage>
    </cacheHierarchy>
    <cacheHierarchy uniqueName="[Range].[Mystery]" caption="Mystery" attribute="1" defaultMemberUniqueName="[Range].[Mystery].[All]" allUniqueName="[Range].[Mystery].[All]" dimensionUniqueName="[Range]" displayFolder="" count="2" memberValueDatatype="11" unbalanced="0">
      <fieldsUsage count="2">
        <fieldUsage x="-1"/>
        <fieldUsage x="10"/>
      </fieldsUsage>
    </cacheHierarchy>
    <cacheHierarchy uniqueName="[Range].[Shoujo]" caption="Shoujo" attribute="1" defaultMemberUniqueName="[Range].[Shoujo].[All]" allUniqueName="[Range].[Shoujo].[All]" dimensionUniqueName="[Range]" displayFolder="" count="2" memberValueDatatype="11" unbalanced="0">
      <fieldsUsage count="2">
        <fieldUsage x="-1"/>
        <fieldUsage x="11"/>
      </fieldsUsage>
    </cacheHierarchy>
    <cacheHierarchy uniqueName="[Range].[Seinen]" caption="Seinen" attribute="1" defaultMemberUniqueName="[Range].[Seinen].[All]" allUniqueName="[Range].[Seinen].[All]" dimensionUniqueName="[Range]" displayFolder="" count="2" memberValueDatatype="11" unbalanced="0">
      <fieldsUsage count="2">
        <fieldUsage x="-1"/>
        <fieldUsage x="12"/>
      </fieldsUsage>
    </cacheHierarchy>
    <cacheHierarchy uniqueName="[Range].[Thriller]" caption="Thriller" attribute="1" defaultMemberUniqueName="[Range].[Thriller].[All]" allUniqueName="[Range].[Thriller].[All]" dimensionUniqueName="[Range]" displayFolder="" count="2" memberValueDatatype="11" unbalanced="0"/>
    <cacheHierarchy uniqueName="[Range].[Drama]" caption="Drama" attribute="1" defaultMemberUniqueName="[Range].[Drama].[All]" allUniqueName="[Range].[Drama].[All]" dimensionUniqueName="[Range]" displayFolder="" count="2" memberValueDatatype="11" unbalanced="0">
      <fieldsUsage count="2">
        <fieldUsage x="-1"/>
        <fieldUsage x="13"/>
      </fieldsUsage>
    </cacheHierarchy>
    <cacheHierarchy uniqueName="[Range].[Sci-Fi]" caption="Sci-Fi" attribute="1" defaultMemberUniqueName="[Range].[Sci-Fi].[All]" allUniqueName="[Range].[Sci-Fi].[All]" dimensionUniqueName="[Range]" displayFolder="" count="2" memberValueDatatype="11" unbalanced="0">
      <fieldsUsage count="2">
        <fieldUsage x="-1"/>
        <fieldUsage x="14"/>
      </fieldsUsage>
    </cacheHierarchy>
    <cacheHierarchy uniqueName="[Range].[Parody]" caption="Parody" attribute="1" defaultMemberUniqueName="[Range].[Parody].[All]" allUniqueName="[Range].[Parody].[All]" dimensionUniqueName="[Range]" displayFolder="" count="0" memberValueDatatype="11" unbalanced="0"/>
    <cacheHierarchy uniqueName="[Range].[Horror]" caption="Horror" attribute="1" defaultMemberUniqueName="[Range].[Horror].[All]" allUniqueName="[Range].[Horror].[All]" dimensionUniqueName="[Range]" displayFolder="" count="2" memberValueDatatype="11" unbalanced="0"/>
    <cacheHierarchy uniqueName="[Range].[Fantasy]" caption="Fantasy" attribute="1" defaultMemberUniqueName="[Range].[Fantasy].[All]" allUniqueName="[Range].[Fantasy].[All]" dimensionUniqueName="[Range]" displayFolder="" count="2" memberValueDatatype="11" unbalanced="0">
      <fieldsUsage count="2">
        <fieldUsage x="-1"/>
        <fieldUsage x="15"/>
      </fieldsUsage>
    </cacheHierarchy>
    <cacheHierarchy uniqueName="[Range].[Sports]" caption="Sports" attribute="1" defaultMemberUniqueName="[Range].[Sports].[All]" allUniqueName="[Range].[Sports].[All]" dimensionUniqueName="[Range]" displayFolder="" count="2" memberValueDatatype="11" unbalanced="0">
      <fieldsUsage count="2">
        <fieldUsage x="-1"/>
        <fieldUsage x="16"/>
      </fieldsUsage>
    </cacheHierarchy>
    <cacheHierarchy uniqueName="[Range].[Producers]" caption="Producers" attribute="1" defaultMemberUniqueName="[Range].[Producers].[All]" allUniqueName="[Range].[Producers].[All]" dimensionUniqueName="[Range]" displayFolder="" count="0" memberValueDatatype="130" unbalanced="0"/>
    <cacheHierarchy uniqueName="[Range].[Licensors]" caption="Licensors" attribute="1" defaultMemberUniqueName="[Range].[Licensors].[All]" allUniqueName="[Range].[Licensors].[All]" dimensionUniqueName="[Range]" displayFolder="" count="0" memberValueDatatype="130" unbalanced="0"/>
    <cacheHierarchy uniqueName="[Range].[IsLicensed]" caption="IsLicensed" attribute="1" defaultMemberUniqueName="[Range].[IsLicensed].[All]" allUniqueName="[Range].[IsLicensed].[All]" dimensionUniqueName="[Range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opularity]" caption="Sum of Popularit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Score]" caption="Average of Sc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Popularity]" caption="Average of Popularit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4">
  <r>
    <s v="Fullmetal Alchemist: Brotherhood"/>
    <x v="0"/>
    <n v="64"/>
    <s v="Spring"/>
    <x v="0"/>
    <x v="0"/>
    <d v="1899-12-30T17:00:00"/>
    <x v="0"/>
    <n v="24"/>
    <x v="0"/>
    <x v="0"/>
    <n v="1030092"/>
    <b v="0"/>
    <s v="Bones"/>
    <s v="Action,Military,Adventure,Comedy,Drama,Magic,Fantasy,Shounen"/>
    <s v="Aniplex,SquareEnix,MainichiBroadcastingSystem,StudioMoriken"/>
    <s v="Funimation,AniplexofAmerica"/>
  </r>
  <r>
    <s v="GintamaÂ°"/>
    <x v="0"/>
    <n v="51"/>
    <s v="Spring"/>
    <x v="1"/>
    <x v="1"/>
    <d v="1899-12-30T18:00:00"/>
    <x v="0"/>
    <n v="24"/>
    <x v="0"/>
    <x v="1"/>
    <n v="167077"/>
    <b v="1"/>
    <s v="BandaiNamcoPictures"/>
    <s v="Action,Comedy,Historical,Parody,Samurai,Sci-Fi,Shounen"/>
    <s v="TVTokyo,Aniplex,Dentsu"/>
    <m/>
  </r>
  <r>
    <s v="Steins;Gate"/>
    <x v="0"/>
    <n v="24"/>
    <s v="Spring"/>
    <x v="2"/>
    <x v="1"/>
    <d v="1899-12-30T02:05:00"/>
    <x v="1"/>
    <n v="24"/>
    <x v="1"/>
    <x v="2"/>
    <n v="874690"/>
    <b v="0"/>
    <s v="WhiteFox"/>
    <s v="Sci-Fi,Thriller"/>
    <s v="FrontierWorks,MediaFactory,Movic,AT-X,KadokawaPicturesJapan,Nitroplus"/>
    <s v="Funimation"/>
  </r>
  <r>
    <s v="Gintama'"/>
    <x v="0"/>
    <n v="51"/>
    <s v="Spring"/>
    <x v="2"/>
    <x v="2"/>
    <d v="1899-12-30T18:00:00"/>
    <x v="0"/>
    <n v="24"/>
    <x v="1"/>
    <x v="3"/>
    <n v="191385"/>
    <b v="1"/>
    <s v="Sunrise"/>
    <s v="Action,Sci-Fi,Comedy,Historical,Parody,Samurai,Shounen"/>
    <s v="TVTokyo,Aniplex,Dentsu,TrinitySound,MiracleRobo,StudioJack,Shueisha"/>
    <m/>
  </r>
  <r>
    <s v="Hunter x Hunter (2011)"/>
    <x v="0"/>
    <n v="148"/>
    <s v="Fall"/>
    <x v="2"/>
    <x v="0"/>
    <d v="1899-12-30T10:55:00"/>
    <x v="0"/>
    <n v="23"/>
    <x v="1"/>
    <x v="4"/>
    <n v="604294"/>
    <b v="0"/>
    <s v="Madhouse"/>
    <s v="Action,Adventure,SuperPower,Shounen"/>
    <s v="VAP,NipponTelevisionNetwork,Shueisha"/>
    <s v="VizMedia"/>
  </r>
  <r>
    <s v="Owarimonogatari 2nd Season"/>
    <x v="0"/>
    <n v="7"/>
    <s v="Summer"/>
    <x v="3"/>
    <x v="3"/>
    <m/>
    <x v="2"/>
    <n v="22"/>
    <x v="0"/>
    <x v="5"/>
    <n v="79056"/>
    <b v="1"/>
    <s v="Shaft"/>
    <s v="Mystery,Comedy,Supernatural"/>
    <s v="Aniplex,Kodansha"/>
    <s v="AniplexofAmerica"/>
  </r>
  <r>
    <s v="Gintama': Enchousen"/>
    <x v="0"/>
    <n v="13"/>
    <s v="Fall"/>
    <x v="4"/>
    <x v="4"/>
    <d v="1899-12-30T18:00:00"/>
    <x v="0"/>
    <n v="24"/>
    <x v="1"/>
    <x v="6"/>
    <n v="107519"/>
    <b v="1"/>
    <s v="Sunrise"/>
    <s v="Action,Comedy,Historical,Parody,Samurai,Sci-Fi,Shounen"/>
    <s v="TVTokyo,Aniplex,Dentsu,Shueisha,MiracleBus"/>
    <m/>
  </r>
  <r>
    <s v="Clannad: After Story"/>
    <x v="0"/>
    <n v="24"/>
    <s v="Fall"/>
    <x v="5"/>
    <x v="5"/>
    <d v="1899-12-30T01:59:00"/>
    <x v="1"/>
    <n v="24"/>
    <x v="1"/>
    <x v="7"/>
    <n v="550820"/>
    <b v="1"/>
    <s v="KyotoAnimation"/>
    <s v="Drama,Fantasy,Romance,SliceofLife,Supernatural"/>
    <s v="PonyCanyon,TBS,Rakuonsha,AnimationDo"/>
    <s v="SentaiFilmworks"/>
  </r>
  <r>
    <s v="Gintama."/>
    <x v="0"/>
    <n v="12"/>
    <s v="Winter"/>
    <x v="3"/>
    <x v="2"/>
    <d v="1899-12-30T01:35:00"/>
    <x v="0"/>
    <n v="24"/>
    <x v="1"/>
    <x v="7"/>
    <n v="72320"/>
    <b v="1"/>
    <s v="BandaiNamcoPictures"/>
    <s v="Action,Comedy,Historical,Parody,Samurai,Sci-Fi,Shounen"/>
    <s v="TVTokyo,Aniplex,Dentsu,Shueisha"/>
    <m/>
  </r>
  <r>
    <s v="Gintama"/>
    <x v="0"/>
    <n v="201"/>
    <s v="Spring"/>
    <x v="6"/>
    <x v="4"/>
    <d v="1899-12-30T18:00:00"/>
    <x v="0"/>
    <n v="24"/>
    <x v="1"/>
    <x v="8"/>
    <n v="413213"/>
    <b v="0"/>
    <s v="Sunrise"/>
    <s v="Action,Sci-Fi,Comedy,Historical,Parody,Samurai,Shounen"/>
    <s v="TVTokyo,Aniplex,Dentsu,TrinitySound,AudioHighs,MiracleRobo,Shueisha"/>
    <s v="SentaiFilmworks,Crunchyroll"/>
  </r>
  <r>
    <s v="Haikyuu!!: Karasuno Koukou VS Shiratorizawa Gakuen Koukou"/>
    <x v="0"/>
    <n v="10"/>
    <s v="Fall"/>
    <x v="7"/>
    <x v="6"/>
    <d v="1899-12-30T01:55:00"/>
    <x v="0"/>
    <n v="24"/>
    <x v="1"/>
    <x v="9"/>
    <n v="200473"/>
    <b v="1"/>
    <s v="ProductionI.G"/>
    <s v="Comedy,Sports,Drama,School,Shounen"/>
    <s v="TOHOanimation,Shueisha"/>
    <s v="SentaiFilmworks"/>
  </r>
  <r>
    <s v="Code Geass: Hangyaku no Lelouch R2"/>
    <x v="0"/>
    <n v="25"/>
    <s v="Spring"/>
    <x v="5"/>
    <x v="0"/>
    <d v="1899-12-30T17:00:00"/>
    <x v="3"/>
    <n v="24"/>
    <x v="0"/>
    <x v="10"/>
    <n v="708124"/>
    <b v="1"/>
    <s v="Sunrise"/>
    <s v="Action,Drama,Mecha,Military,Sci-Fi,SuperPower"/>
    <s v="BandaiVisual,MainichiBroadcastingSystem,Bandai,BandaiNamcoEntertainment,HakuhodoDYMediaPartners"/>
    <s v="Funimation,BandaiEntertainment"/>
  </r>
  <r>
    <s v="Made in Abyss"/>
    <x v="0"/>
    <n v="13"/>
    <s v="Summer"/>
    <x v="3"/>
    <x v="5"/>
    <d v="1899-12-30T21:30:00"/>
    <x v="4"/>
    <n v="25"/>
    <x v="0"/>
    <x v="11"/>
    <n v="160160"/>
    <b v="0"/>
    <s v="KinemaCitrus"/>
    <s v="Sci-Fi,Adventure,Mystery,Drama,Fantasy"/>
    <s v="MediaFactory,AT-X,Takeshobo,SonyMusicCommunications,KadokawaMediaHouse,Cygames,KanetsuCo.,LTD."/>
    <s v="SentaiFilmworks"/>
  </r>
  <r>
    <s v="Haikyuu!! Second Season"/>
    <x v="0"/>
    <n v="25"/>
    <s v="Fall"/>
    <x v="1"/>
    <x v="0"/>
    <d v="1899-12-30T02:58:00"/>
    <x v="0"/>
    <n v="24"/>
    <x v="1"/>
    <x v="12"/>
    <n v="277775"/>
    <b v="1"/>
    <s v="ProductionI.G"/>
    <s v="Comedy,Sports,Drama,School,Shounen"/>
    <s v="TOHOanimation,Shueisha"/>
    <s v="SentaiFilmworks"/>
  </r>
  <r>
    <s v="Shigatsu wa Kimi no Uso"/>
    <x v="0"/>
    <n v="22"/>
    <s v="Fall"/>
    <x v="8"/>
    <x v="5"/>
    <d v="1899-12-30T01:20:00"/>
    <x v="0"/>
    <n v="22"/>
    <x v="1"/>
    <x v="12"/>
    <n v="602108"/>
    <b v="0"/>
    <s v="A-1Pictures"/>
    <s v="Drama,Music,Romance,School,Shounen"/>
    <s v="Aniplex,Dentsu,Kodansha,FujiTV,KyorakuIndustrialHoldings"/>
    <s v="AniplexofAmerica"/>
  </r>
  <r>
    <s v="Shouwa Genroku Rakugo Shinjuu: Sukeroku Futatabi-hen"/>
    <x v="0"/>
    <n v="12"/>
    <s v="Winter"/>
    <x v="3"/>
    <x v="6"/>
    <d v="1899-12-30T02:25:00"/>
    <x v="0"/>
    <n v="24"/>
    <x v="1"/>
    <x v="13"/>
    <n v="57615"/>
    <b v="1"/>
    <s v="StudioDeen"/>
    <s v="Drama,Josei"/>
    <s v="MainichiBroadcastingSystem,Kodansha,DAXProduction,KingRecords"/>
    <m/>
  </r>
  <r>
    <s v="Mushishi Zoku Shou 2nd Season"/>
    <x v="0"/>
    <n v="10"/>
    <s v="Fall"/>
    <x v="8"/>
    <x v="0"/>
    <d v="1899-12-30T00:30:00"/>
    <x v="0"/>
    <n v="23"/>
    <x v="1"/>
    <x v="14"/>
    <n v="102398"/>
    <b v="1"/>
    <s v="Artland"/>
    <s v="Adventure,Fantasy,Historical,Mystery,Seinen,SliceofLife,Supernatural"/>
    <s v="Aniplex,Kodansha,DelfiSound"/>
    <s v="AniplexofAmerica"/>
  </r>
  <r>
    <s v="Hajime no Ippo"/>
    <x v="0"/>
    <n v="75"/>
    <s v="Fall"/>
    <x v="9"/>
    <x v="7"/>
    <d v="1899-12-30T00:50:00"/>
    <x v="0"/>
    <n v="23"/>
    <x v="1"/>
    <x v="15"/>
    <n v="201079"/>
    <b v="0"/>
    <s v="Madhouse"/>
    <s v="Comedy,Sports,Drama,Shounen"/>
    <s v="VAP"/>
    <s v="GeneonEntertainmentUSA"/>
  </r>
  <r>
    <s v="Boku no Hero Academia 2nd Season"/>
    <x v="0"/>
    <n v="25"/>
    <s v="Spring"/>
    <x v="3"/>
    <x v="6"/>
    <d v="1899-12-30T17:30:00"/>
    <x v="0"/>
    <n v="23"/>
    <x v="1"/>
    <x v="16"/>
    <n v="391723"/>
    <b v="1"/>
    <s v="Bones"/>
    <s v="Action,Comedy,SuperPower,School,Shounen"/>
    <s v="Dentsu,YomiuriTelecasting,Movic,SonyMusicEntertainment,TOHOanimation,Shueisha"/>
    <s v="Funimation"/>
  </r>
  <r>
    <s v="Code Geass: Hangyaku no Lelouch"/>
    <x v="0"/>
    <n v="25"/>
    <s v="Fall"/>
    <x v="6"/>
    <x v="5"/>
    <d v="1899-12-30T01:25:00"/>
    <x v="3"/>
    <n v="24"/>
    <x v="0"/>
    <x v="16"/>
    <n v="882623"/>
    <b v="0"/>
    <s v="Sunrise"/>
    <s v="Action,Mecha,Military,School,Sci-Fi,SuperPower"/>
    <s v="BandaiVisual,MainichiBroadcastingSystem,Bandai,SonyMusicEntertainment,BandaiNamcoEntertainment,HakuhodoDYMediaPartners"/>
    <s v="Funimation,BandaiEntertainment"/>
  </r>
  <r>
    <s v="Mushishi Zoku Shou"/>
    <x v="0"/>
    <n v="10"/>
    <s v="Spring"/>
    <x v="8"/>
    <x v="6"/>
    <d v="1899-12-30T00:00:00"/>
    <x v="0"/>
    <n v="24"/>
    <x v="1"/>
    <x v="17"/>
    <n v="129477"/>
    <b v="1"/>
    <s v="Artland"/>
    <s v="Adventure,SliceofLife,Mystery,Historical,Supernatural,Fantasy,Seinen"/>
    <s v="Aniplex,Kodansha,DelfiSound"/>
    <s v="AniplexofAmerica"/>
  </r>
  <r>
    <s v="Natsume Yuujinchou Roku"/>
    <x v="0"/>
    <n v="11"/>
    <s v="Spring"/>
    <x v="3"/>
    <x v="1"/>
    <d v="1899-12-30T01:35:00"/>
    <x v="0"/>
    <n v="23"/>
    <x v="1"/>
    <x v="17"/>
    <n v="50459"/>
    <b v="1"/>
    <s v="Shuka"/>
    <s v="SliceofLife,Supernatural,Drama,Fantasy,Shoujo"/>
    <s v="TVTokyo,Aniplex,NihonAdSystems,Hakusensha"/>
    <m/>
  </r>
  <r>
    <s v="Monogatari Series: Second Season"/>
    <x v="0"/>
    <n v="26"/>
    <s v="Summer"/>
    <x v="10"/>
    <x v="0"/>
    <d v="1899-12-30T00:00:00"/>
    <x v="2"/>
    <n v="24"/>
    <x v="0"/>
    <x v="18"/>
    <n v="267663"/>
    <b v="1"/>
    <s v="Shaft"/>
    <s v="Mystery,Comedy,Supernatural,Romance,Vampire"/>
    <s v="Aniplex,Kodansha,CycloneGraphicsinc"/>
    <s v="AniplexofAmerica"/>
  </r>
  <r>
    <s v="Mushishi"/>
    <x v="0"/>
    <n v="26"/>
    <s v="Fall"/>
    <x v="11"/>
    <x v="0"/>
    <d v="1899-12-30T03:40:00"/>
    <x v="0"/>
    <n v="25"/>
    <x v="1"/>
    <x v="19"/>
    <n v="366918"/>
    <b v="0"/>
    <s v="Artland"/>
    <s v="Adventure,Fantasy,Historical,Mystery,Seinen,SliceofLife,Supernatural"/>
    <s v="AvexEntertainment,Marvelous,SKYPerfectWellThink,DelfiSound"/>
    <s v="Funimation"/>
  </r>
  <r>
    <s v="One Punch Man"/>
    <x v="0"/>
    <n v="12"/>
    <s v="Fall"/>
    <x v="1"/>
    <x v="2"/>
    <d v="1899-12-30T01:05:00"/>
    <x v="4"/>
    <n v="24"/>
    <x v="0"/>
    <x v="20"/>
    <n v="836044"/>
    <b v="0"/>
    <s v="Madhouse"/>
    <s v="Action,Sci-Fi,Comedy,Parody,SuperPower,Supernatural,Seinen"/>
    <s v="TVTokyo,BandaiVisual,Lantis,AsatsuDK,Banpresto,GoodSmileCompany,Shueisha,EastJapanMarketing&amp;Communications"/>
    <s v="VizMedia"/>
  </r>
  <r>
    <s v="Tengen Toppa Gurren Lagann"/>
    <x v="0"/>
    <n v="27"/>
    <s v="Spring"/>
    <x v="12"/>
    <x v="0"/>
    <d v="1899-12-30T08:30:00"/>
    <x v="3"/>
    <n v="24"/>
    <x v="1"/>
    <x v="20"/>
    <n v="699539"/>
    <b v="0"/>
    <s v="Gainax"/>
    <s v="Action,Adventure,Comedy,Mecha,Sci-Fi"/>
    <s v="TVTokyo,Aniplex,Dentsu,Konami,HalfH.PStudio,Bandai"/>
    <s v="BandaiEntertainment,AniplexofAmerica"/>
  </r>
  <r>
    <s v="Natsume Yuujinchou Shi"/>
    <x v="0"/>
    <n v="13"/>
    <s v="Winter"/>
    <x v="4"/>
    <x v="7"/>
    <d v="1899-12-30T01:30:00"/>
    <x v="0"/>
    <n v="24"/>
    <x v="1"/>
    <x v="21"/>
    <n v="121380"/>
    <b v="1"/>
    <s v="Brain'sBase"/>
    <s v="SliceofLife,Supernatural,Drama,Fantasy,Shoujo"/>
    <s v="TVTokyo,Aniplex,NihonAdSystems,Hakusensha,SonyMusicEntertainment"/>
    <s v="NISAmerica,Inc."/>
  </r>
  <r>
    <s v="Hajime no Ippo: New Challenger"/>
    <x v="0"/>
    <n v="26"/>
    <s v="Winter"/>
    <x v="0"/>
    <x v="1"/>
    <d v="1899-12-30T01:29:00"/>
    <x v="0"/>
    <n v="23"/>
    <x v="1"/>
    <x v="22"/>
    <n v="111847"/>
    <b v="1"/>
    <s v="Madhouse"/>
    <s v="Comedy,Sports,Drama,Shounen"/>
    <s v="VAP,Kodansha,NipponTelevisionNetwork"/>
    <m/>
  </r>
  <r>
    <s v="Monster"/>
    <x v="0"/>
    <n v="74"/>
    <s v="Spring"/>
    <x v="13"/>
    <x v="1"/>
    <d v="1899-12-30T00:40:00"/>
    <x v="0"/>
    <n v="24"/>
    <x v="2"/>
    <x v="23"/>
    <n v="312740"/>
    <b v="0"/>
    <s v="Madhouse"/>
    <s v="Drama,Horror,Mystery,Police,Psychological,Seinen,Thriller"/>
    <s v="VAP,ShogakukanProductions,NipponTelevisionNetwork"/>
    <s v="VizMedia"/>
  </r>
  <r>
    <s v="Bakuman. 3rd Season"/>
    <x v="0"/>
    <n v="25"/>
    <s v="Fall"/>
    <x v="4"/>
    <x v="3"/>
    <m/>
    <x v="0"/>
    <n v="24"/>
    <x v="1"/>
    <x v="24"/>
    <n v="164933"/>
    <b v="1"/>
    <s v="J.C.Staff"/>
    <s v="Comedy,Drama,Romance,Shounen"/>
    <s v="NHK,Shueisha"/>
    <m/>
  </r>
  <r>
    <s v="Death Note"/>
    <x v="0"/>
    <n v="37"/>
    <s v="Fall"/>
    <x v="6"/>
    <x v="1"/>
    <d v="1899-12-30T00:56:00"/>
    <x v="0"/>
    <n v="23"/>
    <x v="0"/>
    <x v="24"/>
    <n v="1282888"/>
    <b v="0"/>
    <s v="Madhouse"/>
    <s v="Mystery,Police,Psychological,Supernatural,Thriller"/>
    <s v="VAP,Konami,AshiProduction,NipponTelevisionNetwork,Shueisha"/>
    <s v="VizMedia"/>
  </r>
  <r>
    <s v="Fate/Zero 2nd Season"/>
    <x v="0"/>
    <n v="12"/>
    <s v="Spring"/>
    <x v="4"/>
    <x v="0"/>
    <d v="1899-12-30T00:00:00"/>
    <x v="2"/>
    <n v="24"/>
    <x v="0"/>
    <x v="24"/>
    <n v="439660"/>
    <b v="1"/>
    <s v="ufotable"/>
    <s v="Action,Supernatural,Thriller,Fantasy"/>
    <s v="Aniplex,Nitroplus,Seikaisha,Notes"/>
    <s v="AniplexofAmerica"/>
  </r>
  <r>
    <s v="Ansatsu Kyoushitsu (TV) 2nd Season"/>
    <x v="0"/>
    <n v="25"/>
    <s v="Winter"/>
    <x v="7"/>
    <x v="5"/>
    <d v="1899-12-30T01:25:00"/>
    <x v="0"/>
    <n v="23"/>
    <x v="1"/>
    <x v="25"/>
    <n v="301035"/>
    <b v="1"/>
    <s v="Lerche"/>
    <s v="Action,Comedy,School,Shounen"/>
    <s v="Dentsu,FujiTV,DAXProduction,AvexPictures,Shueisha,KansaiTelecasting"/>
    <s v="Funimation"/>
  </r>
  <r>
    <s v="Haikyuu!!"/>
    <x v="0"/>
    <n v="25"/>
    <s v="Spring"/>
    <x v="8"/>
    <x v="0"/>
    <d v="1899-12-30T17:00:00"/>
    <x v="0"/>
    <n v="24"/>
    <x v="1"/>
    <x v="26"/>
    <n v="410489"/>
    <b v="0"/>
    <s v="ProductionI.G"/>
    <s v="Comedy,Sports,Drama,School,Shounen"/>
    <s v="MainichiBroadcastingSystem,TOHOanimation,Shueisha"/>
    <s v="SentaiFilmworks"/>
  </r>
  <r>
    <s v="Hajime no Ippo: Rising"/>
    <x v="0"/>
    <n v="25"/>
    <s v="Fall"/>
    <x v="10"/>
    <x v="0"/>
    <d v="1899-12-30T01:35:00"/>
    <x v="0"/>
    <n v="22"/>
    <x v="1"/>
    <x v="26"/>
    <n v="89153"/>
    <b v="1"/>
    <s v="Madhouse,MAPPA"/>
    <s v="Comedy,Sports,Drama,Shounen"/>
    <s v="VAP,Kodansha,NipponTelevisionNetwork"/>
    <m/>
  </r>
  <r>
    <s v="Natsume Yuujinchou San"/>
    <x v="0"/>
    <n v="13"/>
    <s v="Summer"/>
    <x v="2"/>
    <x v="7"/>
    <d v="1899-12-30T01:30:00"/>
    <x v="0"/>
    <n v="24"/>
    <x v="1"/>
    <x v="25"/>
    <n v="127346"/>
    <b v="1"/>
    <s v="Brain'sBase"/>
    <s v="Drama,Fantasy,Shoujo,SliceofLife,Supernatural"/>
    <s v="Aniplex,SakuraCreate"/>
    <s v="NISAmerica,Inc."/>
  </r>
  <r>
    <s v="Yojouhan Shinwa Taikei"/>
    <x v="0"/>
    <n v="11"/>
    <s v="Spring"/>
    <x v="14"/>
    <x v="5"/>
    <d v="1899-12-30T00:45:00"/>
    <x v="5"/>
    <n v="23"/>
    <x v="0"/>
    <x v="25"/>
    <n v="160199"/>
    <b v="0"/>
    <s v="Madhouse"/>
    <s v="Mystery,Psychological,Romance"/>
    <s v="Dentsu,KadokawaShoten,FujiTV,Toho,AsmikAceEntertainment,TohokushinshaFilmCorporation,SonyMusicEntertainment,FujiPacificMusicPublishing"/>
    <s v="Funimation"/>
  </r>
  <r>
    <s v="JoJo no Kimyou na Bouken: Diamond wa Kudakenai"/>
    <x v="0"/>
    <n v="39"/>
    <s v="Spring"/>
    <x v="7"/>
    <x v="6"/>
    <d v="1899-12-30T00:30:00"/>
    <x v="0"/>
    <n v="23"/>
    <x v="0"/>
    <x v="27"/>
    <n v="141222"/>
    <b v="1"/>
    <s v="DavidProduction"/>
    <s v="Action,Adventure,Comedy,Supernatural,Drama,Shounen"/>
    <s v="WarnerBros.,KlockWorx,MedicosEntertainment,Shueisha"/>
    <s v="VizMedia"/>
  </r>
  <r>
    <s v="Natsume Yuujinchou Go"/>
    <x v="0"/>
    <n v="11"/>
    <s v="Fall"/>
    <x v="7"/>
    <x v="1"/>
    <d v="1899-12-30T01:35:00"/>
    <x v="0"/>
    <n v="23"/>
    <x v="1"/>
    <x v="27"/>
    <n v="69003"/>
    <b v="1"/>
    <s v="Shuka"/>
    <s v="SliceofLife,Supernatural,Drama,Fantasy,Shoujo"/>
    <s v="TVTokyo,Aniplex,NihonAdSystems,Hakusensha"/>
    <m/>
  </r>
  <r>
    <s v="Ping Pong The Animation"/>
    <x v="0"/>
    <n v="11"/>
    <s v="Spring"/>
    <x v="8"/>
    <x v="5"/>
    <d v="1899-12-30T00:50:00"/>
    <x v="0"/>
    <n v="23"/>
    <x v="1"/>
    <x v="27"/>
    <n v="127132"/>
    <b v="0"/>
    <s v="TatsunokoProduction"/>
    <s v="Psychological,Seinen,Sports"/>
    <s v="Aniplex,Dentsu,FujiTV,KyorakuIndustrialHoldings"/>
    <s v="Funimation"/>
  </r>
  <r>
    <s v="Shouwa Genroku Rakugo Shinjuu"/>
    <x v="0"/>
    <n v="13"/>
    <s v="Winter"/>
    <x v="7"/>
    <x v="6"/>
    <d v="1899-12-30T02:25:00"/>
    <x v="0"/>
    <n v="26"/>
    <x v="1"/>
    <x v="28"/>
    <n v="120685"/>
    <b v="0"/>
    <s v="StudioDeen"/>
    <s v="Drama,Historical,Josei"/>
    <s v="StarchildRecords,MainichiBroadcastingSystem,Kodansha,DAXProduction"/>
    <m/>
  </r>
  <r>
    <s v="Zoku Natsume Yuujinchou"/>
    <x v="0"/>
    <n v="13"/>
    <s v="Winter"/>
    <x v="0"/>
    <x v="7"/>
    <d v="1899-12-30T01:00:00"/>
    <x v="0"/>
    <n v="24"/>
    <x v="1"/>
    <x v="28"/>
    <n v="136742"/>
    <b v="1"/>
    <s v="Brain'sBase"/>
    <s v="Drama,Fantasy,Shoujo,SliceofLife,Supernatural"/>
    <s v="Aniplex,NihonAdSystems"/>
    <s v="NISAmerica,Inc."/>
  </r>
  <r>
    <s v="Rainbow: Nisha Rokubou no Shichinin"/>
    <x v="0"/>
    <n v="26"/>
    <s v="Spring"/>
    <x v="14"/>
    <x v="3"/>
    <m/>
    <x v="0"/>
    <n v="22"/>
    <x v="0"/>
    <x v="29"/>
    <n v="176105"/>
    <b v="0"/>
    <s v="Madhouse"/>
    <s v="Drama,Historical,Seinen,Thriller"/>
    <s v="VAP,NipponTelevisionNetwork"/>
    <s v="Funimation"/>
  </r>
  <r>
    <s v="Aria The Origination"/>
    <x v="0"/>
    <n v="13"/>
    <s v="Winter"/>
    <x v="5"/>
    <x v="7"/>
    <d v="1899-12-30T02:00:00"/>
    <x v="0"/>
    <n v="24"/>
    <x v="3"/>
    <x v="30"/>
    <n v="65702"/>
    <b v="1"/>
    <s v="HalFilmMaker"/>
    <s v="Fantasy,Sci-Fi,Shounen,SliceofLife"/>
    <s v="TVTokyo,Shochiku,MagGarden"/>
    <s v="NozomiEntertainment"/>
  </r>
  <r>
    <s v="Boku dake ga Inai Machi"/>
    <x v="0"/>
    <n v="12"/>
    <s v="Winter"/>
    <x v="7"/>
    <x v="5"/>
    <d v="1899-12-30T00:55:00"/>
    <x v="0"/>
    <n v="23"/>
    <x v="0"/>
    <x v="31"/>
    <n v="590239"/>
    <b v="0"/>
    <s v="A-1Pictures"/>
    <s v="Mystery,Psychological,Seinen,Supernatural"/>
    <s v="Aniplex,Dentsu,KadokawaShoten,FujiTV,DAXProduction,KyorakuIndustrialHoldings,KansaiTelecasting,Lawson"/>
    <s v="AniplexofAmerica"/>
  </r>
  <r>
    <s v="JoJo no Kimyou na Bouken: Stardust Crusaders 2nd Season"/>
    <x v="0"/>
    <n v="24"/>
    <s v="Winter"/>
    <x v="1"/>
    <x v="6"/>
    <d v="1899-12-30T00:30:00"/>
    <x v="0"/>
    <n v="23"/>
    <x v="0"/>
    <x v="32"/>
    <n v="151642"/>
    <b v="1"/>
    <s v="DavidProduction"/>
    <s v="Action,Adventure,Drama,Shounen,Supernatural"/>
    <s v="YomikoAdvertising,WarnerBros.,KlockWorx"/>
    <s v="VizMedia"/>
  </r>
  <r>
    <s v="Kuroko no Basket 3rd Season"/>
    <x v="0"/>
    <n v="25"/>
    <s v="Winter"/>
    <x v="1"/>
    <x v="0"/>
    <d v="1899-12-30T01:58:00"/>
    <x v="0"/>
    <n v="24"/>
    <x v="1"/>
    <x v="32"/>
    <n v="249607"/>
    <b v="1"/>
    <s v="ProductionI.G"/>
    <s v="Comedy,Sports,School,Shounen"/>
    <s v="BandaiVisual,Lantis,NihonAdSystems,Banpresto,Shueisha,BS11"/>
    <m/>
  </r>
  <r>
    <s v="Uchuu Kyoudai"/>
    <x v="0"/>
    <n v="99"/>
    <s v="Spring"/>
    <x v="4"/>
    <x v="0"/>
    <d v="1899-12-30T07:00:00"/>
    <x v="0"/>
    <n v="24"/>
    <x v="1"/>
    <x v="32"/>
    <n v="89096"/>
    <b v="0"/>
    <s v="A-1Pictures"/>
    <s v="Comedy,Sci-Fi,Seinen,SliceofLife,Space"/>
    <s v="Aniplex,Dentsu,YTV,TrinitySound"/>
    <s v="SentaiFilmworks"/>
  </r>
  <r>
    <s v="Ano Hi Mita Hana no Namae wo Bokutachi wa Mada Shiranai."/>
    <x v="0"/>
    <n v="11"/>
    <s v="Spring"/>
    <x v="2"/>
    <x v="5"/>
    <d v="1899-12-30T01:15:00"/>
    <x v="3"/>
    <n v="22"/>
    <x v="1"/>
    <x v="33"/>
    <n v="586945"/>
    <b v="0"/>
    <s v="A-1Pictures"/>
    <s v="SliceofLife,Supernatural,Drama"/>
    <s v="Aniplex,Dentsu,FujiTV,FujiPacificMusicPublishing"/>
    <s v="NISAmerica,Inc.,AniplexofAmerica"/>
  </r>
  <r>
    <s v="Ghost in the Shell: Stand Alone Complex 2nd GIG"/>
    <x v="0"/>
    <n v="26"/>
    <s v="Winter"/>
    <x v="13"/>
    <x v="3"/>
    <m/>
    <x v="0"/>
    <n v="25"/>
    <x v="0"/>
    <x v="33"/>
    <n v="137054"/>
    <b v="1"/>
    <s v="ProductionI.G"/>
    <s v="Action,Military,Sci-Fi,Mystery,Police,Mecha,Seinen"/>
    <s v="BandaiVisual,Dentsu,VictorEntertainment,TokumaShoten"/>
    <s v="BandaiEntertainment,MangaEntertainment"/>
  </r>
  <r>
    <s v="Shokugeki no Souma"/>
    <x v="0"/>
    <n v="24"/>
    <s v="Spring"/>
    <x v="1"/>
    <x v="6"/>
    <d v="1899-12-30T02:25:00"/>
    <x v="0"/>
    <n v="25"/>
    <x v="1"/>
    <x v="33"/>
    <n v="508204"/>
    <b v="0"/>
    <s v="J.C.Staff"/>
    <s v="Ecchi,School,Shounen"/>
    <s v="Dentsu,FrontierWorks,MainichiBroadcastingSystem,MagicCapsule,WarnerBros.,KlockWorx,Showgate,Shueisha,IWill"/>
    <s v="SentaiFilmworks"/>
  </r>
  <r>
    <s v="Major S5"/>
    <x v="0"/>
    <n v="25"/>
    <s v="Winter"/>
    <x v="0"/>
    <x v="3"/>
    <m/>
    <x v="0"/>
    <n v="24"/>
    <x v="1"/>
    <x v="34"/>
    <n v="34356"/>
    <b v="1"/>
    <s v="SynergySP"/>
    <s v="Comedy,Drama,Romance,Sports"/>
    <s v="NHK"/>
    <m/>
  </r>
  <r>
    <s v="Kiseijuu: Sei no Kakuritsu"/>
    <x v="0"/>
    <n v="24"/>
    <s v="Fall"/>
    <x v="8"/>
    <x v="4"/>
    <d v="1899-12-30T01:29:00"/>
    <x v="0"/>
    <n v="23"/>
    <x v="0"/>
    <x v="35"/>
    <n v="580945"/>
    <b v="0"/>
    <s v="Madhouse"/>
    <s v="Action,Sci-Fi,Horror,Psychological,Drama,Seinen"/>
    <s v="VAP,Kodansha,NipponTelevisionNetwork,ForecastCommunications"/>
    <s v="SentaiFilmworks"/>
  </r>
  <r>
    <s v="Saiki Kusuo no Î¨-nan (TV)"/>
    <x v="0"/>
    <n v="120"/>
    <s v="Summer"/>
    <x v="7"/>
    <x v="3"/>
    <m/>
    <x v="0"/>
    <n v="5"/>
    <x v="1"/>
    <x v="35"/>
    <n v="95717"/>
    <b v="0"/>
    <s v="J.C.Staff,EggFirm"/>
    <s v="Comedy,Supernatural,School,Shounen"/>
    <s v="TVTokyo,ShogakukanProductions,PonyCanyon,NipponColumbia,KlockWorx,AsmikAceEntertainment,Shueisha"/>
    <s v="Funimation"/>
  </r>
  <r>
    <s v="Mob Psycho 100"/>
    <x v="0"/>
    <n v="12"/>
    <s v="Summer"/>
    <x v="7"/>
    <x v="7"/>
    <d v="1899-12-30T00:00:00"/>
    <x v="4"/>
    <n v="24"/>
    <x v="1"/>
    <x v="36"/>
    <n v="380672"/>
    <b v="0"/>
    <s v="Bones"/>
    <s v="Action,SliceofLife,Comedy,Supernatural"/>
    <s v="WarnerBros.,KlockWorx,BSFuji,HakuhodoDYMusic&amp;Pictures,Shogakukan"/>
    <s v="Funimation"/>
  </r>
  <r>
    <s v="Usagi Drop"/>
    <x v="0"/>
    <n v="11"/>
    <s v="Summer"/>
    <x v="2"/>
    <x v="5"/>
    <d v="1899-12-30T00:45:00"/>
    <x v="0"/>
    <n v="22"/>
    <x v="1"/>
    <x v="36"/>
    <n v="240611"/>
    <b v="0"/>
    <s v="ProductionI.G"/>
    <s v="Josei,SliceofLife"/>
    <s v="FujiTV,TohokushinshaFilmCorporation,SonyMusicEntertainment,SakuraCreate,FujiPacificMusicPublishing"/>
    <s v="NISAmerica,Inc."/>
  </r>
  <r>
    <s v="Kingdom 2nd Season"/>
    <x v="0"/>
    <n v="39"/>
    <s v="Summer"/>
    <x v="10"/>
    <x v="0"/>
    <d v="1899-12-30T23:45:00"/>
    <x v="0"/>
    <n v="25"/>
    <x v="0"/>
    <x v="37"/>
    <n v="40487"/>
    <b v="1"/>
    <s v="StudioPierrot"/>
    <s v="Action,Military,Historical,Seinen"/>
    <s v="NHK"/>
    <s v="Funimation"/>
  </r>
  <r>
    <s v="Kuroko no Basket 2nd Season"/>
    <x v="0"/>
    <n v="25"/>
    <s v="Fall"/>
    <x v="10"/>
    <x v="0"/>
    <d v="1899-12-30T01:58:00"/>
    <x v="0"/>
    <n v="24"/>
    <x v="1"/>
    <x v="37"/>
    <n v="311795"/>
    <b v="1"/>
    <s v="ProductionI.G"/>
    <s v="Comedy,Sports,School,Shounen"/>
    <s v="BandaiVisual,Lantis,NihonAdSystems,Banpresto,Shueisha,BS11"/>
    <m/>
  </r>
  <r>
    <s v="Nana"/>
    <x v="0"/>
    <n v="47"/>
    <s v="Spring"/>
    <x v="6"/>
    <x v="3"/>
    <m/>
    <x v="0"/>
    <n v="23"/>
    <x v="2"/>
    <x v="37"/>
    <n v="238839"/>
    <b v="0"/>
    <s v="Madhouse"/>
    <s v="Comedy,Drama,Music,Romance,Shoujo,SliceofLife"/>
    <s v="VAP,NipponTelevisionNetwork,Shueisha"/>
    <s v="VizMedia"/>
  </r>
  <r>
    <s v="Nichijou"/>
    <x v="0"/>
    <n v="26"/>
    <s v="Spring"/>
    <x v="2"/>
    <x v="3"/>
    <m/>
    <x v="0"/>
    <n v="23"/>
    <x v="1"/>
    <x v="37"/>
    <n v="330445"/>
    <b v="1"/>
    <s v="KyotoAnimation"/>
    <s v="SliceofLife,Comedy,School"/>
    <s v="Lantis,KadokawaShoten,Movic,Rakuonsha,KadokawaPicturesJapan,KlockWorx,AnimationDo"/>
    <s v="Funimation,BandaiEntertainment"/>
  </r>
  <r>
    <s v="Shingeki no Kyojin Season 2"/>
    <x v="0"/>
    <n v="12"/>
    <s v="Spring"/>
    <x v="3"/>
    <x v="6"/>
    <d v="1899-12-30T22:00:00"/>
    <x v="0"/>
    <n v="24"/>
    <x v="0"/>
    <x v="37"/>
    <n v="504379"/>
    <b v="1"/>
    <s v="WitStudio"/>
    <s v="Action,SuperPower,Drama,Fantasy,Shounen"/>
    <s v="ProductionI.G,Dentsu,MainichiBroadcastingSystem,PonyCanyon,Kodansha,MadBox,ShingekinoKyojinTeam,PonyCanyonEnterprise"/>
    <s v="Funimation"/>
  </r>
  <r>
    <s v="Baccano!"/>
    <x v="0"/>
    <n v="13"/>
    <s v="Summer"/>
    <x v="12"/>
    <x v="5"/>
    <d v="1899-12-30T00:30:00"/>
    <x v="2"/>
    <n v="24"/>
    <x v="0"/>
    <x v="38"/>
    <n v="437614"/>
    <b v="0"/>
    <s v="Brain'sBase"/>
    <s v="Action,Mystery,Comedy,Historical,Supernatural"/>
    <s v="Aniplex,SakuraCreate,HappinetPictures"/>
    <s v="Funimation,AniplexofAmerica"/>
  </r>
  <r>
    <s v="Cross Game"/>
    <x v="0"/>
    <n v="50"/>
    <s v="Spring"/>
    <x v="0"/>
    <x v="3"/>
    <m/>
    <x v="0"/>
    <n v="23"/>
    <x v="1"/>
    <x v="38"/>
    <n v="64170"/>
    <b v="0"/>
    <s v="SynergySP"/>
    <s v="Comedy,Drama,Romance,School,Sports"/>
    <s v="TVTokyo,ShogakukanProductions"/>
    <m/>
  </r>
  <r>
    <s v="Shingeki no Kyojin"/>
    <x v="0"/>
    <n v="25"/>
    <s v="Spring"/>
    <x v="10"/>
    <x v="0"/>
    <d v="1899-12-30T01:58:00"/>
    <x v="0"/>
    <n v="24"/>
    <x v="0"/>
    <x v="38"/>
    <n v="1173812"/>
    <b v="0"/>
    <s v="WitStudio"/>
    <s v="Action,Military,SuperPower,Drama,Fantasy,Shounen"/>
    <s v="ProductionI.G,Dentsu,MainichiBroadcastingSystem,PonyCanyon,Kodansha,MadBox,ShingekinoKyojinTeam,PonyCanyonEnterprise"/>
    <s v="Funimation"/>
  </r>
  <r>
    <s v="Bakuman. 2nd Season"/>
    <x v="0"/>
    <n v="25"/>
    <s v="Fall"/>
    <x v="2"/>
    <x v="6"/>
    <d v="1899-12-30T17:30:00"/>
    <x v="0"/>
    <n v="24"/>
    <x v="1"/>
    <x v="39"/>
    <n v="183581"/>
    <b v="1"/>
    <s v="J.C.Staff"/>
    <s v="Comedy,Drama,Romance,Shounen"/>
    <s v="NHK,Shueisha"/>
    <s v="MediaBlasters"/>
  </r>
  <r>
    <s v="Samurai Champloo"/>
    <x v="0"/>
    <n v="26"/>
    <s v="Spring"/>
    <x v="13"/>
    <x v="6"/>
    <d v="1899-12-30T10:30:00"/>
    <x v="3"/>
    <n v="24"/>
    <x v="0"/>
    <x v="39"/>
    <n v="484809"/>
    <b v="0"/>
    <s v="Manglobe"/>
    <s v="Action,Adventure,Comedy,Historical,Samurai,Shounen"/>
    <s v="VictorEntertainment,FujiTV,BarnumStudio,TokumaShoten,flyingDOG"/>
    <s v="Funimation,GeneonEntertainmentUSA"/>
  </r>
  <r>
    <s v="Shinsekai yori"/>
    <x v="0"/>
    <n v="25"/>
    <s v="Fall"/>
    <x v="4"/>
    <x v="6"/>
    <d v="1899-12-30T00:30:00"/>
    <x v="5"/>
    <n v="22"/>
    <x v="0"/>
    <x v="39"/>
    <n v="362765"/>
    <b v="0"/>
    <s v="A-1Pictures"/>
    <s v="Sci-Fi,Mystery,Horror,Psychological,Supernatural,Drama"/>
    <s v="Aniplex,TVAsahi,PonyCanyon"/>
    <s v="SentaiFilmworks"/>
  </r>
  <r>
    <s v="Barakamon"/>
    <x v="0"/>
    <n v="12"/>
    <s v="Summer"/>
    <x v="8"/>
    <x v="3"/>
    <m/>
    <x v="4"/>
    <n v="22"/>
    <x v="1"/>
    <x v="40"/>
    <n v="291530"/>
    <b v="0"/>
    <s v="KinemaCitrus"/>
    <s v="Comedy,SliceofLife"/>
    <s v="VAP,NipponTelevisionNetwork"/>
    <s v="Funimation"/>
  </r>
  <r>
    <s v="Chihayafuru 2"/>
    <x v="0"/>
    <n v="25"/>
    <s v="Winter"/>
    <x v="10"/>
    <x v="3"/>
    <m/>
    <x v="0"/>
    <n v="22"/>
    <x v="1"/>
    <x v="40"/>
    <n v="104001"/>
    <b v="1"/>
    <s v="Madhouse"/>
    <s v="Game,SliceofLife,Sports,Drama,Josei"/>
    <s v="VAP,NipponTelevisionNetwork"/>
    <s v="SentaiFilmworks"/>
  </r>
  <r>
    <s v="Re:Zero kara Hajimeru Isekai Seikatsu"/>
    <x v="0"/>
    <n v="25"/>
    <s v="Spring"/>
    <x v="7"/>
    <x v="2"/>
    <d v="1899-12-30T01:05:00"/>
    <x v="2"/>
    <n v="25"/>
    <x v="0"/>
    <x v="40"/>
    <n v="591158"/>
    <b v="0"/>
    <s v="WhiteFox"/>
    <s v="Psychological,Drama,Thriller,Fantasy"/>
    <s v="TVTokyo,MediaFactory,KadokawaShoten,AT-X,MagicCapsule,Memory-Tech,HakuhodoDYMusic&amp;Pictures"/>
    <m/>
  </r>
  <r>
    <s v="Fate/Zero"/>
    <x v="0"/>
    <n v="13"/>
    <s v="Fall"/>
    <x v="2"/>
    <x v="0"/>
    <d v="1899-12-30T00:00:00"/>
    <x v="2"/>
    <n v="28"/>
    <x v="0"/>
    <x v="41"/>
    <n v="586536"/>
    <b v="0"/>
    <s v="ufotable"/>
    <s v="Action,Supernatural,Fantasy"/>
    <s v="Aniplex,Nitroplus,Seikaisha,Notes"/>
    <s v="AniplexofAmerica"/>
  </r>
  <r>
    <s v="Mahou Shoujo Madokaâ˜…Magica"/>
    <x v="0"/>
    <n v="12"/>
    <s v="Winter"/>
    <x v="2"/>
    <x v="5"/>
    <d v="1899-12-30T01:25:00"/>
    <x v="3"/>
    <n v="24"/>
    <x v="1"/>
    <x v="41"/>
    <n v="569697"/>
    <b v="0"/>
    <s v="Shaft"/>
    <s v="Drama,Magic,Psychological,Thriller"/>
    <s v="Aniplex,MainichiBroadcastingSystem,Movic,Nitroplus,MadokaPartners,Houbunsha"/>
    <s v="AniplexofAmerica"/>
  </r>
  <r>
    <s v="Major S6"/>
    <x v="0"/>
    <n v="25"/>
    <s v="Spring"/>
    <x v="14"/>
    <x v="3"/>
    <m/>
    <x v="0"/>
    <n v="24"/>
    <x v="1"/>
    <x v="41"/>
    <n v="29799"/>
    <b v="1"/>
    <s v="SynergySP"/>
    <s v="Comedy,Drama,Sports"/>
    <s v="NHK"/>
    <m/>
  </r>
  <r>
    <s v="Mononoke"/>
    <x v="0"/>
    <n v="12"/>
    <s v="Summer"/>
    <x v="12"/>
    <x v="3"/>
    <m/>
    <x v="3"/>
    <n v="22"/>
    <x v="0"/>
    <x v="41"/>
    <n v="112613"/>
    <b v="1"/>
    <s v="ToeiAnimation"/>
    <s v="Mystery,Historical,Horror,Demons,Supernatural,Fantasy,Seinen"/>
    <s v="FujiTV"/>
    <s v="FlatironFilmCompany"/>
  </r>
  <r>
    <s v="Psycho-Pass"/>
    <x v="0"/>
    <n v="22"/>
    <s v="Fall"/>
    <x v="4"/>
    <x v="5"/>
    <d v="1899-12-30T00:45:00"/>
    <x v="3"/>
    <n v="23"/>
    <x v="0"/>
    <x v="41"/>
    <n v="659817"/>
    <b v="0"/>
    <s v="ProductionI.G"/>
    <s v="Action,Police,Psychological,Sci-Fi"/>
    <s v="Dentsu,FujiTV,Nitroplus,SonyMusicEntertainment,KyorakuIndustrialHoldings"/>
    <s v="Funimation"/>
  </r>
  <r>
    <s v="Ghost in the Shell: Stand Alone Complex"/>
    <x v="0"/>
    <n v="26"/>
    <s v="Fall"/>
    <x v="15"/>
    <x v="3"/>
    <m/>
    <x v="0"/>
    <n v="25"/>
    <x v="0"/>
    <x v="42"/>
    <n v="232891"/>
    <b v="0"/>
    <s v="ProductionI.G"/>
    <s v="Action,Military,Sci-Fi,Police,Mecha,Seinen"/>
    <s v="BandaiVisual,Dentsu,VictorEntertainment,Kodansha,TrilogyFutureStudio,TokumaShoten,NipponTelevisionNetwork"/>
    <s v="BandaiEntertainment,MangaEntertainment"/>
  </r>
  <r>
    <s v="Katanagatari"/>
    <x v="0"/>
    <n v="12"/>
    <s v="Winter"/>
    <x v="14"/>
    <x v="7"/>
    <d v="1899-12-30T01:10:00"/>
    <x v="2"/>
    <n v="50"/>
    <x v="0"/>
    <x v="42"/>
    <n v="257179"/>
    <b v="0"/>
    <s v="WhiteFox"/>
    <s v="Action,Adventure,Historical,MartialArts,Romance"/>
    <s v="Aniplex,Lantis,Kodansha,Movic,FujiTV"/>
    <s v="NISAmerica,Inc."/>
  </r>
  <r>
    <s v="Magi: The Kingdom of Magic"/>
    <x v="0"/>
    <n v="25"/>
    <s v="Fall"/>
    <x v="10"/>
    <x v="3"/>
    <m/>
    <x v="0"/>
    <n v="25"/>
    <x v="1"/>
    <x v="42"/>
    <n v="324332"/>
    <b v="1"/>
    <s v="A-1Pictures"/>
    <s v="Action,Adventure,Fantasy,Magic,Shounen"/>
    <s v="Aniplex,Dentsu,ShogakukanProductions,MainichiBroadcastingSystem,Movic,GYAO!"/>
    <s v="AniplexofAmerica"/>
  </r>
  <r>
    <s v="Shirobako"/>
    <x v="0"/>
    <n v="24"/>
    <s v="Fall"/>
    <x v="8"/>
    <x v="4"/>
    <d v="1899-12-30T23:30:00"/>
    <x v="3"/>
    <n v="24"/>
    <x v="1"/>
    <x v="42"/>
    <n v="196272"/>
    <b v="0"/>
    <s v="P.A.Works"/>
    <s v="Comedy,Drama"/>
    <s v="Sotsu,Movic,WarnerBros.,KlockWorx,Showgate,Infinite"/>
    <s v="SentaiFilmworks"/>
  </r>
  <r>
    <s v="Shokugeki no Souma: Ni no Sara"/>
    <x v="0"/>
    <n v="13"/>
    <s v="Summer"/>
    <x v="7"/>
    <x v="6"/>
    <d v="1899-12-30T22:00:00"/>
    <x v="0"/>
    <n v="24"/>
    <x v="1"/>
    <x v="42"/>
    <n v="310400"/>
    <b v="1"/>
    <s v="J.C.Staff"/>
    <s v="Ecchi,School,Shounen"/>
    <s v="Dentsu,Lantis,MainichiBroadcastingSystem,KlockWorx,Showgate,Shueisha"/>
    <s v="SentaiFilmworks"/>
  </r>
  <r>
    <s v="Kino no Tabi: The Beautiful World"/>
    <x v="0"/>
    <n v="13"/>
    <s v="Spring"/>
    <x v="16"/>
    <x v="7"/>
    <d v="1899-12-30T18:30:00"/>
    <x v="2"/>
    <n v="24"/>
    <x v="0"/>
    <x v="43"/>
    <n v="128596"/>
    <b v="0"/>
    <s v="A.C.G.T."/>
    <s v="Action,Adventure,SliceofLife,Psychological"/>
    <s v="WOWOW,Genco,PonyCanyon,StudioWombat,chara-ani.com,ASCIIMediaWorks"/>
    <s v="ADVFilms,SentaiFilmworks"/>
  </r>
  <r>
    <s v="Sakamichi no Apollon"/>
    <x v="0"/>
    <n v="12"/>
    <s v="Spring"/>
    <x v="4"/>
    <x v="5"/>
    <d v="1899-12-30T00:45:00"/>
    <x v="0"/>
    <n v="22"/>
    <x v="1"/>
    <x v="43"/>
    <n v="176290"/>
    <b v="0"/>
    <s v="TezukaProductions,MAPPA"/>
    <s v="Drama,Josei,Music,Romance,School"/>
    <s v="Dentsu,FujiTV,Toho,DAXProduction,SonyMusicEntertainment"/>
    <s v="SentaiFilmworks"/>
  </r>
  <r>
    <s v="Diamond no Ace: Second Season"/>
    <x v="0"/>
    <n v="51"/>
    <s v="Spring"/>
    <x v="1"/>
    <x v="2"/>
    <d v="1899-12-30T18:00:00"/>
    <x v="0"/>
    <n v="24"/>
    <x v="1"/>
    <x v="44"/>
    <n v="50977"/>
    <b v="1"/>
    <s v="ProductionI.G,Madhouse"/>
    <s v="Comedy,Sports,School,Shounen"/>
    <s v="TVTokyo,Sotsu"/>
    <m/>
  </r>
  <r>
    <s v="JoJo no Kimyou na Bouken (TV)"/>
    <x v="0"/>
    <n v="26"/>
    <s v="Fall"/>
    <x v="4"/>
    <x v="6"/>
    <d v="1899-12-30T00:30:00"/>
    <x v="0"/>
    <n v="24"/>
    <x v="0"/>
    <x v="44"/>
    <n v="280873"/>
    <b v="0"/>
    <s v="DavidProduction"/>
    <s v="Action,Adventure,Supernatural,Vampire,Shounen"/>
    <s v="YomikoAdvertising,WarnerBros.,KlockWorx"/>
    <s v="VizMedia"/>
  </r>
  <r>
    <s v="Kemono no Souja Erin"/>
    <x v="0"/>
    <n v="50"/>
    <s v="Winter"/>
    <x v="0"/>
    <x v="3"/>
    <m/>
    <x v="5"/>
    <n v="25"/>
    <x v="1"/>
    <x v="44"/>
    <n v="44699"/>
    <b v="0"/>
    <s v="ProductionI.G,TransArts"/>
    <s v="SliceofLife,Drama,Fantasy"/>
    <s v="NHK"/>
    <m/>
  </r>
  <r>
    <s v="Ookami to Koushinryou II"/>
    <x v="0"/>
    <n v="12"/>
    <s v="Summer"/>
    <x v="0"/>
    <x v="3"/>
    <m/>
    <x v="2"/>
    <n v="24"/>
    <x v="1"/>
    <x v="44"/>
    <n v="251691"/>
    <b v="1"/>
    <s v="Brain'sBase,MarvyJack"/>
    <s v="Adventure,Historical,Romance,Fantasy"/>
    <s v="Imagin,flyingDOG"/>
    <s v="Funimation"/>
  </r>
  <r>
    <s v="Owarimonogatari"/>
    <x v="0"/>
    <n v="12"/>
    <s v="Fall"/>
    <x v="1"/>
    <x v="0"/>
    <d v="1899-12-30T00:00:00"/>
    <x v="2"/>
    <n v="26"/>
    <x v="0"/>
    <x v="44"/>
    <n v="160760"/>
    <b v="1"/>
    <s v="Shaft"/>
    <s v="Mystery,Comedy,Supernatural"/>
    <s v="Aniplex"/>
    <s v="AniplexofAmerica"/>
  </r>
  <r>
    <s v="No Game No Life"/>
    <x v="0"/>
    <n v="12"/>
    <s v="Spring"/>
    <x v="8"/>
    <x v="1"/>
    <d v="1899-12-30T21:30:00"/>
    <x v="2"/>
    <n v="23"/>
    <x v="1"/>
    <x v="45"/>
    <n v="827508"/>
    <b v="0"/>
    <s v="Madhouse"/>
    <s v="Game,Adventure,Comedy,Supernatural,Ecchi,Fantasy"/>
    <s v="FrontierWorks,MediaFactory,Movic,AT-X"/>
    <s v="SentaiFilmworks"/>
  </r>
  <r>
    <s v="Nodame Cantabile"/>
    <x v="0"/>
    <n v="23"/>
    <s v="Winter"/>
    <x v="12"/>
    <x v="5"/>
    <s v="Unknown"/>
    <x v="0"/>
    <n v="22"/>
    <x v="1"/>
    <x v="45"/>
    <n v="184422"/>
    <b v="0"/>
    <s v="J.C.Staff"/>
    <s v="Music,SliceofLife,Comedy,Drama,Romance,Josei"/>
    <s v="Dentsu,Genco,Kodansha,FujiTV,MagicCapsule,SonyMusicEntertainment,FujiPacificMusicPublishing"/>
    <m/>
  </r>
  <r>
    <s v="Noragami Aragoto"/>
    <x v="0"/>
    <n v="13"/>
    <s v="Fall"/>
    <x v="1"/>
    <x v="6"/>
    <d v="1899-12-30T01:05:00"/>
    <x v="0"/>
    <n v="24"/>
    <x v="1"/>
    <x v="45"/>
    <n v="451759"/>
    <b v="1"/>
    <s v="Bones"/>
    <s v="Action,Adventure,Shounen,Supernatural"/>
    <s v="Dentsu,Shochiku,Kodansha,AiAddiction,AvexPictures,A-Sketch"/>
    <s v="Funimation"/>
  </r>
  <r>
    <s v="Boku no Hero Academia"/>
    <x v="0"/>
    <n v="13"/>
    <s v="Spring"/>
    <x v="7"/>
    <x v="0"/>
    <d v="1899-12-30T17:00:00"/>
    <x v="0"/>
    <n v="24"/>
    <x v="1"/>
    <x v="46"/>
    <n v="571083"/>
    <b v="0"/>
    <s v="Bones"/>
    <s v="Action,Comedy,School,Shounen,SuperPower"/>
    <s v="Dentsu,MainichiBroadcastingSystem,Movic,TOHOanimation,Shueisha"/>
    <s v="Funimation"/>
  </r>
  <r>
    <s v="Fate/stay night: Unlimited Blade Works 2nd Season"/>
    <x v="0"/>
    <n v="13"/>
    <s v="Spring"/>
    <x v="1"/>
    <x v="0"/>
    <d v="1899-12-30T00:00:00"/>
    <x v="1"/>
    <n v="23"/>
    <x v="0"/>
    <x v="46"/>
    <n v="286027"/>
    <b v="1"/>
    <s v="ufotable"/>
    <s v="Action,Supernatural,Magic,Fantasy"/>
    <s v="Aniplex,Notes"/>
    <s v="AniplexofAmerica"/>
  </r>
  <r>
    <s v="Toradora!"/>
    <x v="0"/>
    <n v="25"/>
    <s v="Fall"/>
    <x v="5"/>
    <x v="4"/>
    <d v="1899-12-30T01:20:00"/>
    <x v="2"/>
    <n v="24"/>
    <x v="1"/>
    <x v="47"/>
    <n v="805077"/>
    <b v="0"/>
    <s v="J.C.Staff"/>
    <s v="SliceofLife,Comedy,Romance,School"/>
    <s v="Genco,StarchildRecords,MagicCapsule,YomiuriAdvertising,TVTokyoMusic"/>
    <s v="NISAmerica,Inc."/>
  </r>
  <r>
    <s v="Kuroko no Basket"/>
    <x v="0"/>
    <n v="25"/>
    <s v="Spring"/>
    <x v="4"/>
    <x v="0"/>
    <d v="1899-12-30T01:58:00"/>
    <x v="0"/>
    <n v="24"/>
    <x v="1"/>
    <x v="48"/>
    <n v="430105"/>
    <b v="0"/>
    <s v="ProductionI.G"/>
    <s v="Comedy,School,Shounen,Sports"/>
    <s v="BandaiVisual,Lantis,NihonAdSystems,MainichiBroadcastingSystem,Banpresto,Shueisha,BS11"/>
    <m/>
  </r>
  <r>
    <s v="Natsume Yuujinchou"/>
    <x v="0"/>
    <n v="13"/>
    <s v="Summer"/>
    <x v="5"/>
    <x v="7"/>
    <d v="1899-12-30T01:00:00"/>
    <x v="0"/>
    <n v="24"/>
    <x v="1"/>
    <x v="48"/>
    <n v="261654"/>
    <b v="0"/>
    <s v="Brain'sBase"/>
    <s v="SliceofLife,Supernatural,Drama,Fantasy,Shoujo"/>
    <s v="Aniplex,NihonAdSystems,TVTokyoMusic,SonyMusicEntertainment"/>
    <s v="NISAmerica,Inc."/>
  </r>
  <r>
    <s v="One Outs"/>
    <x v="0"/>
    <n v="25"/>
    <s v="Fall"/>
    <x v="5"/>
    <x v="3"/>
    <m/>
    <x v="0"/>
    <n v="23"/>
    <x v="1"/>
    <x v="48"/>
    <n v="103953"/>
    <b v="0"/>
    <s v="Madhouse"/>
    <s v="Sports,Psychological,Seinen"/>
    <s v="VAP,NipponTelevisionNetwork"/>
    <m/>
  </r>
  <r>
    <s v="Major S1"/>
    <x v="0"/>
    <n v="26"/>
    <s v="Fall"/>
    <x v="13"/>
    <x v="6"/>
    <d v="1899-12-30T18:00:00"/>
    <x v="0"/>
    <n v="25"/>
    <x v="1"/>
    <x v="49"/>
    <n v="48746"/>
    <b v="0"/>
    <s v="StudioHibari"/>
    <s v="Comedy,Sports,Drama,Shounen"/>
    <s v="ShogakukanProductions,NHK"/>
    <m/>
  </r>
  <r>
    <s v="NHK ni Youkoso!"/>
    <x v="0"/>
    <n v="24"/>
    <s v="Summer"/>
    <x v="6"/>
    <x v="3"/>
    <m/>
    <x v="5"/>
    <n v="24"/>
    <x v="2"/>
    <x v="49"/>
    <n v="349048"/>
    <b v="0"/>
    <s v="Gonzo"/>
    <s v="Comedy,Psychological,Drama,Romance"/>
    <s v="NHK,VictorEntertainment"/>
    <s v="ADVFilms,Funimation"/>
  </r>
  <r>
    <s v="Beck"/>
    <x v="0"/>
    <n v="26"/>
    <s v="Fall"/>
    <x v="13"/>
    <x v="4"/>
    <d v="1899-12-30T01:30:00"/>
    <x v="0"/>
    <n v="25"/>
    <x v="0"/>
    <x v="50"/>
    <n v="171621"/>
    <b v="0"/>
    <s v="Madhouse"/>
    <s v="Comedy,Drama,Music,Shounen,SliceofLife"/>
    <s v="Marvelous,StarchildRecords,AsatsuDK,Kodansha"/>
    <s v="Funimation"/>
  </r>
  <r>
    <s v="Fate/stay night: Unlimited Blade Works"/>
    <x v="0"/>
    <n v="12"/>
    <s v="Fall"/>
    <x v="8"/>
    <x v="0"/>
    <d v="1899-12-30T00:00:00"/>
    <x v="1"/>
    <n v="28"/>
    <x v="0"/>
    <x v="51"/>
    <n v="362330"/>
    <b v="1"/>
    <s v="ufotable"/>
    <s v="Action,Supernatural,Magic,Fantasy"/>
    <s v="Aniplex,Notes"/>
    <s v="AniplexofAmerica"/>
  </r>
  <r>
    <s v="Higurashi no Naku Koro ni Kai"/>
    <x v="0"/>
    <n v="24"/>
    <s v="Summer"/>
    <x v="12"/>
    <x v="5"/>
    <d v="1899-12-30T02:30:00"/>
    <x v="1"/>
    <n v="24"/>
    <x v="0"/>
    <x v="51"/>
    <n v="251554"/>
    <b v="1"/>
    <s v="StudioDeen"/>
    <s v="Mystery,Psychological,Supernatural,Thriller"/>
    <s v="GeneonUniversalEntertainment"/>
    <s v="SentaiFilmworks"/>
  </r>
  <r>
    <s v="Major S2"/>
    <x v="0"/>
    <n v="26"/>
    <s v="Winter"/>
    <x v="6"/>
    <x v="3"/>
    <m/>
    <x v="0"/>
    <n v="25"/>
    <x v="1"/>
    <x v="51"/>
    <n v="36271"/>
    <b v="1"/>
    <s v="StudioHibari"/>
    <s v="Comedy,Drama,Shounen,Sports"/>
    <s v="NHK"/>
    <m/>
  </r>
  <r>
    <s v="Major S3"/>
    <x v="0"/>
    <n v="26"/>
    <s v="Winter"/>
    <x v="12"/>
    <x v="3"/>
    <m/>
    <x v="0"/>
    <n v="25"/>
    <x v="1"/>
    <x v="51"/>
    <n v="34901"/>
    <b v="1"/>
    <s v="StudioHibari"/>
    <s v="Drama,Shounen,Sports"/>
    <s v="NHK"/>
    <m/>
  </r>
  <r>
    <s v="Planetes"/>
    <x v="0"/>
    <n v="26"/>
    <s v="Fall"/>
    <x v="16"/>
    <x v="6"/>
    <d v="1899-12-30T08:05:00"/>
    <x v="0"/>
    <n v="25"/>
    <x v="1"/>
    <x v="51"/>
    <n v="126000"/>
    <b v="0"/>
    <s v="Sunrise"/>
    <s v="Drama,Romance,Sci-Fi,Seinen,Space"/>
    <s v="BandaiVisual,NHK"/>
    <s v="BandaiEntertainment"/>
  </r>
  <r>
    <s v="Tsuki ga Kirei"/>
    <x v="0"/>
    <n v="12"/>
    <s v="Spring"/>
    <x v="3"/>
    <x v="5"/>
    <d v="1899-12-30T00:00:00"/>
    <x v="3"/>
    <n v="24"/>
    <x v="1"/>
    <x v="51"/>
    <n v="119755"/>
    <b v="0"/>
    <s v="feel."/>
    <s v="Romance,School"/>
    <s v="Sotsu,MainichiBroadcastingSystem,flyingDOG"/>
    <s v="Funimation"/>
  </r>
  <r>
    <s v="Bakemonogatari"/>
    <x v="0"/>
    <n v="15"/>
    <s v="Summer"/>
    <x v="0"/>
    <x v="5"/>
    <d v="1899-12-30T23:00:00"/>
    <x v="2"/>
    <n v="24"/>
    <x v="0"/>
    <x v="52"/>
    <n v="595195"/>
    <b v="0"/>
    <s v="Shaft"/>
    <s v="Mystery,Supernatural,Romance,Vampire"/>
    <s v="Aniplex,Kodansha"/>
    <s v="AniplexofAmerica"/>
  </r>
  <r>
    <s v="Kono Subarashii Sekai ni Shukufuku wo! 2"/>
    <x v="0"/>
    <n v="10"/>
    <s v="Winter"/>
    <x v="3"/>
    <x v="4"/>
    <d v="1899-12-30T01:05:00"/>
    <x v="2"/>
    <n v="23"/>
    <x v="1"/>
    <x v="52"/>
    <n v="315643"/>
    <b v="1"/>
    <s v="StudioDeen"/>
    <s v="Adventure,Comedy,Supernatural,Magic,Fantasy"/>
    <s v="KadokawaShoten,NipponColumbia,KlockWorx,SonyMusicCommunications,Toranoana,81Produce,KadokawaMediaHouse"/>
    <m/>
  </r>
  <r>
    <s v="Nodame Cantabile Finale"/>
    <x v="0"/>
    <n v="11"/>
    <s v="Winter"/>
    <x v="14"/>
    <x v="5"/>
    <d v="1899-12-30T00:45:00"/>
    <x v="0"/>
    <n v="22"/>
    <x v="1"/>
    <x v="52"/>
    <n v="78959"/>
    <b v="0"/>
    <s v="J.C.Staff"/>
    <s v="Comedy,Josei,Music,Romance"/>
    <s v="FujiTV,SonyMusicEntertainment"/>
    <m/>
  </r>
  <r>
    <s v="Ouran Koukou Host Club"/>
    <x v="0"/>
    <n v="26"/>
    <s v="Spring"/>
    <x v="6"/>
    <x v="1"/>
    <d v="1899-12-30T00:50:00"/>
    <x v="0"/>
    <n v="23"/>
    <x v="1"/>
    <x v="52"/>
    <n v="496405"/>
    <b v="0"/>
    <s v="Bones"/>
    <s v="Comedy,Harem,Romance,School,Shoujo"/>
    <s v="VAP,Hakusensha,NipponTelevisionNetwork"/>
    <s v="Funimation"/>
  </r>
  <r>
    <s v="3-gatsu no Lion"/>
    <x v="0"/>
    <n v="22"/>
    <s v="Fall"/>
    <x v="7"/>
    <x v="6"/>
    <d v="1899-12-30T23:00:00"/>
    <x v="0"/>
    <n v="25"/>
    <x v="1"/>
    <x v="53"/>
    <n v="137676"/>
    <b v="0"/>
    <s v="Shaft"/>
    <s v="Game,SliceofLife,Drama,Seinen"/>
    <s v="Aniplex,Dentsu,NHK,Hakusensha,AsmikAceEntertainment,Toy'sFactory"/>
    <s v="AniplexofAmerica"/>
  </r>
  <r>
    <s v="Bungou Stray Dogs 2nd Season"/>
    <x v="0"/>
    <n v="12"/>
    <s v="Fall"/>
    <x v="7"/>
    <x v="5"/>
    <d v="1899-12-30T22:30:00"/>
    <x v="0"/>
    <n v="23"/>
    <x v="0"/>
    <x v="53"/>
    <n v="168334"/>
    <b v="1"/>
    <s v="Bones"/>
    <s v="Mystery,Supernatural,Seinen"/>
    <s v="Lantis,Movic,KlockWorx,BandaiNamcoLiveCreative,Glovision,LawsonHMVEntertainment,SonyPCL"/>
    <m/>
  </r>
  <r>
    <s v="Hachimitsu to Clover II"/>
    <x v="0"/>
    <n v="12"/>
    <s v="Summer"/>
    <x v="6"/>
    <x v="5"/>
    <d v="1899-12-30T00:45:00"/>
    <x v="0"/>
    <n v="23"/>
    <x v="1"/>
    <x v="53"/>
    <n v="68113"/>
    <b v="1"/>
    <s v="J.C.Staff"/>
    <s v="Drama,Josei,Romance,SliceofLife"/>
    <s v="Genco,FujiTV,SonyMusicEntertainment,Shueisha"/>
    <s v="VizMedia"/>
  </r>
  <r>
    <s v="Kuroshitsuji: Book of Circus"/>
    <x v="0"/>
    <n v="10"/>
    <s v="Summer"/>
    <x v="8"/>
    <x v="5"/>
    <d v="1899-12-30T02:19:00"/>
    <x v="0"/>
    <n v="24"/>
    <x v="0"/>
    <x v="53"/>
    <n v="158143"/>
    <b v="1"/>
    <s v="A-1Pictures"/>
    <s v="Comedy,Demons,Fantasy,Historical,Shounen,Supernatural"/>
    <s v="Aniplex,SquareEnix,MainichiBroadcastingSystem,Movic,DeNA"/>
    <s v="Funimation"/>
  </r>
  <r>
    <s v="Ookami to Koushinryou"/>
    <x v="0"/>
    <n v="13"/>
    <s v="Winter"/>
    <x v="5"/>
    <x v="1"/>
    <d v="1899-12-30T01:30:00"/>
    <x v="2"/>
    <n v="24"/>
    <x v="1"/>
    <x v="53"/>
    <n v="402979"/>
    <b v="0"/>
    <s v="Imagin"/>
    <s v="Adventure,Fantasy,Historical,Romance"/>
    <s v="VictorEntertainment,PonyCanyon,Movic,KadokawaPicturesJapan"/>
    <s v="Funimation,KadokawaPicturesUSA"/>
  </r>
  <r>
    <s v="Sakurasou no Pet na Kanojo"/>
    <x v="0"/>
    <n v="24"/>
    <s v="Fall"/>
    <x v="4"/>
    <x v="3"/>
    <m/>
    <x v="2"/>
    <n v="23"/>
    <x v="1"/>
    <x v="53"/>
    <n v="490401"/>
    <b v="0"/>
    <s v="J.C.Staff"/>
    <s v="Comedy,Drama,Romance,School,SliceofLife"/>
    <s v="Genco,MediaFactory,ASCIIMediaWorks"/>
    <s v="SentaiFilmworks"/>
  </r>
  <r>
    <s v="Angel Beats!"/>
    <x v="0"/>
    <n v="13"/>
    <s v="Spring"/>
    <x v="14"/>
    <x v="3"/>
    <m/>
    <x v="3"/>
    <n v="24"/>
    <x v="1"/>
    <x v="54"/>
    <n v="900759"/>
    <b v="0"/>
    <s v="P.A.Works"/>
    <s v="Action,Comedy,Drama,School,Supernatural"/>
    <s v="Aniplex,Dentsu,MainichiBroadcastingSystem,CBC,Movic,VisualArt's,ASCIIMediaWorks"/>
    <s v="SentaiFilmworks"/>
  </r>
  <r>
    <s v="Danshi Koukousei no Nichijou"/>
    <x v="0"/>
    <n v="12"/>
    <s v="Winter"/>
    <x v="4"/>
    <x v="7"/>
    <s v="Unknown"/>
    <x v="4"/>
    <n v="24"/>
    <x v="1"/>
    <x v="54"/>
    <n v="330786"/>
    <b v="0"/>
    <s v="Sunrise"/>
    <s v="SliceofLife,Comedy,School"/>
    <s v="TVTokyo,SquareEnix,TrinitySound,HappinetPictures"/>
    <s v="NISAmerica,Inc."/>
  </r>
  <r>
    <s v="Gin no Saji 2nd Season"/>
    <x v="0"/>
    <n v="11"/>
    <s v="Winter"/>
    <x v="8"/>
    <x v="5"/>
    <d v="1899-12-30T00:50:00"/>
    <x v="0"/>
    <n v="24"/>
    <x v="1"/>
    <x v="54"/>
    <n v="80334"/>
    <b v="1"/>
    <s v="A-1Pictures"/>
    <s v="Comedy,School,Shounen,SliceofLife"/>
    <s v="Aniplex,Dentsu,FujiTV,KyorakuIndustrialHoldings"/>
    <s v="AniplexofAmerica"/>
  </r>
  <r>
    <s v="InuYasha: Kanketsu-hen"/>
    <x v="0"/>
    <n v="26"/>
    <s v="Fall"/>
    <x v="0"/>
    <x v="3"/>
    <m/>
    <x v="0"/>
    <n v="24"/>
    <x v="1"/>
    <x v="54"/>
    <n v="120674"/>
    <b v="1"/>
    <s v="Sunrise"/>
    <s v="Action,Adventure,Comedy,Demons,Supernatural,Magic,Romance,Fantasy,Shounen"/>
    <s v="Aniplex,YTV,Shogakukan"/>
    <s v="VizMedia"/>
  </r>
  <r>
    <s v="Little Busters!: Refrain"/>
    <x v="0"/>
    <n v="13"/>
    <s v="Fall"/>
    <x v="10"/>
    <x v="3"/>
    <m/>
    <x v="1"/>
    <n v="24"/>
    <x v="1"/>
    <x v="54"/>
    <n v="87187"/>
    <b v="1"/>
    <s v="J.C.Staff"/>
    <s v="Comedy,Drama,Romance,School,SliceofLife,Supernatural"/>
    <s v="WarnerBros.,Showgate"/>
    <s v="SentaiFilmworks"/>
  </r>
  <r>
    <s v="SKET Dance"/>
    <x v="0"/>
    <n v="77"/>
    <s v="Spring"/>
    <x v="2"/>
    <x v="4"/>
    <d v="1899-12-30T18:00:00"/>
    <x v="0"/>
    <n v="24"/>
    <x v="1"/>
    <x v="54"/>
    <n v="119333"/>
    <b v="0"/>
    <s v="TatsunokoProduction"/>
    <s v="Comedy,School,Shounen"/>
    <s v="TVTokyo,AvexEntertainment,Dentsu"/>
    <m/>
  </r>
  <r>
    <s v="Bakuman."/>
    <x v="0"/>
    <n v="25"/>
    <s v="Fall"/>
    <x v="14"/>
    <x v="3"/>
    <m/>
    <x v="0"/>
    <n v="24"/>
    <x v="1"/>
    <x v="55"/>
    <n v="301324"/>
    <b v="0"/>
    <s v="J.C.Staff"/>
    <s v="Comedy,Romance,Shounen"/>
    <s v="NHK,Shueisha"/>
    <s v="MediaBlasters,NYAVPost"/>
  </r>
  <r>
    <s v="Katekyo Hitman Reborn!"/>
    <x v="0"/>
    <n v="203"/>
    <s v="Fall"/>
    <x v="6"/>
    <x v="6"/>
    <d v="1899-12-30T10:30:00"/>
    <x v="0"/>
    <n v="24"/>
    <x v="1"/>
    <x v="55"/>
    <n v="305300"/>
    <b v="0"/>
    <s v="Artland"/>
    <s v="Action,Comedy,Shounen,SuperPower"/>
    <s v="TVTokyo,Dentsu,Marvelous,PonyCanyon,d-rights"/>
    <s v="VizMedia"/>
  </r>
  <r>
    <s v="Major S4"/>
    <x v="0"/>
    <n v="26"/>
    <s v="Winter"/>
    <x v="5"/>
    <x v="3"/>
    <m/>
    <x v="0"/>
    <n v="24"/>
    <x v="1"/>
    <x v="55"/>
    <n v="33107"/>
    <b v="1"/>
    <s v="SynergySP"/>
    <s v="Sports,Comedy,Drama,Shounen"/>
    <s v="NHK"/>
    <m/>
  </r>
  <r>
    <s v="Durarara!!"/>
    <x v="0"/>
    <n v="24"/>
    <s v="Winter"/>
    <x v="14"/>
    <x v="5"/>
    <d v="1899-12-30T01:25:00"/>
    <x v="2"/>
    <n v="24"/>
    <x v="0"/>
    <x v="56"/>
    <n v="676892"/>
    <b v="0"/>
    <s v="Brain'sBase"/>
    <s v="Action,Mystery,Supernatural"/>
    <s v="Aniplex,SquareEnix,MainichiBroadcastingSystem,Movic,ASCIIMediaWorks,SakuraCreate"/>
    <s v="AniplexofAmerica"/>
  </r>
  <r>
    <s v="Gyakkyou Burai Kaiji: Ultimate Survivor"/>
    <x v="0"/>
    <n v="26"/>
    <s v="Fall"/>
    <x v="12"/>
    <x v="3"/>
    <m/>
    <x v="0"/>
    <n v="23"/>
    <x v="0"/>
    <x v="56"/>
    <n v="129032"/>
    <b v="0"/>
    <s v="Madhouse"/>
    <s v="Game,Psychological,Seinen,Thriller"/>
    <s v="VAP,NipponTelevisionNetwork"/>
    <m/>
  </r>
  <r>
    <s v="Nanatsu no Taizai"/>
    <x v="0"/>
    <n v="24"/>
    <s v="Fall"/>
    <x v="8"/>
    <x v="3"/>
    <m/>
    <x v="0"/>
    <n v="24"/>
    <x v="1"/>
    <x v="56"/>
    <n v="501242"/>
    <b v="0"/>
    <s v="A-1Pictures"/>
    <s v="Action,Adventure,Supernatural,Ecchi,Fantasy,Shounen"/>
    <s v="Aniplex,Dentsu,MainichiBroadcastingSystem,Kodansha,Movic"/>
    <s v="Funimation"/>
  </r>
  <r>
    <s v="Initial D Final Stage"/>
    <x v="0"/>
    <n v="4"/>
    <s v="Spring"/>
    <x v="8"/>
    <x v="3"/>
    <m/>
    <x v="0"/>
    <n v="27"/>
    <x v="1"/>
    <x v="57"/>
    <n v="31224"/>
    <b v="1"/>
    <s v="SynergySP"/>
    <s v="Cars,Seinen,Sports"/>
    <s v="AvexEntertainment"/>
    <m/>
  </r>
  <r>
    <s v="xxxHOLiC Kei"/>
    <x v="0"/>
    <n v="13"/>
    <s v="Spring"/>
    <x v="5"/>
    <x v="3"/>
    <m/>
    <x v="0"/>
    <n v="24"/>
    <x v="1"/>
    <x v="57"/>
    <n v="84094"/>
    <b v="1"/>
    <s v="ProductionI.G"/>
    <s v="Mystery,Comedy,Psychological,Supernatural,Drama"/>
    <s v="HalFilmMaker,TBS"/>
    <m/>
  </r>
  <r>
    <s v="Chihayafuru"/>
    <x v="0"/>
    <n v="25"/>
    <s v="Fall"/>
    <x v="2"/>
    <x v="1"/>
    <s v="Unknown"/>
    <x v="0"/>
    <n v="22"/>
    <x v="1"/>
    <x v="58"/>
    <n v="193929"/>
    <b v="0"/>
    <s v="Madhouse"/>
    <s v="Game,SliceofLife,Sports,Drama,Josei"/>
    <s v="VAP,NipponTelevisionNetwork"/>
    <s v="SentaiFilmworks"/>
  </r>
  <r>
    <s v="Fullmetal Alchemist"/>
    <x v="0"/>
    <n v="51"/>
    <s v="Fall"/>
    <x v="16"/>
    <x v="6"/>
    <d v="1899-12-30T18:00:00"/>
    <x v="0"/>
    <n v="24"/>
    <x v="1"/>
    <x v="58"/>
    <n v="716262"/>
    <b v="0"/>
    <s v="Bones"/>
    <s v="Action,Adventure,Comedy,Drama,Fantasy,Magic,Military,Shounen"/>
    <s v="Aniplex,Dentsu,SquareEnix,MainichiBroadcastingSystem"/>
    <s v="Funimation"/>
  </r>
  <r>
    <s v="Death Parade"/>
    <x v="0"/>
    <n v="12"/>
    <s v="Winter"/>
    <x v="1"/>
    <x v="6"/>
    <d v="1899-12-30T01:58:00"/>
    <x v="3"/>
    <n v="23"/>
    <x v="0"/>
    <x v="59"/>
    <n v="547595"/>
    <b v="0"/>
    <s v="Madhouse"/>
    <s v="Game,Mystery,Psychological,Drama,Thriller"/>
    <s v="VAP,DAXProduction,NipponTelevisionNetwork"/>
    <s v="Funimation"/>
  </r>
  <r>
    <s v="Hibike! Euphonium 2"/>
    <x v="0"/>
    <n v="13"/>
    <s v="Fall"/>
    <x v="7"/>
    <x v="4"/>
    <d v="1899-12-30T00:00:00"/>
    <x v="5"/>
    <n v="23"/>
    <x v="1"/>
    <x v="59"/>
    <n v="83983"/>
    <b v="1"/>
    <s v="KyotoAnimation"/>
    <s v="Music,Drama,School"/>
    <s v="Lantis,PonyCanyon,Rakuonsha"/>
    <s v="PonycanUSA"/>
  </r>
  <r>
    <s v="Yahari Ore no Seishun Love Comedy wa Machigatteiru. Zoku"/>
    <x v="0"/>
    <n v="13"/>
    <s v="Spring"/>
    <x v="1"/>
    <x v="5"/>
    <d v="1899-12-30T01:28:00"/>
    <x v="2"/>
    <n v="24"/>
    <x v="1"/>
    <x v="59"/>
    <n v="307515"/>
    <b v="1"/>
    <s v="feel."/>
    <s v="Comedy,Drama,Romance,School"/>
    <s v="TBS,MarvelousAQL,NBCUniversalEntertainmentJapan"/>
    <s v="SentaiFilmworks"/>
  </r>
  <r>
    <s v="Black Lagoon: The Second Barrage"/>
    <x v="0"/>
    <n v="12"/>
    <s v="Fall"/>
    <x v="6"/>
    <x v="3"/>
    <m/>
    <x v="0"/>
    <n v="24"/>
    <x v="0"/>
    <x v="60"/>
    <n v="239826"/>
    <b v="1"/>
    <s v="Madhouse"/>
    <s v="Action,Seinen"/>
    <s v="GeneonUniversalEntertainment,FrontLine"/>
    <s v="Funimation,GeneonEntertainmentUSA"/>
  </r>
  <r>
    <s v="Gyakkyou Burai Kaiji: Hakairoku-hen"/>
    <x v="0"/>
    <n v="26"/>
    <s v="Spring"/>
    <x v="2"/>
    <x v="3"/>
    <m/>
    <x v="0"/>
    <n v="24"/>
    <x v="0"/>
    <x v="60"/>
    <n v="72456"/>
    <b v="1"/>
    <s v="Madhouse"/>
    <s v="Game,Psychological,Thriller,Seinen"/>
    <s v="VAP,NipponTelevisionNetwork"/>
    <m/>
  </r>
  <r>
    <s v="Kamisama Hajimemashitaâ—Ž"/>
    <x v="0"/>
    <n v="12"/>
    <s v="Winter"/>
    <x v="1"/>
    <x v="7"/>
    <d v="1899-12-30T02:05:00"/>
    <x v="0"/>
    <n v="23"/>
    <x v="1"/>
    <x v="60"/>
    <n v="123992"/>
    <b v="1"/>
    <s v="TMSEntertainment"/>
    <s v="Comedy,Demons,Supernatural,Romance,Fantasy,Shoujo"/>
    <s v="Dentsu,Sotsu"/>
    <s v="Funimation"/>
  </r>
  <r>
    <s v="Spaceâ˜†Dandy 2nd Season"/>
    <x v="0"/>
    <n v="13"/>
    <s v="Summer"/>
    <x v="8"/>
    <x v="3"/>
    <m/>
    <x v="3"/>
    <n v="24"/>
    <x v="1"/>
    <x v="60"/>
    <n v="75465"/>
    <b v="1"/>
    <s v="Bones"/>
    <s v="Space,Comedy,Sci-Fi"/>
    <s v="BandaiVisual,flyingDOG,BandaiNamcoEntertainment"/>
    <s v="Funimation"/>
  </r>
  <r>
    <s v="Aria The Natural"/>
    <x v="0"/>
    <n v="26"/>
    <s v="Spring"/>
    <x v="6"/>
    <x v="2"/>
    <d v="1899-12-30T01:00:00"/>
    <x v="0"/>
    <n v="24"/>
    <x v="3"/>
    <x v="61"/>
    <n v="45040"/>
    <b v="1"/>
    <s v="HalFilmMaker"/>
    <s v="Fantasy,Sci-Fi,Shounen,SliceofLife"/>
    <s v="TVTokyo,Shochiku,MagGarden"/>
    <s v="NozomiEntertainment"/>
  </r>
  <r>
    <s v="Mobile Suit Gundam: Iron-Blooded Orphans 2nd Season"/>
    <x v="0"/>
    <n v="25"/>
    <s v="Fall"/>
    <x v="7"/>
    <x v="0"/>
    <d v="1899-12-30T17:00:00"/>
    <x v="3"/>
    <n v="24"/>
    <x v="0"/>
    <x v="61"/>
    <n v="45167"/>
    <b v="1"/>
    <s v="Sunrise"/>
    <s v="Action,Sci-Fi,Space,Drama,Mecha"/>
    <s v="Sotsu,AsatsuDK,MainichiBroadcastingSystem"/>
    <s v="Funimation"/>
  </r>
  <r>
    <s v="Nagi no Asukara"/>
    <x v="0"/>
    <n v="26"/>
    <s v="Fall"/>
    <x v="10"/>
    <x v="4"/>
    <d v="1899-12-30T22:00:00"/>
    <x v="3"/>
    <n v="23"/>
    <x v="1"/>
    <x v="62"/>
    <n v="279129"/>
    <b v="0"/>
    <s v="P.A.Works"/>
    <s v="Drama,Fantasy,Romance"/>
    <s v="GeneonUniversalEntertainment,Sotsu,Animax,RondoRobe,Showgate,Infinite"/>
    <s v="NISAmerica,Inc."/>
  </r>
  <r>
    <s v="Sekaiichi Hatsukoi 2"/>
    <x v="0"/>
    <n v="12"/>
    <s v="Fall"/>
    <x v="2"/>
    <x v="3"/>
    <m/>
    <x v="0"/>
    <n v="24"/>
    <x v="1"/>
    <x v="62"/>
    <n v="82690"/>
    <b v="1"/>
    <s v="StudioDeen"/>
    <s v="Comedy,Drama,Romance,ShounenAi"/>
    <s v="Lantis,KadokawaShoten,AT-X,KlockWorx"/>
    <s v="Funimation"/>
  </r>
  <r>
    <s v="Yowamushi Pedal: Grande Road"/>
    <x v="0"/>
    <n v="24"/>
    <s v="Fall"/>
    <x v="8"/>
    <x v="7"/>
    <d v="1899-12-30T01:35:00"/>
    <x v="0"/>
    <n v="23"/>
    <x v="1"/>
    <x v="62"/>
    <n v="64901"/>
    <b v="1"/>
    <s v="TMSEntertainment"/>
    <s v="Comedy,Drama,Shounen,Sports"/>
    <s v="TOHOanimation"/>
    <s v="DiscotekMedia"/>
  </r>
  <r>
    <s v="Kaiba"/>
    <x v="0"/>
    <n v="12"/>
    <s v="Spring"/>
    <x v="5"/>
    <x v="3"/>
    <m/>
    <x v="3"/>
    <n v="24"/>
    <x v="2"/>
    <x v="63"/>
    <n v="69183"/>
    <b v="0"/>
    <s v="Madhouse"/>
    <s v="Adventure,Mystery,Romance,Sci-Fi"/>
    <s v="VAP,WOWOW"/>
    <s v="DiscotekMedia"/>
  </r>
  <r>
    <s v="Nodame Cantabile: Paris-hen"/>
    <x v="0"/>
    <n v="11"/>
    <s v="Fall"/>
    <x v="5"/>
    <x v="5"/>
    <d v="1899-12-30T00:45:00"/>
    <x v="0"/>
    <n v="23"/>
    <x v="1"/>
    <x v="63"/>
    <n v="80658"/>
    <b v="1"/>
    <s v="J.C.Staff"/>
    <s v="Music,SliceofLife,Comedy,Romance,Josei"/>
    <s v="FujiTV,AsmikAceEntertainment,SonyMusicEntertainment"/>
    <m/>
  </r>
  <r>
    <s v="Skip Beat!"/>
    <x v="0"/>
    <n v="25"/>
    <s v="Fall"/>
    <x v="5"/>
    <x v="2"/>
    <d v="1899-12-30T02:00:00"/>
    <x v="0"/>
    <n v="24"/>
    <x v="1"/>
    <x v="63"/>
    <n v="153939"/>
    <b v="0"/>
    <s v="HalFilmMaker"/>
    <s v="Comedy,Drama,Romance,Shoujo"/>
    <s v="Sotsu,PonyCanyon,Hakusensha,TVTokyoMusic"/>
    <s v="PiedPiper"/>
  </r>
  <r>
    <s v="Clannad"/>
    <x v="0"/>
    <n v="23"/>
    <s v="Fall"/>
    <x v="12"/>
    <x v="5"/>
    <d v="1899-12-30T01:55:00"/>
    <x v="1"/>
    <n v="24"/>
    <x v="1"/>
    <x v="64"/>
    <n v="674546"/>
    <b v="0"/>
    <s v="KyotoAnimation"/>
    <s v="Comedy,Drama,Romance,School,SliceofLife,Supernatural"/>
    <s v="PonyCanyon,TBS,Movic,AnimationDo"/>
    <s v="SentaiFilmworks"/>
  </r>
  <r>
    <s v="Initial D Fourth Stage"/>
    <x v="0"/>
    <n v="24"/>
    <s v="Spring"/>
    <x v="13"/>
    <x v="3"/>
    <m/>
    <x v="0"/>
    <n v="27"/>
    <x v="1"/>
    <x v="64"/>
    <n v="55077"/>
    <b v="1"/>
    <s v="A.C.G.T."/>
    <s v="Action,Cars,Sports,Drama,Seinen"/>
    <s v="OBPlanning,StudioJack"/>
    <s v="Funimation"/>
  </r>
  <r>
    <s v="JoJo no Kimyou na Bouken: Stardust Crusaders"/>
    <x v="0"/>
    <n v="24"/>
    <s v="Spring"/>
    <x v="8"/>
    <x v="6"/>
    <d v="1899-12-30T00:30:00"/>
    <x v="0"/>
    <n v="24"/>
    <x v="0"/>
    <x v="64"/>
    <n v="183023"/>
    <b v="1"/>
    <s v="DavidProduction"/>
    <s v="Action,Adventure,Supernatural,Drama,Shounen"/>
    <s v="YomikoAdvertising,WarnerBros.,KlockWorx"/>
    <s v="VizMedia"/>
  </r>
  <r>
    <s v="Kami nomi zo Shiru Sekai: Megami-hen"/>
    <x v="0"/>
    <n v="12"/>
    <s v="Summer"/>
    <x v="10"/>
    <x v="7"/>
    <d v="1899-12-30T01:35:00"/>
    <x v="0"/>
    <n v="24"/>
    <x v="1"/>
    <x v="64"/>
    <n v="172741"/>
    <b v="1"/>
    <s v="Manglobe"/>
    <s v="Harem,Comedy,Supernatural,Romance,Shounen"/>
    <s v="TVTokyo,GeneonUniversalEntertainment,Shogakukan"/>
    <s v="SentaiFilmworks"/>
  </r>
  <r>
    <s v="Yuri!!! on Ice"/>
    <x v="0"/>
    <n v="12"/>
    <s v="Fall"/>
    <x v="7"/>
    <x v="4"/>
    <d v="1899-12-30T02:21:00"/>
    <x v="3"/>
    <n v="23"/>
    <x v="1"/>
    <x v="64"/>
    <n v="231743"/>
    <b v="0"/>
    <s v="MAPPA"/>
    <s v="Comedy,Sports"/>
    <s v="Dentsu,TVAsahi,Movic,AvexPictures,CIC,Cygames"/>
    <s v="Funimation"/>
  </r>
  <r>
    <s v="Gankutsuou"/>
    <x v="0"/>
    <n v="24"/>
    <s v="Fall"/>
    <x v="13"/>
    <x v="7"/>
    <d v="1899-12-30T02:12:00"/>
    <x v="5"/>
    <n v="24"/>
    <x v="0"/>
    <x v="65"/>
    <n v="121865"/>
    <b v="0"/>
    <s v="Gonzo"/>
    <s v="Drama,Mystery,Sci-Fi,Supernatural,Thriller"/>
    <s v="GDH,TVAsahi,MediaFactory,SotsuMusicPublishing"/>
    <s v="Funimation,GeneonEntertainmentUSA"/>
  </r>
  <r>
    <s v="Non Non Biyori Repeat"/>
    <x v="0"/>
    <n v="12"/>
    <s v="Summer"/>
    <x v="1"/>
    <x v="7"/>
    <d v="1899-12-30T02:05:00"/>
    <x v="0"/>
    <n v="23"/>
    <x v="1"/>
    <x v="65"/>
    <n v="82496"/>
    <b v="0"/>
    <s v="SilverLink."/>
    <s v="Comedy,School,Seinen,SliceofLife"/>
    <s v="TVTokyo,Lantis"/>
    <s v="SentaiFilmworks"/>
  </r>
  <r>
    <s v="Osomatsu-san"/>
    <x v="0"/>
    <n v="25"/>
    <s v="Fall"/>
    <x v="1"/>
    <x v="7"/>
    <d v="1899-12-30T01:35:00"/>
    <x v="0"/>
    <n v="23"/>
    <x v="0"/>
    <x v="65"/>
    <n v="85793"/>
    <b v="1"/>
    <s v="StudioPierrot"/>
    <s v="Comedy,Parody"/>
    <s v="Rakuonsha,AvexPictures,DaiichiShokaiCO.,LTD"/>
    <s v="VizMedia"/>
  </r>
  <r>
    <s v="Shijou Saikyou no Deshi Kenichi"/>
    <x v="0"/>
    <n v="50"/>
    <s v="Fall"/>
    <x v="6"/>
    <x v="3"/>
    <m/>
    <x v="0"/>
    <n v="25"/>
    <x v="1"/>
    <x v="65"/>
    <n v="154001"/>
    <b v="0"/>
    <s v="TMSEntertainment"/>
    <s v="Action,Comedy,MartialArts,School,Shounen"/>
    <s v="TVTokyo,TokyoMovieShinsha,Shogakukan"/>
    <s v="Funimation"/>
  </r>
  <r>
    <s v="Uchouten Kazoku 2"/>
    <x v="0"/>
    <n v="12"/>
    <s v="Spring"/>
    <x v="3"/>
    <x v="0"/>
    <d v="1899-12-30T22:00:00"/>
    <x v="5"/>
    <n v="23"/>
    <x v="1"/>
    <x v="65"/>
    <n v="28052"/>
    <b v="1"/>
    <s v="P.A.Works"/>
    <s v="SliceofLife,Comedy,Drama,Fantasy"/>
    <s v="Lantis,KBS,GoodSmileCompany,DocomoAnimeStore,YomiuriTVEnterprise,DMM.com,Cygames"/>
    <m/>
  </r>
  <r>
    <s v="Darker than Black: Kuro no Keiyakusha"/>
    <x v="0"/>
    <n v="25"/>
    <s v="Spring"/>
    <x v="12"/>
    <x v="5"/>
    <s v="Unknown"/>
    <x v="3"/>
    <n v="24"/>
    <x v="0"/>
    <x v="66"/>
    <n v="518768"/>
    <b v="0"/>
    <s v="Bones"/>
    <s v="Action,Sci-Fi,Mystery,SuperPower"/>
    <s v="Aniplex,SquareEnix,MainichiBroadcastingSystem,Movic"/>
    <s v="Funimation"/>
  </r>
  <r>
    <s v="Diamond no Ace"/>
    <x v="0"/>
    <n v="75"/>
    <s v="Fall"/>
    <x v="10"/>
    <x v="0"/>
    <d v="1899-12-30T08:30:00"/>
    <x v="0"/>
    <n v="24"/>
    <x v="1"/>
    <x v="66"/>
    <n v="99651"/>
    <b v="0"/>
    <s v="ProductionI.G,Madhouse"/>
    <s v="Comedy,School,Shounen,Sports"/>
    <s v="TVTokyo,Sotsu,PonyCanyon,Kodansha,AT-X,DAXProduction"/>
    <m/>
  </r>
  <r>
    <s v="Kaichou wa Maid-sama!"/>
    <x v="0"/>
    <n v="26"/>
    <s v="Spring"/>
    <x v="14"/>
    <x v="5"/>
    <d v="1899-12-30T01:55:00"/>
    <x v="0"/>
    <n v="24"/>
    <x v="1"/>
    <x v="66"/>
    <n v="480221"/>
    <b v="0"/>
    <s v="J.C.Staff"/>
    <s v="Comedy,Romance,School,Shoujo"/>
    <s v="GeneonUniversalEntertainment,TBS,Hakusensha,HalfH.PStudio"/>
    <s v="SentaiFilmworks"/>
  </r>
  <r>
    <s v="Kingdom"/>
    <x v="0"/>
    <n v="38"/>
    <s v="Summer"/>
    <x v="4"/>
    <x v="2"/>
    <d v="1899-12-30T19:00:00"/>
    <x v="0"/>
    <n v="25"/>
    <x v="0"/>
    <x v="66"/>
    <n v="68451"/>
    <b v="0"/>
    <s v="StudioPierrot"/>
    <s v="Action,Historical,Military,Seinen"/>
    <s v="NHK"/>
    <s v="Funimation"/>
  </r>
  <r>
    <s v="Kuragehime"/>
    <x v="0"/>
    <n v="11"/>
    <s v="Fall"/>
    <x v="14"/>
    <x v="5"/>
    <d v="1899-12-30T00:45:00"/>
    <x v="0"/>
    <n v="22"/>
    <x v="1"/>
    <x v="66"/>
    <n v="124839"/>
    <b v="0"/>
    <s v="Brain'sBase"/>
    <s v="SliceofLife,Comedy,Josei"/>
    <s v="FujiTV,AsmikAceEntertainment,SonyMusicEntertainment,SakuraCreate,FujiPacificMusicPublishing"/>
    <s v="Funimation"/>
  </r>
  <r>
    <s v="Magi: The Labyrinth of Magic"/>
    <x v="0"/>
    <n v="25"/>
    <s v="Fall"/>
    <x v="4"/>
    <x v="3"/>
    <m/>
    <x v="0"/>
    <n v="24"/>
    <x v="1"/>
    <x v="66"/>
    <n v="411246"/>
    <b v="0"/>
    <s v="A-1Pictures"/>
    <s v="Action,Adventure,Fantasy,Magic,Shounen"/>
    <s v="Aniplex,Dentsu,ShogakukanProductions,MainichiBroadcastingSystem,Movic,GYAO!"/>
    <s v="AniplexofAmerica"/>
  </r>
  <r>
    <s v="Mobile Suit Gundam 00"/>
    <x v="0"/>
    <n v="25"/>
    <s v="Fall"/>
    <x v="12"/>
    <x v="6"/>
    <d v="1899-12-30T18:00:00"/>
    <x v="3"/>
    <n v="24"/>
    <x v="0"/>
    <x v="66"/>
    <n v="135079"/>
    <b v="0"/>
    <s v="Sunrise"/>
    <s v="Action,Military,Sci-Fi,Space,Drama,Mecha"/>
    <s v="Sotsu,AsatsuDK,MainichiBroadcastingSystem,SonyMusicEntertainment"/>
    <s v="BandaiEntertainment"/>
  </r>
  <r>
    <s v="Princess Tutu"/>
    <x v="0"/>
    <n v="38"/>
    <s v="Summer"/>
    <x v="15"/>
    <x v="5"/>
    <s v="Unknown"/>
    <x v="3"/>
    <n v="16"/>
    <x v="1"/>
    <x v="66"/>
    <n v="85634"/>
    <b v="0"/>
    <s v="HalFilmMaker"/>
    <s v="Comedy,Fantasy,Magic,Romance"/>
    <s v="Memory-Tech,GANSIS,MarvelousAQL"/>
    <s v="ADVFilms"/>
  </r>
  <r>
    <s v="Seirei no Moribito"/>
    <x v="0"/>
    <n v="26"/>
    <s v="Spring"/>
    <x v="12"/>
    <x v="3"/>
    <m/>
    <x v="5"/>
    <n v="25"/>
    <x v="1"/>
    <x v="66"/>
    <n v="124030"/>
    <b v="0"/>
    <s v="ProductionI.G"/>
    <s v="Action,Adventure,Historical,Fantasy"/>
    <s v="NHK,AtelierMusa"/>
    <s v="VizMedia,MediaBlasters"/>
  </r>
  <r>
    <s v="Zankyou no Terror"/>
    <x v="0"/>
    <n v="11"/>
    <s v="Summer"/>
    <x v="8"/>
    <x v="5"/>
    <d v="1899-12-30T00:50:00"/>
    <x v="3"/>
    <n v="22"/>
    <x v="0"/>
    <x v="66"/>
    <n v="450575"/>
    <b v="0"/>
    <s v="MAPPA"/>
    <s v="Mystery,Psychological,Thriller"/>
    <s v="Aniplex,Dentsu,FujiTV,TohokushinshaFilmCorporation,KyorakuIndustrialHoldings"/>
    <s v="Funimation"/>
  </r>
  <r>
    <s v="Ansatsu Kyoushitsu (TV)"/>
    <x v="0"/>
    <n v="22"/>
    <s v="Winter"/>
    <x v="1"/>
    <x v="6"/>
    <d v="1899-12-30T00:55:00"/>
    <x v="0"/>
    <n v="23"/>
    <x v="1"/>
    <x v="67"/>
    <n v="472042"/>
    <b v="1"/>
    <s v="Lerche"/>
    <s v="Action,Comedy,School,Shounen"/>
    <s v="Dentsu,FujiTV,DAXProduction,BSFuji,AvexPictures,Shueisha"/>
    <s v="Funimation"/>
  </r>
  <r>
    <s v="Durarara!!x2 Ketsu"/>
    <x v="0"/>
    <n v="12"/>
    <s v="Winter"/>
    <x v="7"/>
    <x v="6"/>
    <d v="1899-12-30T23:30:00"/>
    <x v="2"/>
    <n v="24"/>
    <x v="0"/>
    <x v="67"/>
    <n v="158364"/>
    <b v="1"/>
    <s v="Shuka"/>
    <s v="Action,Mystery,Supernatural"/>
    <s v="Aniplex"/>
    <s v="AniplexofAmerica"/>
  </r>
  <r>
    <s v="Gosick"/>
    <x v="0"/>
    <n v="24"/>
    <s v="Winter"/>
    <x v="2"/>
    <x v="6"/>
    <d v="1899-12-30T01:23:00"/>
    <x v="2"/>
    <n v="20"/>
    <x v="0"/>
    <x v="67"/>
    <n v="278989"/>
    <b v="0"/>
    <s v="Bones"/>
    <s v="Mystery,Historical,Drama,Romance"/>
    <s v="TVTokyo,KadokawaShoten,KlockWorx,Memory-Tech,NTTDocomo"/>
    <s v="Funimation"/>
  </r>
  <r>
    <s v="Kobayashi-san Chi no Maid Dragon"/>
    <x v="0"/>
    <n v="13"/>
    <s v="Winter"/>
    <x v="3"/>
    <x v="4"/>
    <d v="1899-12-30T00:00:00"/>
    <x v="0"/>
    <n v="24"/>
    <x v="1"/>
    <x v="67"/>
    <n v="253427"/>
    <b v="0"/>
    <s v="KyotoAnimation"/>
    <s v="SliceofLife,Comedy,Fantasy"/>
    <s v="Lantis,PonyCanyon,ABCAnimation"/>
    <m/>
  </r>
  <r>
    <s v="Akatsuki no Yona"/>
    <x v="0"/>
    <n v="24"/>
    <s v="Fall"/>
    <x v="8"/>
    <x v="7"/>
    <d v="1899-12-30T23:00:00"/>
    <x v="0"/>
    <n v="24"/>
    <x v="1"/>
    <x v="68"/>
    <n v="295144"/>
    <b v="0"/>
    <s v="StudioPierrot"/>
    <s v="Action,Adventure,Comedy,Fantasy,Romance,Shoujo"/>
    <s v="VAP,Hakusensha,AT-X,DelfiSound,MarvelousAQL,TokyoMX,AgeGlobalNetworks,DocomoAnimeStore,Top-InsightInternationalCo.,LTD."/>
    <s v="Funimation"/>
  </r>
  <r>
    <s v="Glass no Kamen (2005)"/>
    <x v="0"/>
    <n v="51"/>
    <s v="Spring"/>
    <x v="11"/>
    <x v="3"/>
    <m/>
    <x v="0"/>
    <n v="25"/>
    <x v="3"/>
    <x v="68"/>
    <n v="20418"/>
    <b v="0"/>
    <s v="TokyoMovieShinsha"/>
    <s v="Drama,Shoujo"/>
    <s v="TMSEntertainment,MediaNet"/>
    <s v="SentaiFilmworks"/>
  </r>
  <r>
    <s v="Kill la Kill"/>
    <x v="0"/>
    <n v="24"/>
    <s v="Fall"/>
    <x v="10"/>
    <x v="5"/>
    <d v="1899-12-30T02:05:00"/>
    <x v="3"/>
    <n v="24"/>
    <x v="1"/>
    <x v="68"/>
    <n v="662579"/>
    <b v="0"/>
    <s v="Trigger"/>
    <s v="Action,Comedy,SuperPower,Ecchi,School"/>
    <s v="Aniplex,Dentsu,KadokawaShoten,MainichiBroadcastingSystem,Movic,UltraSuperPictures,LucentPicturesEntertainment"/>
    <s v="AniplexofAmerica"/>
  </r>
  <r>
    <s v="Nisemonogatari"/>
    <x v="0"/>
    <n v="11"/>
    <s v="Winter"/>
    <x v="4"/>
    <x v="0"/>
    <d v="1899-12-30T00:00:00"/>
    <x v="2"/>
    <n v="24"/>
    <x v="0"/>
    <x v="68"/>
    <n v="322918"/>
    <b v="1"/>
    <s v="Shaft"/>
    <s v="Mystery,Comedy,Supernatural"/>
    <s v="Aniplex,Kodansha,Rakuonsha"/>
    <s v="AniplexofAmerica"/>
  </r>
  <r>
    <s v="Tsukimonogatari"/>
    <x v="0"/>
    <n v="4"/>
    <s v="Fall"/>
    <x v="8"/>
    <x v="1"/>
    <d v="1899-12-30T22:00:00"/>
    <x v="2"/>
    <n v="24"/>
    <x v="0"/>
    <x v="68"/>
    <n v="154045"/>
    <b v="1"/>
    <s v="Shaft"/>
    <s v="Mystery,Comedy,Supernatural"/>
    <s v="Aniplex"/>
    <s v="AniplexofAmerica"/>
  </r>
  <r>
    <s v="Lovelyâ˜…Complex"/>
    <x v="0"/>
    <n v="24"/>
    <s v="Spring"/>
    <x v="12"/>
    <x v="3"/>
    <m/>
    <x v="0"/>
    <n v="24"/>
    <x v="1"/>
    <x v="69"/>
    <n v="277701"/>
    <b v="0"/>
    <s v="ToeiAnimation"/>
    <s v="Comedy,Romance,Shoujo"/>
    <s v="TBS,TAP,SonyMusicEntertainment,Shueisha,Nichion"/>
    <s v="DiscotekMedia"/>
  </r>
  <r>
    <s v="Mobile Suit Gundam 00 Second Season"/>
    <x v="0"/>
    <n v="25"/>
    <s v="Fall"/>
    <x v="5"/>
    <x v="3"/>
    <m/>
    <x v="3"/>
    <n v="24"/>
    <x v="0"/>
    <x v="69"/>
    <n v="96598"/>
    <b v="1"/>
    <s v="Sunrise"/>
    <s v="Action,Military,Sci-Fi,Space,Drama,Mecha"/>
    <s v="MainichiBroadcastingSystem"/>
    <s v="BandaiEntertainment"/>
  </r>
  <r>
    <s v="Baby Steps 2nd Season"/>
    <x v="0"/>
    <n v="25"/>
    <s v="Spring"/>
    <x v="1"/>
    <x v="0"/>
    <d v="1899-12-30T17:30:00"/>
    <x v="0"/>
    <n v="24"/>
    <x v="1"/>
    <x v="70"/>
    <n v="46565"/>
    <b v="1"/>
    <s v="StudioPierrot"/>
    <s v="Sports,Romance,School,Shounen"/>
    <s v="NHK"/>
    <m/>
  </r>
  <r>
    <s v="Hikaru no Go"/>
    <x v="0"/>
    <n v="75"/>
    <s v="Fall"/>
    <x v="17"/>
    <x v="3"/>
    <m/>
    <x v="0"/>
    <n v="23"/>
    <x v="1"/>
    <x v="70"/>
    <n v="78625"/>
    <b v="0"/>
    <s v="StudioPierrot"/>
    <s v="Comedy,Game,Shounen,Supernatural"/>
    <s v="TVTokyo,Dentsu,DreamForce"/>
    <s v="VizMedia"/>
  </r>
  <r>
    <s v="Junjou Romantica 2"/>
    <x v="0"/>
    <n v="12"/>
    <s v="Fall"/>
    <x v="5"/>
    <x v="3"/>
    <m/>
    <x v="0"/>
    <n v="24"/>
    <x v="1"/>
    <x v="70"/>
    <n v="101260"/>
    <b v="1"/>
    <s v="StudioDeen"/>
    <s v="Comedy,Drama,Romance,ShounenAi"/>
    <s v="FrontierWorks,KadokawaShoten,Memory-Tech,Romanticaclub!!"/>
    <s v="NozomiEntertainment"/>
  </r>
  <r>
    <s v="Saiunkoku Monogatari 2nd Season"/>
    <x v="0"/>
    <n v="39"/>
    <s v="Spring"/>
    <x v="12"/>
    <x v="3"/>
    <m/>
    <x v="2"/>
    <n v="25"/>
    <x v="1"/>
    <x v="70"/>
    <n v="25981"/>
    <b v="1"/>
    <s v="Madhouse"/>
    <s v="Adventure,Comedy,Drama,Fantasy,Historical,Romance"/>
    <s v="NHK,SogoVision"/>
    <m/>
  </r>
  <r>
    <s v="D.Gray-man"/>
    <x v="0"/>
    <n v="103"/>
    <s v="Fall"/>
    <x v="6"/>
    <x v="7"/>
    <d v="1899-12-30T18:00:00"/>
    <x v="0"/>
    <n v="23"/>
    <x v="1"/>
    <x v="71"/>
    <n v="390288"/>
    <b v="0"/>
    <s v="TMSEntertainment"/>
    <s v="Action,Adventure,Comedy,Shounen"/>
    <s v="TVTokyo,Aniplex,Dentsu,HalfH.PStudio,SonyMusicEntertainment,StudioJack"/>
    <s v="Funimation"/>
  </r>
  <r>
    <s v="Eureka Seven"/>
    <x v="0"/>
    <n v="50"/>
    <s v="Spring"/>
    <x v="11"/>
    <x v="0"/>
    <d v="1899-12-30T07:00:00"/>
    <x v="3"/>
    <n v="24"/>
    <x v="1"/>
    <x v="71"/>
    <n v="280027"/>
    <b v="0"/>
    <s v="Bones"/>
    <s v="Sci-Fi,Adventure,Drama,Romance,Mecha"/>
    <s v="Aniplex,BandaiVisual,KadokawaShoten,MainichiBroadcastingSystem,Bandai,AshiProduction,SonyMusicEntertainment,BandaiNamcoGames,HakuhodoDYMediaPartners,BandaiChannel,USEN"/>
    <s v="Funimation,BandaiEntertainment"/>
  </r>
  <r>
    <s v="Fairy Tail (2014)"/>
    <x v="0"/>
    <n v="102"/>
    <s v="Spring"/>
    <x v="8"/>
    <x v="6"/>
    <d v="1899-12-30T10:30:00"/>
    <x v="0"/>
    <n v="24"/>
    <x v="1"/>
    <x v="71"/>
    <n v="345889"/>
    <b v="1"/>
    <s v="A-1Pictures,Bridge"/>
    <s v="Action,Adventure,Comedy,Magic,Fantasy,Shounen"/>
    <s v="TVTokyo,Dentsu"/>
    <s v="Funimation"/>
  </r>
  <r>
    <s v="Full Metal Panic? Fumoffu"/>
    <x v="0"/>
    <n v="12"/>
    <s v="Summer"/>
    <x v="16"/>
    <x v="3"/>
    <m/>
    <x v="2"/>
    <n v="24"/>
    <x v="1"/>
    <x v="71"/>
    <n v="190280"/>
    <b v="0"/>
    <s v="KyotoAnimation"/>
    <s v="Action,Comedy,School"/>
    <s v="TatsunokoProduction,KadokawaShoten,FujiTV,Imagica,Rakuonsha,KadokawaPicturesJapan,KlockWorx,HappinetPictures,AnimationDo"/>
    <s v="ADVFilms,Funimation"/>
  </r>
  <r>
    <s v="Gekkan Shoujo Nozaki-kun"/>
    <x v="0"/>
    <n v="12"/>
    <s v="Summer"/>
    <x v="8"/>
    <x v="2"/>
    <d v="1899-12-30T01:05:00"/>
    <x v="6"/>
    <n v="24"/>
    <x v="1"/>
    <x v="71"/>
    <n v="374721"/>
    <b v="0"/>
    <s v="DogaKobo"/>
    <s v="Comedy,Romance,School"/>
    <s v="TVTokyo,FrontierWorks,MediaFactory,AT-X,SonyMusicCommunications"/>
    <s v="SentaiFilmworks"/>
  </r>
  <r>
    <s v="Gin no Saji"/>
    <x v="0"/>
    <n v="11"/>
    <s v="Summer"/>
    <x v="10"/>
    <x v="5"/>
    <d v="1899-12-30T00:45:00"/>
    <x v="0"/>
    <n v="23"/>
    <x v="1"/>
    <x v="71"/>
    <n v="143596"/>
    <b v="0"/>
    <s v="A-1Pictures"/>
    <s v="Comedy,School,Shounen,SliceofLife"/>
    <s v="Aniplex,Dentsu,FujiTV,KyorakuIndustrialHoldings"/>
    <s v="AniplexofAmerica"/>
  </r>
  <r>
    <s v="Little Witch Academia (TV)"/>
    <x v="0"/>
    <n v="25"/>
    <s v="Winter"/>
    <x v="3"/>
    <x v="2"/>
    <d v="1899-12-30T00:00:00"/>
    <x v="3"/>
    <n v="24"/>
    <x v="1"/>
    <x v="71"/>
    <n v="175760"/>
    <b v="0"/>
    <s v="Trigger"/>
    <s v="Adventure,Comedy,Magic,Fantasy,School"/>
    <s v="UltraSuperPictures,TOHOanimation,GoodSmileCompany"/>
    <m/>
  </r>
  <r>
    <s v="Magi: Sinbad no Bouken (TV)"/>
    <x v="0"/>
    <n v="13"/>
    <s v="Spring"/>
    <x v="7"/>
    <x v="6"/>
    <d v="1899-12-30T02:25:00"/>
    <x v="0"/>
    <n v="24"/>
    <x v="1"/>
    <x v="71"/>
    <n v="125806"/>
    <b v="0"/>
    <s v="Lay-duce"/>
    <s v="Action,Adventure,Fantasy,Magic,Shounen"/>
    <s v="Aniplex,MainichiBroadcastingSystem,Shogakukan"/>
    <m/>
  </r>
  <r>
    <s v="Tokyo Magnitude 8.0"/>
    <x v="0"/>
    <n v="11"/>
    <s v="Summer"/>
    <x v="0"/>
    <x v="5"/>
    <d v="1899-12-30T00:45:00"/>
    <x v="3"/>
    <n v="22"/>
    <x v="1"/>
    <x v="71"/>
    <n v="147403"/>
    <b v="0"/>
    <s v="Bones,KinemaCitrus"/>
    <s v="Drama"/>
    <s v="Dentsu,FujiTV,Toho,AsmikAceEntertainment,SonyMusicEntertainment,SakuraCreate"/>
    <s v="MaidenJapan"/>
  </r>
  <r>
    <s v="Dennou Coil"/>
    <x v="0"/>
    <n v="26"/>
    <s v="Spring"/>
    <x v="12"/>
    <x v="3"/>
    <m/>
    <x v="3"/>
    <n v="25"/>
    <x v="3"/>
    <x v="72"/>
    <n v="89226"/>
    <b v="0"/>
    <s v="Madhouse"/>
    <s v="Adventure,Comedy,Drama,Mystery,Sci-Fi"/>
    <s v="BandaiVisual,NHK,TokumaShoten"/>
    <s v="MaidenJapan"/>
  </r>
  <r>
    <s v="Hyouka"/>
    <x v="0"/>
    <n v="22"/>
    <s v="Spring"/>
    <x v="4"/>
    <x v="3"/>
    <m/>
    <x v="5"/>
    <n v="25"/>
    <x v="1"/>
    <x v="72"/>
    <n v="470208"/>
    <b v="0"/>
    <s v="KyotoAnimation"/>
    <s v="Mystery,School,SliceofLife"/>
    <s v="Lantis,KadokawaShoten,KlockWorx,chara-ani.com,AnimationDo"/>
    <s v="Funimation"/>
  </r>
  <r>
    <s v="Noragami"/>
    <x v="0"/>
    <n v="12"/>
    <s v="Winter"/>
    <x v="8"/>
    <x v="0"/>
    <d v="1899-12-30T23:30:00"/>
    <x v="0"/>
    <n v="24"/>
    <x v="1"/>
    <x v="72"/>
    <n v="720175"/>
    <b v="0"/>
    <s v="Bones"/>
    <s v="Action,Adventure,Shounen,Supernatural"/>
    <s v="AvexEntertainment,Dentsu,Shochiku,Kodansha,Movic,AiAddiction,LawsonHMVEntertainment,A-Sketch"/>
    <s v="Funimation"/>
  </r>
  <r>
    <s v="Ookiku Furikabutte: Natsu no Taikai-hen"/>
    <x v="0"/>
    <n v="13"/>
    <s v="Spring"/>
    <x v="14"/>
    <x v="3"/>
    <m/>
    <x v="0"/>
    <n v="24"/>
    <x v="1"/>
    <x v="72"/>
    <n v="25439"/>
    <b v="1"/>
    <s v="A-1Pictures"/>
    <s v="Comedy,Sports"/>
    <s v="Aniplex,MainichiBroadcastingSystem,TBS,Kodansha,Movic,Rakuonsha"/>
    <s v="NozomiEntertainment"/>
  </r>
  <r>
    <s v="ReLIFE"/>
    <x v="0"/>
    <n v="13"/>
    <s v="Summer"/>
    <x v="7"/>
    <x v="6"/>
    <d v="1899-12-30T00:00:00"/>
    <x v="4"/>
    <n v="23"/>
    <x v="1"/>
    <x v="72"/>
    <n v="326570"/>
    <b v="0"/>
    <s v="TMSEntertainment"/>
    <s v="SliceofLife,Romance,School"/>
    <s v="Aniplex,HalfH.PStudio,comico,HakuhodoDYMediaPartners,Lawson,C&amp;Ientertainment"/>
    <s v="Funimation"/>
  </r>
  <r>
    <s v="Black Lagoon"/>
    <x v="0"/>
    <n v="12"/>
    <s v="Spring"/>
    <x v="6"/>
    <x v="0"/>
    <d v="1899-12-30T02:35:00"/>
    <x v="0"/>
    <n v="24"/>
    <x v="0"/>
    <x v="73"/>
    <n v="405135"/>
    <b v="0"/>
    <s v="Madhouse"/>
    <s v="Action,Seinen"/>
    <s v="GeneonUniversalEntertainment,Shogakukan"/>
    <s v="Funimation,GeneonEntertainmentUSA"/>
  </r>
  <r>
    <s v="Hachimitsu to Clover"/>
    <x v="0"/>
    <n v="24"/>
    <s v="Spring"/>
    <x v="11"/>
    <x v="5"/>
    <d v="1899-12-30T00:35:00"/>
    <x v="0"/>
    <n v="23"/>
    <x v="1"/>
    <x v="73"/>
    <n v="149771"/>
    <b v="0"/>
    <s v="J.C.Staff"/>
    <s v="Comedy,Drama,Josei,Romance,SliceofLife"/>
    <s v="Genco,FujiTV,Shueisha"/>
    <s v="VizMedia"/>
  </r>
  <r>
    <s v="Initial D Fifth Stage"/>
    <x v="0"/>
    <n v="14"/>
    <s v="Fall"/>
    <x v="4"/>
    <x v="3"/>
    <m/>
    <x v="0"/>
    <n v="27"/>
    <x v="1"/>
    <x v="73"/>
    <n v="38115"/>
    <b v="1"/>
    <s v="SynergySP"/>
    <s v="Action,Cars,Sports,Drama,Seinen"/>
    <s v="AvexEntertainment,Animax"/>
    <m/>
  </r>
  <r>
    <s v="Kimi ni Todoke"/>
    <x v="0"/>
    <n v="25"/>
    <s v="Fall"/>
    <x v="0"/>
    <x v="1"/>
    <d v="1899-12-30T00:59:00"/>
    <x v="0"/>
    <n v="22"/>
    <x v="1"/>
    <x v="73"/>
    <n v="377377"/>
    <b v="0"/>
    <s v="ProductionI.G"/>
    <s v="SliceofLife,Romance,School,Shoujo"/>
    <s v="VAP,NipponTelevisionNetwork,Shueisha"/>
    <s v="NISAmerica,Inc."/>
  </r>
  <r>
    <s v="Naruto: Shippuuden"/>
    <x v="0"/>
    <n v="500"/>
    <s v="Winter"/>
    <x v="12"/>
    <x v="4"/>
    <d v="1899-12-30T19:30:00"/>
    <x v="0"/>
    <n v="23"/>
    <x v="1"/>
    <x v="73"/>
    <n v="688135"/>
    <b v="1"/>
    <s v="StudioPierrot"/>
    <s v="Action,Comedy,SuperPower,MartialArts,Shounen"/>
    <s v="TVTokyo,Aniplex,KSS,Rakuonsha,TVTokyoMusic,Shueisha"/>
    <s v="VizMedia"/>
  </r>
  <r>
    <s v="Working!!!"/>
    <x v="0"/>
    <n v="13"/>
    <s v="Summer"/>
    <x v="1"/>
    <x v="0"/>
    <d v="1899-12-30T00:30:00"/>
    <x v="6"/>
    <n v="23"/>
    <x v="1"/>
    <x v="73"/>
    <n v="109027"/>
    <b v="1"/>
    <s v="A-1Pictures"/>
    <s v="SliceofLife,Comedy,Romance"/>
    <s v="Aniplex"/>
    <s v="AniplexofAmerica"/>
  </r>
  <r>
    <s v="Youjo Senki"/>
    <x v="0"/>
    <n v="12"/>
    <s v="Winter"/>
    <x v="3"/>
    <x v="5"/>
    <d v="1899-12-30T22:00:00"/>
    <x v="2"/>
    <n v="24"/>
    <x v="0"/>
    <x v="73"/>
    <n v="200884"/>
    <b v="0"/>
    <s v="NUT"/>
    <s v="Military,Magic"/>
    <s v="MediaFactory,AT-X,Enterbrain,SonyMusicCommunications"/>
    <s v="Funimation"/>
  </r>
  <r>
    <s v="Akagami no Shirayuki-hime 2nd Season"/>
    <x v="0"/>
    <n v="12"/>
    <s v="Winter"/>
    <x v="7"/>
    <x v="7"/>
    <d v="1899-12-30T00:00:00"/>
    <x v="0"/>
    <n v="24"/>
    <x v="1"/>
    <x v="74"/>
    <n v="118303"/>
    <b v="1"/>
    <s v="Bones"/>
    <s v="Drama,Romance,Fantasy,Shoujo"/>
    <s v="Hakusensha,WarnerBros.,KlockWorx,Showgate"/>
    <s v="Funimation"/>
  </r>
  <r>
    <s v="ef: A Tale of Melodies."/>
    <x v="0"/>
    <n v="12"/>
    <s v="Fall"/>
    <x v="5"/>
    <x v="7"/>
    <d v="1899-12-30T01:15:00"/>
    <x v="1"/>
    <n v="24"/>
    <x v="1"/>
    <x v="74"/>
    <n v="115504"/>
    <b v="1"/>
    <s v="Shaft"/>
    <s v="Drama,Mystery,Romance,Supernatural"/>
    <s v="Nonefound,addsome"/>
    <s v="SentaiFilmworks"/>
  </r>
  <r>
    <s v="Juuni Kokuki"/>
    <x v="0"/>
    <n v="45"/>
    <s v="Spring"/>
    <x v="15"/>
    <x v="3"/>
    <m/>
    <x v="5"/>
    <n v="25"/>
    <x v="1"/>
    <x v="74"/>
    <n v="77039"/>
    <b v="0"/>
    <s v="StudioPierrot"/>
    <s v="Action,Adventure,Fantasy,Magic,Supernatural"/>
    <s v="SogoVision"/>
    <s v="MediaBlasters,TOKYOPOP"/>
  </r>
  <r>
    <s v="K-On!!"/>
    <x v="0"/>
    <n v="26"/>
    <s v="Spring"/>
    <x v="14"/>
    <x v="1"/>
    <d v="1899-12-30T01:25:00"/>
    <x v="6"/>
    <n v="24"/>
    <x v="1"/>
    <x v="74"/>
    <n v="293573"/>
    <b v="1"/>
    <s v="KyotoAnimation"/>
    <s v="Comedy,Music,School,SliceofLife"/>
    <s v="PonyCanyon,TBS,Movic,Rakuonsha,AnimationDo"/>
    <s v="SentaiFilmworks"/>
  </r>
  <r>
    <s v="Kamisama Hajimemashita"/>
    <x v="0"/>
    <n v="13"/>
    <s v="Fall"/>
    <x v="4"/>
    <x v="7"/>
    <d v="1899-12-30T02:05:00"/>
    <x v="0"/>
    <n v="24"/>
    <x v="1"/>
    <x v="74"/>
    <n v="238707"/>
    <b v="0"/>
    <s v="TMSEntertainment"/>
    <s v="Comedy,Demons,Supernatural,Romance,Fantasy,Shoujo"/>
    <s v="TVTokyo,Dentsu,Sotsu,PonyCanyon,Hakusensha,DAXProduction"/>
    <s v="Funimation"/>
  </r>
  <r>
    <s v="Kimi ni Todoke 2nd Season"/>
    <x v="0"/>
    <n v="12"/>
    <s v="Winter"/>
    <x v="2"/>
    <x v="1"/>
    <d v="1899-12-30T00:59:00"/>
    <x v="0"/>
    <n v="23"/>
    <x v="1"/>
    <x v="74"/>
    <n v="205632"/>
    <b v="1"/>
    <s v="ProductionI.G"/>
    <s v="SliceofLife,Romance,School,Shoujo"/>
    <s v="VAP,NipponTelevisionNetwork,Shueisha"/>
    <s v="NISAmerica,Inc."/>
  </r>
  <r>
    <s v="Kono Subarashii Sekai ni Shukufuku wo!"/>
    <x v="0"/>
    <n v="10"/>
    <s v="Winter"/>
    <x v="7"/>
    <x v="4"/>
    <d v="1899-12-30T01:05:00"/>
    <x v="2"/>
    <n v="23"/>
    <x v="1"/>
    <x v="74"/>
    <n v="461547"/>
    <b v="0"/>
    <s v="StudioDeen"/>
    <s v="Adventure,Comedy,Supernatural,Fantasy"/>
    <s v="HalfH.PStudio,NipponColumbia,KlockWorx,SonyMusicCommunications,Toranoana,81Produce,KadokawaMediaHouse"/>
    <m/>
  </r>
  <r>
    <s v="Fairy Tail"/>
    <x v="0"/>
    <n v="175"/>
    <s v="Fall"/>
    <x v="0"/>
    <x v="6"/>
    <d v="1899-12-30T10:30:00"/>
    <x v="0"/>
    <n v="24"/>
    <x v="1"/>
    <x v="75"/>
    <n v="727715"/>
    <b v="0"/>
    <s v="Satelight,A-1Pictures"/>
    <s v="Action,Adventure,Comedy,Magic,Fantasy,Shounen"/>
    <s v="TVTokyo,Dentsu,PonyCanyon,Kodansha,DAXProduction,SakuraCreate"/>
    <s v="Funimation"/>
  </r>
  <r>
    <s v="Kanon (2006)"/>
    <x v="0"/>
    <n v="24"/>
    <s v="Fall"/>
    <x v="6"/>
    <x v="5"/>
    <d v="1899-12-30T01:00:00"/>
    <x v="1"/>
    <n v="24"/>
    <x v="1"/>
    <x v="75"/>
    <n v="180177"/>
    <b v="0"/>
    <s v="KyotoAnimation"/>
    <s v="SliceofLife,Supernatural,Drama,Romance"/>
    <s v="PonyCanyon,TBS,Movic"/>
    <s v="ADVFilms,Funimation"/>
  </r>
  <r>
    <s v="Phantom: Requiem for the Phantom"/>
    <x v="0"/>
    <n v="26"/>
    <s v="Spring"/>
    <x v="0"/>
    <x v="5"/>
    <d v="1899-12-30T02:15:00"/>
    <x v="1"/>
    <n v="24"/>
    <x v="0"/>
    <x v="75"/>
    <n v="186608"/>
    <b v="0"/>
    <s v="BeeTrain"/>
    <s v="Action,Drama,Seinen,Thriller"/>
    <s v="Genco"/>
    <s v="Funimation"/>
  </r>
  <r>
    <s v="Toaru Kagaku no Railgun S"/>
    <x v="0"/>
    <n v="24"/>
    <s v="Spring"/>
    <x v="10"/>
    <x v="3"/>
    <m/>
    <x v="0"/>
    <n v="24"/>
    <x v="0"/>
    <x v="75"/>
    <n v="163820"/>
    <b v="1"/>
    <s v="J.C.Staff"/>
    <s v="Action,Sci-Fi,SuperPower"/>
    <s v="GeneonUniversalEntertainment,Movic,AT-X,WarnerBros.,ASCIIMediaWorks"/>
    <s v="Funimation"/>
  </r>
  <r>
    <s v="Yowamushi Pedal"/>
    <x v="0"/>
    <n v="38"/>
    <s v="Fall"/>
    <x v="10"/>
    <x v="3"/>
    <m/>
    <x v="0"/>
    <n v="24"/>
    <x v="1"/>
    <x v="75"/>
    <n v="112971"/>
    <b v="0"/>
    <s v="TMSEntertainment"/>
    <s v="Comedy,Sports,Drama,Shounen"/>
    <s v="TOHOanimation,AkitaShoten"/>
    <s v="DiscotekMedia"/>
  </r>
  <r>
    <s v="Zetsuen no Tempest"/>
    <x v="0"/>
    <n v="24"/>
    <s v="Fall"/>
    <x v="4"/>
    <x v="5"/>
    <d v="1899-12-30T02:00:00"/>
    <x v="0"/>
    <n v="24"/>
    <x v="1"/>
    <x v="75"/>
    <n v="315660"/>
    <b v="0"/>
    <s v="Bones"/>
    <s v="Action,Mystery,Psychological,Drama,Magic,Fantasy,Shounen"/>
    <s v="Aniplex,Dentsu,SquareEnix,MainichiBroadcastingSystem,Yahoo!Japan"/>
    <s v="AniplexofAmerica"/>
  </r>
  <r>
    <s v="Durarara!!x2 Shou"/>
    <x v="0"/>
    <n v="12"/>
    <s v="Winter"/>
    <x v="1"/>
    <x v="6"/>
    <d v="1899-12-30T23:30:00"/>
    <x v="2"/>
    <n v="24"/>
    <x v="0"/>
    <x v="76"/>
    <n v="235863"/>
    <b v="1"/>
    <s v="Shuka"/>
    <s v="Action,Mystery,Supernatural"/>
    <s v="Aniplex,SquareEnix,MainichiBroadcastingSystem,Movic,ASCIIMediaWorks"/>
    <s v="AniplexofAmerica"/>
  </r>
  <r>
    <s v="Higurashi no Naku Koro ni"/>
    <x v="0"/>
    <n v="26"/>
    <s v="Spring"/>
    <x v="6"/>
    <x v="1"/>
    <d v="1899-12-30T01:30:00"/>
    <x v="1"/>
    <n v="24"/>
    <x v="0"/>
    <x v="76"/>
    <n v="418007"/>
    <b v="0"/>
    <s v="StudioDeen"/>
    <s v="Mystery,Dementia,Horror,Psychological,Supernatural,Thriller"/>
    <s v="GeneonUniversalEntertainment,FrontierWorks,Sotsu,DAXProduction"/>
    <s v="SentaiFilmworks,GeneonEntertainmentUSA"/>
  </r>
  <r>
    <s v="Junjou Romantica 3"/>
    <x v="0"/>
    <n v="12"/>
    <s v="Summer"/>
    <x v="1"/>
    <x v="4"/>
    <d v="1899-12-30T01:05:00"/>
    <x v="0"/>
    <n v="24"/>
    <x v="1"/>
    <x v="76"/>
    <n v="52202"/>
    <b v="1"/>
    <s v="StudioDeen"/>
    <s v="Comedy,Drama,Romance,ShounenAi"/>
    <s v="FrontierWorks,Lantis,KadokawaShoten,Romanticaclub!!"/>
    <s v="Funimation"/>
  </r>
  <r>
    <s v="Nurarihyon no Mago: Sennen Makyou"/>
    <x v="0"/>
    <n v="24"/>
    <s v="Summer"/>
    <x v="2"/>
    <x v="3"/>
    <m/>
    <x v="0"/>
    <n v="23"/>
    <x v="1"/>
    <x v="76"/>
    <n v="90005"/>
    <b v="1"/>
    <s v="StudioDeen"/>
    <s v="Action,Demons,Shounen,Supernatural"/>
    <s v="YomiuriTelecasting,YomikoAdvertising,PonyCanyon,Toho,Shueisha,BS11"/>
    <s v="VizMedia"/>
  </r>
  <r>
    <s v="School Rumble Ni Gakki"/>
    <x v="0"/>
    <n v="26"/>
    <s v="Spring"/>
    <x v="6"/>
    <x v="3"/>
    <m/>
    <x v="0"/>
    <n v="24"/>
    <x v="1"/>
    <x v="76"/>
    <n v="103271"/>
    <b v="1"/>
    <s v="StudioComet"/>
    <s v="Comedy,Romance,School,Shounen"/>
    <s v="Sotsu,Marvelous,StudioJack"/>
    <s v="Funimation"/>
  </r>
  <r>
    <s v="Log Horizon"/>
    <x v="0"/>
    <n v="25"/>
    <s v="Fall"/>
    <x v="10"/>
    <x v="6"/>
    <d v="1899-12-30T17:30:00"/>
    <x v="5"/>
    <n v="25"/>
    <x v="1"/>
    <x v="77"/>
    <n v="492988"/>
    <b v="0"/>
    <s v="Satelight"/>
    <s v="Action,Game,Adventure,Magic,Fantasy"/>
    <s v="NHK"/>
    <s v="SentaiFilmworks"/>
  </r>
  <r>
    <s v="Yahari Ore no Seishun Love Comedy wa Machigatteiru."/>
    <x v="0"/>
    <n v="13"/>
    <s v="Spring"/>
    <x v="10"/>
    <x v="3"/>
    <m/>
    <x v="2"/>
    <n v="24"/>
    <x v="1"/>
    <x v="77"/>
    <n v="461436"/>
    <b v="0"/>
    <s v="Brain'sBase"/>
    <s v="SliceofLife,Comedy,Drama,Romance,School"/>
    <s v="GeneonUniversalEntertainment,TBS,DelfiSound,MarvelousAQL,AtelierMusa"/>
    <s v="SentaiFilmworks"/>
  </r>
  <r>
    <s v="Durarara!!x2 Ten"/>
    <x v="0"/>
    <n v="12"/>
    <s v="Summer"/>
    <x v="1"/>
    <x v="6"/>
    <d v="1899-12-30T23:30:00"/>
    <x v="2"/>
    <n v="24"/>
    <x v="0"/>
    <x v="78"/>
    <n v="173330"/>
    <b v="1"/>
    <s v="Shuka"/>
    <s v="Action,Mystery,Supernatural"/>
    <s v="Aniplex"/>
    <s v="AniplexofAmerica"/>
  </r>
  <r>
    <s v="Hanamonogatari"/>
    <x v="0"/>
    <n v="5"/>
    <s v="Summer"/>
    <x v="8"/>
    <x v="6"/>
    <d v="1899-12-30T19:00:00"/>
    <x v="2"/>
    <n v="25"/>
    <x v="0"/>
    <x v="79"/>
    <n v="166787"/>
    <b v="0"/>
    <s v="Shaft"/>
    <s v="Mystery,Comedy,Supernatural"/>
    <s v="Aniplex,Kodansha"/>
    <s v="AniplexofAmerica"/>
  </r>
  <r>
    <s v="Hyouge Mono"/>
    <x v="0"/>
    <n v="39"/>
    <s v="Spring"/>
    <x v="2"/>
    <x v="3"/>
    <m/>
    <x v="0"/>
    <n v="25"/>
    <x v="0"/>
    <x v="79"/>
    <n v="13458"/>
    <b v="0"/>
    <s v="BeeTrain"/>
    <s v="Historical,Samurai,Seinen"/>
    <s v="NHK,SogoVision"/>
    <m/>
  </r>
  <r>
    <s v="Sekaiichi Hatsukoi"/>
    <x v="0"/>
    <n v="12"/>
    <s v="Spring"/>
    <x v="2"/>
    <x v="3"/>
    <m/>
    <x v="0"/>
    <n v="23"/>
    <x v="1"/>
    <x v="79"/>
    <n v="112630"/>
    <b v="0"/>
    <s v="StudioDeen"/>
    <s v="Comedy,Drama,Romance,ShounenAi"/>
    <s v="Lantis,KadokawaShoten,AT-X,DAXProduction,KlockWorx"/>
    <s v="Funimation"/>
  </r>
  <r>
    <s v="Tiger &amp; Bunny"/>
    <x v="0"/>
    <n v="25"/>
    <s v="Spring"/>
    <x v="2"/>
    <x v="3"/>
    <m/>
    <x v="3"/>
    <n v="24"/>
    <x v="1"/>
    <x v="79"/>
    <n v="124899"/>
    <b v="0"/>
    <s v="Sunrise"/>
    <s v="Action,Mystery,Comedy,SuperPower"/>
    <s v="BandaiVisual,MainichiBroadcastingSystem,TohokushinshaFilmCorporation"/>
    <s v="VizMedia"/>
  </r>
  <r>
    <s v="xxxHOLiC"/>
    <x v="0"/>
    <n v="24"/>
    <s v="Spring"/>
    <x v="6"/>
    <x v="3"/>
    <m/>
    <x v="0"/>
    <n v="24"/>
    <x v="1"/>
    <x v="79"/>
    <n v="171923"/>
    <b v="0"/>
    <s v="ProductionI.G"/>
    <s v="Mystery,Comedy,Psychological,Supernatural,Drama"/>
    <s v="TBS,BMGJapan,KidsStation,Kodansha"/>
    <s v="Funimation"/>
  </r>
  <r>
    <s v="ef: A Tale of Memories."/>
    <x v="0"/>
    <n v="12"/>
    <s v="Fall"/>
    <x v="12"/>
    <x v="0"/>
    <d v="1899-12-30T01:35:00"/>
    <x v="1"/>
    <n v="24"/>
    <x v="1"/>
    <x v="80"/>
    <n v="170328"/>
    <b v="1"/>
    <s v="Shaft"/>
    <s v="Mystery,Drama,Romance"/>
    <s v="RondoRobe"/>
    <s v="SentaiFilmworks"/>
  </r>
  <r>
    <s v="Kami nomi zo Shiru Sekai II"/>
    <x v="0"/>
    <n v="12"/>
    <s v="Spring"/>
    <x v="2"/>
    <x v="7"/>
    <d v="1899-12-30T01:30:00"/>
    <x v="0"/>
    <n v="23"/>
    <x v="1"/>
    <x v="80"/>
    <n v="225514"/>
    <b v="1"/>
    <s v="Manglobe"/>
    <s v="Comedy,Harem,Romance,Shounen,Supernatural"/>
    <s v="TVTokyo,GeneonUniversalEntertainment"/>
    <s v="SentaiFilmworks"/>
  </r>
  <r>
    <s v="Kimi to Boku. 2"/>
    <x v="0"/>
    <n v="13"/>
    <s v="Spring"/>
    <x v="4"/>
    <x v="3"/>
    <m/>
    <x v="0"/>
    <n v="24"/>
    <x v="1"/>
    <x v="80"/>
    <n v="51340"/>
    <b v="1"/>
    <s v="J.C.Staff"/>
    <s v="Comedy,Drama,Romance,School,Shounen,SliceofLife"/>
    <s v="TVTokyo,Aniplex,SquareEnix,NihonAdSystems,Movic,KimiToBokuProductionPartners"/>
    <m/>
  </r>
  <r>
    <s v="Mahou Shoujo Lyrical Nanoha A's"/>
    <x v="0"/>
    <n v="13"/>
    <s v="Fall"/>
    <x v="11"/>
    <x v="3"/>
    <m/>
    <x v="3"/>
    <n v="25"/>
    <x v="1"/>
    <x v="80"/>
    <n v="45544"/>
    <b v="1"/>
    <s v="SevenArcs"/>
    <s v="Action,Comedy,Drama,Magic,SuperPower"/>
    <s v="StarchildRecords,OmnibusJapan"/>
    <s v="GeneonEntertainmentUSA"/>
  </r>
  <r>
    <s v="Ookiku Furikabutte"/>
    <x v="0"/>
    <n v="25"/>
    <s v="Spring"/>
    <x v="12"/>
    <x v="3"/>
    <m/>
    <x v="0"/>
    <n v="25"/>
    <x v="1"/>
    <x v="80"/>
    <n v="56611"/>
    <b v="0"/>
    <s v="A-1Pictures"/>
    <s v="Comedy,Sports"/>
    <s v="Aniplex,MainichiBroadcastingSystem,TBS,Kodansha,Movic,Rakuonsha"/>
    <s v="Funimation"/>
  </r>
  <r>
    <s v="Ore Monogatari!!"/>
    <x v="0"/>
    <n v="24"/>
    <s v="Spring"/>
    <x v="1"/>
    <x v="4"/>
    <d v="1899-12-30T01:29:00"/>
    <x v="0"/>
    <n v="22"/>
    <x v="1"/>
    <x v="80"/>
    <n v="261650"/>
    <b v="0"/>
    <s v="Madhouse"/>
    <s v="Comedy,Romance,Shoujo"/>
    <s v="VAP,NipponTelevisionNetwork,Shueisha"/>
    <s v="SentaiFilmworks"/>
  </r>
  <r>
    <s v="Ushio to Tora (TV) 2nd Season"/>
    <x v="0"/>
    <n v="13"/>
    <s v="Spring"/>
    <x v="7"/>
    <x v="5"/>
    <d v="1899-12-30T22:30:00"/>
    <x v="0"/>
    <n v="24"/>
    <x v="1"/>
    <x v="80"/>
    <n v="59241"/>
    <b v="1"/>
    <s v="MAPPA,StudioVOLN"/>
    <s v="Comedy,Demons,Supernatural,Shounen"/>
    <s v="Sotsu,Showgate,TokumaJapanCommunications,DaiichiShokaiCO.,LTD"/>
    <s v="SentaiFilmworks"/>
  </r>
  <r>
    <s v="Kobato."/>
    <x v="0"/>
    <n v="24"/>
    <s v="Fall"/>
    <x v="0"/>
    <x v="3"/>
    <m/>
    <x v="0"/>
    <n v="24"/>
    <x v="1"/>
    <x v="81"/>
    <n v="100027"/>
    <b v="0"/>
    <s v="Madhouse"/>
    <s v="Comedy,Drama,Fantasy"/>
    <s v="NHK,NHK-BS2"/>
    <s v="SentaiFilmworks"/>
  </r>
  <r>
    <s v="Drifters"/>
    <x v="0"/>
    <n v="12"/>
    <s v="Fall"/>
    <x v="7"/>
    <x v="5"/>
    <d v="1899-12-30T23:00:00"/>
    <x v="0"/>
    <n v="23"/>
    <x v="0"/>
    <x v="82"/>
    <n v="203608"/>
    <b v="0"/>
    <s v="HoodsDriftersStudio"/>
    <s v="Action,Adventure,Comedy,Historical,Samurai,Fantasy,Seinen"/>
    <s v="HoodsEntertainment,NBCUniversalEntertainmentJapan,ShounenGahousha"/>
    <s v="Funimation"/>
  </r>
  <r>
    <s v="Full Moon wo Sagashite"/>
    <x v="0"/>
    <n v="52"/>
    <s v="Spring"/>
    <x v="15"/>
    <x v="6"/>
    <d v="1899-12-30T07:30:00"/>
    <x v="0"/>
    <n v="24"/>
    <x v="1"/>
    <x v="82"/>
    <n v="66499"/>
    <b v="0"/>
    <s v="StudioDeen"/>
    <s v="Music,Comedy,Supernatural,Drama,Romance,Shoujo"/>
    <s v="NihonAdSystems"/>
    <s v="VizMedia"/>
  </r>
  <r>
    <s v="Kuuchuu Buranko"/>
    <x v="0"/>
    <n v="11"/>
    <s v="Fall"/>
    <x v="0"/>
    <x v="5"/>
    <d v="1899-12-30T00:45:00"/>
    <x v="5"/>
    <n v="23"/>
    <x v="0"/>
    <x v="82"/>
    <n v="49401"/>
    <b v="0"/>
    <s v="ToeiAnimation"/>
    <s v="Comedy,Psychological,Drama,Seinen"/>
    <s v="Dentsu,FujiTV,AsmikAceEntertainment,SonyMusicEntertainment,Bungeishunjuu"/>
    <m/>
  </r>
  <r>
    <s v="Azumanga Daioh"/>
    <x v="0"/>
    <n v="26"/>
    <s v="Spring"/>
    <x v="15"/>
    <x v="7"/>
    <d v="1899-12-30T01:25:00"/>
    <x v="6"/>
    <n v="24"/>
    <x v="1"/>
    <x v="83"/>
    <n v="191166"/>
    <b v="0"/>
    <s v="J.C.Staff"/>
    <s v="SliceofLife,Comedy,School"/>
    <s v="Genco,Lantis,Imagica,TVTokyoMusic,CosmicRay,KingRecords"/>
    <s v="ADVFilms,SentaiFilmworks"/>
  </r>
  <r>
    <s v="Eyeshield 21"/>
    <x v="0"/>
    <n v="145"/>
    <s v="Spring"/>
    <x v="11"/>
    <x v="3"/>
    <m/>
    <x v="0"/>
    <n v="23"/>
    <x v="1"/>
    <x v="83"/>
    <n v="98215"/>
    <b v="0"/>
    <s v="StudioGallop"/>
    <s v="Action,Sports,Comedy,Shounen"/>
    <s v="TVTokyo,NihonAdSystems,TVTokyoMusic,Shueisha"/>
    <s v="SentaiFilmworks"/>
  </r>
  <r>
    <s v="Grisaia no Rakuen"/>
    <x v="0"/>
    <n v="10"/>
    <s v="Spring"/>
    <x v="1"/>
    <x v="0"/>
    <d v="1899-12-30T23:00:00"/>
    <x v="1"/>
    <n v="24"/>
    <x v="2"/>
    <x v="83"/>
    <n v="154678"/>
    <b v="1"/>
    <s v="8bit"/>
    <s v="Drama,Harem,Psychological,Romance"/>
    <s v="FrontierWorks,AT-X,Bushiroad,NBCUniversalEntertainmentJapan,i0+"/>
    <s v="SentaiFilmworks"/>
  </r>
  <r>
    <s v="Haibane Renmei"/>
    <x v="0"/>
    <n v="13"/>
    <s v="Fall"/>
    <x v="15"/>
    <x v="4"/>
    <d v="1899-12-30T02:28:00"/>
    <x v="7"/>
    <n v="24"/>
    <x v="1"/>
    <x v="83"/>
    <n v="140404"/>
    <b v="0"/>
    <s v="Radix"/>
    <s v="SliceofLife,Mystery,Psychological,Drama,Fantasy"/>
    <s v="KadokawaShoten,FujiTV,StudioTulip"/>
    <s v="Funimation,GeneonEntertainmentUSA"/>
  </r>
  <r>
    <s v="Jigoku Shoujo Futakomori"/>
    <x v="0"/>
    <n v="26"/>
    <s v="Fall"/>
    <x v="6"/>
    <x v="6"/>
    <d v="1899-12-30T19:30:00"/>
    <x v="3"/>
    <n v="25"/>
    <x v="0"/>
    <x v="83"/>
    <n v="93935"/>
    <b v="1"/>
    <s v="StudioDeen"/>
    <s v="Mystery,Horror,Psychological,Supernatural"/>
    <s v="Aniplex,SKYPerfectWellThink"/>
    <s v="SentaiFilmworks"/>
  </r>
  <r>
    <s v="Nekomonogatari: Kuro"/>
    <x v="0"/>
    <n v="4"/>
    <s v="Fall"/>
    <x v="4"/>
    <x v="2"/>
    <d v="1899-12-30T22:00:00"/>
    <x v="2"/>
    <n v="24"/>
    <x v="0"/>
    <x v="83"/>
    <n v="223472"/>
    <b v="0"/>
    <s v="Shaft"/>
    <s v="Comedy,Supernatural,Romance"/>
    <s v="Aniplex,Kodansha"/>
    <s v="AniplexofAmerica"/>
  </r>
  <r>
    <s v="Saiunkoku Monogatari"/>
    <x v="0"/>
    <n v="39"/>
    <s v="Spring"/>
    <x v="6"/>
    <x v="3"/>
    <m/>
    <x v="2"/>
    <n v="25"/>
    <x v="1"/>
    <x v="83"/>
    <n v="57998"/>
    <b v="0"/>
    <s v="Madhouse"/>
    <s v="Adventure,Fantasy,Comedy,Romance,Historical,Drama"/>
    <s v="NHK,SogoVision"/>
    <s v="Funimation,GeneonEntertainmentUSA"/>
  </r>
  <r>
    <s v="Soul Eater"/>
    <x v="0"/>
    <n v="51"/>
    <s v="Spring"/>
    <x v="5"/>
    <x v="2"/>
    <d v="1899-12-30T18:00:00"/>
    <x v="0"/>
    <n v="24"/>
    <x v="1"/>
    <x v="83"/>
    <n v="710088"/>
    <b v="0"/>
    <s v="Bones"/>
    <s v="Action,Adventure,Comedy,Supernatural,Fantasy,Shounen"/>
    <s v="TVTokyo,Aniplex,Dentsu,MediaFactory"/>
    <s v="Funimation"/>
  </r>
  <r>
    <s v="Tanaka-kun wa Itsumo Kedaruge"/>
    <x v="0"/>
    <n v="12"/>
    <s v="Spring"/>
    <x v="7"/>
    <x v="6"/>
    <d v="1899-12-30T22:00:00"/>
    <x v="4"/>
    <n v="24"/>
    <x v="1"/>
    <x v="83"/>
    <n v="146736"/>
    <b v="0"/>
    <s v="SilverLink."/>
    <s v="SliceofLife,Comedy,School"/>
    <s v="BandaiVisual,Dentsu,FrontierWorks,Lantis,Shochiku,MainichiBroadcastingSystem,Movic,Yahoo!Japan,Grooove"/>
    <s v="SentaiFilmworks"/>
  </r>
  <r>
    <s v="Tentai Senshi Sunred 2nd Season"/>
    <x v="0"/>
    <n v="26"/>
    <s v="Fall"/>
    <x v="0"/>
    <x v="3"/>
    <m/>
    <x v="0"/>
    <n v="13"/>
    <x v="1"/>
    <x v="83"/>
    <n v="5099"/>
    <b v="1"/>
    <s v="AICA.S.T.A."/>
    <s v="Comedy,Parody,Seinen,SuperPower"/>
    <s v="flyingDOG"/>
    <m/>
  </r>
  <r>
    <s v="Yume-iro PÃ¢tissiÃ¨re"/>
    <x v="0"/>
    <n v="50"/>
    <s v="Fall"/>
    <x v="0"/>
    <x v="3"/>
    <m/>
    <x v="0"/>
    <n v="24"/>
    <x v="3"/>
    <x v="83"/>
    <n v="42387"/>
    <b v="0"/>
    <s v="StudioPierrot,StudioHibari"/>
    <s v="Kids,School,Shoujo"/>
    <s v="YomiuriTelecasting,DAXProduction,Shueisha"/>
    <m/>
  </r>
  <r>
    <s v="Full Metal Panic! The Second Raid"/>
    <x v="0"/>
    <n v="13"/>
    <s v="Summer"/>
    <x v="11"/>
    <x v="3"/>
    <m/>
    <x v="2"/>
    <n v="24"/>
    <x v="0"/>
    <x v="84"/>
    <n v="171686"/>
    <b v="1"/>
    <s v="KyotoAnimation"/>
    <s v="Action,Military,Mecha"/>
    <s v="KadokawaShoten,HappinetPictures"/>
    <s v="ADVFilms,Funimation,KadokawaPicturesUSA"/>
  </r>
  <r>
    <s v="Kaleido Star"/>
    <x v="0"/>
    <n v="51"/>
    <s v="Spring"/>
    <x v="16"/>
    <x v="6"/>
    <d v="1899-12-30T09:30:00"/>
    <x v="3"/>
    <n v="23"/>
    <x v="1"/>
    <x v="84"/>
    <n v="48219"/>
    <b v="0"/>
    <s v="Gonzo,ProductionI.G"/>
    <s v="Comedy,Drama,Fantasy,Shoujo"/>
    <s v="TVTokyo,HalFilmMaker,G&amp;GEntertainment,HoriPro,MediaNet"/>
    <s v="ADVFilms,Funimation"/>
  </r>
  <r>
    <s v="Mawaru Penguindrum"/>
    <x v="0"/>
    <n v="24"/>
    <s v="Summer"/>
    <x v="2"/>
    <x v="5"/>
    <d v="1899-12-30T02:10:00"/>
    <x v="3"/>
    <n v="24"/>
    <x v="0"/>
    <x v="84"/>
    <n v="178848"/>
    <b v="0"/>
    <s v="Brain'sBase"/>
    <s v="Mystery,Comedy,Psychological,Drama"/>
    <s v="StarchildRecords,MainichiBroadcastingSystem"/>
    <s v="SentaiFilmworks"/>
  </r>
  <r>
    <s v="Overlord"/>
    <x v="0"/>
    <n v="13"/>
    <s v="Summer"/>
    <x v="1"/>
    <x v="7"/>
    <d v="1899-12-30T23:00:00"/>
    <x v="2"/>
    <n v="24"/>
    <x v="0"/>
    <x v="84"/>
    <n v="357770"/>
    <b v="0"/>
    <s v="Madhouse"/>
    <s v="Action,Game,Adventure,Supernatural,Magic,Fantasy"/>
    <s v="KadokawaShoten,Grooove"/>
    <s v="Funimation"/>
  </r>
  <r>
    <s v="School Rumble"/>
    <x v="0"/>
    <n v="26"/>
    <s v="Fall"/>
    <x v="13"/>
    <x v="7"/>
    <d v="1899-12-30T18:00:00"/>
    <x v="0"/>
    <n v="23"/>
    <x v="1"/>
    <x v="84"/>
    <n v="201611"/>
    <b v="0"/>
    <s v="StudioComet"/>
    <s v="Comedy,Romance,School,Shounen"/>
    <s v="TVTokyo,Sotsu,Marvelous,StarchildRecords,MediaFactory,DAXProduction,StudioJack"/>
    <s v="Funimation"/>
  </r>
  <r>
    <s v="Terra e... (TV)"/>
    <x v="0"/>
    <n v="24"/>
    <s v="Spring"/>
    <x v="12"/>
    <x v="6"/>
    <d v="1899-12-30T18:00:00"/>
    <x v="0"/>
    <n v="24"/>
    <x v="1"/>
    <x v="84"/>
    <n v="41056"/>
    <b v="0"/>
    <s v="TokyoKids,MinamiMachiBugyousho"/>
    <s v="Action,Drama,Military,Sci-Fi,Space"/>
    <s v="Aniplex,MainichiBroadcastingSystem,SKYPerfectWellThink"/>
    <s v="BandaiEntertainment"/>
  </r>
  <r>
    <s v="Beelzebub"/>
    <x v="0"/>
    <n v="60"/>
    <s v="Winter"/>
    <x v="2"/>
    <x v="0"/>
    <s v="Unknown"/>
    <x v="0"/>
    <n v="24"/>
    <x v="1"/>
    <x v="85"/>
    <n v="269984"/>
    <b v="0"/>
    <s v="PierrotPlus"/>
    <s v="Action,Comedy,Demons,Supernatural,School,Shounen"/>
    <s v="StudioPierrot,Dentsu,YomiuriTelecasting,Shueisha"/>
    <s v="DiscotekMedia"/>
  </r>
  <r>
    <s v="Yakitate!! Japan"/>
    <x v="0"/>
    <n v="69"/>
    <s v="Fall"/>
    <x v="13"/>
    <x v="3"/>
    <m/>
    <x v="0"/>
    <n v="24"/>
    <x v="1"/>
    <x v="85"/>
    <n v="58339"/>
    <b v="0"/>
    <s v="Sunrise"/>
    <s v="Comedy,Shounen"/>
    <s v="TVTokyo,Aniplex,d-rights,TohokushinshaFilmCorporation,AtelierMusa"/>
    <s v="NozomiEntertainment"/>
  </r>
  <r>
    <s v="Hanasaku Iroha"/>
    <x v="0"/>
    <n v="26"/>
    <s v="Spring"/>
    <x v="2"/>
    <x v="0"/>
    <d v="1899-12-30T22:00:00"/>
    <x v="3"/>
    <n v="24"/>
    <x v="1"/>
    <x v="86"/>
    <n v="180525"/>
    <b v="0"/>
    <s v="P.A.Works"/>
    <s v="SliceofLife,Comedy,Drama"/>
    <s v="BandaiVisual,Sotsu,YomiuriTelecasting,Lantis,PonyCanyon,Showgate,Infinite"/>
    <s v="NISAmerica,Inc."/>
  </r>
  <r>
    <s v="Hibike! Euphonium"/>
    <x v="0"/>
    <n v="13"/>
    <s v="Spring"/>
    <x v="1"/>
    <x v="1"/>
    <d v="1899-12-30T00:30:00"/>
    <x v="5"/>
    <n v="23"/>
    <x v="1"/>
    <x v="86"/>
    <n v="180730"/>
    <b v="0"/>
    <s v="KyotoAnimation"/>
    <s v="Music,Drama,School"/>
    <s v="Lantis,PonyCanyon,Rakuonsha"/>
    <s v="PonycanUSA"/>
  </r>
  <r>
    <s v="Jormungand: Perfect Order"/>
    <x v="0"/>
    <n v="12"/>
    <s v="Fall"/>
    <x v="4"/>
    <x v="3"/>
    <m/>
    <x v="0"/>
    <n v="24"/>
    <x v="2"/>
    <x v="86"/>
    <n v="97593"/>
    <b v="1"/>
    <s v="WhiteFox"/>
    <s v="Action,Adventure,Seinen"/>
    <s v="GeneonUniversalEntertainment,ShogakukanProductions"/>
    <s v="Funimation"/>
  </r>
  <r>
    <s v="Junjou Romantica"/>
    <x v="0"/>
    <n v="12"/>
    <s v="Spring"/>
    <x v="5"/>
    <x v="3"/>
    <m/>
    <x v="0"/>
    <n v="24"/>
    <x v="1"/>
    <x v="86"/>
    <n v="136634"/>
    <b v="0"/>
    <s v="StudioDeen"/>
    <s v="Comedy,Drama,Romance,ShounenAi"/>
    <s v="FrontierWorks,KadokawaShoten,Memory-Tech,Romanticaclub!!"/>
    <s v="NozomiEntertainment"/>
  </r>
  <r>
    <s v="Kuroshitsuji"/>
    <x v="0"/>
    <n v="24"/>
    <s v="Fall"/>
    <x v="5"/>
    <x v="3"/>
    <m/>
    <x v="0"/>
    <n v="24"/>
    <x v="0"/>
    <x v="86"/>
    <n v="512541"/>
    <b v="0"/>
    <s v="A-1Pictures"/>
    <s v="Action,Comedy,Demons,Fantasy,Historical,Shounen,Supernatural"/>
    <s v="Aniplex,SquareEnix,YomikoAdvertising,MainichiBroadcastingSystem,Movic,TrinitySound"/>
    <s v="Funimation,AniplexofAmerica"/>
  </r>
  <r>
    <s v="Love Live! School Idol Project 2nd Season"/>
    <x v="0"/>
    <n v="13"/>
    <s v="Spring"/>
    <x v="8"/>
    <x v="0"/>
    <d v="1899-12-30T22:30:00"/>
    <x v="7"/>
    <n v="23"/>
    <x v="1"/>
    <x v="86"/>
    <n v="121503"/>
    <b v="1"/>
    <s v="Sunrise"/>
    <s v="Music,School,SliceofLife"/>
    <s v="BandaiVisual,Lantis,Bushiroad"/>
    <s v="NISAmerica,Inc."/>
  </r>
  <r>
    <s v="Non Non Biyori"/>
    <x v="0"/>
    <n v="12"/>
    <s v="Fall"/>
    <x v="10"/>
    <x v="7"/>
    <d v="1899-12-30T02:05:00"/>
    <x v="0"/>
    <n v="24"/>
    <x v="1"/>
    <x v="86"/>
    <n v="169540"/>
    <b v="0"/>
    <s v="SilverLink."/>
    <s v="Comedy,School,Seinen,SliceofLife"/>
    <s v="TVTokyo,Lantis,MediaFactory,KadokawaShoten,AT-X,SonyMusicCommunications"/>
    <s v="SentaiFilmworks"/>
  </r>
  <r>
    <s v="Prince of Tennis"/>
    <x v="0"/>
    <n v="178"/>
    <s v="Fall"/>
    <x v="17"/>
    <x v="3"/>
    <m/>
    <x v="0"/>
    <n v="22"/>
    <x v="1"/>
    <x v="86"/>
    <n v="100545"/>
    <b v="0"/>
    <s v="TransArts"/>
    <s v="Action,Comedy,School,Shounen,Sports"/>
    <s v="ProductionI.G,NihonAdSystems"/>
    <s v="VizMedia"/>
  </r>
  <r>
    <s v="Shirokuma Cafe"/>
    <x v="0"/>
    <n v="50"/>
    <s v="Spring"/>
    <x v="4"/>
    <x v="4"/>
    <d v="1899-12-30T17:30:00"/>
    <x v="0"/>
    <n v="24"/>
    <x v="3"/>
    <x v="86"/>
    <n v="52492"/>
    <b v="0"/>
    <s v="StudioPierrot"/>
    <s v="SliceofLife,Comedy,Josei"/>
    <s v="TVTokyo,AvexEntertainment"/>
    <m/>
  </r>
  <r>
    <s v="Tokyo Ghoul"/>
    <x v="0"/>
    <n v="12"/>
    <s v="Summer"/>
    <x v="8"/>
    <x v="5"/>
    <d v="1899-12-30T00:00:00"/>
    <x v="0"/>
    <n v="24"/>
    <x v="0"/>
    <x v="86"/>
    <n v="855670"/>
    <b v="0"/>
    <s v="StudioPierrot"/>
    <s v="Action,Mystery,Horror,Psychological,Supernatural,Drama,Seinen"/>
    <s v="MarvelousAQL,TCEntertainment,Shueisha"/>
    <s v="Funimation"/>
  </r>
  <r>
    <s v="Yuru Yuri Sanâ˜†Hai!"/>
    <x v="0"/>
    <n v="12"/>
    <s v="Fall"/>
    <x v="1"/>
    <x v="7"/>
    <d v="1899-12-30T02:05:00"/>
    <x v="0"/>
    <n v="23"/>
    <x v="1"/>
    <x v="86"/>
    <n v="57704"/>
    <b v="1"/>
    <s v="TYOAnimations"/>
    <s v="Comedy,School,ShoujoAi,SliceofLife"/>
    <s v="Sotsu,PonyCanyon"/>
    <m/>
  </r>
  <r>
    <s v="Ergo Proxy"/>
    <x v="0"/>
    <n v="23"/>
    <s v="Winter"/>
    <x v="6"/>
    <x v="6"/>
    <d v="1899-12-30T19:00:00"/>
    <x v="3"/>
    <n v="25"/>
    <x v="0"/>
    <x v="87"/>
    <n v="314813"/>
    <b v="0"/>
    <s v="Manglobe"/>
    <s v="Sci-Fi,Mystery,Psychological"/>
    <s v="GeneonUniversalEntertainment,WOWOW,SakuraCreate"/>
    <s v="Funimation,GeneonEntertainmentUSA"/>
  </r>
  <r>
    <s v="Sakigake!! Cromartie Koukou"/>
    <x v="0"/>
    <n v="26"/>
    <s v="Fall"/>
    <x v="16"/>
    <x v="5"/>
    <s v="Unknown"/>
    <x v="0"/>
    <n v="12"/>
    <x v="1"/>
    <x v="87"/>
    <n v="78972"/>
    <b v="0"/>
    <s v="ProductionI.G"/>
    <s v="Comedy,School,Shounen"/>
    <s v="TVTokyoMusic"/>
    <s v="ADVFilms,SentaiFilmworks,DiscotekMedia"/>
  </r>
  <r>
    <s v="Suzumiya Haruhi no Yuuutsu"/>
    <x v="0"/>
    <n v="14"/>
    <s v="Spring"/>
    <x v="6"/>
    <x v="2"/>
    <d v="1899-12-30T00:00:00"/>
    <x v="2"/>
    <n v="23"/>
    <x v="1"/>
    <x v="87"/>
    <n v="500051"/>
    <b v="0"/>
    <s v="KyotoAnimation"/>
    <s v="Comedy,Mystery,Parody,School,Sci-Fi,SliceofLife"/>
    <s v="Lantis,KadokawaShoten,KadokawaPicturesJapan,KlockWorx"/>
    <s v="Funimation,BandaiEntertainment,KadokawaPicturesUSA"/>
  </r>
  <r>
    <s v="Zoku Sayonara Zetsubou Sensei"/>
    <x v="0"/>
    <n v="13"/>
    <s v="Winter"/>
    <x v="5"/>
    <x v="0"/>
    <s v="Unknown"/>
    <x v="0"/>
    <n v="25"/>
    <x v="0"/>
    <x v="87"/>
    <n v="82448"/>
    <b v="1"/>
    <s v="Shaft"/>
    <s v="Comedy,Parody,School"/>
    <s v="StarchildRecords"/>
    <m/>
  </r>
  <r>
    <s v="Eikoku Koi Monogatari Emma: Molders-hen"/>
    <x v="0"/>
    <n v="12"/>
    <s v="Spring"/>
    <x v="12"/>
    <x v="3"/>
    <m/>
    <x v="0"/>
    <n v="25"/>
    <x v="3"/>
    <x v="88"/>
    <n v="13812"/>
    <b v="1"/>
    <s v="Ajia-Do"/>
    <s v="SliceofLife,Romance,Historical,Drama,Seinen"/>
    <s v="Nonefound,addsome"/>
    <s v="NozomiEntertainment"/>
  </r>
  <r>
    <s v="Hataraku Maou-sama!"/>
    <x v="0"/>
    <n v="13"/>
    <s v="Spring"/>
    <x v="10"/>
    <x v="4"/>
    <d v="1899-12-30T22:00:00"/>
    <x v="2"/>
    <n v="24"/>
    <x v="1"/>
    <x v="88"/>
    <n v="550677"/>
    <b v="0"/>
    <s v="WhiteFox"/>
    <s v="Comedy,Demons,Romance,Fantasy,Shounen"/>
    <s v="Sotsu,Lantis,PonyCanyon,MagicCapsule,Infinite"/>
    <s v="Funimation"/>
  </r>
  <r>
    <s v="Macross F"/>
    <x v="0"/>
    <n v="25"/>
    <s v="Spring"/>
    <x v="5"/>
    <x v="5"/>
    <d v="1899-12-30T01:25:00"/>
    <x v="3"/>
    <n v="24"/>
    <x v="1"/>
    <x v="88"/>
    <n v="104156"/>
    <b v="1"/>
    <s v="Satelight"/>
    <s v="Action,Mecha,Military,Music,Romance,Sci-Fi,Space"/>
    <s v="BandaiVisual,MainichiBroadcastingSystem,BigWest"/>
    <m/>
  </r>
  <r>
    <s v="Sayonara Zetsubou Sensei"/>
    <x v="0"/>
    <n v="12"/>
    <s v="Summer"/>
    <x v="12"/>
    <x v="3"/>
    <m/>
    <x v="0"/>
    <n v="24"/>
    <x v="0"/>
    <x v="88"/>
    <n v="199569"/>
    <b v="0"/>
    <s v="Shaft"/>
    <s v="Comedy,Parody,School"/>
    <s v="StarchildRecords,OmnibusJapan"/>
    <s v="MediaBlasters"/>
  </r>
  <r>
    <s v="Touhai Densetsu Akagi: Yami ni Maiorita Tensai"/>
    <x v="0"/>
    <n v="26"/>
    <s v="Fall"/>
    <x v="11"/>
    <x v="1"/>
    <s v="Unknown"/>
    <x v="0"/>
    <n v="23"/>
    <x v="0"/>
    <x v="88"/>
    <n v="55974"/>
    <b v="0"/>
    <s v="Madhouse"/>
    <s v="Game,Psychological,Thriller,Seinen"/>
    <s v="VAP,NipponTelevisionNetwork"/>
    <m/>
  </r>
  <r>
    <s v="Mobile Suit Gundam: Iron-Blooded Orphans"/>
    <x v="0"/>
    <n v="25"/>
    <s v="Fall"/>
    <x v="1"/>
    <x v="0"/>
    <d v="1899-12-30T17:00:00"/>
    <x v="3"/>
    <n v="24"/>
    <x v="0"/>
    <x v="89"/>
    <n v="86171"/>
    <b v="0"/>
    <s v="Sunrise"/>
    <s v="Action,Sci-Fi,Space,Drama,Mecha"/>
    <s v="Sotsu,AsatsuDK,MainichiBroadcastingSystem"/>
    <s v="Funimation"/>
  </r>
  <r>
    <s v="Higashi no Eden"/>
    <x v="0"/>
    <n v="11"/>
    <s v="Spring"/>
    <x v="0"/>
    <x v="5"/>
    <d v="1899-12-30T00:45:00"/>
    <x v="3"/>
    <n v="23"/>
    <x v="0"/>
    <x v="90"/>
    <n v="321630"/>
    <b v="0"/>
    <s v="ProductionI.G"/>
    <s v="Action,Sci-Fi,Mystery,Comedy,Drama,Romance,Thriller"/>
    <s v="FujiTV,AsmikAceEntertainment,SonyMusicEntertainment"/>
    <s v="Funimation"/>
  </r>
  <r>
    <s v="Plastic Memories"/>
    <x v="0"/>
    <n v="13"/>
    <s v="Spring"/>
    <x v="1"/>
    <x v="0"/>
    <d v="1899-12-30T00:30:00"/>
    <x v="3"/>
    <n v="24"/>
    <x v="1"/>
    <x v="90"/>
    <n v="295349"/>
    <b v="0"/>
    <s v="DogaKobo"/>
    <s v="Sci-Fi,Drama,Romance"/>
    <s v="Aniplex,Movic,AT-X,ASCIIMediaWorks,Bushiroad,MAGES.,AsahiBroadcasting,BS11"/>
    <s v="AniplexofAmerica"/>
  </r>
  <r>
    <s v="Zan Sayonara Zetsubou Sensei"/>
    <x v="0"/>
    <n v="13"/>
    <s v="Summer"/>
    <x v="0"/>
    <x v="3"/>
    <m/>
    <x v="0"/>
    <n v="23"/>
    <x v="0"/>
    <x v="90"/>
    <n v="62730"/>
    <b v="1"/>
    <s v="Shaft"/>
    <s v="Parody,Comedy,School"/>
    <s v="Nonefound,addsome"/>
    <m/>
  </r>
  <r>
    <s v="Ajin 2nd Season"/>
    <x v="0"/>
    <n v="13"/>
    <s v="Fall"/>
    <x v="7"/>
    <x v="6"/>
    <d v="1899-12-30T02:25:00"/>
    <x v="0"/>
    <n v="24"/>
    <x v="0"/>
    <x v="91"/>
    <n v="110548"/>
    <b v="1"/>
    <s v="PolygonPictures"/>
    <s v="Action,Mystery,Horror,Supernatural,Seinen"/>
    <s v="TOHOanimation,KingRecords"/>
    <s v="SentaiFilmworks"/>
  </r>
  <r>
    <s v="Gochuumon wa Usagi desu ka??"/>
    <x v="0"/>
    <n v="12"/>
    <s v="Fall"/>
    <x v="1"/>
    <x v="6"/>
    <d v="1899-12-30T21:30:00"/>
    <x v="6"/>
    <n v="23"/>
    <x v="1"/>
    <x v="91"/>
    <n v="53133"/>
    <b v="1"/>
    <s v="KinemaCitrus,WhiteFox"/>
    <s v="SliceofLife,Comedy"/>
    <s v="FrontierWorks,AT-X,MagicCapsule,Bushiroad,Showgate,Houbunsha,NBCUniversalEntertainmentJapan,i0+,HakuhodoDYMusic&amp;Pictures,RAY"/>
    <s v="SentaiFilmworks"/>
  </r>
  <r>
    <s v="Hidamari Sketch x â˜†â˜†â˜†"/>
    <x v="0"/>
    <n v="12"/>
    <s v="Winter"/>
    <x v="14"/>
    <x v="5"/>
    <d v="1899-12-30T01:29:00"/>
    <x v="6"/>
    <n v="24"/>
    <x v="1"/>
    <x v="91"/>
    <n v="17317"/>
    <b v="1"/>
    <s v="Shaft"/>
    <s v="SliceofLife,Comedy,School,Seinen"/>
    <s v="Aniplex,Lantis,TBS,Movic,Houbunsha"/>
    <s v="SentaiFilmworks"/>
  </r>
  <r>
    <s v="Kokoro Connect"/>
    <x v="0"/>
    <n v="13"/>
    <s v="Summer"/>
    <x v="4"/>
    <x v="0"/>
    <s v="Unknown"/>
    <x v="2"/>
    <n v="24"/>
    <x v="1"/>
    <x v="91"/>
    <n v="357260"/>
    <b v="0"/>
    <s v="SilverLink."/>
    <s v="SliceofLife,Comedy,Supernatural,Drama,Romance,School"/>
    <s v="StarchildRecords,Enterbrain"/>
    <s v="SentaiFilmworks"/>
  </r>
  <r>
    <s v="Working'!!"/>
    <x v="0"/>
    <n v="13"/>
    <s v="Fall"/>
    <x v="2"/>
    <x v="3"/>
    <m/>
    <x v="6"/>
    <n v="24"/>
    <x v="1"/>
    <x v="91"/>
    <n v="142068"/>
    <b v="1"/>
    <s v="A-1Pictures"/>
    <s v="SliceofLife,Comedy,Romance"/>
    <s v="Aniplex,YomiuriTelecasting,Rakuonsha"/>
    <s v="NISAmerica,Inc."/>
  </r>
  <r>
    <s v="Hidamari Sketch x Honeycomb"/>
    <x v="0"/>
    <n v="12"/>
    <s v="Fall"/>
    <x v="4"/>
    <x v="3"/>
    <m/>
    <x v="6"/>
    <n v="24"/>
    <x v="1"/>
    <x v="92"/>
    <n v="14022"/>
    <b v="1"/>
    <s v="Shaft"/>
    <s v="SliceofLife,Comedy,School,Seinen"/>
    <s v="Aniplex,Lantis,TBS,Movic,Houbunsha,Grooove"/>
    <s v="SentaiFilmworks"/>
  </r>
  <r>
    <s v="Lupin III (2015)"/>
    <x v="0"/>
    <n v="24"/>
    <s v="Fall"/>
    <x v="1"/>
    <x v="5"/>
    <d v="1899-12-30T01:29:00"/>
    <x v="3"/>
    <n v="25"/>
    <x v="1"/>
    <x v="92"/>
    <n v="23840"/>
    <b v="1"/>
    <s v="TMSEntertainment,TelecomAnimationFilm"/>
    <s v="Action,Adventure,Comedy,Shounen"/>
    <s v="Nonefound,addsome"/>
    <s v="DiscotekMedia"/>
  </r>
  <r>
    <s v="Magic Kaito 1412"/>
    <x v="0"/>
    <n v="24"/>
    <s v="Fall"/>
    <x v="8"/>
    <x v="6"/>
    <d v="1899-12-30T17:30:00"/>
    <x v="0"/>
    <n v="24"/>
    <x v="1"/>
    <x v="93"/>
    <n v="54778"/>
    <b v="0"/>
    <s v="A-1Pictures"/>
    <s v="Adventure,Comedy,Romance,Shounen"/>
    <s v="Aniplex,YomiuriTelecasting,DAXProduction"/>
    <m/>
  </r>
  <r>
    <s v="New Game!!"/>
    <x v="0"/>
    <n v="12"/>
    <s v="Summer"/>
    <x v="3"/>
    <x v="7"/>
    <d v="1899-12-30T21:30:00"/>
    <x v="6"/>
    <n v="24"/>
    <x v="1"/>
    <x v="92"/>
    <n v="83242"/>
    <b v="1"/>
    <s v="DogaKobo"/>
    <s v="SliceofLife,Comedy,Seinen"/>
    <s v="FrontierWorks,MediaFactory,Movic,AT-X,SonyMusicCommunications,Houbunsha,MAGES.,Lawson"/>
    <s v="Funimation"/>
  </r>
  <r>
    <s v="Prison School"/>
    <x v="0"/>
    <n v="12"/>
    <s v="Summer"/>
    <x v="1"/>
    <x v="6"/>
    <d v="1899-12-30T01:05:00"/>
    <x v="0"/>
    <n v="24"/>
    <x v="2"/>
    <x v="92"/>
    <n v="324577"/>
    <b v="0"/>
    <s v="J.C.Staff"/>
    <s v="Comedy,Ecchi,Romance,School,Seinen"/>
    <s v="Genco,Kodansha,Movic,WarnerBros.,KlockWorx,Showgate"/>
    <s v="Funimation"/>
  </r>
  <r>
    <s v="Uchouten Kazoku"/>
    <x v="0"/>
    <n v="13"/>
    <s v="Summer"/>
    <x v="10"/>
    <x v="0"/>
    <d v="1899-12-30T22:00:00"/>
    <x v="5"/>
    <n v="24"/>
    <x v="1"/>
    <x v="92"/>
    <n v="92165"/>
    <b v="0"/>
    <s v="P.A.Works"/>
    <s v="SliceofLife,Comedy,Drama,Fantasy"/>
    <s v="BandaiVisual,YomiuriTelecasting,Lantis,KidsStation,MagicCapsule,GoodSmileCompany"/>
    <s v="NISAmerica,Inc."/>
  </r>
  <r>
    <s v="Baby Steps"/>
    <x v="0"/>
    <n v="25"/>
    <s v="Spring"/>
    <x v="8"/>
    <x v="3"/>
    <m/>
    <x v="0"/>
    <n v="24"/>
    <x v="1"/>
    <x v="93"/>
    <n v="75464"/>
    <b v="0"/>
    <s v="StudioPierrot"/>
    <s v="Romance,School,Shounen,Sports"/>
    <s v="NHK"/>
    <m/>
  </r>
  <r>
    <s v="Dragon Ball Kai (2014)"/>
    <x v="0"/>
    <n v="61"/>
    <s v="Spring"/>
    <x v="8"/>
    <x v="0"/>
    <d v="1899-12-30T09:00:00"/>
    <x v="0"/>
    <n v="23"/>
    <x v="1"/>
    <x v="93"/>
    <n v="58821"/>
    <b v="1"/>
    <s v="ToeiAnimation"/>
    <s v="Action,Adventure,Comedy,Fantasy,MartialArts,Shounen,SuperPower"/>
    <s v="Nonefound,addsome"/>
    <s v="Funimation"/>
  </r>
  <r>
    <s v="Gungrave"/>
    <x v="0"/>
    <n v="26"/>
    <s v="Fall"/>
    <x v="16"/>
    <x v="3"/>
    <m/>
    <x v="8"/>
    <n v="25"/>
    <x v="0"/>
    <x v="93"/>
    <n v="110377"/>
    <b v="0"/>
    <s v="Madhouse"/>
    <s v="Action,Drama,Sci-Fi,Seinen,SuperPower"/>
    <s v="TohokushinshaFilmCorporation"/>
    <s v="Funimation,GeneonEntertainmentUSA"/>
  </r>
  <r>
    <s v="Jungle wa Itsumo Hare nochi Guu"/>
    <x v="0"/>
    <n v="26"/>
    <s v="Spring"/>
    <x v="17"/>
    <x v="7"/>
    <d v="1899-12-30T18:00:00"/>
    <x v="0"/>
    <n v="23"/>
    <x v="1"/>
    <x v="93"/>
    <n v="23995"/>
    <b v="0"/>
    <s v="Shin-EiAnimation"/>
    <s v="SliceofLife,Comedy,School"/>
    <s v="BandaiVisual,Sotsu"/>
    <s v="Funimation"/>
  </r>
  <r>
    <s v="Kyou kara Maou! 3rd Series"/>
    <x v="0"/>
    <n v="39"/>
    <s v="Spring"/>
    <x v="5"/>
    <x v="3"/>
    <m/>
    <x v="2"/>
    <n v="24"/>
    <x v="1"/>
    <x v="93"/>
    <n v="21632"/>
    <b v="1"/>
    <s v="StudioDeen"/>
    <s v="Adventure,Comedy,Demons,Romance,Fantasy,Shoujo"/>
    <s v="Nonefound,addsome"/>
    <m/>
  </r>
  <r>
    <s v="Les MisÃ©rables: Shoujo Cosette"/>
    <x v="0"/>
    <n v="52"/>
    <s v="Winter"/>
    <x v="12"/>
    <x v="3"/>
    <m/>
    <x v="5"/>
    <n v="24"/>
    <x v="3"/>
    <x v="93"/>
    <n v="11733"/>
    <b v="0"/>
    <s v="NipponAnimation"/>
    <s v="SliceofLife,Historical,Drama,Shoujo"/>
    <s v="Nonefound,addsome"/>
    <m/>
  </r>
  <r>
    <s v="Mirai Nikki (TV)"/>
    <x v="0"/>
    <n v="26"/>
    <s v="Fall"/>
    <x v="2"/>
    <x v="0"/>
    <d v="1899-12-30T23:00:00"/>
    <x v="0"/>
    <n v="23"/>
    <x v="2"/>
    <x v="93"/>
    <n v="849903"/>
    <b v="0"/>
    <s v="Asread"/>
    <s v="Action,Psychological,Supernatural,Thriller,Mystery,Shounen"/>
    <s v="Lantis,KadokawaShoten,Rakuonsha,KadokawaPicturesJapan,KlockWorx,chara-ani.com,12DiaryHolders,Dwango,SakuraCreate"/>
    <s v="Funimation"/>
  </r>
  <r>
    <s v="Seikai no Senki II"/>
    <x v="0"/>
    <n v="10"/>
    <s v="Summer"/>
    <x v="17"/>
    <x v="3"/>
    <m/>
    <x v="2"/>
    <n v="25"/>
    <x v="1"/>
    <x v="93"/>
    <n v="15270"/>
    <b v="1"/>
    <s v="Sunrise"/>
    <s v="Action,Military,Romance,Sci-Fi,Space"/>
    <s v="BandaiVisual,WOWOW,BeSTACK"/>
    <s v="Funimation,BandaiEntertainment"/>
  </r>
  <r>
    <s v="Baka to Test to Shoukanjuu Ni!"/>
    <x v="0"/>
    <n v="13"/>
    <s v="Summer"/>
    <x v="2"/>
    <x v="5"/>
    <s v="Unknown"/>
    <x v="2"/>
    <n v="24"/>
    <x v="1"/>
    <x v="94"/>
    <n v="217025"/>
    <b v="1"/>
    <s v="SilverLink."/>
    <s v="Comedy,SuperPower,Romance,School"/>
    <s v="Lantis,MediaFactory,Enterbrain,Cospa,KadokawaContentsGate,TVTokyoMusic,PRA,T.OEntertainment,HakuhodoDYMediaPartners"/>
    <s v="Funimation"/>
  </r>
  <r>
    <s v="Ghost Hunt"/>
    <x v="0"/>
    <n v="25"/>
    <s v="Fall"/>
    <x v="6"/>
    <x v="3"/>
    <m/>
    <x v="5"/>
    <n v="25"/>
    <x v="1"/>
    <x v="94"/>
    <n v="143473"/>
    <b v="0"/>
    <s v="J.C.Staff"/>
    <s v="Comedy,Horror,Mystery,Shoujo,Supernatural"/>
    <s v="TVTokyo,AvexEntertainment,Marvelous,DelfiSound"/>
    <s v="Funimation"/>
  </r>
  <r>
    <s v="Gundam Build Fighters"/>
    <x v="0"/>
    <n v="25"/>
    <s v="Fall"/>
    <x v="10"/>
    <x v="2"/>
    <d v="1899-12-30T18:00:00"/>
    <x v="3"/>
    <n v="25"/>
    <x v="3"/>
    <x v="94"/>
    <n v="37985"/>
    <b v="0"/>
    <s v="Sunrise"/>
    <s v="Action,Sci-Fi,Mecha"/>
    <s v="TVTokyo,Sotsu"/>
    <s v="NozomiEntertainment"/>
  </r>
  <r>
    <s v="Jormungand"/>
    <x v="0"/>
    <n v="12"/>
    <s v="Spring"/>
    <x v="4"/>
    <x v="3"/>
    <m/>
    <x v="0"/>
    <n v="24"/>
    <x v="2"/>
    <x v="94"/>
    <n v="165915"/>
    <b v="0"/>
    <s v="WhiteFox"/>
    <s v="Action,Adventure,Seinen"/>
    <s v="GeneonUniversalEntertainment,ShogakukanProductions,JormungandProductionPartners"/>
    <s v="Funimation"/>
  </r>
  <r>
    <s v="Maria-sama ga Miteru 4th"/>
    <x v="0"/>
    <n v="13"/>
    <s v="Winter"/>
    <x v="0"/>
    <x v="3"/>
    <m/>
    <x v="2"/>
    <n v="25"/>
    <x v="1"/>
    <x v="94"/>
    <n v="13080"/>
    <b v="1"/>
    <s v="StudioDeen"/>
    <s v="School,Shoujo,ShoujoAi,SliceofLife"/>
    <s v="Nonefound,addsome"/>
    <s v="NozomiEntertainment"/>
  </r>
  <r>
    <s v="Shiki"/>
    <x v="0"/>
    <n v="22"/>
    <s v="Summer"/>
    <x v="14"/>
    <x v="5"/>
    <d v="1899-12-30T01:15:00"/>
    <x v="5"/>
    <n v="22"/>
    <x v="0"/>
    <x v="94"/>
    <n v="299673"/>
    <b v="0"/>
    <s v="Daume"/>
    <s v="Mystery,Horror,Supernatural,Thriller,Vampire"/>
    <s v="Aniplex,Dentsu,FujiTV,DAXProduction,Shueisha"/>
    <s v="Funimation"/>
  </r>
  <r>
    <s v="Tasogare Otome x Amnesia"/>
    <x v="0"/>
    <n v="12"/>
    <s v="Spring"/>
    <x v="4"/>
    <x v="3"/>
    <m/>
    <x v="0"/>
    <n v="23"/>
    <x v="0"/>
    <x v="94"/>
    <n v="207588"/>
    <b v="0"/>
    <s v="SilverLink."/>
    <s v="Horror,Mystery,Romance,School,Shounen,Supernatural"/>
    <s v="SquareEnix,MediaFactory,TasogareOtomeÃ—AmnesiaProductionPartners"/>
    <s v="SentaiFilmworks"/>
  </r>
  <r>
    <s v="Tentai Senshi Sunred"/>
    <x v="0"/>
    <n v="26"/>
    <s v="Fall"/>
    <x v="5"/>
    <x v="3"/>
    <m/>
    <x v="0"/>
    <n v="13"/>
    <x v="1"/>
    <x v="94"/>
    <n v="13731"/>
    <b v="0"/>
    <s v="AICA.S.T.A."/>
    <s v="Comedy,Parody,SuperPower,Seinen"/>
    <s v="flyingDOG"/>
    <m/>
  </r>
  <r>
    <s v="D.Gray-man Hallow"/>
    <x v="0"/>
    <n v="13"/>
    <s v="Summer"/>
    <x v="7"/>
    <x v="7"/>
    <d v="1899-12-30T01:35:00"/>
    <x v="0"/>
    <n v="24"/>
    <x v="0"/>
    <x v="95"/>
    <n v="96943"/>
    <b v="1"/>
    <s v="TMSEntertainment"/>
    <s v="Action,SuperPower,Demons,Shounen"/>
    <s v="TVTokyo,Aniplex,Dentsu,Shueisha"/>
    <s v="Funimation"/>
  </r>
  <r>
    <s v="Akagami no Shirayuki-hime"/>
    <x v="0"/>
    <n v="12"/>
    <s v="Summer"/>
    <x v="1"/>
    <x v="7"/>
    <d v="1899-12-30T00:00:00"/>
    <x v="0"/>
    <n v="24"/>
    <x v="1"/>
    <x v="96"/>
    <n v="220711"/>
    <b v="0"/>
    <s v="Bones"/>
    <s v="Drama,Fantasy,Romance,Shoujo"/>
    <s v="Hakusensha,WarnerBros.,KlockWorx,Showgate"/>
    <s v="Funimation"/>
  </r>
  <r>
    <s v="Bleach"/>
    <x v="0"/>
    <n v="366"/>
    <s v="Fall"/>
    <x v="13"/>
    <x v="7"/>
    <d v="1899-12-30T18:00:00"/>
    <x v="0"/>
    <n v="24"/>
    <x v="1"/>
    <x v="96"/>
    <n v="743005"/>
    <b v="0"/>
    <s v="StudioPierrot"/>
    <s v="Action,Comedy,SuperPower,Supernatural,Shounen"/>
    <s v="TVTokyo,Aniplex,Dentsu,TVTokyoMusic,StudioKelmadick,Shueisha"/>
    <s v="VizMedia"/>
  </r>
  <r>
    <s v="Charlotte"/>
    <x v="0"/>
    <n v="13"/>
    <s v="Summer"/>
    <x v="1"/>
    <x v="0"/>
    <d v="1899-12-30T00:00:00"/>
    <x v="3"/>
    <n v="24"/>
    <x v="1"/>
    <x v="96"/>
    <n v="447132"/>
    <b v="0"/>
    <s v="P.A.Works"/>
    <s v="Drama,School,SuperPower"/>
    <s v="Aniplex,MainichiBroadcastingSystem,Movic,VisualArt's,ASCIIMediaWorks,TokyoMX,BS11"/>
    <s v="AniplexofAmerica"/>
  </r>
  <r>
    <s v="Dragon Ball Kai"/>
    <x v="0"/>
    <n v="97"/>
    <s v="Spring"/>
    <x v="0"/>
    <x v="0"/>
    <d v="1899-12-30T09:00:00"/>
    <x v="0"/>
    <n v="23"/>
    <x v="1"/>
    <x v="96"/>
    <n v="141830"/>
    <b v="1"/>
    <s v="ToeiAnimation"/>
    <s v="Action,Adventure,Comedy,Fantasy,MartialArts,Shounen,SuperPower"/>
    <s v="Nonefound,addsome"/>
    <s v="Funimation"/>
  </r>
  <r>
    <s v="Gate: Jieitai Kanochi nite, Kaku Tatakaeri 2nd Season"/>
    <x v="0"/>
    <n v="12"/>
    <s v="Winter"/>
    <x v="7"/>
    <x v="6"/>
    <d v="1899-12-30T01:05:00"/>
    <x v="5"/>
    <n v="23"/>
    <x v="0"/>
    <x v="96"/>
    <n v="214526"/>
    <b v="1"/>
    <s v="A-1Pictures"/>
    <s v="Action,Military,Adventure,Fantasy"/>
    <s v="Genco,WarnerBros.,KlockWorx,Showgate,BandaiNamcoGames"/>
    <s v="SentaiFilmworks"/>
  </r>
  <r>
    <s v="Tsurezure Children"/>
    <x v="0"/>
    <n v="12"/>
    <s v="Summer"/>
    <x v="3"/>
    <x v="7"/>
    <d v="1899-12-30T23:15:00"/>
    <x v="6"/>
    <n v="12"/>
    <x v="1"/>
    <x v="96"/>
    <n v="159298"/>
    <b v="0"/>
    <s v="StudioGokumi"/>
    <s v="Comedy,Romance,School,Shounen"/>
    <s v="NihonAdSystems,Kodansha,Movic,KlockWorx,SonyMusicEntertainment,KingRecords,BS11,Animatic"/>
    <s v="Funimation"/>
  </r>
  <r>
    <s v="White Album 2"/>
    <x v="0"/>
    <n v="13"/>
    <s v="Fall"/>
    <x v="10"/>
    <x v="3"/>
    <m/>
    <x v="1"/>
    <n v="23"/>
    <x v="1"/>
    <x v="96"/>
    <n v="116721"/>
    <b v="0"/>
    <s v="Satelight"/>
    <s v="Drama,Music,Romance,SliceofLife"/>
    <s v="StarchildRecords"/>
    <m/>
  </r>
  <r>
    <s v="Youkoso Jitsuryoku Shijou Shugi no Kyoushitsu e (TV)"/>
    <x v="0"/>
    <n v="12"/>
    <s v="Summer"/>
    <x v="3"/>
    <x v="1"/>
    <d v="1899-12-30T23:30:00"/>
    <x v="2"/>
    <n v="24"/>
    <x v="1"/>
    <x v="96"/>
    <n v="146207"/>
    <b v="0"/>
    <s v="Lerche"/>
    <s v="SliceofLife,Psychological,Drama,School"/>
    <s v="StudioHibari,Lantis,MediaFactory,AT-X,SonyMusicCommunications,Toranoana,Crunchyroll,KadokawaMediaHouse,AKABEiSOFT2"/>
    <s v="Funimation"/>
  </r>
  <r>
    <s v="Yuru Yuriâ™ªâ™ª"/>
    <x v="0"/>
    <n v="12"/>
    <s v="Summer"/>
    <x v="4"/>
    <x v="3"/>
    <m/>
    <x v="0"/>
    <n v="23"/>
    <x v="1"/>
    <x v="96"/>
    <n v="98602"/>
    <b v="1"/>
    <s v="DogaKobo"/>
    <s v="SliceofLife,Comedy,School,ShoujoAi"/>
    <s v="Sotsu,PonyCanyon,DAXProduction"/>
    <s v="NISAmerica,Inc."/>
  </r>
  <r>
    <s v="Chuunibyou demo Koi ga Shitai!"/>
    <x v="0"/>
    <n v="12"/>
    <s v="Fall"/>
    <x v="4"/>
    <x v="4"/>
    <d v="1899-12-30T00:30:00"/>
    <x v="2"/>
    <n v="24"/>
    <x v="1"/>
    <x v="97"/>
    <n v="499196"/>
    <b v="0"/>
    <s v="KyotoAnimation"/>
    <s v="SliceofLife,Comedy,Drama,Romance,School"/>
    <s v="Lantis,PonyCanyon,TBS,Rakuonsha,AnimationDo"/>
    <s v="SentaiFilmworks"/>
  </r>
  <r>
    <s v="Gate: Jieitai Kanochi nite, Kaku Tatakaeri"/>
    <x v="0"/>
    <n v="12"/>
    <s v="Summer"/>
    <x v="1"/>
    <x v="6"/>
    <d v="1899-12-30T00:30:00"/>
    <x v="5"/>
    <n v="23"/>
    <x v="0"/>
    <x v="97"/>
    <n v="326771"/>
    <b v="0"/>
    <s v="A-1Pictures"/>
    <s v="Action,Military,Adventure,Fantasy"/>
    <s v="Genco,MagicCapsule,WarnerBros.,KlockWorx,Showgate,BandaiNamcoGames"/>
    <s v="SentaiFilmworks"/>
  </r>
  <r>
    <s v="Kyousou Giga (TV)"/>
    <x v="0"/>
    <n v="10"/>
    <s v="Fall"/>
    <x v="10"/>
    <x v="4"/>
    <d v="1899-12-30T01:30:00"/>
    <x v="3"/>
    <n v="25"/>
    <x v="1"/>
    <x v="97"/>
    <n v="86259"/>
    <b v="0"/>
    <s v="ToeiAnimation"/>
    <s v="Action,Supernatural,Fantasy"/>
    <s v="Nonefound,addsome"/>
    <s v="DiscotekMedia"/>
  </r>
  <r>
    <s v="Last Exile"/>
    <x v="0"/>
    <n v="26"/>
    <s v="Spring"/>
    <x v="16"/>
    <x v="7"/>
    <d v="1899-12-30T01:30:00"/>
    <x v="3"/>
    <n v="24"/>
    <x v="1"/>
    <x v="97"/>
    <n v="115833"/>
    <b v="0"/>
    <s v="Gonzo"/>
    <s v="Action,Sci-Fi,Adventure"/>
    <s v="GDH,VictorEntertainment,TVTokyoMusic"/>
    <s v="Funimation,GeneonEntertainmentUSA"/>
  </r>
  <r>
    <s v="Nejimaki Seirei Senki: Tenkyou no Alderamin"/>
    <x v="0"/>
    <n v="13"/>
    <s v="Summer"/>
    <x v="7"/>
    <x v="6"/>
    <d v="1899-12-30T01:05:00"/>
    <x v="2"/>
    <n v="23"/>
    <x v="0"/>
    <x v="97"/>
    <n v="134172"/>
    <b v="0"/>
    <s v="Madhouse"/>
    <s v="Action,Adventure,Fantasy,Military"/>
    <s v="Imagin,MagicCapsule,WarnerBros.,KlockWorx,ASCIIMediaWorks,BSFuji"/>
    <s v="Funimation"/>
  </r>
  <r>
    <s v="Paradise Kiss"/>
    <x v="0"/>
    <n v="12"/>
    <s v="Fall"/>
    <x v="11"/>
    <x v="5"/>
    <d v="1899-12-30T00:35:00"/>
    <x v="0"/>
    <n v="24"/>
    <x v="0"/>
    <x v="97"/>
    <n v="98444"/>
    <b v="1"/>
    <s v="Madhouse"/>
    <s v="SliceofLife,Comedy,Drama,Romance,Josei"/>
    <s v="Aniplex,FujiTV"/>
    <s v="GeneonEntertainmentUSA"/>
  </r>
  <r>
    <s v="Saenai Heroine no Sodatekata â™­"/>
    <x v="0"/>
    <n v="11"/>
    <s v="Spring"/>
    <x v="3"/>
    <x v="5"/>
    <d v="1899-12-30T00:55:00"/>
    <x v="2"/>
    <n v="22"/>
    <x v="1"/>
    <x v="97"/>
    <n v="100710"/>
    <b v="1"/>
    <s v="A-1Pictures"/>
    <s v="Harem,Comedy,Romance,Ecchi,School"/>
    <s v="Aniplex,Dentsu,FujiTV,Cospa,GoodSmileCompany,KansaiTelecasting,FujimiShobo"/>
    <m/>
  </r>
  <r>
    <s v="Seto no Hanayome"/>
    <x v="0"/>
    <n v="26"/>
    <s v="Spring"/>
    <x v="12"/>
    <x v="3"/>
    <m/>
    <x v="0"/>
    <n v="24"/>
    <x v="1"/>
    <x v="97"/>
    <n v="190178"/>
    <b v="0"/>
    <s v="Gonzo"/>
    <s v="Comedy,Parody,Romance,School,Shounen"/>
    <s v="TVTokyo,AIC,SquareEnix,Sotsu"/>
    <s v="Funimation"/>
  </r>
  <r>
    <s v="Wolf's Rain"/>
    <x v="0"/>
    <n v="26"/>
    <s v="Winter"/>
    <x v="16"/>
    <x v="3"/>
    <m/>
    <x v="3"/>
    <n v="23"/>
    <x v="1"/>
    <x v="97"/>
    <n v="195770"/>
    <b v="0"/>
    <s v="Bones"/>
    <s v="Action,Sci-Fi,Adventure,Mystery,Drama,Fantasy"/>
    <s v="BandaiVisual,AsatsuDK,FujiTV"/>
    <s v="Funimation,BandaiEntertainment"/>
  </r>
  <r>
    <s v="91 Days"/>
    <x v="0"/>
    <n v="12"/>
    <s v="Summer"/>
    <x v="7"/>
    <x v="6"/>
    <d v="1899-12-30T01:55:00"/>
    <x v="3"/>
    <n v="24"/>
    <x v="0"/>
    <x v="98"/>
    <n v="218559"/>
    <b v="0"/>
    <s v="Shuka"/>
    <s v="Action,Historical,Drama"/>
    <s v="Shochiku,MainichiBroadcastingSystem,ShochikuMusicPublishing"/>
    <s v="Funimation"/>
  </r>
  <r>
    <s v="Capeta"/>
    <x v="0"/>
    <n v="52"/>
    <s v="Fall"/>
    <x v="11"/>
    <x v="7"/>
    <d v="1899-12-30T18:00:00"/>
    <x v="0"/>
    <n v="23"/>
    <x v="4"/>
    <x v="98"/>
    <n v="11626"/>
    <b v="0"/>
    <s v="StudioComet"/>
    <s v="Cars,Shounen,Sports"/>
    <s v="TVTokyo,Sotsu,Marvelous,DelfiSound"/>
    <m/>
  </r>
  <r>
    <s v="Golden Time"/>
    <x v="0"/>
    <n v="24"/>
    <s v="Fall"/>
    <x v="10"/>
    <x v="5"/>
    <d v="1899-12-30T02:35:00"/>
    <x v="2"/>
    <n v="24"/>
    <x v="1"/>
    <x v="98"/>
    <n v="350755"/>
    <b v="0"/>
    <s v="J.C.Staff"/>
    <s v="Comedy,Romance"/>
    <s v="Genco,StarchildRecords"/>
    <s v="SentaiFilmworks"/>
  </r>
  <r>
    <s v="InuYasha"/>
    <x v="0"/>
    <n v="167"/>
    <s v="Fall"/>
    <x v="9"/>
    <x v="2"/>
    <d v="1899-12-30T19:00:00"/>
    <x v="0"/>
    <n v="24"/>
    <x v="1"/>
    <x v="98"/>
    <n v="336628"/>
    <b v="0"/>
    <s v="Sunrise"/>
    <s v="Action,Adventure,Comedy,Demons,Fantasy,Magic,Romance,Shounen,Supernatural"/>
    <s v="YomiuriTelecasting,Shogakukan"/>
    <s v="VizMedia"/>
  </r>
  <r>
    <s v="Kami nomi zo Shiru Sekai"/>
    <x v="0"/>
    <n v="12"/>
    <s v="Fall"/>
    <x v="14"/>
    <x v="4"/>
    <d v="1899-12-30T01:50:00"/>
    <x v="0"/>
    <n v="23"/>
    <x v="1"/>
    <x v="98"/>
    <n v="335816"/>
    <b v="1"/>
    <s v="Manglobe"/>
    <s v="Comedy,Harem,Romance,Shounen,Supernatural"/>
    <s v="TVTokyo,GeneonUniversalEntertainment"/>
    <s v="SentaiFilmworks"/>
  </r>
  <r>
    <s v="Keroro Gunsou"/>
    <x v="0"/>
    <n v="358"/>
    <s v="Spring"/>
    <x v="13"/>
    <x v="3"/>
    <m/>
    <x v="0"/>
    <n v="23"/>
    <x v="1"/>
    <x v="98"/>
    <n v="37074"/>
    <b v="0"/>
    <s v="Sunrise"/>
    <s v="Comedy,Mecha,Parody,Sci-Fi,Shounen"/>
    <s v="TVTokyo,NihonAdSystems,Rakuonsha"/>
    <s v="Funimation"/>
  </r>
  <r>
    <s v="Mobile Suit Gundam Seed"/>
    <x v="0"/>
    <n v="50"/>
    <s v="Fall"/>
    <x v="15"/>
    <x v="6"/>
    <d v="1899-12-30T18:00:00"/>
    <x v="3"/>
    <n v="24"/>
    <x v="0"/>
    <x v="98"/>
    <n v="107506"/>
    <b v="0"/>
    <s v="Sunrise"/>
    <s v="Action,Romance,Mecha,Military,Sci-Fi,Space,Drama"/>
    <s v="Sotsu,AsatsuDK,MainichiBroadcastingSystem,SonyMusicEntertainment,AtelierMusa"/>
    <s v="BandaiEntertainment"/>
  </r>
  <r>
    <s v="Saraiya Goyou"/>
    <x v="0"/>
    <n v="12"/>
    <s v="Spring"/>
    <x v="14"/>
    <x v="5"/>
    <d v="1899-12-30T01:15:00"/>
    <x v="0"/>
    <n v="23"/>
    <x v="1"/>
    <x v="98"/>
    <n v="48154"/>
    <b v="0"/>
    <s v="Manglobe"/>
    <s v="Historical,Samurai,Seinen"/>
    <s v="Dentsu,MediaFactory,Movic,FujiTV,Shogakukan"/>
    <s v="NISAmerica,Inc."/>
  </r>
  <r>
    <s v="Sidonia no Kishi: Daikyuu Wakusei Seneki"/>
    <x v="0"/>
    <n v="12"/>
    <s v="Spring"/>
    <x v="1"/>
    <x v="6"/>
    <d v="1899-12-30T01:55:00"/>
    <x v="0"/>
    <n v="24"/>
    <x v="0"/>
    <x v="98"/>
    <n v="71072"/>
    <b v="1"/>
    <s v="PolygonPictures"/>
    <s v="Action,Sci-Fi,Space,Mecha,Seinen"/>
    <s v="StarchildRecords,MainichiBroadcastingSystem,Kodansha,StudioMausu"/>
    <s v="SentaiFilmworks"/>
  </r>
  <r>
    <s v="Yowamushi Pedal: New Generation"/>
    <x v="0"/>
    <n v="25"/>
    <s v="Winter"/>
    <x v="3"/>
    <x v="7"/>
    <d v="1899-12-30T01:35:00"/>
    <x v="0"/>
    <n v="23"/>
    <x v="1"/>
    <x v="99"/>
    <n v="30976"/>
    <b v="1"/>
    <s v="TMSEntertainment"/>
    <s v="Comedy,Sports,Drama,Shounen"/>
    <s v="TVTokyo,ShogakukanProductions,TOHOanimation,AkitaShoten"/>
    <m/>
  </r>
  <r>
    <s v="Claymore"/>
    <x v="0"/>
    <n v="26"/>
    <s v="Spring"/>
    <x v="12"/>
    <x v="3"/>
    <m/>
    <x v="0"/>
    <n v="23"/>
    <x v="2"/>
    <x v="99"/>
    <n v="372109"/>
    <b v="0"/>
    <s v="Madhouse"/>
    <s v="Action,Adventure,SuperPower,Demons,Supernatural,Fantasy,Shounen"/>
    <s v="VAP,AvexEntertainment,NipponTelevisionNetwork"/>
    <s v="Funimation"/>
  </r>
  <r>
    <s v="Free!: Eternal Summer"/>
    <x v="0"/>
    <n v="13"/>
    <s v="Summer"/>
    <x v="8"/>
    <x v="4"/>
    <d v="1899-12-30T00:00:00"/>
    <x v="3"/>
    <n v="24"/>
    <x v="1"/>
    <x v="99"/>
    <n v="183420"/>
    <b v="1"/>
    <s v="KyotoAnimation"/>
    <s v="SliceofLife,Comedy,Sports,School"/>
    <s v="Lantis,AnimationDo,IwatobiHighSchoolSwimmingClub,AsahiBroadcasting"/>
    <s v="Funimation"/>
  </r>
  <r>
    <s v="Jinrui wa Suitai Shimashita"/>
    <x v="0"/>
    <n v="12"/>
    <s v="Summer"/>
    <x v="4"/>
    <x v="3"/>
    <m/>
    <x v="2"/>
    <n v="23"/>
    <x v="1"/>
    <x v="99"/>
    <n v="109356"/>
    <b v="0"/>
    <s v="AICA.S.T.A."/>
    <s v="Comedy,Fantasy,Seinen"/>
    <s v="Sotsu,Lantis,PonyCanyon,Movic,MarvelousAQL"/>
    <s v="SentaiFilmworks"/>
  </r>
  <r>
    <s v="Michiko to Hatchin"/>
    <x v="0"/>
    <n v="22"/>
    <s v="Fall"/>
    <x v="5"/>
    <x v="3"/>
    <m/>
    <x v="3"/>
    <n v="22"/>
    <x v="0"/>
    <x v="99"/>
    <n v="95847"/>
    <b v="0"/>
    <s v="Manglobe"/>
    <s v="Action,Adventure"/>
    <s v="MediaFactory,Shochiku,YomikoAdvertising,FujiTV"/>
    <s v="Funimation"/>
  </r>
  <r>
    <s v="Hanasakeru Seishounen"/>
    <x v="0"/>
    <n v="39"/>
    <s v="Spring"/>
    <x v="0"/>
    <x v="3"/>
    <m/>
    <x v="0"/>
    <n v="24"/>
    <x v="1"/>
    <x v="100"/>
    <n v="42034"/>
    <b v="0"/>
    <s v="StudioPierrot"/>
    <s v="Drama,Romance,Shoujo"/>
    <s v="Nonefound,addsome"/>
    <m/>
  </r>
  <r>
    <s v="Hayate no Gotoku!!"/>
    <x v="0"/>
    <n v="25"/>
    <s v="Spring"/>
    <x v="0"/>
    <x v="3"/>
    <m/>
    <x v="0"/>
    <n v="24"/>
    <x v="1"/>
    <x v="100"/>
    <n v="74855"/>
    <b v="1"/>
    <s v="J.C.Staff"/>
    <s v="Action,Harem,Comedy,Parody,Romance"/>
    <s v="TVTokyo,GeneonUniversalEntertainment,ShogakukanProductions,ShogakukanMusic&amp;DigitalEntertainment"/>
    <s v="SentaiFilmworks"/>
  </r>
  <r>
    <s v="Heartcatch Precure!"/>
    <x v="0"/>
    <n v="49"/>
    <s v="Winter"/>
    <x v="14"/>
    <x v="0"/>
    <d v="1899-12-30T08:30:00"/>
    <x v="3"/>
    <n v="24"/>
    <x v="3"/>
    <x v="100"/>
    <n v="14948"/>
    <b v="0"/>
    <s v="ToeiAnimation"/>
    <s v="Action,SliceofLife,Fantasy,Magic,Comedy,School,Shoujo"/>
    <s v="Nonefound,addsome"/>
    <m/>
  </r>
  <r>
    <s v="Tegamibachi Reverse"/>
    <x v="0"/>
    <n v="25"/>
    <s v="Fall"/>
    <x v="14"/>
    <x v="0"/>
    <d v="1899-12-30T00:10:00"/>
    <x v="0"/>
    <n v="20"/>
    <x v="1"/>
    <x v="100"/>
    <n v="40417"/>
    <b v="1"/>
    <s v="StudioPierrot"/>
    <s v="Adventure,Supernatural,Fantasy,Shounen"/>
    <s v="TVTokyo"/>
    <s v="SentaiFilmworks"/>
  </r>
  <r>
    <s v="Ao no Exorcist"/>
    <x v="0"/>
    <n v="25"/>
    <s v="Spring"/>
    <x v="2"/>
    <x v="0"/>
    <d v="1899-12-30T17:00:00"/>
    <x v="0"/>
    <n v="24"/>
    <x v="1"/>
    <x v="101"/>
    <n v="763330"/>
    <b v="0"/>
    <s v="A-1Pictures"/>
    <s v="Action,Demons,Fantasy,Shounen,Supernatural"/>
    <s v="Aniplex,Dentsu,MainichiBroadcastingSystem,Movic,SakuraCreate,Shueisha"/>
    <s v="AniplexofAmerica"/>
  </r>
  <r>
    <s v="Aoi Bungaku Series"/>
    <x v="0"/>
    <n v="12"/>
    <s v="Fall"/>
    <x v="0"/>
    <x v="3"/>
    <m/>
    <x v="5"/>
    <n v="22"/>
    <x v="0"/>
    <x v="101"/>
    <n v="110048"/>
    <b v="0"/>
    <s v="Madhouse"/>
    <s v="Psychological,Historical,Thriller,Drama,Seinen"/>
    <s v="Movic,HappinetPictures,RAY"/>
    <m/>
  </r>
  <r>
    <s v="Chi's Sweet Home: Atarashii Ouchi"/>
    <x v="0"/>
    <n v="104"/>
    <s v="Spring"/>
    <x v="0"/>
    <x v="3"/>
    <m/>
    <x v="0"/>
    <n v="3"/>
    <x v="3"/>
    <x v="101"/>
    <n v="18468"/>
    <b v="1"/>
    <s v="Madhouse"/>
    <s v="Comedy,Kids,SliceofLife"/>
    <s v="Nonefound,addsome"/>
    <s v="DiscotekMedia"/>
  </r>
  <r>
    <s v="Hidamari Sketch x 365"/>
    <x v="0"/>
    <n v="13"/>
    <s v="Summer"/>
    <x v="5"/>
    <x v="5"/>
    <d v="1899-12-30T01:25:00"/>
    <x v="6"/>
    <n v="24"/>
    <x v="1"/>
    <x v="101"/>
    <n v="20851"/>
    <b v="1"/>
    <s v="Shaft"/>
    <s v="SliceofLife,Comedy,School,Seinen"/>
    <s v="Aniplex,Lantis,TBS,Movic,Houbunsha"/>
    <s v="SentaiFilmworks"/>
  </r>
  <r>
    <s v="Kyoukai no Kanata"/>
    <x v="0"/>
    <n v="12"/>
    <s v="Fall"/>
    <x v="10"/>
    <x v="4"/>
    <d v="1899-12-30T00:30:00"/>
    <x v="2"/>
    <n v="24"/>
    <x v="1"/>
    <x v="101"/>
    <n v="458514"/>
    <b v="0"/>
    <s v="KyotoAnimation"/>
    <s v="SliceofLife,Supernatural,Fantasy"/>
    <s v="Lantis,PonyCanyon,TBS"/>
    <s v="SentaiFilmworks"/>
  </r>
  <r>
    <s v="Pandora Hearts"/>
    <x v="0"/>
    <n v="25"/>
    <s v="Spring"/>
    <x v="0"/>
    <x v="3"/>
    <m/>
    <x v="0"/>
    <n v="24"/>
    <x v="1"/>
    <x v="101"/>
    <n v="263365"/>
    <b v="0"/>
    <s v="Xebec"/>
    <s v="Adventure,Fantasy,Mystery,Shounen,Supernatural"/>
    <s v="SquareEnix,TBS,flyingDOG"/>
    <s v="NISAmerica,Inc."/>
  </r>
  <r>
    <s v="Spaceâ˜†Dandy"/>
    <x v="0"/>
    <n v="13"/>
    <s v="Winter"/>
    <x v="8"/>
    <x v="3"/>
    <m/>
    <x v="3"/>
    <n v="24"/>
    <x v="1"/>
    <x v="101"/>
    <n v="152505"/>
    <b v="0"/>
    <s v="Bones"/>
    <s v="Sci-Fi,Space,Comedy"/>
    <s v="BandaiVisual,flyingDOG,BandaiNamcoEntertainment"/>
    <s v="Funimation"/>
  </r>
  <r>
    <s v="Yamada-kun to 7-nin no Majo (TV)"/>
    <x v="0"/>
    <n v="12"/>
    <s v="Spring"/>
    <x v="1"/>
    <x v="0"/>
    <d v="1899-12-30T23:30:00"/>
    <x v="0"/>
    <n v="24"/>
    <x v="1"/>
    <x v="101"/>
    <n v="269955"/>
    <b v="0"/>
    <s v="LIDENFILMS"/>
    <s v="Harem,Mystery,Comedy,Supernatural,Romance,School,Shounen"/>
    <s v="Dentsu,FrontierWorks,Kodansha,Rakuonsha,UltraSuperPictures,Memory-Tech,Daiichikosho,LawsonHMVEntertainment,Amuse,Animatic,A-Sketch"/>
    <s v="Crunchyroll"/>
  </r>
  <r>
    <s v="Yamato Nadeshiko Shichihengeâ™¥"/>
    <x v="0"/>
    <n v="25"/>
    <s v="Fall"/>
    <x v="6"/>
    <x v="3"/>
    <m/>
    <x v="0"/>
    <n v="24"/>
    <x v="1"/>
    <x v="101"/>
    <n v="101624"/>
    <b v="0"/>
    <s v="NipponAnimation"/>
    <s v="Comedy,Shoujo"/>
    <s v="Nonefound,addsome"/>
    <s v="ADVFilms,Funimation"/>
  </r>
  <r>
    <s v="Bokura wa Minna Kawaisou"/>
    <x v="0"/>
    <n v="12"/>
    <s v="Spring"/>
    <x v="8"/>
    <x v="3"/>
    <m/>
    <x v="0"/>
    <n v="24"/>
    <x v="1"/>
    <x v="102"/>
    <n v="196124"/>
    <b v="0"/>
    <s v="Brain'sBase"/>
    <s v="SliceofLife,Comedy,Romance,School"/>
    <s v="TBS"/>
    <s v="SentaiFilmworks"/>
  </r>
  <r>
    <s v="K-On!"/>
    <x v="0"/>
    <n v="13"/>
    <s v="Spring"/>
    <x v="0"/>
    <x v="5"/>
    <d v="1899-12-30T01:59:00"/>
    <x v="6"/>
    <n v="24"/>
    <x v="1"/>
    <x v="102"/>
    <n v="456692"/>
    <b v="0"/>
    <s v="KyotoAnimation"/>
    <s v="SliceofLife,Comedy,Music,School"/>
    <s v="PonyCanyon,TBS,Movic,Rakuonsha,AnimationDo"/>
    <s v="BandaiEntertainment,SentaiFilmworks"/>
  </r>
  <r>
    <s v="Shuumatsu Nani Shitemasu ka? Isogashii desu ka? Sukutte Moratte Ii desu ka?"/>
    <x v="0"/>
    <n v="12"/>
    <s v="Spring"/>
    <x v="3"/>
    <x v="7"/>
    <d v="1899-12-30T23:30:00"/>
    <x v="2"/>
    <n v="24"/>
    <x v="1"/>
    <x v="102"/>
    <n v="119068"/>
    <b v="0"/>
    <s v="Satelight,C2C"/>
    <s v="Sci-Fi,Drama,Romance,Fantasy"/>
    <s v="Lantis,KadokawaShoten,AT-X,DAXProduction,KlockWorx,KadokawaMediaHouse,ProductionAce"/>
    <m/>
  </r>
  <r>
    <s v="Tantei Gakuen Q"/>
    <x v="0"/>
    <n v="45"/>
    <s v="Spring"/>
    <x v="16"/>
    <x v="3"/>
    <m/>
    <x v="0"/>
    <n v="25"/>
    <x v="1"/>
    <x v="102"/>
    <n v="19059"/>
    <b v="0"/>
    <s v="StudioPierrot"/>
    <s v="Comedy,Drama,Mystery,Police,Shounen"/>
    <s v="GroupTAC,Kodansha"/>
    <m/>
  </r>
  <r>
    <s v="Ao Haru Ride"/>
    <x v="0"/>
    <n v="12"/>
    <s v="Summer"/>
    <x v="8"/>
    <x v="7"/>
    <d v="1899-12-30T00:00:00"/>
    <x v="0"/>
    <n v="23"/>
    <x v="1"/>
    <x v="103"/>
    <n v="295705"/>
    <b v="0"/>
    <s v="ProductionI.G"/>
    <s v="Comedy,Drama,Romance,School,Shoujo,SliceofLife"/>
    <s v="MainichiBroadcastingSystem,Movic,SonyMusicEntertainment,TOHOanimation,Shueisha,BS11,Animatic,HakuhodoDYMediaPartners,SonyPCL"/>
    <s v="SentaiFilmworks"/>
  </r>
  <r>
    <s v="Binbougami ga!"/>
    <x v="0"/>
    <n v="13"/>
    <s v="Summer"/>
    <x v="4"/>
    <x v="3"/>
    <m/>
    <x v="0"/>
    <n v="23"/>
    <x v="1"/>
    <x v="103"/>
    <n v="140285"/>
    <b v="0"/>
    <s v="Sunrise"/>
    <s v="Comedy,Parody,Supernatural,Shounen"/>
    <s v="TVTokyo,BandaiVisual,Dentsu,TrinitySound,SonyMusicEntertainment,StudioJack,Shueisha"/>
    <s v="Funimation"/>
  </r>
  <r>
    <s v="Hoozuki no Reitetsu"/>
    <x v="0"/>
    <n v="13"/>
    <s v="Winter"/>
    <x v="8"/>
    <x v="5"/>
    <d v="1899-12-30T01:35:00"/>
    <x v="0"/>
    <n v="24"/>
    <x v="1"/>
    <x v="103"/>
    <n v="62253"/>
    <b v="0"/>
    <s v="WitStudio"/>
    <s v="Comedy,Demons,Supernatural,Fantasy,Seinen"/>
    <s v="StarchildRecords,MainichiBroadcastingSystem,Kodansha"/>
    <s v="SentaiFilmworks"/>
  </r>
  <r>
    <s v="Kyou kara Maou!"/>
    <x v="0"/>
    <n v="78"/>
    <s v="Spring"/>
    <x v="13"/>
    <x v="3"/>
    <m/>
    <x v="2"/>
    <n v="25"/>
    <x v="1"/>
    <x v="103"/>
    <n v="65599"/>
    <b v="0"/>
    <s v="StudioDeen"/>
    <s v="Adventure,Comedy,Demons,Fantasy,Shoujo"/>
    <s v="NHK"/>
    <s v="GeneonEntertainmentUSA"/>
  </r>
  <r>
    <s v="Naruto"/>
    <x v="0"/>
    <n v="220"/>
    <s v="Fall"/>
    <x v="15"/>
    <x v="4"/>
    <d v="1899-12-30T19:30:00"/>
    <x v="0"/>
    <n v="23"/>
    <x v="1"/>
    <x v="103"/>
    <n v="860573"/>
    <b v="0"/>
    <s v="StudioPierrot"/>
    <s v="Action,Comedy,SuperPower,MartialArts,Shounen"/>
    <s v="TVTokyo,Aniplex,Shueisha"/>
    <s v="VizMedia"/>
  </r>
  <r>
    <s v="Ueki no Housoku"/>
    <x v="0"/>
    <n v="51"/>
    <s v="Spring"/>
    <x v="11"/>
    <x v="2"/>
    <d v="1899-12-30T18:30:00"/>
    <x v="0"/>
    <n v="23"/>
    <x v="1"/>
    <x v="103"/>
    <n v="69535"/>
    <b v="0"/>
    <s v="StudioDeen"/>
    <s v="Adventure,Comedy,Supernatural,Drama,Shounen"/>
    <s v="ShogakukanProductions,StudioIzena,StudioTulip,TVTokyoMusic"/>
    <s v="Funimation,GeneonEntertainmentUSA"/>
  </r>
  <r>
    <s v="Arslan Senki (TV)"/>
    <x v="0"/>
    <n v="25"/>
    <s v="Spring"/>
    <x v="1"/>
    <x v="0"/>
    <d v="1899-12-30T17:00:00"/>
    <x v="0"/>
    <n v="24"/>
    <x v="0"/>
    <x v="104"/>
    <n v="192304"/>
    <b v="0"/>
    <s v="SANZIGEN,LIDENFILMS"/>
    <s v="Action,Adventure,Historical,Drama,Fantasy,Shounen"/>
    <s v="Dentsu,MainichiBroadcastingSystem,Kodansha,MagicCapsule,UltraSuperPictures,Graphinica,NBCUniversalEntertainmentJapan"/>
    <s v="Funimation"/>
  </r>
  <r>
    <s v="Dungeon ni Deai wo Motomeru no wa Machigatteiru Darou ka"/>
    <x v="0"/>
    <n v="13"/>
    <s v="Spring"/>
    <x v="1"/>
    <x v="6"/>
    <d v="1899-12-30T01:05:00"/>
    <x v="2"/>
    <n v="24"/>
    <x v="1"/>
    <x v="104"/>
    <n v="478075"/>
    <b v="0"/>
    <s v="J.C.Staff"/>
    <s v="Action,Adventure,Comedy,Romance,Fantasy"/>
    <s v="Genco,Movic,WarnerBros.,KlockWorx,SoftBankCreativeCorp.,Showgate,MAGES.,Furyu"/>
    <s v="SentaiFilmworks"/>
  </r>
  <r>
    <s v="Genshiken 2"/>
    <x v="0"/>
    <n v="12"/>
    <s v="Fall"/>
    <x v="12"/>
    <x v="3"/>
    <m/>
    <x v="0"/>
    <n v="24"/>
    <x v="0"/>
    <x v="104"/>
    <n v="60203"/>
    <b v="1"/>
    <s v="Arms"/>
    <s v="Comedy,Parody,SliceofLife"/>
    <s v="Genco,Lantis,MediaFactory,KidsStation,MagicCapsule,PalmStudio,Showgate"/>
    <s v="MediaBlasters"/>
  </r>
  <r>
    <s v="Hai to Gensou no Grimgar"/>
    <x v="0"/>
    <n v="12"/>
    <s v="Winter"/>
    <x v="7"/>
    <x v="2"/>
    <d v="1899-12-30T00:30:00"/>
    <x v="2"/>
    <n v="24"/>
    <x v="1"/>
    <x v="104"/>
    <n v="297410"/>
    <b v="0"/>
    <s v="A-1Pictures"/>
    <s v="Action,Adventure,Drama,Fantasy"/>
    <s v="TOHOanimation"/>
    <s v="Funimation"/>
  </r>
  <r>
    <s v="Luckyâ˜†Star"/>
    <x v="0"/>
    <n v="24"/>
    <s v="Spring"/>
    <x v="12"/>
    <x v="2"/>
    <d v="1899-12-30T00:00:00"/>
    <x v="6"/>
    <n v="24"/>
    <x v="1"/>
    <x v="104"/>
    <n v="351116"/>
    <b v="0"/>
    <s v="KyotoAnimation"/>
    <s v="SliceofLife,Comedy,Parody,School"/>
    <s v="Lantis,Rakuonsha,LuckyParadise"/>
    <s v="Funimation,BandaiEntertainment,KadokawaPicturesUSA"/>
  </r>
  <r>
    <s v="Nisekoi"/>
    <x v="0"/>
    <n v="20"/>
    <s v="Winter"/>
    <x v="8"/>
    <x v="6"/>
    <d v="1899-12-30T23:30:00"/>
    <x v="0"/>
    <n v="24"/>
    <x v="1"/>
    <x v="104"/>
    <n v="448335"/>
    <b v="0"/>
    <s v="Shaft"/>
    <s v="Harem,Comedy,Romance,School,Shounen"/>
    <s v="Aniplex,MainichiBroadcastingSystem,Shueisha"/>
    <s v="AniplexofAmerica"/>
  </r>
  <r>
    <s v="Shaman King"/>
    <x v="0"/>
    <n v="64"/>
    <s v="Summer"/>
    <x v="17"/>
    <x v="1"/>
    <d v="1899-12-30T18:30:00"/>
    <x v="0"/>
    <n v="23"/>
    <x v="1"/>
    <x v="104"/>
    <n v="198182"/>
    <b v="0"/>
    <s v="Xebec"/>
    <s v="Action,Adventure,Comedy,Supernatural,Drama,Shounen"/>
    <s v="TVTokyo,NihonAdSystems,TVTokyoMusic"/>
    <s v="4KidsEntertainment"/>
  </r>
  <r>
    <s v="Toaru Kagaku no Railgun"/>
    <x v="0"/>
    <n v="24"/>
    <s v="Fall"/>
    <x v="0"/>
    <x v="3"/>
    <m/>
    <x v="0"/>
    <n v="24"/>
    <x v="1"/>
    <x v="104"/>
    <n v="270197"/>
    <b v="0"/>
    <s v="J.C.Staff"/>
    <s v="Action,Sci-Fi,SuperPower"/>
    <s v="GeneonUniversalEntertainment,Movic,AT-X,ASCIIMediaWorks,ProjectRailgun"/>
    <s v="Funimation"/>
  </r>
  <r>
    <s v="Arakawa Under the Bridge x Bridge"/>
    <x v="0"/>
    <n v="13"/>
    <s v="Fall"/>
    <x v="14"/>
    <x v="3"/>
    <m/>
    <x v="0"/>
    <n v="23"/>
    <x v="1"/>
    <x v="105"/>
    <n v="94280"/>
    <b v="1"/>
    <s v="Shaft"/>
    <s v="Comedy,Romance,Seinen"/>
    <s v="SquareEnix,StarchildRecords,TVTokyoMusic,GANSIS"/>
    <s v="NISAmerica,Inc."/>
  </r>
  <r>
    <s v="Bishoujo Senshi Sailor Moon Crystal Season III"/>
    <x v="0"/>
    <n v="13"/>
    <s v="Spring"/>
    <x v="7"/>
    <x v="2"/>
    <d v="1899-12-30T23:00:00"/>
    <x v="0"/>
    <n v="24"/>
    <x v="1"/>
    <x v="105"/>
    <n v="22403"/>
    <b v="1"/>
    <s v="ToeiAnimation"/>
    <s v="Demons,Magic,Romance,Shoujo"/>
    <s v="StarchildRecords,Kodansha"/>
    <s v="VizMedia"/>
  </r>
  <r>
    <s v="Danganronpa 3: The End of Kibougamine Gakuen - Zetsubou-hen"/>
    <x v="0"/>
    <n v="11"/>
    <s v="Summer"/>
    <x v="7"/>
    <x v="4"/>
    <d v="1899-12-30T23:30:00"/>
    <x v="8"/>
    <n v="23"/>
    <x v="0"/>
    <x v="105"/>
    <n v="102042"/>
    <b v="1"/>
    <s v="Lerche"/>
    <s v="Action,Mystery,Horror,Psychological"/>
    <s v="Nonefound,addsome"/>
    <s v="Funimation"/>
  </r>
  <r>
    <s v="Pokemon XY&amp;Z"/>
    <x v="0"/>
    <n v="47"/>
    <s v="Fall"/>
    <x v="1"/>
    <x v="4"/>
    <d v="1899-12-30T18:55:00"/>
    <x v="8"/>
    <n v="23"/>
    <x v="4"/>
    <x v="105"/>
    <n v="25265"/>
    <b v="1"/>
    <s v="OLM"/>
    <s v="Action,Adventure,Comedy,Fantasy,Kids"/>
    <s v="Nonefound,addsome"/>
    <s v="ThePokemonCompanyInternational"/>
  </r>
  <r>
    <s v="Seikai no Senki"/>
    <x v="0"/>
    <n v="13"/>
    <s v="Spring"/>
    <x v="9"/>
    <x v="3"/>
    <m/>
    <x v="2"/>
    <n v="25"/>
    <x v="1"/>
    <x v="105"/>
    <n v="20706"/>
    <b v="1"/>
    <s v="Sunrise"/>
    <s v="Action,Military,Romance,Sci-Fi,Space"/>
    <s v="BandaiVisual,WOWOW,BeSTACK"/>
    <s v="Funimation,BandaiEntertainment"/>
  </r>
  <r>
    <s v="Seitokai Yakuindomo*"/>
    <x v="0"/>
    <n v="13"/>
    <s v="Winter"/>
    <x v="8"/>
    <x v="3"/>
    <m/>
    <x v="6"/>
    <n v="23"/>
    <x v="0"/>
    <x v="105"/>
    <n v="122513"/>
    <b v="1"/>
    <s v="GoHands"/>
    <s v="SliceofLife,Comedy,School,Shounen"/>
    <s v="StarchildRecords"/>
    <m/>
  </r>
  <r>
    <s v="Sidonia no Kishi"/>
    <x v="0"/>
    <n v="12"/>
    <s v="Spring"/>
    <x v="8"/>
    <x v="3"/>
    <m/>
    <x v="0"/>
    <n v="24"/>
    <x v="0"/>
    <x v="105"/>
    <n v="141562"/>
    <b v="0"/>
    <s v="PolygonPictures"/>
    <s v="Action,Mecha,Sci-Fi,Seinen,Space"/>
    <s v="StarchildRecords,MainichiBroadcastingSystem,Kodansha,KlockWorx"/>
    <s v="SentaiFilmworks"/>
  </r>
  <r>
    <s v="Akame ga Kill!"/>
    <x v="0"/>
    <n v="24"/>
    <s v="Summer"/>
    <x v="8"/>
    <x v="2"/>
    <d v="1899-12-30T00:00:00"/>
    <x v="0"/>
    <n v="23"/>
    <x v="0"/>
    <x v="106"/>
    <n v="668710"/>
    <b v="0"/>
    <s v="WhiteFox"/>
    <s v="Action,Adventure,Fantasy"/>
    <s v="SquareEnix,TOHOanimation"/>
    <s v="SentaiFilmworks"/>
  </r>
  <r>
    <s v="Kimi to Boku."/>
    <x v="0"/>
    <n v="13"/>
    <s v="Fall"/>
    <x v="2"/>
    <x v="3"/>
    <m/>
    <x v="0"/>
    <n v="24"/>
    <x v="1"/>
    <x v="106"/>
    <n v="101021"/>
    <b v="0"/>
    <s v="J.C.Staff"/>
    <s v="Comedy,Drama,Romance,School,Shounen,SliceofLife"/>
    <s v="TVTokyo,Aniplex,SquareEnix,NihonAdSystems,Movic,KimiToBokuProductionPartners"/>
    <m/>
  </r>
  <r>
    <s v="Lupin the Third: Mine Fujiko to Iu Onna"/>
    <x v="0"/>
    <n v="13"/>
    <s v="Spring"/>
    <x v="4"/>
    <x v="3"/>
    <m/>
    <x v="0"/>
    <n v="23"/>
    <x v="2"/>
    <x v="106"/>
    <n v="28150"/>
    <b v="0"/>
    <s v="TMSEntertainment"/>
    <s v="Action,Adventure,Comedy,Ecchi,Samurai,Seinen"/>
    <s v="TohokushinshaFilmCorporation,Po10tial,NipponTelevisionNetwork"/>
    <s v="Funimation"/>
  </r>
  <r>
    <s v="Romeo x Juliet"/>
    <x v="0"/>
    <n v="24"/>
    <s v="Spring"/>
    <x v="12"/>
    <x v="3"/>
    <m/>
    <x v="9"/>
    <n v="24"/>
    <x v="1"/>
    <x v="106"/>
    <n v="107552"/>
    <b v="0"/>
    <s v="Gonzo"/>
    <s v="Fantasy,Romance,Historical,Drama"/>
    <s v="GDH,KadokawaShoten,CBC,SKYPerfectWellThink,HappinetPictures,SotsuMusicPublishing"/>
    <s v="Funimation"/>
  </r>
  <r>
    <s v="Tetsuwan Birdy Decode:02"/>
    <x v="0"/>
    <n v="12"/>
    <s v="Winter"/>
    <x v="0"/>
    <x v="6"/>
    <d v="1899-12-30T02:10:00"/>
    <x v="0"/>
    <n v="23"/>
    <x v="0"/>
    <x v="106"/>
    <n v="33084"/>
    <b v="0"/>
    <s v="A-1Pictures"/>
    <s v="Action,Sci-Fi,Comedy"/>
    <s v="Aniplex,Shogakukan"/>
    <s v="Funimation"/>
  </r>
  <r>
    <s v="Another"/>
    <x v="0"/>
    <n v="12"/>
    <s v="Winter"/>
    <x v="4"/>
    <x v="3"/>
    <m/>
    <x v="5"/>
    <n v="24"/>
    <x v="0"/>
    <x v="107"/>
    <n v="682928"/>
    <b v="0"/>
    <s v="P.A.Works"/>
    <s v="Mystery,Horror,Supernatural,Thriller,School"/>
    <s v="Lantis,KadokawaShoten,Toho,KlockWorx,BandaiNamcoLiveCreative,NTTDocomo"/>
    <s v="SentaiFilmworks"/>
  </r>
  <r>
    <s v="High School DxD New"/>
    <x v="0"/>
    <n v="12"/>
    <s v="Summer"/>
    <x v="10"/>
    <x v="0"/>
    <d v="1899-12-30T20:30:00"/>
    <x v="2"/>
    <n v="24"/>
    <x v="2"/>
    <x v="107"/>
    <n v="344393"/>
    <b v="1"/>
    <s v="TNK"/>
    <s v="Action,Harem,Comedy,Demons,Romance,Ecchi,School"/>
    <s v="Genco,FujimiShobo"/>
    <s v="Funimation"/>
  </r>
  <r>
    <s v="Maria-sama ga Miteru: Haru"/>
    <x v="0"/>
    <n v="13"/>
    <s v="Summer"/>
    <x v="13"/>
    <x v="3"/>
    <m/>
    <x v="2"/>
    <n v="24"/>
    <x v="1"/>
    <x v="107"/>
    <n v="16508"/>
    <b v="1"/>
    <s v="StudioDeen"/>
    <s v="Drama,Romance,School,Shoujo,ShoujoAi"/>
    <s v="Nonefound,addsome"/>
    <s v="NozomiEntertainment"/>
  </r>
  <r>
    <s v="Mondaiji-tachi ga Isekai kara Kuru Sou Desu yo?"/>
    <x v="0"/>
    <n v="10"/>
    <s v="Winter"/>
    <x v="10"/>
    <x v="6"/>
    <d v="1899-12-30T01:30:00"/>
    <x v="2"/>
    <n v="23"/>
    <x v="1"/>
    <x v="107"/>
    <n v="274924"/>
    <b v="0"/>
    <s v="Diomedea"/>
    <s v="Comedy,Supernatural,Fantasy"/>
    <s v="KadokawaShoten,NipponColumbia,flyingDOG,ProjectNoName"/>
    <s v="SentaiFilmworks"/>
  </r>
  <r>
    <s v="Owari no Seraph: Nagoya Kessen-hen"/>
    <x v="0"/>
    <n v="12"/>
    <s v="Fall"/>
    <x v="1"/>
    <x v="6"/>
    <d v="1899-12-30T22:00:00"/>
    <x v="0"/>
    <n v="23"/>
    <x v="0"/>
    <x v="107"/>
    <n v="264569"/>
    <b v="1"/>
    <s v="WitStudio"/>
    <s v="Action,Supernatural,Drama,Vampire,Shounen"/>
    <s v="NBCUniversalEntertainmentJapan,Shueisha"/>
    <s v="Funimation"/>
  </r>
  <r>
    <s v="Toaru Majutsu no Index II"/>
    <x v="0"/>
    <n v="24"/>
    <s v="Fall"/>
    <x v="14"/>
    <x v="3"/>
    <m/>
    <x v="2"/>
    <n v="23"/>
    <x v="0"/>
    <x v="107"/>
    <n v="216992"/>
    <b v="1"/>
    <s v="J.C.Staff"/>
    <s v="Action,Sci-Fi,SuperPower,Magic"/>
    <s v="GeneonUniversalEntertainment,SquareEnix,AT-X,ASCIIMediaWorks,DelfiSound"/>
    <s v="Funimation"/>
  </r>
  <r>
    <s v="Tsuritama"/>
    <x v="0"/>
    <n v="12"/>
    <s v="Spring"/>
    <x v="4"/>
    <x v="5"/>
    <d v="1899-12-30T01:15:00"/>
    <x v="3"/>
    <n v="23"/>
    <x v="1"/>
    <x v="107"/>
    <n v="102731"/>
    <b v="0"/>
    <s v="A-1Pictures"/>
    <s v="Comedy,Sci-Fi,SliceofLife,Sports"/>
    <s v="Aniplex,Dentsu,FujiTV,tsuritamapartners,SakuraCreate"/>
    <s v="SentaiFilmworks"/>
  </r>
  <r>
    <s v="AKB0048: Next Stage"/>
    <x v="0"/>
    <n v="13"/>
    <s v="Winter"/>
    <x v="10"/>
    <x v="3"/>
    <m/>
    <x v="3"/>
    <n v="23"/>
    <x v="1"/>
    <x v="108"/>
    <n v="24921"/>
    <b v="1"/>
    <s v="Satelight"/>
    <s v="Music,Sci-Fi"/>
    <s v="StarchildRecords"/>
    <s v="SentaiFilmworks"/>
  </r>
  <r>
    <s v="Bungou Stray Dogs"/>
    <x v="0"/>
    <n v="12"/>
    <s v="Spring"/>
    <x v="7"/>
    <x v="4"/>
    <d v="1899-12-30T01:05:00"/>
    <x v="0"/>
    <n v="23"/>
    <x v="0"/>
    <x v="108"/>
    <n v="292136"/>
    <b v="0"/>
    <s v="Bones"/>
    <s v="Action,Mystery,Comedy,Supernatural,Seinen"/>
    <s v="Lantis,Movic,KlockWorx,BandaiNamcoLiveCreative,Glovision,LawsonHMVEntertainment,SonyPCL"/>
    <m/>
  </r>
  <r>
    <s v="Chi's Sweet Home"/>
    <x v="0"/>
    <n v="104"/>
    <s v="Spring"/>
    <x v="5"/>
    <x v="3"/>
    <m/>
    <x v="0"/>
    <n v="3"/>
    <x v="3"/>
    <x v="108"/>
    <n v="40879"/>
    <b v="0"/>
    <s v="Madhouse"/>
    <s v="SliceofLife,Comedy"/>
    <s v="TVTokyo,HakuhodoDYMediaPartners"/>
    <s v="DiscotekMedia"/>
  </r>
  <r>
    <s v="Hourou Musuko"/>
    <x v="0"/>
    <n v="11"/>
    <s v="Winter"/>
    <x v="2"/>
    <x v="5"/>
    <d v="1899-12-30T01:15:00"/>
    <x v="0"/>
    <n v="23"/>
    <x v="1"/>
    <x v="108"/>
    <n v="65690"/>
    <b v="0"/>
    <s v="AICClassic"/>
    <s v="Drama,School,SliceofLife"/>
    <s v="Aniplex,AIC,Dentsu,FujiTV,MagicCapsule,Enterbrain,FujiPacificMusicPublishing"/>
    <m/>
  </r>
  <r>
    <s v="Mitsudomoe Zouryouchuu!"/>
    <x v="0"/>
    <n v="8"/>
    <s v="Winter"/>
    <x v="2"/>
    <x v="3"/>
    <m/>
    <x v="10"/>
    <n v="24"/>
    <x v="1"/>
    <x v="108"/>
    <n v="29455"/>
    <b v="1"/>
    <s v="Bridge"/>
    <s v="SliceofLife,Comedy,School"/>
    <s v="Lantis,Cospa,StudioMausu"/>
    <m/>
  </r>
  <r>
    <s v="Soredemo Sekai wa Utsukushii"/>
    <x v="0"/>
    <n v="12"/>
    <s v="Spring"/>
    <x v="8"/>
    <x v="3"/>
    <m/>
    <x v="0"/>
    <n v="22"/>
    <x v="1"/>
    <x v="108"/>
    <n v="128743"/>
    <b v="0"/>
    <s v="StudioPierrot"/>
    <s v="Adventure,Romance,Fantasy,Shoujo"/>
    <s v="VAP,Hakusensha,NipponTelevisionNetwork"/>
    <s v="SentaiFilmworks"/>
  </r>
  <r>
    <s v="Working!!"/>
    <x v="0"/>
    <n v="13"/>
    <s v="Spring"/>
    <x v="14"/>
    <x v="3"/>
    <m/>
    <x v="6"/>
    <n v="24"/>
    <x v="1"/>
    <x v="108"/>
    <n v="227927"/>
    <b v="0"/>
    <s v="A-1Pictures"/>
    <s v="SliceofLife,Comedy,Romance"/>
    <s v="Aniplex,Rakuonsha"/>
    <s v="NISAmerica,Inc."/>
  </r>
  <r>
    <s v="Baka to Test to Shoukanjuu"/>
    <x v="0"/>
    <n v="13"/>
    <s v="Winter"/>
    <x v="14"/>
    <x v="4"/>
    <d v="1899-12-30T02:20:00"/>
    <x v="2"/>
    <n v="24"/>
    <x v="1"/>
    <x v="109"/>
    <n v="356090"/>
    <b v="0"/>
    <s v="SilverLink."/>
    <s v="Comedy,Romance,School,SuperPower"/>
    <s v="Lantis,MediaFactory,Cospa,T.OEntertainment"/>
    <s v="Funimation"/>
  </r>
  <r>
    <s v="Daa! Daa! Daa!"/>
    <x v="0"/>
    <n v="78"/>
    <s v="Spring"/>
    <x v="9"/>
    <x v="7"/>
    <d v="1899-12-30T18:00:00"/>
    <x v="0"/>
    <n v="25"/>
    <x v="3"/>
    <x v="109"/>
    <n v="14291"/>
    <b v="0"/>
    <s v="J.C.Staff"/>
    <s v="Comedy,Sci-Fi,Shoujo"/>
    <s v="Nonefound,addsome"/>
    <m/>
  </r>
  <r>
    <s v="Densetsu no Yuusha no Densetsu"/>
    <x v="0"/>
    <n v="24"/>
    <s v="Summer"/>
    <x v="14"/>
    <x v="3"/>
    <m/>
    <x v="2"/>
    <n v="24"/>
    <x v="0"/>
    <x v="109"/>
    <n v="161161"/>
    <b v="0"/>
    <s v="Zexcs"/>
    <s v="Action,Adventure,Magic,Fantasy,Shounen"/>
    <s v="Lantis,MediaFactory,KadokawaContentsGate,FujimiShobo"/>
    <s v="Funimation"/>
  </r>
  <r>
    <s v="Eikoku Koi Monogatari Emma"/>
    <x v="0"/>
    <n v="12"/>
    <s v="Spring"/>
    <x v="11"/>
    <x v="3"/>
    <m/>
    <x v="0"/>
    <n v="25"/>
    <x v="3"/>
    <x v="109"/>
    <n v="28304"/>
    <b v="0"/>
    <s v="StudioPierrot"/>
    <s v="SliceofLife,Historical,Drama,Romance,Seinen"/>
    <s v="PonyCanyon,TBS,ToshibaEntertainment,FujiCreative"/>
    <s v="NozomiEntertainment"/>
  </r>
  <r>
    <s v="Elfen Lied"/>
    <x v="0"/>
    <n v="13"/>
    <s v="Summer"/>
    <x v="13"/>
    <x v="0"/>
    <d v="1899-12-30T22:30:00"/>
    <x v="0"/>
    <n v="25"/>
    <x v="2"/>
    <x v="109"/>
    <n v="754973"/>
    <b v="0"/>
    <s v="Arms"/>
    <s v="Action,Horror,Psychological,Supernatural,Drama,Romance,Seinen"/>
    <s v="VAP,Genco,A-Line"/>
    <s v="ADVFilms"/>
  </r>
  <r>
    <s v="Flip Flappers"/>
    <x v="0"/>
    <n v="13"/>
    <s v="Fall"/>
    <x v="7"/>
    <x v="4"/>
    <d v="1899-12-30T21:00:00"/>
    <x v="3"/>
    <n v="23"/>
    <x v="1"/>
    <x v="109"/>
    <n v="88997"/>
    <b v="0"/>
    <s v="Studio3Hz"/>
    <s v="Sci-Fi,Adventure,Comedy"/>
    <s v="Sotsu,Lantis,AT-X,GAGA,HappinetPictures,BSFuji,TokyoMX,HakuhodoDYMusic&amp;Pictures,MedicosEntertainment,Infinite,RAY"/>
    <s v="SentaiFilmworks"/>
  </r>
  <r>
    <s v="Hakkenden: Touhou Hakken Ibun 2nd Season"/>
    <x v="0"/>
    <n v="13"/>
    <s v="Summer"/>
    <x v="10"/>
    <x v="3"/>
    <m/>
    <x v="0"/>
    <n v="24"/>
    <x v="1"/>
    <x v="109"/>
    <n v="38689"/>
    <b v="1"/>
    <s v="StudioDeen"/>
    <s v="Action,Fantasy,Shoujo,Supernatural"/>
    <s v="BandaiVisual,FrontierWorks,Lantis,Movic,DAXProduction,SonyPCL"/>
    <s v="SentaiFilmworks"/>
  </r>
  <r>
    <s v="K: Return of Kings"/>
    <x v="0"/>
    <n v="13"/>
    <s v="Fall"/>
    <x v="1"/>
    <x v="6"/>
    <d v="1899-12-30T01:55:00"/>
    <x v="3"/>
    <n v="24"/>
    <x v="1"/>
    <x v="109"/>
    <n v="150120"/>
    <b v="1"/>
    <s v="GoHands"/>
    <s v="Action,SuperPower,Supernatural"/>
    <s v="StarchildRecords,MainichiBroadcastingSystem,StudioTulip,Glovision"/>
    <s v="VizMedia"/>
  </r>
  <r>
    <s v="Yume-iro PÃ¢tissiÃ¨re SP Professional"/>
    <x v="0"/>
    <n v="13"/>
    <s v="Fall"/>
    <x v="14"/>
    <x v="3"/>
    <m/>
    <x v="0"/>
    <n v="24"/>
    <x v="3"/>
    <x v="109"/>
    <n v="23218"/>
    <b v="1"/>
    <s v="StudioPierrot"/>
    <s v="SliceofLife,Shoujo"/>
    <s v="Shueisha"/>
    <m/>
  </r>
  <r>
    <s v="Blood+"/>
    <x v="0"/>
    <n v="50"/>
    <s v="Fall"/>
    <x v="11"/>
    <x v="6"/>
    <d v="1899-12-30T18:00:00"/>
    <x v="3"/>
    <n v="24"/>
    <x v="0"/>
    <x v="110"/>
    <n v="235851"/>
    <b v="0"/>
    <s v="ProductionI.G"/>
    <s v="Action,Military,Mystery,Horror,Supernatural,Drama,Vampire"/>
    <s v="Aniplex,MainichiBroadcastingSystem"/>
    <s v="SonyPicturesEntertainment"/>
  </r>
  <r>
    <s v="Bokurano"/>
    <x v="0"/>
    <n v="24"/>
    <s v="Spring"/>
    <x v="12"/>
    <x v="2"/>
    <d v="1899-12-30T01:30:00"/>
    <x v="0"/>
    <n v="23"/>
    <x v="0"/>
    <x v="110"/>
    <n v="93710"/>
    <b v="0"/>
    <s v="Gonzo"/>
    <s v="Sci-Fi,Psychological,Drama,Mecha"/>
    <s v="SotsuMusicPublishing"/>
    <s v="DiscotekMedia"/>
  </r>
  <r>
    <s v="Demi-chan wa Kataritai"/>
    <x v="0"/>
    <n v="12"/>
    <s v="Winter"/>
    <x v="3"/>
    <x v="0"/>
    <d v="1899-12-30T00:00:00"/>
    <x v="0"/>
    <n v="23"/>
    <x v="1"/>
    <x v="110"/>
    <n v="148076"/>
    <b v="0"/>
    <s v="A-1Pictures"/>
    <s v="Comedy,Vampire,Fantasy,School,Seinen"/>
    <s v="Aniplex,Kodansha,KanetsuCo.,LTD."/>
    <m/>
  </r>
  <r>
    <s v="Fruits Basket"/>
    <x v="0"/>
    <n v="26"/>
    <s v="Summer"/>
    <x v="17"/>
    <x v="4"/>
    <d v="1899-12-30T18:00:00"/>
    <x v="0"/>
    <n v="24"/>
    <x v="1"/>
    <x v="110"/>
    <n v="274730"/>
    <b v="0"/>
    <s v="StudioDeen"/>
    <s v="SliceofLife,Comedy,Drama,Romance,Fantasy,Shoujo"/>
    <s v="TVTokyo,NihonAdSystems,KingRecords"/>
    <s v="Funimation"/>
  </r>
  <r>
    <s v="Gakuen Alice"/>
    <x v="0"/>
    <n v="26"/>
    <s v="Fall"/>
    <x v="13"/>
    <x v="3"/>
    <m/>
    <x v="0"/>
    <n v="25"/>
    <x v="3"/>
    <x v="110"/>
    <n v="59428"/>
    <b v="0"/>
    <s v="GroupTAC"/>
    <s v="Comedy,Magic,School,Shoujo"/>
    <s v="Aniplex,SogoVision"/>
    <s v="NozomiEntertainment"/>
  </r>
  <r>
    <s v="Minami-ke"/>
    <x v="0"/>
    <n v="13"/>
    <s v="Fall"/>
    <x v="12"/>
    <x v="2"/>
    <s v="Unknown"/>
    <x v="0"/>
    <n v="24"/>
    <x v="1"/>
    <x v="110"/>
    <n v="117573"/>
    <b v="0"/>
    <s v="Daume"/>
    <s v="SliceofLife,Comedy,School"/>
    <s v="StarchildRecords,MagicCapsule,EyeMove,SunnySideUp"/>
    <m/>
  </r>
  <r>
    <s v="Panty &amp; Stocking with Garterbelt"/>
    <x v="0"/>
    <n v="13"/>
    <s v="Fall"/>
    <x v="14"/>
    <x v="3"/>
    <m/>
    <x v="3"/>
    <n v="23"/>
    <x v="0"/>
    <x v="110"/>
    <n v="187459"/>
    <b v="0"/>
    <s v="Gainax"/>
    <s v="Action,Comedy,Parody,Supernatural,Ecchi"/>
    <s v="KadokawaShoten,HalfH.PStudio,AT-X,KadokawaPicturesJapan,KlockWorx,flyingDOG,KadokawaContentsGate"/>
    <s v="Funimation"/>
  </r>
  <r>
    <s v="Poyopoyo Kansatsu Nikki"/>
    <x v="0"/>
    <n v="52"/>
    <s v="Winter"/>
    <x v="4"/>
    <x v="0"/>
    <s v="Unknown"/>
    <x v="6"/>
    <n v="3"/>
    <x v="4"/>
    <x v="110"/>
    <n v="15188"/>
    <b v="0"/>
    <s v="StudioDeen"/>
    <s v="SliceofLife,Comedy,Seinen"/>
    <s v="DAXProduction,DreamCreation,MÃ¶biusTone"/>
    <m/>
  </r>
  <r>
    <s v="Sora no Otoshimono: Forte"/>
    <x v="0"/>
    <n v="12"/>
    <s v="Fall"/>
    <x v="14"/>
    <x v="3"/>
    <m/>
    <x v="0"/>
    <n v="23"/>
    <x v="1"/>
    <x v="110"/>
    <n v="172918"/>
    <b v="1"/>
    <s v="AICA.S.T.A."/>
    <s v="Comedy,Ecchi,Harem,Romance,Sci-Fi,Shounen,Supernatural"/>
    <s v="KadokawaShoten,KadokawaPicturesJapan,KlockWorx,NTTDocomo"/>
    <s v="Funimation"/>
  </r>
  <r>
    <s v="Texhnolyze"/>
    <x v="0"/>
    <n v="22"/>
    <s v="Spring"/>
    <x v="16"/>
    <x v="4"/>
    <d v="1899-12-30T03:28:00"/>
    <x v="3"/>
    <n v="23"/>
    <x v="2"/>
    <x v="110"/>
    <n v="115148"/>
    <b v="0"/>
    <s v="Madhouse"/>
    <s v="Action,Sci-Fi,Psychological,Drama"/>
    <s v="GroupTAC,RondoRobe,FujiTV,PioneerLDC"/>
    <s v="Funimation,GeneonEntertainmentUSA"/>
  </r>
  <r>
    <s v="Udon no Kuni no Kiniro Kemari"/>
    <x v="0"/>
    <n v="12"/>
    <s v="Fall"/>
    <x v="7"/>
    <x v="0"/>
    <d v="1899-12-30T01:55:00"/>
    <x v="0"/>
    <n v="22"/>
    <x v="1"/>
    <x v="110"/>
    <n v="55510"/>
    <b v="0"/>
    <s v="LIDENFILMS"/>
    <s v="SliceofLife,Fantasy,Seinen"/>
    <s v="VAP,NipponTelevisionNetwork,NipponTelevisionMusic,NishinipponBroadcasting,DaiNipponPrinting,ShinchoshaPublishing"/>
    <m/>
  </r>
  <r>
    <s v="Aria The Animation"/>
    <x v="0"/>
    <n v="13"/>
    <s v="Fall"/>
    <x v="11"/>
    <x v="4"/>
    <d v="1899-12-30T01:30:00"/>
    <x v="0"/>
    <n v="24"/>
    <x v="3"/>
    <x v="111"/>
    <n v="89203"/>
    <b v="0"/>
    <s v="HalFilmMaker"/>
    <s v="Fantasy,Sci-Fi,Shounen,SliceofLife"/>
    <s v="TVTokyo,Shochiku,MagGarden"/>
    <s v="NozomiEntertainment"/>
  </r>
  <r>
    <s v="Chrno Crusade"/>
    <x v="0"/>
    <n v="24"/>
    <s v="Fall"/>
    <x v="16"/>
    <x v="7"/>
    <d v="1899-12-30T02:28:00"/>
    <x v="0"/>
    <n v="23"/>
    <x v="0"/>
    <x v="111"/>
    <n v="156586"/>
    <b v="0"/>
    <s v="Gonzo"/>
    <s v="Action,Historical,Demons,Supernatural,Romance"/>
    <s v="Lantis,KadokawaShoten,FujiTV"/>
    <s v="ADVFilms,Funimation"/>
  </r>
  <r>
    <s v="Full Metal Panic!"/>
    <x v="0"/>
    <n v="24"/>
    <s v="Winter"/>
    <x v="15"/>
    <x v="7"/>
    <d v="1899-12-30T18:30:00"/>
    <x v="2"/>
    <n v="24"/>
    <x v="0"/>
    <x v="111"/>
    <n v="290745"/>
    <b v="0"/>
    <s v="Gonzo"/>
    <s v="Action,Military,Sci-Fi,Comedy,Mecha"/>
    <s v="KadokawaShoten"/>
    <s v="ADVFilms,Funimation"/>
  </r>
  <r>
    <s v="Guilty Crown"/>
    <x v="0"/>
    <n v="22"/>
    <s v="Fall"/>
    <x v="2"/>
    <x v="5"/>
    <d v="1899-12-30T01:15:00"/>
    <x v="3"/>
    <n v="24"/>
    <x v="0"/>
    <x v="111"/>
    <n v="570216"/>
    <b v="0"/>
    <s v="ProductionI.G"/>
    <s v="Action,Drama,Sci-Fi,SuperPower"/>
    <s v="Aniplex,Dentsu,Movic,FujiTV,FujiPacificMusicPublishing"/>
    <s v="Funimation"/>
  </r>
  <r>
    <s v="Jigoku Shoujo Mitsuganae"/>
    <x v="0"/>
    <n v="26"/>
    <s v="Fall"/>
    <x v="5"/>
    <x v="6"/>
    <d v="1899-12-30T17:00:00"/>
    <x v="3"/>
    <n v="24"/>
    <x v="0"/>
    <x v="111"/>
    <n v="68844"/>
    <b v="1"/>
    <s v="StudioDeen"/>
    <s v="Mystery,Psychological,Supernatural"/>
    <s v="Aniplex,TokyoMX"/>
    <s v="SentaiFilmworks"/>
  </r>
  <r>
    <s v="New Game!"/>
    <x v="0"/>
    <n v="12"/>
    <s v="Summer"/>
    <x v="7"/>
    <x v="2"/>
    <d v="1899-12-30T22:30:00"/>
    <x v="6"/>
    <n v="24"/>
    <x v="1"/>
    <x v="111"/>
    <n v="165480"/>
    <b v="0"/>
    <s v="DogaKobo"/>
    <s v="SliceofLife,Comedy,Seinen"/>
    <s v="FrontierWorks,KadokawaShoten,Movic,AT-X,DelfiSound,SonyMusicCommunications,Houbunsha,MAGES.,Lawson"/>
    <s v="Funimation"/>
  </r>
  <r>
    <s v="Shingeki no Bahamut: Genesis"/>
    <x v="0"/>
    <n v="12"/>
    <s v="Fall"/>
    <x v="8"/>
    <x v="2"/>
    <d v="1899-12-30T23:30:00"/>
    <x v="8"/>
    <n v="24"/>
    <x v="0"/>
    <x v="111"/>
    <n v="207979"/>
    <b v="0"/>
    <s v="MAPPA"/>
    <s v="Action,Adventure,Demons,Fantasy,Magic,Supernatural"/>
    <s v="NBCUniversalEntertainmentJapan,Cygames"/>
    <s v="Funimation"/>
  </r>
  <r>
    <s v="Jigoku Shoujo"/>
    <x v="0"/>
    <n v="26"/>
    <s v="Fall"/>
    <x v="11"/>
    <x v="3"/>
    <m/>
    <x v="3"/>
    <n v="25"/>
    <x v="0"/>
    <x v="112"/>
    <n v="205778"/>
    <b v="0"/>
    <s v="StudioDeen"/>
    <s v="Mystery,Horror,Psychological,Supernatural"/>
    <s v="Aniplex,SKYPerfectWellThink"/>
    <s v="Funimation"/>
  </r>
  <r>
    <s v="Kanojo to Kanojo no Neko: Everything Flows"/>
    <x v="0"/>
    <n v="4"/>
    <s v="Winter"/>
    <x v="7"/>
    <x v="5"/>
    <d v="1899-12-30T23:17:00"/>
    <x v="3"/>
    <n v="7"/>
    <x v="3"/>
    <x v="112"/>
    <n v="52414"/>
    <b v="0"/>
    <s v="LIDENFILMS"/>
    <s v="Psychological,Romance,SliceofLife"/>
    <s v="Lantis,CoMixWaveFilms"/>
    <m/>
  </r>
  <r>
    <s v="Kemono Friends"/>
    <x v="0"/>
    <n v="12"/>
    <s v="Winter"/>
    <x v="3"/>
    <x v="1"/>
    <d v="1899-12-30T01:35:00"/>
    <x v="8"/>
    <n v="24"/>
    <x v="4"/>
    <x v="112"/>
    <n v="34469"/>
    <b v="0"/>
    <s v="Yaoyorozu"/>
    <s v="Adventure,Comedy,Fantasy"/>
    <s v="TVTokyo,VictorEntertainment,AT-X,KlockWorx,flyingDOG,Bushiroad,AgeGlobalNetworks,famima.com,DocomoAnimeStore,Crunchyroll,JustPro"/>
    <m/>
  </r>
  <r>
    <s v="Mahouka Koukou no Rettousei"/>
    <x v="0"/>
    <n v="26"/>
    <s v="Spring"/>
    <x v="8"/>
    <x v="0"/>
    <d v="1899-12-30T00:30:00"/>
    <x v="2"/>
    <n v="23"/>
    <x v="1"/>
    <x v="112"/>
    <n v="377778"/>
    <b v="0"/>
    <s v="Madhouse"/>
    <s v="Action,Sci-Fi,Supernatural,Magic,Romance,School"/>
    <s v="Aniplex,SquareEnix,Movic,ASCIIMediaWorks"/>
    <s v="AniplexofAmerica"/>
  </r>
  <r>
    <s v="Minami-ke Tadaima"/>
    <x v="0"/>
    <n v="13"/>
    <s v="Winter"/>
    <x v="10"/>
    <x v="3"/>
    <m/>
    <x v="0"/>
    <n v="24"/>
    <x v="1"/>
    <x v="112"/>
    <n v="35699"/>
    <b v="1"/>
    <s v="feel."/>
    <s v="Comedy,School,SliceofLife"/>
    <s v="Nonefound,addsome"/>
    <s v="Funimation"/>
  </r>
  <r>
    <s v="Nobunaga Concerto"/>
    <x v="0"/>
    <n v="10"/>
    <s v="Summer"/>
    <x v="8"/>
    <x v="3"/>
    <m/>
    <x v="0"/>
    <n v="22"/>
    <x v="1"/>
    <x v="112"/>
    <n v="31055"/>
    <b v="0"/>
    <s v="FujiTV"/>
    <s v="Historical,Romance,Shounen"/>
    <s v="PonyCanyon"/>
    <m/>
  </r>
  <r>
    <s v="Nurarihyon no Mago"/>
    <x v="0"/>
    <n v="24"/>
    <s v="Summer"/>
    <x v="14"/>
    <x v="3"/>
    <m/>
    <x v="0"/>
    <n v="24"/>
    <x v="1"/>
    <x v="112"/>
    <n v="147290"/>
    <b v="0"/>
    <s v="StudioDeen"/>
    <s v="Action,Demons,Shounen,Supernatural"/>
    <s v="YomiuriTelecasting,YomikoAdvertising,PonyCanyon,Toho,Shueisha,BS11,HakuhodoDYMediaPartners"/>
    <s v="VizMedia"/>
  </r>
  <r>
    <s v="Princess Principal"/>
    <x v="0"/>
    <n v="12"/>
    <s v="Summer"/>
    <x v="3"/>
    <x v="0"/>
    <d v="1899-12-30T23:00:00"/>
    <x v="3"/>
    <n v="25"/>
    <x v="0"/>
    <x v="113"/>
    <n v="68299"/>
    <b v="0"/>
    <s v="Actas,Studio3Hz"/>
    <s v="Action,Mystery"/>
    <s v="BandaiVisual,Lantis,Movic,TokyoMX,Q-Tec,HakuhodoDYMusic&amp;Pictures,MedicosEntertainment"/>
    <s v="SentaiFilmworks"/>
  </r>
  <r>
    <s v="Rakudai Kishi no Cavalry"/>
    <x v="0"/>
    <n v="12"/>
    <s v="Fall"/>
    <x v="1"/>
    <x v="6"/>
    <d v="1899-12-30T23:00:00"/>
    <x v="2"/>
    <n v="23"/>
    <x v="0"/>
    <x v="112"/>
    <n v="278187"/>
    <b v="0"/>
    <s v="SilverLink.,Nexus"/>
    <s v="Action,Romance,Ecchi,Fantasy,School"/>
    <s v="flyingDOG"/>
    <s v="SentaiFilmworks"/>
  </r>
  <r>
    <s v="Servant x Service"/>
    <x v="0"/>
    <n v="13"/>
    <s v="Summer"/>
    <x v="10"/>
    <x v="3"/>
    <m/>
    <x v="6"/>
    <n v="23"/>
    <x v="1"/>
    <x v="112"/>
    <n v="94853"/>
    <b v="0"/>
    <s v="A-1Pictures"/>
    <s v="Comedy,SliceofLife"/>
    <s v="Aniplex,HalfH.PStudio,AsahiBroadcasting"/>
    <s v="AniplexofAmerica"/>
  </r>
  <r>
    <s v="Tokyo Ravens"/>
    <x v="0"/>
    <n v="24"/>
    <s v="Fall"/>
    <x v="10"/>
    <x v="1"/>
    <d v="1899-12-30T00:30:00"/>
    <x v="2"/>
    <n v="23"/>
    <x v="1"/>
    <x v="112"/>
    <n v="216733"/>
    <b v="0"/>
    <s v="8bit"/>
    <s v="Comedy,SuperPower,Supernatural,School,Shounen"/>
    <s v="GeneonUniversalEntertainment,Movic,Bushiroad,Showgate,TokyoMX,FujimiShobo"/>
    <s v="Funimation"/>
  </r>
  <r>
    <s v="Utawarerumono"/>
    <x v="0"/>
    <n v="26"/>
    <s v="Spring"/>
    <x v="6"/>
    <x v="7"/>
    <d v="1899-12-30T02:40:00"/>
    <x v="1"/>
    <n v="23"/>
    <x v="0"/>
    <x v="112"/>
    <n v="104399"/>
    <b v="0"/>
    <s v="OLM"/>
    <s v="Action,Sci-Fi,Drama,Fantasy"/>
    <s v="Lantis,HalfH.PStudio,AQUAPLUS"/>
    <s v="ADVFilms,Funimation"/>
  </r>
  <r>
    <s v="Ichigo Mashimaro"/>
    <x v="0"/>
    <n v="12"/>
    <s v="Summer"/>
    <x v="11"/>
    <x v="5"/>
    <s v="Unknown"/>
    <x v="6"/>
    <n v="24"/>
    <x v="1"/>
    <x v="113"/>
    <n v="52191"/>
    <b v="0"/>
    <s v="Daume"/>
    <s v="SliceofLife,Comedy"/>
    <s v="TBS,Movic"/>
    <s v="SentaiFilmworks,GeneonEntertainmentUSA"/>
  </r>
  <r>
    <s v="Rozen Maiden: TrÃ¤umend"/>
    <x v="0"/>
    <n v="12"/>
    <s v="Fall"/>
    <x v="11"/>
    <x v="5"/>
    <d v="1899-12-30T01:55:00"/>
    <x v="0"/>
    <n v="24"/>
    <x v="1"/>
    <x v="113"/>
    <n v="78262"/>
    <b v="1"/>
    <s v="Nomad"/>
    <s v="Action,Comedy,Drama,Magic,Seinen"/>
    <s v="MellowHead,TBS"/>
    <s v="SentaiFilmworks"/>
  </r>
  <r>
    <s v="To LOVE-Ru Darkness"/>
    <x v="0"/>
    <n v="12"/>
    <s v="Fall"/>
    <x v="4"/>
    <x v="3"/>
    <m/>
    <x v="0"/>
    <n v="23"/>
    <x v="2"/>
    <x v="113"/>
    <n v="169149"/>
    <b v="1"/>
    <s v="Xebec"/>
    <s v="Comedy,Ecchi,Harem,Romance,School,Sci-Fi,Shounen"/>
    <s v="GeneonUniversalEntertainment,MagicCapsule,Shueisha"/>
    <s v="SentaiFilmworks"/>
  </r>
  <r>
    <s v="Ao no Exorcist: Kyoto Fujouou-hen"/>
    <x v="0"/>
    <n v="12"/>
    <s v="Winter"/>
    <x v="3"/>
    <x v="6"/>
    <d v="1899-12-30T01:55:00"/>
    <x v="0"/>
    <n v="24"/>
    <x v="1"/>
    <x v="114"/>
    <n v="216866"/>
    <b v="1"/>
    <s v="A-1Pictures"/>
    <s v="Action,Demons,Supernatural,Fantasy,Shounen"/>
    <s v="Aniplex,Dentsu,MainichiBroadcastingSystem,Movic,Shueisha"/>
    <s v="AniplexofAmerica"/>
  </r>
  <r>
    <s v="Ga-Rei: Zero"/>
    <x v="0"/>
    <n v="12"/>
    <s v="Fall"/>
    <x v="5"/>
    <x v="2"/>
    <d v="1899-12-30T00:00:00"/>
    <x v="0"/>
    <n v="23"/>
    <x v="0"/>
    <x v="114"/>
    <n v="162285"/>
    <b v="0"/>
    <s v="AICSpirits,Asread"/>
    <s v="Action,SuperPower,Supernatural,Thriller"/>
    <s v="Lantis,KadokawaShoten,Rakuonsha,KadokawaPicturesJapan,KlockWorx"/>
    <s v="Funimation"/>
  </r>
  <r>
    <s v="Hakuouki Hekketsuroku"/>
    <x v="0"/>
    <n v="10"/>
    <s v="Fall"/>
    <x v="14"/>
    <x v="2"/>
    <s v="Unknown"/>
    <x v="1"/>
    <n v="24"/>
    <x v="0"/>
    <x v="114"/>
    <n v="56529"/>
    <b v="1"/>
    <s v="StudioDeen"/>
    <s v="Action,Historical,Supernatural,Drama,Samurai,Josei"/>
    <s v="Nonefound,addsome"/>
    <s v="SentaiFilmworks"/>
  </r>
  <r>
    <s v="Kore wa Zombie Desu ka? of the Dead"/>
    <x v="0"/>
    <n v="10"/>
    <s v="Spring"/>
    <x v="4"/>
    <x v="4"/>
    <s v="Unknown"/>
    <x v="2"/>
    <n v="24"/>
    <x v="0"/>
    <x v="114"/>
    <n v="216590"/>
    <b v="1"/>
    <s v="StudioDeen"/>
    <s v="Action,Harem,Comedy,Supernatural,Magic,Ecchi"/>
    <s v="KadokawaShoten,AT-X,KadokawaPicturesJapan,KlockWorx,flyingDOG"/>
    <s v="Funimation"/>
  </r>
  <r>
    <s v="Mujin Wakusei Survive"/>
    <x v="0"/>
    <n v="52"/>
    <s v="Fall"/>
    <x v="16"/>
    <x v="3"/>
    <m/>
    <x v="3"/>
    <n v="25"/>
    <x v="3"/>
    <x v="114"/>
    <n v="14432"/>
    <b v="0"/>
    <s v="Madhouse,TelecomAnimationFilm"/>
    <s v="Action,Adventure,Fantasy,Sci-Fi,SliceofLife"/>
    <s v="Nonefound,addsome"/>
    <m/>
  </r>
  <r>
    <s v="No.6"/>
    <x v="0"/>
    <n v="11"/>
    <s v="Summer"/>
    <x v="2"/>
    <x v="5"/>
    <d v="1899-12-30T01:15:00"/>
    <x v="5"/>
    <n v="23"/>
    <x v="0"/>
    <x v="114"/>
    <n v="202625"/>
    <b v="0"/>
    <s v="Bones"/>
    <s v="Action,Sci-Fi"/>
    <s v="Aniplex,Dentsu,Kodansha,FujiTV"/>
    <s v="SentaiFilmworks"/>
  </r>
  <r>
    <s v="Shakugan no Shana II (Second)"/>
    <x v="0"/>
    <n v="24"/>
    <s v="Fall"/>
    <x v="12"/>
    <x v="5"/>
    <d v="1899-12-30T01:25:00"/>
    <x v="2"/>
    <n v="24"/>
    <x v="1"/>
    <x v="114"/>
    <n v="207702"/>
    <b v="1"/>
    <s v="J.C.Staff"/>
    <s v="Action,Drama,Fantasy,Romance,School,Supernatural"/>
    <s v="GeneonUniversalEntertainment,ASCIIMediaWorks"/>
    <s v="Funimation"/>
  </r>
  <r>
    <s v="Special A"/>
    <x v="0"/>
    <n v="24"/>
    <s v="Spring"/>
    <x v="5"/>
    <x v="2"/>
    <d v="1899-12-30T01:30:00"/>
    <x v="0"/>
    <n v="24"/>
    <x v="1"/>
    <x v="114"/>
    <n v="201833"/>
    <b v="0"/>
    <s v="Gonzo,AIC"/>
    <s v="Comedy,Romance,School,Shoujo"/>
    <s v="Showgate"/>
    <s v="SentaiFilmworks"/>
  </r>
  <r>
    <s v="Tegamibachi"/>
    <x v="0"/>
    <n v="25"/>
    <s v="Fall"/>
    <x v="0"/>
    <x v="6"/>
    <d v="1899-12-30T22:55:00"/>
    <x v="0"/>
    <n v="20"/>
    <x v="1"/>
    <x v="114"/>
    <n v="79486"/>
    <b v="0"/>
    <s v="StudioPierrot"/>
    <s v="Adventure,Supernatural,Fantasy,Shounen"/>
    <s v="TVTokyo"/>
    <s v="SentaiFilmworks"/>
  </r>
  <r>
    <s v="To LOVE-Ru Darkness 2nd"/>
    <x v="0"/>
    <n v="12"/>
    <s v="Summer"/>
    <x v="1"/>
    <x v="7"/>
    <d v="1899-12-30T00:00:00"/>
    <x v="0"/>
    <n v="23"/>
    <x v="2"/>
    <x v="114"/>
    <n v="101159"/>
    <b v="1"/>
    <s v="Xebec"/>
    <s v="Comedy,Ecchi,Harem,Romance,School,Sci-Fi,Shounen"/>
    <s v="TBS,MagicCapsule,WarnerBros.,NBCUniversalEntertainmentJapan,Shueisha"/>
    <s v="SentaiFilmworks"/>
  </r>
  <r>
    <s v="ACCA: 13-ku Kansatsu-ka"/>
    <x v="0"/>
    <n v="12"/>
    <s v="Winter"/>
    <x v="3"/>
    <x v="7"/>
    <d v="1899-12-30T23:00:00"/>
    <x v="0"/>
    <n v="24"/>
    <x v="0"/>
    <x v="115"/>
    <n v="63648"/>
    <b v="0"/>
    <s v="Madhouse"/>
    <s v="Police,Drama,Fantasy,Seinen"/>
    <s v="BandaiVisual,SquareEnix,Lantis,NihonAdSystems,Banpresto,MedicosEntertainment,BS11,SonyPCL,ContentsSeed"/>
    <s v="Funimation"/>
  </r>
  <r>
    <s v="Danganronpa 3: The End of Kibougamine Gakuen - Mirai-hen"/>
    <x v="0"/>
    <n v="12"/>
    <s v="Summer"/>
    <x v="7"/>
    <x v="2"/>
    <d v="1899-12-30T23:00:00"/>
    <x v="8"/>
    <n v="24"/>
    <x v="0"/>
    <x v="115"/>
    <n v="121808"/>
    <b v="1"/>
    <s v="Lerche"/>
    <s v="Action,Mystery,Horror,Psychological"/>
    <s v="Nonefound,addsome"/>
    <s v="Funimation"/>
  </r>
  <r>
    <s v="Genshiken"/>
    <x v="0"/>
    <n v="12"/>
    <s v="Fall"/>
    <x v="13"/>
    <x v="0"/>
    <s v="Unknown"/>
    <x v="0"/>
    <n v="25"/>
    <x v="1"/>
    <x v="115"/>
    <n v="115569"/>
    <b v="0"/>
    <s v="PalmStudio"/>
    <s v="SliceofLife,Comedy,Parody"/>
    <s v="Genco,Lantis,KidsStation,ToshibaEntertainment"/>
    <s v="MediaBlasters"/>
  </r>
  <r>
    <s v="Majin Tantei Nougami Neuro"/>
    <x v="0"/>
    <n v="25"/>
    <s v="Fall"/>
    <x v="12"/>
    <x v="3"/>
    <m/>
    <x v="0"/>
    <n v="23"/>
    <x v="0"/>
    <x v="115"/>
    <n v="47472"/>
    <b v="0"/>
    <s v="Madhouse"/>
    <s v="Mystery,Comedy,Demons,Supernatural,Shounen"/>
    <s v="VAP,Shueisha"/>
    <m/>
  </r>
  <r>
    <s v="Mousou Dairinin"/>
    <x v="0"/>
    <n v="13"/>
    <s v="Winter"/>
    <x v="13"/>
    <x v="6"/>
    <d v="1899-12-30T00:00:00"/>
    <x v="3"/>
    <n v="24"/>
    <x v="2"/>
    <x v="115"/>
    <n v="166238"/>
    <b v="0"/>
    <s v="Madhouse"/>
    <s v="Mystery,Dementia,Police,Psychological,Supernatural,Drama,Thriller"/>
    <s v="WOWOW,AsmikAceEntertainment,TohokushinshaFilmCorporation"/>
    <s v="GeneonEntertainmentUSA"/>
  </r>
  <r>
    <s v="Senjou no Valkyria"/>
    <x v="0"/>
    <n v="26"/>
    <s v="Spring"/>
    <x v="0"/>
    <x v="3"/>
    <m/>
    <x v="8"/>
    <n v="24"/>
    <x v="1"/>
    <x v="115"/>
    <n v="88821"/>
    <b v="0"/>
    <s v="A-1Pictures"/>
    <s v="Action,Military,Romance"/>
    <s v="Aniplex,Sega,SakuraCreate"/>
    <m/>
  </r>
  <r>
    <s v="Tonari no Kaibutsu-kun"/>
    <x v="0"/>
    <n v="13"/>
    <s v="Fall"/>
    <x v="4"/>
    <x v="7"/>
    <s v="Unknown"/>
    <x v="0"/>
    <n v="24"/>
    <x v="1"/>
    <x v="115"/>
    <n v="434030"/>
    <b v="0"/>
    <s v="Brain'sBase"/>
    <s v="SliceofLife,Comedy,Romance,School,Shoujo"/>
    <s v="TVTokyo,Aniplex,NihonAdSystems,Kodansha"/>
    <s v="NISAmerica,Inc."/>
  </r>
  <r>
    <s v="Zero no Tsukaima F"/>
    <x v="0"/>
    <n v="12"/>
    <s v="Winter"/>
    <x v="4"/>
    <x v="3"/>
    <m/>
    <x v="2"/>
    <n v="24"/>
    <x v="1"/>
    <x v="115"/>
    <n v="212222"/>
    <b v="1"/>
    <s v="J.C.Staff"/>
    <s v="Adventure,Magic,Romance,Ecchi,Fantasy"/>
    <s v="Cospa,Showgate"/>
    <s v="SentaiFilmworks"/>
  </r>
  <r>
    <s v="Ajin"/>
    <x v="0"/>
    <n v="13"/>
    <s v="Winter"/>
    <x v="7"/>
    <x v="6"/>
    <d v="1899-12-30T01:55:00"/>
    <x v="0"/>
    <n v="24"/>
    <x v="0"/>
    <x v="116"/>
    <n v="237937"/>
    <b v="0"/>
    <s v="PolygonPictures"/>
    <s v="Action,Mystery,Horror,Supernatural,Seinen"/>
    <s v="MainichiBroadcastingSystem,Kodansha,KlockWorx,SonyMusicCommunications,TOHOanimation,KingRecords"/>
    <s v="SentaiFilmworks"/>
  </r>
  <r>
    <s v="D-Frag!"/>
    <x v="0"/>
    <n v="12"/>
    <s v="Winter"/>
    <x v="8"/>
    <x v="3"/>
    <m/>
    <x v="0"/>
    <n v="24"/>
    <x v="1"/>
    <x v="116"/>
    <n v="194485"/>
    <b v="0"/>
    <s v="Brain'sBase"/>
    <s v="Game,Comedy,School,Seinen"/>
    <s v="TVTokyo,MediaFactory,KadokawaShoten,AT-X,DAXProduction,SonyMusicCommunications,Toranoana"/>
    <s v="Funimation"/>
  </r>
  <r>
    <s v="Gakkou no Kaidan"/>
    <x v="0"/>
    <n v="19"/>
    <s v="Fall"/>
    <x v="9"/>
    <x v="6"/>
    <d v="1899-12-30T19:30:00"/>
    <x v="9"/>
    <n v="24"/>
    <x v="1"/>
    <x v="116"/>
    <n v="56106"/>
    <b v="0"/>
    <s v="StudioPierrot"/>
    <s v="Mystery,Horror,Supernatural"/>
    <s v="Nonefound,addsome"/>
    <s v="ADVFilms,DiscotekMedia"/>
  </r>
  <r>
    <s v="Itazura na Kiss"/>
    <x v="0"/>
    <n v="25"/>
    <s v="Spring"/>
    <x v="5"/>
    <x v="6"/>
    <d v="1899-12-30T02:25:00"/>
    <x v="0"/>
    <n v="24"/>
    <x v="1"/>
    <x v="116"/>
    <n v="158034"/>
    <b v="0"/>
    <s v="TMSEntertainment"/>
    <s v="Comedy,Romance,Shoujo"/>
    <s v="BandaiVisual,TrinitySound"/>
    <s v="DiscotekMedia"/>
  </r>
  <r>
    <s v="Kekkai Sensen"/>
    <x v="0"/>
    <n v="12"/>
    <s v="Spring"/>
    <x v="1"/>
    <x v="0"/>
    <d v="1899-12-30T02:28:00"/>
    <x v="0"/>
    <n v="26"/>
    <x v="0"/>
    <x v="116"/>
    <n v="307698"/>
    <b v="0"/>
    <s v="Bones"/>
    <s v="Action,Comedy,SuperPower,Supernatural,Vampire,Fantasy,Shounen"/>
    <s v="NihonAdSystems,MainichiBroadcastingSystem,TOHOanimation,Shueisha,Toy'sFactory,SonyPCL"/>
    <s v="Funimation"/>
  </r>
  <r>
    <s v="Mahou Shoujo Lyrical Nanoha StrikerS"/>
    <x v="0"/>
    <n v="26"/>
    <s v="Spring"/>
    <x v="12"/>
    <x v="3"/>
    <m/>
    <x v="3"/>
    <n v="25"/>
    <x v="1"/>
    <x v="116"/>
    <n v="38597"/>
    <b v="1"/>
    <s v="SevenArcs"/>
    <s v="Action,Magic,Comedy,SuperPower,Drama"/>
    <s v="GeneonUniversalEntertainment,A-Line,KingRecords"/>
    <m/>
  </r>
  <r>
    <s v="Noein: Mou Hitori no Kimi e"/>
    <x v="0"/>
    <n v="24"/>
    <s v="Fall"/>
    <x v="11"/>
    <x v="1"/>
    <d v="1899-12-30T01:30:00"/>
    <x v="3"/>
    <n v="25"/>
    <x v="1"/>
    <x v="116"/>
    <n v="61742"/>
    <b v="0"/>
    <s v="Satelight"/>
    <s v="Adventure,Drama,Sci-Fi,SliceofLife"/>
    <s v="Lantis,MediaFactory,Rikuentai,ToshibaEntertainment,BandaiChannel"/>
    <s v="Funimation,MangaEntertainment"/>
  </r>
  <r>
    <s v="Orange"/>
    <x v="0"/>
    <n v="13"/>
    <s v="Summer"/>
    <x v="7"/>
    <x v="2"/>
    <d v="1899-12-30T00:00:00"/>
    <x v="0"/>
    <n v="24"/>
    <x v="1"/>
    <x v="116"/>
    <n v="244739"/>
    <b v="0"/>
    <s v="TelecomAnimationFilm"/>
    <s v="Sci-Fi,Drama,Romance,School,Shoujo"/>
    <s v="TMSEntertainment,DAXProduction,TOHOanimation,Lawson,ABCAnimation"/>
    <s v="Funimation"/>
  </r>
  <r>
    <s v="Over Drive"/>
    <x v="0"/>
    <n v="26"/>
    <s v="Spring"/>
    <x v="12"/>
    <x v="1"/>
    <d v="1899-12-30T01:30:00"/>
    <x v="0"/>
    <n v="24"/>
    <x v="1"/>
    <x v="116"/>
    <n v="31289"/>
    <b v="0"/>
    <s v="Xebec"/>
    <s v="Shounen,Sports"/>
    <s v="Sotsu,PonyCanyon"/>
    <m/>
  </r>
  <r>
    <s v="The iDOLM@STER"/>
    <x v="0"/>
    <n v="25"/>
    <s v="Summer"/>
    <x v="2"/>
    <x v="5"/>
    <s v="Unknown"/>
    <x v="8"/>
    <n v="24"/>
    <x v="1"/>
    <x v="116"/>
    <n v="94657"/>
    <b v="0"/>
    <s v="A-1Pictures"/>
    <s v="Comedy,Drama,Music"/>
    <s v="Aniplex,TBS,NipponColumbia,BandaiNamcoEntertainment"/>
    <m/>
  </r>
  <r>
    <s v="Toriko"/>
    <x v="0"/>
    <n v="147"/>
    <s v="Spring"/>
    <x v="2"/>
    <x v="0"/>
    <d v="1899-12-30T09:00:00"/>
    <x v="0"/>
    <n v="23"/>
    <x v="1"/>
    <x v="116"/>
    <n v="65140"/>
    <b v="1"/>
    <s v="ToeiAnimation"/>
    <s v="Action,Adventure,Comedy,Fantasy,Shounen"/>
    <s v="YomikoAdvertising,FujiTV,Shueisha"/>
    <s v="Funimation"/>
  </r>
  <r>
    <s v="Uchuu Patrol Luluco"/>
    <x v="0"/>
    <n v="13"/>
    <s v="Spring"/>
    <x v="7"/>
    <x v="5"/>
    <d v="1899-12-30T22:30:00"/>
    <x v="3"/>
    <n v="7"/>
    <x v="1"/>
    <x v="116"/>
    <n v="75872"/>
    <b v="0"/>
    <s v="Trigger"/>
    <s v="Action,Adventure,Comedy,Space"/>
    <s v="HalfH.PStudio,AT-X,flyingDOG,UltraSuperPictures,GoodSmileCompany,bilibili,Crunchyroll"/>
    <s v="Funimation"/>
  </r>
  <r>
    <s v="Black Jack (TV)"/>
    <x v="0"/>
    <n v="61"/>
    <s v="Fall"/>
    <x v="13"/>
    <x v="2"/>
    <d v="1899-12-30T19:00:00"/>
    <x v="0"/>
    <n v="25"/>
    <x v="1"/>
    <x v="117"/>
    <n v="18302"/>
    <b v="1"/>
    <s v="TezukaProductions"/>
    <s v="Drama"/>
    <s v="YomiuriTelecasting"/>
    <m/>
  </r>
  <r>
    <s v="Hayate no Gotoku!"/>
    <x v="0"/>
    <n v="52"/>
    <s v="Spring"/>
    <x v="12"/>
    <x v="3"/>
    <m/>
    <x v="0"/>
    <n v="24"/>
    <x v="1"/>
    <x v="117"/>
    <n v="144927"/>
    <b v="0"/>
    <s v="SynergySP"/>
    <s v="Action,Harem,Comedy,Parody,Romance,Shounen"/>
    <s v="TVTokyo,ShogakukanProductions,StudioTulip"/>
    <s v="BandaiEntertainment,SentaiFilmworks"/>
  </r>
  <r>
    <s v="Mitsudomoe"/>
    <x v="0"/>
    <n v="13"/>
    <s v="Summer"/>
    <x v="14"/>
    <x v="3"/>
    <m/>
    <x v="0"/>
    <n v="24"/>
    <x v="1"/>
    <x v="117"/>
    <n v="64233"/>
    <b v="0"/>
    <s v="Bridge"/>
    <s v="Comedy,School,SliceofLife"/>
    <s v="Aniplex,Lantis,Cospa,StudioMausu,AkitaShoten"/>
    <m/>
  </r>
  <r>
    <s v="GetBackers"/>
    <x v="0"/>
    <n v="49"/>
    <s v="Fall"/>
    <x v="15"/>
    <x v="6"/>
    <d v="1899-12-30T17:30:00"/>
    <x v="0"/>
    <n v="24"/>
    <x v="1"/>
    <x v="118"/>
    <n v="81698"/>
    <b v="0"/>
    <s v="StudioDeen"/>
    <s v="Action,Comedy,Drama,Mystery,Shounen,SuperPower,Supernatural"/>
    <s v="TBS,Kodansha,RondoRobe,Rakuonsha"/>
    <s v="ADVFilms,SentaiFilmworks"/>
  </r>
  <r>
    <s v="Hungry Heart: Wild Striker"/>
    <x v="0"/>
    <n v="52"/>
    <s v="Fall"/>
    <x v="15"/>
    <x v="1"/>
    <s v="Unknown"/>
    <x v="0"/>
    <n v="23"/>
    <x v="1"/>
    <x v="118"/>
    <n v="15169"/>
    <b v="0"/>
    <s v="NipponAnimation"/>
    <s v="SliceofLife,Comedy,Sports,Shounen"/>
    <s v="Nonefound,addsome"/>
    <m/>
  </r>
  <r>
    <s v="K"/>
    <x v="0"/>
    <n v="13"/>
    <s v="Fall"/>
    <x v="4"/>
    <x v="4"/>
    <s v="Unknown"/>
    <x v="3"/>
    <n v="24"/>
    <x v="1"/>
    <x v="118"/>
    <n v="363631"/>
    <b v="0"/>
    <s v="GoHands"/>
    <s v="Action,SuperPower,Supernatural"/>
    <s v="StarchildRecords,MainichiBroadcastingSystem,KlockWorx"/>
    <s v="VizMedia"/>
  </r>
  <r>
    <s v="Kekkaishi"/>
    <x v="0"/>
    <n v="52"/>
    <s v="Fall"/>
    <x v="6"/>
    <x v="3"/>
    <m/>
    <x v="0"/>
    <n v="24"/>
    <x v="1"/>
    <x v="118"/>
    <n v="69671"/>
    <b v="0"/>
    <s v="Sunrise"/>
    <s v="Adventure,Comedy,Fantasy,Shounen"/>
    <s v="YomiuriTelecasting,TohokushinshaFilmCorporation"/>
    <s v="VizMedia"/>
  </r>
  <r>
    <s v="Sengoku Basara Two"/>
    <x v="0"/>
    <n v="12"/>
    <s v="Summer"/>
    <x v="14"/>
    <x v="0"/>
    <d v="1899-12-30T17:00:00"/>
    <x v="8"/>
    <n v="24"/>
    <x v="1"/>
    <x v="118"/>
    <n v="47420"/>
    <b v="1"/>
    <s v="ProductionI.G"/>
    <s v="Action,Historical,MartialArts,Samurai,SuperPower"/>
    <s v="Dentsu,Shochiku,MainichiBroadcastingSystem,PonyCanyon,Movic,flyingDOG"/>
    <s v="Funimation"/>
  </r>
  <r>
    <s v="Senki Zesshou Symphogear AXZ"/>
    <x v="0"/>
    <n v="13"/>
    <s v="Summer"/>
    <x v="3"/>
    <x v="0"/>
    <d v="1899-12-30T01:00:00"/>
    <x v="3"/>
    <n v="24"/>
    <x v="1"/>
    <x v="118"/>
    <n v="11668"/>
    <b v="1"/>
    <s v="Satelight"/>
    <s v="Action,Sci-Fi,Music"/>
    <s v="Memory-Tech,Bushiroad,MAGES.,KingRecords,Kinyosha"/>
    <m/>
  </r>
  <r>
    <s v="Sword Art Online"/>
    <x v="0"/>
    <n v="25"/>
    <s v="Summer"/>
    <x v="4"/>
    <x v="0"/>
    <d v="1899-12-30T00:00:00"/>
    <x v="2"/>
    <n v="23"/>
    <x v="1"/>
    <x v="118"/>
    <n v="1141951"/>
    <b v="0"/>
    <s v="A-1Pictures"/>
    <s v="Action,Adventure,Fantasy,Game,Romance"/>
    <s v="Aniplex,Genco,DAXProduction,ASCIIMediaWorks"/>
    <s v="AniplexofAmerica"/>
  </r>
  <r>
    <s v="World Trigger"/>
    <x v="0"/>
    <n v="73"/>
    <s v="Fall"/>
    <x v="8"/>
    <x v="0"/>
    <d v="1899-12-30T06:30:00"/>
    <x v="0"/>
    <n v="23"/>
    <x v="1"/>
    <x v="118"/>
    <n v="134295"/>
    <b v="0"/>
    <s v="ToeiAnimation"/>
    <s v="Action,Sci-Fi,Supernatural,School,Shounen"/>
    <s v="TVAsahi"/>
    <m/>
  </r>
  <r>
    <s v="Fune wo Amu"/>
    <x v="0"/>
    <n v="11"/>
    <s v="Fall"/>
    <x v="7"/>
    <x v="5"/>
    <d v="1899-12-30T00:55:00"/>
    <x v="5"/>
    <n v="22"/>
    <x v="1"/>
    <x v="119"/>
    <n v="48925"/>
    <b v="0"/>
    <s v="Zexcs"/>
    <s v="SliceofLife,Drama,Romance"/>
    <s v="Aniplex,Dentsu,FujiTV,KyorakuIndustrialHoldings,KansaiTelecasting,Kobunsha"/>
    <m/>
  </r>
  <r>
    <s v="Gakkougurashi!"/>
    <x v="0"/>
    <n v="12"/>
    <s v="Summer"/>
    <x v="1"/>
    <x v="4"/>
    <d v="1899-12-30T21:30:00"/>
    <x v="0"/>
    <n v="24"/>
    <x v="0"/>
    <x v="119"/>
    <n v="185704"/>
    <b v="0"/>
    <s v="Lerche"/>
    <s v="SliceofLife,Mystery,Horror,Psychological,School,Seinen"/>
    <s v="Nitroplus,NBCUniversalEntertainmentJapan"/>
    <s v="SentaiFilmworks"/>
  </r>
  <r>
    <s v="Gensoumaden Saiyuuki"/>
    <x v="0"/>
    <n v="50"/>
    <s v="Spring"/>
    <x v="9"/>
    <x v="7"/>
    <d v="1899-12-30T18:30:00"/>
    <x v="0"/>
    <n v="23"/>
    <x v="0"/>
    <x v="119"/>
    <n v="36430"/>
    <b v="0"/>
    <s v="StudioPierrot"/>
    <s v="Adventure,Comedy,Supernatural,Drama,Shounen"/>
    <s v="TVTokyo,Dentsu,GroupTAC"/>
    <s v="ADVFilms"/>
  </r>
  <r>
    <s v="Kyoukaisenjou no Horizon II"/>
    <x v="0"/>
    <n v="13"/>
    <s v="Summer"/>
    <x v="4"/>
    <x v="3"/>
    <m/>
    <x v="2"/>
    <n v="24"/>
    <x v="2"/>
    <x v="119"/>
    <n v="53423"/>
    <b v="1"/>
    <s v="Sunrise"/>
    <s v="Action,Fantasy,Sci-Fi"/>
    <s v="BandaiVisual,Lantis,ASCIIMediaWorks,SonyPCL"/>
    <s v="SentaiFilmworks"/>
  </r>
  <r>
    <s v="Seitokai Yakuindomo"/>
    <x v="0"/>
    <n v="13"/>
    <s v="Summer"/>
    <x v="14"/>
    <x v="3"/>
    <m/>
    <x v="6"/>
    <n v="24"/>
    <x v="0"/>
    <x v="119"/>
    <n v="258432"/>
    <b v="0"/>
    <s v="GoHands"/>
    <s v="Comedy,School,Shounen,SliceofLife"/>
    <s v="StarchildRecords,DreamForce"/>
    <m/>
  </r>
  <r>
    <s v="Shakugan no Shana III (Final)"/>
    <x v="0"/>
    <n v="24"/>
    <s v="Fall"/>
    <x v="2"/>
    <x v="6"/>
    <d v="1899-12-30T01:30:00"/>
    <x v="2"/>
    <n v="23"/>
    <x v="1"/>
    <x v="119"/>
    <n v="152190"/>
    <b v="1"/>
    <s v="J.C.Staff"/>
    <s v="Action,Supernatural,Drama,Romance,Fantasy"/>
    <s v="GeneonUniversalEntertainment,WarnerBros.,ASCIIMediaWorks,Showgate"/>
    <s v="Funimation"/>
  </r>
  <r>
    <s v="Shounen Onmyouji"/>
    <x v="0"/>
    <n v="26"/>
    <s v="Fall"/>
    <x v="6"/>
    <x v="3"/>
    <m/>
    <x v="2"/>
    <n v="23"/>
    <x v="1"/>
    <x v="119"/>
    <n v="37193"/>
    <b v="0"/>
    <s v="StudioDeen"/>
    <s v="Action,Magic,Fantasy,Supernatural,Demons,Historical,Shoujo"/>
    <s v="Sotsu,MarineEntertainment"/>
    <s v="Funimation,GeneonEntertainmentUSA"/>
  </r>
  <r>
    <s v="Sukitte Ii na yo."/>
    <x v="0"/>
    <n v="13"/>
    <s v="Fall"/>
    <x v="4"/>
    <x v="3"/>
    <m/>
    <x v="0"/>
    <n v="24"/>
    <x v="1"/>
    <x v="119"/>
    <n v="284790"/>
    <b v="0"/>
    <s v="Zexcs"/>
    <s v="Romance,School,Shoujo"/>
    <s v="StarchildRecords,Kodansha,MagicCapsule,YomiuriAdvertising,GANSIS"/>
    <s v="SentaiFilmworks"/>
  </r>
  <r>
    <s v="Super Lovers 2"/>
    <x v="0"/>
    <n v="10"/>
    <s v="Winter"/>
    <x v="3"/>
    <x v="4"/>
    <d v="1899-12-30T23:30:00"/>
    <x v="0"/>
    <n v="24"/>
    <x v="1"/>
    <x v="119"/>
    <n v="29384"/>
    <b v="1"/>
    <s v="StudioDeen"/>
    <s v="SliceofLife,Comedy,Drama,Romance,ShounenAi"/>
    <s v="KadokawaShoten,Movic,AT-X,DAXProduction,NipponColumbia,KlockWorx,SonyMusicCommunications,TokyoMX,LawsonHMVEntertainment,TVSaitama"/>
    <m/>
  </r>
  <r>
    <s v="Tonari no Seki-kun"/>
    <x v="0"/>
    <n v="21"/>
    <s v="Winter"/>
    <x v="8"/>
    <x v="3"/>
    <m/>
    <x v="0"/>
    <n v="7"/>
    <x v="3"/>
    <x v="119"/>
    <n v="109260"/>
    <b v="0"/>
    <s v="Shin-EiAnimation"/>
    <s v="Comedy,School,Seinen"/>
    <s v="StarchildRecords,MediaFactory"/>
    <s v="SentaiFilmworks"/>
  </r>
  <r>
    <s v="Tsubasa Chronicle 2nd Season"/>
    <x v="0"/>
    <n v="26"/>
    <s v="Spring"/>
    <x v="6"/>
    <x v="6"/>
    <d v="1899-12-30T18:25:00"/>
    <x v="0"/>
    <n v="25"/>
    <x v="1"/>
    <x v="119"/>
    <n v="85768"/>
    <b v="1"/>
    <s v="BeeTrain"/>
    <s v="Action,Adventure,Fantasy,Romance,Supernatural,Drama,Mystery,Shounen"/>
    <s v="NHK"/>
    <s v="Funimation"/>
  </r>
  <r>
    <s v="Zero no Tsukaima: Futatsuki no Kishi"/>
    <x v="0"/>
    <n v="12"/>
    <s v="Summer"/>
    <x v="12"/>
    <x v="2"/>
    <s v="Unknown"/>
    <x v="2"/>
    <n v="24"/>
    <x v="1"/>
    <x v="119"/>
    <n v="279345"/>
    <b v="1"/>
    <s v="J.C.Staff"/>
    <s v="Action,Adventure,Harem,Comedy,Magic,Romance,Ecchi,Fantasy,School"/>
    <s v="Genco,MediaFactory,Shochiku,HappinetPictures"/>
    <s v="SentaiFilmworks"/>
  </r>
  <r>
    <s v="Arakawa Under the Bridge"/>
    <x v="0"/>
    <n v="13"/>
    <s v="Spring"/>
    <x v="14"/>
    <x v="3"/>
    <m/>
    <x v="0"/>
    <n v="24"/>
    <x v="1"/>
    <x v="120"/>
    <n v="193719"/>
    <b v="0"/>
    <s v="Shaft"/>
    <s v="Comedy,Romance,Seinen"/>
    <s v="SquareEnix,StarchildRecords,Rakuonsha"/>
    <s v="NISAmerica,Inc."/>
  </r>
  <r>
    <s v="Giant Killing"/>
    <x v="0"/>
    <n v="26"/>
    <s v="Spring"/>
    <x v="14"/>
    <x v="3"/>
    <m/>
    <x v="0"/>
    <n v="24"/>
    <x v="1"/>
    <x v="120"/>
    <n v="42220"/>
    <b v="0"/>
    <s v="StudioDeen"/>
    <s v="Sports,Drama,Seinen"/>
    <s v="NHK"/>
    <m/>
  </r>
  <r>
    <s v="High School DxD BorN"/>
    <x v="0"/>
    <n v="12"/>
    <s v="Spring"/>
    <x v="1"/>
    <x v="6"/>
    <d v="1899-12-30T23:00:00"/>
    <x v="2"/>
    <n v="24"/>
    <x v="2"/>
    <x v="120"/>
    <n v="264842"/>
    <b v="1"/>
    <s v="TNK"/>
    <s v="Action,Harem,Comedy,Demons,Romance,Ecchi,School"/>
    <s v="Genco,Lantis,FujimiShobo"/>
    <s v="Funimation"/>
  </r>
  <r>
    <s v="Inazuma Eleven"/>
    <x v="0"/>
    <n v="127"/>
    <s v="Fall"/>
    <x v="5"/>
    <x v="3"/>
    <m/>
    <x v="8"/>
    <n v="24"/>
    <x v="3"/>
    <x v="120"/>
    <n v="58091"/>
    <b v="0"/>
    <s v="OLM"/>
    <s v="Sports,SuperPower,Shounen"/>
    <s v="TVTokyo,Dentsu,HalfH.PStudio"/>
    <m/>
  </r>
  <r>
    <s v="Kuzu no Honkai"/>
    <x v="0"/>
    <n v="12"/>
    <s v="Winter"/>
    <x v="3"/>
    <x v="5"/>
    <d v="1899-12-30T00:55:00"/>
    <x v="0"/>
    <n v="22"/>
    <x v="2"/>
    <x v="120"/>
    <n v="205953"/>
    <b v="0"/>
    <s v="Lerche"/>
    <s v="Drama,Romance,School,Seinen"/>
    <s v="Aniplex,Dentsu,SquareEnix,FujiTV,KyorakuIndustrialHoldings,KansaiTelecasting"/>
    <m/>
  </r>
  <r>
    <s v="Re:Creators"/>
    <x v="0"/>
    <n v="22"/>
    <s v="Spring"/>
    <x v="3"/>
    <x v="6"/>
    <d v="1899-12-30T23:30:00"/>
    <x v="3"/>
    <n v="24"/>
    <x v="0"/>
    <x v="120"/>
    <n v="161520"/>
    <b v="0"/>
    <s v="TROYCA"/>
    <s v="Action,Sci-Fi,Fantasy"/>
    <s v="Aniplex,MagicCapsule,Shogakukan,ABCAnimation"/>
    <m/>
  </r>
  <r>
    <s v="Sakamoto desu ga?"/>
    <x v="0"/>
    <n v="12"/>
    <s v="Spring"/>
    <x v="7"/>
    <x v="5"/>
    <d v="1899-12-30T02:28:00"/>
    <x v="0"/>
    <n v="24"/>
    <x v="1"/>
    <x v="120"/>
    <n v="252864"/>
    <b v="0"/>
    <s v="StudioDeen"/>
    <s v="Comedy,School,Seinen"/>
    <s v="KadokawaShoten,TBS,DAXProduction,Daiichikosho,KingRecords"/>
    <s v="SentaiFilmworks"/>
  </r>
  <r>
    <s v="Shakugan no Shana"/>
    <x v="0"/>
    <n v="24"/>
    <s v="Fall"/>
    <x v="11"/>
    <x v="4"/>
    <d v="1899-12-30T00:45:00"/>
    <x v="2"/>
    <n v="24"/>
    <x v="1"/>
    <x v="120"/>
    <n v="339510"/>
    <b v="0"/>
    <s v="J.C.Staff"/>
    <s v="Action,Drama,Fantasy,Romance,School,Supernatural"/>
    <s v="GeneonUniversalEntertainment,ASCIIMediaWorks,ToshibaEntertainment,CosmicRay,Showgate"/>
    <s v="Funimation,GeneonEntertainmentUSA"/>
  </r>
  <r>
    <s v="Ushio to Tora (TV)"/>
    <x v="0"/>
    <n v="26"/>
    <s v="Summer"/>
    <x v="1"/>
    <x v="5"/>
    <d v="1899-12-30T22:30:00"/>
    <x v="0"/>
    <n v="24"/>
    <x v="1"/>
    <x v="120"/>
    <n v="112791"/>
    <b v="0"/>
    <s v="MAPPA,StudioVOLN"/>
    <s v="Action,Adventure,Comedy,Demons,Shounen,Supernatural"/>
    <s v="Sotsu,Showgate,TokumaJapanCommunications,DaiichiShokaiCO.,LTD"/>
    <s v="SentaiFilmworks"/>
  </r>
  <r>
    <s v="Yuru Yuri"/>
    <x v="0"/>
    <n v="12"/>
    <s v="Summer"/>
    <x v="2"/>
    <x v="3"/>
    <m/>
    <x v="0"/>
    <n v="23"/>
    <x v="1"/>
    <x v="120"/>
    <n v="178539"/>
    <b v="0"/>
    <s v="DogaKobo"/>
    <s v="Comedy,School,ShoujoAi,SliceofLife"/>
    <s v="TVTokyo,Daume,Sotsu,PonyCanyon,DAXProduction,StudioGram,PRA,Jumondo"/>
    <s v="NISAmerica,Inc."/>
  </r>
  <r>
    <s v="Aa! Megami-sama!: Sorezore no Tsubasa"/>
    <x v="0"/>
    <n v="22"/>
    <s v="Spring"/>
    <x v="6"/>
    <x v="3"/>
    <m/>
    <x v="0"/>
    <n v="24"/>
    <x v="1"/>
    <x v="121"/>
    <n v="46002"/>
    <b v="1"/>
    <s v="AIC"/>
    <s v="Comedy,Magic,Romance,Seinen,Supernatural"/>
    <s v="TBS,Kodansha"/>
    <s v="ADVFilms,Funimation,NYAVPost"/>
  </r>
  <r>
    <s v="Ashita no Nadja"/>
    <x v="0"/>
    <n v="50"/>
    <s v="Winter"/>
    <x v="16"/>
    <x v="3"/>
    <m/>
    <x v="3"/>
    <n v="24"/>
    <x v="3"/>
    <x v="121"/>
    <n v="16005"/>
    <b v="0"/>
    <s v="ToeiAnimation"/>
    <s v="Adventure,Drama,Historical,Romance,Shoujo"/>
    <s v="AsahiBroadcasting"/>
    <m/>
  </r>
  <r>
    <s v="Basilisk: Kouga Ninpou Chou"/>
    <x v="0"/>
    <n v="24"/>
    <s v="Spring"/>
    <x v="11"/>
    <x v="3"/>
    <m/>
    <x v="0"/>
    <n v="24"/>
    <x v="0"/>
    <x v="121"/>
    <n v="112537"/>
    <b v="0"/>
    <s v="Gonzo"/>
    <s v="Action,Adventure,Historical,Supernatural,Romance,Samurai,Fantasy"/>
    <s v="GDH,Kodansha,SotsuMusicPublishing"/>
    <s v="Funimation"/>
  </r>
  <r>
    <s v="Grisaia no Kajitsu"/>
    <x v="0"/>
    <n v="13"/>
    <s v="Fall"/>
    <x v="8"/>
    <x v="0"/>
    <d v="1899-12-30T20:30:00"/>
    <x v="1"/>
    <n v="23"/>
    <x v="2"/>
    <x v="121"/>
    <n v="236870"/>
    <b v="0"/>
    <s v="8bit"/>
    <s v="Drama,Harem,Psychological,Romance,School"/>
    <s v="FrontierWorks,AT-X,Bushiroad,NBCUniversalEntertainmentJapan"/>
    <s v="SentaiFilmworks"/>
  </r>
  <r>
    <s v="Gugure! Kokkuri-san"/>
    <x v="0"/>
    <n v="12"/>
    <s v="Fall"/>
    <x v="8"/>
    <x v="2"/>
    <d v="1899-12-30T01:05:00"/>
    <x v="6"/>
    <n v="24"/>
    <x v="1"/>
    <x v="121"/>
    <n v="105956"/>
    <b v="0"/>
    <s v="TMSEntertainment"/>
    <s v="Comedy,Shounen,Supernatural"/>
    <s v="TVTokyo,FrontierWorks,MediaFactory,NihonAdSystems,SonyMusicCommunications"/>
    <s v="SentaiFilmworks"/>
  </r>
  <r>
    <s v="Isshuukan Friends."/>
    <x v="0"/>
    <n v="12"/>
    <s v="Spring"/>
    <x v="8"/>
    <x v="2"/>
    <d v="1899-12-30T00:00:00"/>
    <x v="6"/>
    <n v="23"/>
    <x v="1"/>
    <x v="121"/>
    <n v="169671"/>
    <b v="0"/>
    <s v="Brain'sBase"/>
    <s v="SliceofLife,Comedy,School,Shounen"/>
    <s v="NihonAdSystems,PonyCanyon,DAXProduction,TOHOanimation"/>
    <s v="SentaiFilmworks"/>
  </r>
  <r>
    <s v="Log Horizon 2nd Season"/>
    <x v="0"/>
    <n v="25"/>
    <s v="Fall"/>
    <x v="8"/>
    <x v="6"/>
    <d v="1899-12-30T17:30:00"/>
    <x v="5"/>
    <n v="24"/>
    <x v="1"/>
    <x v="121"/>
    <n v="275261"/>
    <b v="1"/>
    <s v="StudioDeen"/>
    <s v="Action,Game,Magic,Fantasy"/>
    <s v="NHK"/>
    <s v="SentaiFilmworks"/>
  </r>
  <r>
    <s v="Mutsu Enmei Ryuu Gaiden: Shura no Toki"/>
    <x v="0"/>
    <n v="26"/>
    <s v="Spring"/>
    <x v="13"/>
    <x v="7"/>
    <d v="1899-12-30T18:00:00"/>
    <x v="0"/>
    <n v="23"/>
    <x v="0"/>
    <x v="121"/>
    <n v="15629"/>
    <b v="0"/>
    <s v="StudioComet"/>
    <s v="Action,Historical,MartialArts,Samurai,Shounen"/>
    <s v="TVTokyo,Sotsu,Marvelous,MediaFactory"/>
    <s v="MediaBlasters"/>
  </r>
  <r>
    <s v="Saenai Heroine no Sodatekata"/>
    <x v="0"/>
    <n v="12"/>
    <s v="Winter"/>
    <x v="1"/>
    <x v="5"/>
    <d v="1899-12-30T00:50:00"/>
    <x v="2"/>
    <n v="23"/>
    <x v="1"/>
    <x v="121"/>
    <n v="227548"/>
    <b v="1"/>
    <s v="A-1Pictures"/>
    <s v="Harem,Comedy,Romance,Ecchi,School"/>
    <s v="Aniplex,Dentsu,FujiTV,HalfH.PStudio,Cospa,FujiPacificMusicPublishing,GoodSmileCompany,KyorakuIndustrialHoldings,KansaiTelecasting,FujimiShobo"/>
    <s v="AniplexofAmerica"/>
  </r>
  <r>
    <s v="Zettai Karen Children: The Unlimited - Hyoubu Kyousuke"/>
    <x v="0"/>
    <n v="12"/>
    <s v="Winter"/>
    <x v="10"/>
    <x v="3"/>
    <m/>
    <x v="3"/>
    <n v="24"/>
    <x v="0"/>
    <x v="121"/>
    <n v="75109"/>
    <b v="0"/>
    <s v="Manglobe"/>
    <s v="Shounen,Supernatural"/>
    <s v="TVTokyo,GeneonUniversalEntertainment,ShogakukanProductions,HalfH.PStudio,UNLIMITEDPartners"/>
    <s v="SentaiFilmworks"/>
  </r>
  <r>
    <s v="Air Gear"/>
    <x v="0"/>
    <n v="25"/>
    <s v="Spring"/>
    <x v="6"/>
    <x v="3"/>
    <m/>
    <x v="0"/>
    <n v="24"/>
    <x v="2"/>
    <x v="122"/>
    <n v="220930"/>
    <b v="0"/>
    <s v="ToeiAnimation"/>
    <s v="Action,Comedy,Ecchi,Shounen,Sports"/>
    <s v="Marvelous,Kodansha"/>
    <s v="ADVFilms,Funimation"/>
  </r>
  <r>
    <s v="Ano Natsu de Matteru"/>
    <x v="0"/>
    <n v="12"/>
    <s v="Winter"/>
    <x v="4"/>
    <x v="7"/>
    <d v="1899-12-30T01:30:00"/>
    <x v="3"/>
    <n v="23"/>
    <x v="1"/>
    <x v="122"/>
    <n v="200901"/>
    <b v="0"/>
    <s v="J.C.Staff"/>
    <s v="Comedy,Drama,Romance,Sci-Fi,SliceofLife"/>
    <s v="GeneonUniversalEntertainment,Genco,AT-X,Bushiroad,Showgate"/>
    <s v="SentaiFilmworks"/>
  </r>
  <r>
    <s v="Kamisama no Memochou"/>
    <x v="0"/>
    <n v="12"/>
    <s v="Summer"/>
    <x v="2"/>
    <x v="6"/>
    <s v="Unknown"/>
    <x v="2"/>
    <n v="26"/>
    <x v="0"/>
    <x v="122"/>
    <n v="150773"/>
    <b v="0"/>
    <s v="J.C.Staff"/>
    <s v="Mystery"/>
    <s v="Lantis,AT-X,WarnerBros.,KlockWorx,ASCIIMediaWorks"/>
    <s v="SentaiFilmworks"/>
  </r>
  <r>
    <s v="Moyashimon"/>
    <x v="0"/>
    <n v="11"/>
    <s v="Fall"/>
    <x v="12"/>
    <x v="3"/>
    <m/>
    <x v="0"/>
    <n v="23"/>
    <x v="1"/>
    <x v="122"/>
    <n v="49326"/>
    <b v="0"/>
    <s v="TelecomAnimationFilm,Shirogumi"/>
    <s v="Comedy,School,Supernatural"/>
    <s v="Dentsu,Kodansha,FujiTV,SonyMusicEntertainment,FujiPacificMusicPublishing"/>
    <m/>
  </r>
  <r>
    <s v="Digimon Tamers"/>
    <x v="0"/>
    <n v="51"/>
    <s v="Spring"/>
    <x v="17"/>
    <x v="0"/>
    <d v="1899-12-30T09:00:00"/>
    <x v="3"/>
    <n v="25"/>
    <x v="4"/>
    <x v="123"/>
    <n v="109354"/>
    <b v="0"/>
    <s v="ToeiAnimation"/>
    <s v="Adventure,Comedy,Drama,Fantasy,Shounen"/>
    <s v="YomikoAdvertising,FujiTV"/>
    <s v="SabanEntertainment,FlatironFilmCompany"/>
  </r>
  <r>
    <s v="Fantastic Children"/>
    <x v="0"/>
    <n v="26"/>
    <s v="Fall"/>
    <x v="13"/>
    <x v="7"/>
    <d v="1899-12-30T01:00:00"/>
    <x v="3"/>
    <n v="24"/>
    <x v="1"/>
    <x v="123"/>
    <n v="20012"/>
    <b v="0"/>
    <s v="NipponAnimation"/>
    <s v="Adventure,Fantasy,Mystery,Romance,Sci-Fi"/>
    <s v="Nonefound,addsome"/>
    <s v="BandaiEntertainment"/>
  </r>
  <r>
    <s v="Girls und Panzer"/>
    <x v="0"/>
    <n v="12"/>
    <s v="Fall"/>
    <x v="4"/>
    <x v="3"/>
    <m/>
    <x v="3"/>
    <n v="24"/>
    <x v="1"/>
    <x v="123"/>
    <n v="129639"/>
    <b v="0"/>
    <s v="Actas"/>
    <s v="Action,Military,School"/>
    <s v="Lantis,Movic,Showgate,CycloneGraphicsinc"/>
    <s v="SentaiFilmworks"/>
  </r>
  <r>
    <s v="Hanbun no Tsuki ga Noboru Sora"/>
    <x v="0"/>
    <n v="6"/>
    <s v="Winter"/>
    <x v="6"/>
    <x v="3"/>
    <m/>
    <x v="2"/>
    <n v="24"/>
    <x v="1"/>
    <x v="123"/>
    <n v="71695"/>
    <b v="0"/>
    <s v="GroupTAC"/>
    <s v="Comedy,Drama,Romance"/>
    <s v="PonyCanyon,DreamForce"/>
    <s v="NozomiEntertainment,CrimsonStarMedia"/>
  </r>
  <r>
    <s v="Inu x Boku SS"/>
    <x v="0"/>
    <n v="12"/>
    <s v="Winter"/>
    <x v="4"/>
    <x v="5"/>
    <s v="Unknown"/>
    <x v="0"/>
    <n v="24"/>
    <x v="1"/>
    <x v="123"/>
    <n v="259483"/>
    <b v="0"/>
    <s v="DavidProduction"/>
    <s v="Comedy,Supernatural,Romance,Shounen"/>
    <s v="Aniplex,SquareEnix,MainichiBroadcastingSystem,Movic,InuxBokuSSProductionPartners"/>
    <s v="SentaiFilmworks"/>
  </r>
  <r>
    <s v="Kiniro no Corda: Primo Passo"/>
    <x v="0"/>
    <n v="25"/>
    <s v="Fall"/>
    <x v="6"/>
    <x v="3"/>
    <m/>
    <x v="1"/>
    <n v="24"/>
    <x v="1"/>
    <x v="123"/>
    <n v="69118"/>
    <b v="0"/>
    <s v="YumetaCompany"/>
    <s v="Comedy,Drama,Harem,Magic,Music,Romance,School,Shoujo"/>
    <s v="Aniplex,Hakusensha,Koei,TYO"/>
    <s v="SentaiFilmworks"/>
  </r>
  <r>
    <s v="Love Live! School Idol Project"/>
    <x v="0"/>
    <n v="13"/>
    <s v="Winter"/>
    <x v="10"/>
    <x v="0"/>
    <d v="1899-12-30T22:00:00"/>
    <x v="7"/>
    <n v="23"/>
    <x v="1"/>
    <x v="123"/>
    <n v="204902"/>
    <b v="0"/>
    <s v="Sunrise"/>
    <s v="Music,SliceofLife,School"/>
    <s v="BandaiVisual,Lantis,ASCIIMediaWorks,Bushiroad"/>
    <s v="NISAmerica,Inc."/>
  </r>
  <r>
    <s v="Love Stage!!"/>
    <x v="0"/>
    <n v="10"/>
    <s v="Summer"/>
    <x v="8"/>
    <x v="4"/>
    <d v="1899-12-30T01:05:00"/>
    <x v="0"/>
    <n v="23"/>
    <x v="1"/>
    <x v="123"/>
    <n v="106906"/>
    <b v="0"/>
    <s v="J.C.Staff"/>
    <s v="Comedy,Romance,ShounenAi"/>
    <s v="KadokawaShoten"/>
    <s v="SentaiFilmworks"/>
  </r>
  <r>
    <s v="New Prince of Tennis"/>
    <x v="0"/>
    <n v="13"/>
    <s v="Winter"/>
    <x v="4"/>
    <x v="3"/>
    <m/>
    <x v="0"/>
    <n v="23"/>
    <x v="1"/>
    <x v="123"/>
    <n v="35010"/>
    <b v="1"/>
    <s v="ProductionI.G,M.S.C"/>
    <s v="Action,Comedy,Shounen,Sports"/>
    <s v="TVTokyo,BandaiVisual,NihonAdSystems,TVTokyoMusic,MarvelousAQL,Shueisha"/>
    <m/>
  </r>
  <r>
    <s v="Oda Nobuna no Yabou"/>
    <x v="0"/>
    <n v="12"/>
    <s v="Summer"/>
    <x v="4"/>
    <x v="3"/>
    <m/>
    <x v="2"/>
    <n v="24"/>
    <x v="1"/>
    <x v="123"/>
    <n v="162319"/>
    <b v="0"/>
    <s v="Madhouse,StudioGokumi"/>
    <s v="Comedy,Historical,Romance"/>
    <s v="PonyCanyon,AT-X,KlockWorx,SoftBankCreativeCorp."/>
    <s v="SentaiFilmworks"/>
  </r>
  <r>
    <s v="Toaru Majutsu no Index"/>
    <x v="0"/>
    <n v="24"/>
    <s v="Fall"/>
    <x v="5"/>
    <x v="3"/>
    <m/>
    <x v="2"/>
    <n v="23"/>
    <x v="0"/>
    <x v="123"/>
    <n v="372754"/>
    <b v="0"/>
    <s v="J.C.Staff"/>
    <s v="Action,Magic,Sci-Fi,SuperPower"/>
    <s v="GeneonUniversalEntertainment,SquareEnix,AT-X,ASCIIMediaWorks,KadokawaContentsGate"/>
    <s v="Funimation"/>
  </r>
  <r>
    <s v="Tsubasa Chronicle"/>
    <x v="0"/>
    <n v="26"/>
    <s v="Spring"/>
    <x v="11"/>
    <x v="6"/>
    <d v="1899-12-30T18:30:00"/>
    <x v="0"/>
    <n v="25"/>
    <x v="1"/>
    <x v="123"/>
    <n v="150313"/>
    <b v="0"/>
    <s v="BeeTrain"/>
    <s v="Action,Adventure,Fantasy,Magic,Romance,Supernatural,Shounen"/>
    <s v="NHK,Kodansha"/>
    <s v="Funimation"/>
  </r>
  <r>
    <s v="Yondemasu yo, Azazel-san. Z"/>
    <x v="0"/>
    <n v="13"/>
    <s v="Spring"/>
    <x v="10"/>
    <x v="3"/>
    <m/>
    <x v="0"/>
    <n v="12"/>
    <x v="0"/>
    <x v="123"/>
    <n v="24093"/>
    <b v="1"/>
    <s v="ProductionI.G"/>
    <s v="Comedy,Demons,Supernatural"/>
    <s v="Nonefound,addsome"/>
    <s v="NozomiEntertainment"/>
  </r>
  <r>
    <s v="Amagi Brilliant Park"/>
    <x v="0"/>
    <n v="13"/>
    <s v="Fall"/>
    <x v="8"/>
    <x v="5"/>
    <d v="1899-12-30T02:16:00"/>
    <x v="2"/>
    <n v="24"/>
    <x v="1"/>
    <x v="124"/>
    <n v="279235"/>
    <b v="0"/>
    <s v="KyotoAnimation"/>
    <s v="Comedy,Magic"/>
    <s v="AvexEntertainment,TBS,DAXProduction,flyingDOG,Mobcast"/>
    <s v="SentaiFilmworks"/>
  </r>
  <r>
    <s v="Arslan Senki (TV): Fuujin Ranbu"/>
    <x v="0"/>
    <n v="8"/>
    <s v="Summer"/>
    <x v="7"/>
    <x v="0"/>
    <d v="1899-12-30T17:00:00"/>
    <x v="0"/>
    <n v="24"/>
    <x v="1"/>
    <x v="124"/>
    <n v="73422"/>
    <b v="1"/>
    <s v="LIDENFILMS"/>
    <s v="Action,Adventure,Historical,Supernatural,Drama,Fantasy,Shounen"/>
    <s v="MainichiBroadcastingSystem,MagicCapsule,UltraSuperPictures,Graphinica,NBCUniversalEntertainmentJapan"/>
    <s v="Funimation"/>
  </r>
  <r>
    <s v="Fate/kaleid liner Prismaâ˜†Illya 3rei!!"/>
    <x v="0"/>
    <n v="12"/>
    <s v="Summer"/>
    <x v="7"/>
    <x v="1"/>
    <d v="1899-12-30T23:00:00"/>
    <x v="0"/>
    <n v="24"/>
    <x v="1"/>
    <x v="124"/>
    <n v="46038"/>
    <b v="1"/>
    <s v="SilverLink."/>
    <s v="Action,Comedy,Magic,Fantasy"/>
    <s v="Lantis,KadokawaShoten,AT-X,DAXProduction,KlockWorx,TokyoMX,KadokawaMediaHouse,PlusOne"/>
    <m/>
  </r>
  <r>
    <s v="Heroic Age"/>
    <x v="0"/>
    <n v="26"/>
    <s v="Spring"/>
    <x v="12"/>
    <x v="3"/>
    <m/>
    <x v="3"/>
    <n v="23"/>
    <x v="1"/>
    <x v="124"/>
    <n v="72398"/>
    <b v="0"/>
    <s v="Xebec"/>
    <s v="Action,Mecha,Military,Sci-Fi,Space"/>
    <s v="StarchildRecords"/>
    <s v="Funimation"/>
  </r>
  <r>
    <s v="Konjiki no Gash Bell!!"/>
    <x v="0"/>
    <n v="150"/>
    <s v="Spring"/>
    <x v="16"/>
    <x v="0"/>
    <d v="1899-12-30T09:00:00"/>
    <x v="0"/>
    <n v="23"/>
    <x v="1"/>
    <x v="124"/>
    <n v="62041"/>
    <b v="0"/>
    <s v="ToeiAnimation"/>
    <s v="Adventure,Comedy,Supernatural,Magic,Shounen"/>
    <s v="YomikoAdvertising,FujiTV"/>
    <s v="VizMedia,FlatironFilmCompany"/>
  </r>
  <r>
    <s v="Minami-ke Okaeri"/>
    <x v="0"/>
    <n v="13"/>
    <s v="Winter"/>
    <x v="0"/>
    <x v="2"/>
    <d v="1899-12-30T01:30:00"/>
    <x v="0"/>
    <n v="24"/>
    <x v="1"/>
    <x v="124"/>
    <n v="48983"/>
    <b v="1"/>
    <s v="Asread"/>
    <s v="SliceofLife,Comedy,School"/>
    <s v="Nonefound,addsome"/>
    <m/>
  </r>
  <r>
    <s v="Owari no Seraph"/>
    <x v="0"/>
    <n v="12"/>
    <s v="Spring"/>
    <x v="1"/>
    <x v="6"/>
    <d v="1899-12-30T22:00:00"/>
    <x v="0"/>
    <n v="23"/>
    <x v="0"/>
    <x v="124"/>
    <n v="429983"/>
    <b v="0"/>
    <s v="WitStudio"/>
    <s v="Action,Drama,Shounen,Supernatural,Vampire"/>
    <s v="Rakuonsha,NBCUniversalEntertainmentJapan,Shueisha"/>
    <s v="Funimation"/>
  </r>
  <r>
    <s v="Persona 4 the Animation"/>
    <x v="0"/>
    <n v="25"/>
    <s v="Fall"/>
    <x v="2"/>
    <x v="3"/>
    <m/>
    <x v="8"/>
    <n v="25"/>
    <x v="1"/>
    <x v="124"/>
    <n v="153886"/>
    <b v="0"/>
    <s v="AICA.S.T.A."/>
    <s v="Sci-Fi,Adventure,Mystery,SuperPower,Supernatural,School"/>
    <s v="Aniplex,MainichiBroadcastingSystem,ASCIIMediaWorks,Index"/>
    <s v="SentaiFilmworks"/>
  </r>
  <r>
    <s v="Shion no Ou"/>
    <x v="0"/>
    <n v="22"/>
    <s v="Fall"/>
    <x v="12"/>
    <x v="3"/>
    <m/>
    <x v="0"/>
    <n v="23"/>
    <x v="1"/>
    <x v="124"/>
    <n v="22620"/>
    <b v="0"/>
    <s v="StudioDeen"/>
    <s v="Drama,Game,Mystery,Thriller"/>
    <s v="YomikoAdvertising,PonyCanyon,FujiTV,DAXProduction"/>
    <m/>
  </r>
  <r>
    <s v="Boku wa Tomodachi ga Sukunai Next"/>
    <x v="0"/>
    <n v="12"/>
    <s v="Winter"/>
    <x v="10"/>
    <x v="3"/>
    <m/>
    <x v="2"/>
    <n v="24"/>
    <x v="2"/>
    <x v="125"/>
    <n v="262027"/>
    <b v="1"/>
    <s v="AICBuild"/>
    <s v="Harem,SliceofLife,Comedy,Romance,School"/>
    <s v="MediaFactory,TBS,MagicCapsule,GoodSmileCompany"/>
    <s v="Funimation"/>
  </r>
  <r>
    <s v="High School DxD"/>
    <x v="0"/>
    <n v="12"/>
    <s v="Winter"/>
    <x v="4"/>
    <x v="5"/>
    <d v="1899-12-30T11:00:00"/>
    <x v="2"/>
    <n v="24"/>
    <x v="2"/>
    <x v="125"/>
    <n v="508697"/>
    <b v="0"/>
    <s v="TNK"/>
    <s v="Comedy,Demons,Ecchi,Harem,Romance,School"/>
    <s v="Genco,Lantis,AT-X,PRA,Showgate,AtelierMusa,FujimiShobo"/>
    <s v="Funimation"/>
  </r>
  <r>
    <s v="Nijuu Mensou no Musume"/>
    <x v="0"/>
    <n v="22"/>
    <s v="Spring"/>
    <x v="5"/>
    <x v="3"/>
    <m/>
    <x v="0"/>
    <n v="22"/>
    <x v="1"/>
    <x v="125"/>
    <n v="23412"/>
    <b v="0"/>
    <s v="Bones,TelecomAnimationFilm"/>
    <s v="Action,Adventure,Mystery"/>
    <s v="PRA,SakuraCreate,FujiPacificMusicPublishing"/>
    <m/>
  </r>
  <r>
    <s v="Yondemasu yo, Azazel-san. (TV)"/>
    <x v="0"/>
    <n v="13"/>
    <s v="Spring"/>
    <x v="2"/>
    <x v="3"/>
    <m/>
    <x v="0"/>
    <n v="12"/>
    <x v="0"/>
    <x v="125"/>
    <n v="49085"/>
    <b v="0"/>
    <s v="ProductionI.G"/>
    <s v="Comedy,Supernatural,Demons"/>
    <s v="Nonefound,addsome"/>
    <s v="NozomiEntertainment"/>
  </r>
  <r>
    <s v="Acchi Kocchi (TV)"/>
    <x v="0"/>
    <n v="12"/>
    <s v="Spring"/>
    <x v="4"/>
    <x v="3"/>
    <m/>
    <x v="6"/>
    <n v="25"/>
    <x v="1"/>
    <x v="126"/>
    <n v="156868"/>
    <b v="0"/>
    <s v="AIC"/>
    <s v="SliceofLife,Comedy,Romance,School,Seinen"/>
    <s v="PonyCanyon,TBS,DAXProduction,BS-TBS,Jumondo,Houbunsha"/>
    <s v="SentaiFilmworks"/>
  </r>
  <r>
    <s v="Btooom!"/>
    <x v="0"/>
    <n v="12"/>
    <s v="Fall"/>
    <x v="4"/>
    <x v="4"/>
    <d v="1899-12-30T23:00:00"/>
    <x v="0"/>
    <n v="24"/>
    <x v="0"/>
    <x v="126"/>
    <n v="412193"/>
    <b v="0"/>
    <s v="Madhouse"/>
    <s v="Action,Sci-Fi,Psychological,Seinen"/>
    <s v="Sotsu,KlockWorx,flyingDOG,Showgate"/>
    <s v="SentaiFilmworks"/>
  </r>
  <r>
    <s v="Flying Witch"/>
    <x v="0"/>
    <n v="12"/>
    <s v="Spring"/>
    <x v="7"/>
    <x v="0"/>
    <d v="1899-12-30T02:25:00"/>
    <x v="0"/>
    <n v="23"/>
    <x v="1"/>
    <x v="126"/>
    <n v="129173"/>
    <b v="0"/>
    <s v="J.C.Staff"/>
    <s v="SliceofLife,Comedy,Supernatural,Magic,Shounen"/>
    <s v="VAP,Kodansha,MagicCapsule,NipponTelevisionNetwork,RABAomoriBroadcasting,NipponTelevisionMusic"/>
    <s v="SentaiFilmworks"/>
  </r>
  <r>
    <s v="Hakuouki Reimeiroku"/>
    <x v="0"/>
    <n v="12"/>
    <s v="Summer"/>
    <x v="4"/>
    <x v="3"/>
    <m/>
    <x v="1"/>
    <n v="23"/>
    <x v="0"/>
    <x v="126"/>
    <n v="34462"/>
    <b v="0"/>
    <s v="StudioDeen"/>
    <s v="Action,Historical,Supernatural,Drama,Samurai,Josei"/>
    <s v="Nonefound,addsome"/>
    <s v="SentaiFilmworks"/>
  </r>
  <r>
    <s v="Hellsing"/>
    <x v="0"/>
    <n v="13"/>
    <s v="Fall"/>
    <x v="17"/>
    <x v="3"/>
    <m/>
    <x v="0"/>
    <n v="23"/>
    <x v="0"/>
    <x v="126"/>
    <n v="363976"/>
    <b v="0"/>
    <s v="Gonzo"/>
    <s v="Action,Horror,Supernatural,Vampire,Seinen"/>
    <s v="FujiTV,PioneerLDC"/>
    <s v="Funimation,GeneonEntertainmentUSA"/>
  </r>
  <r>
    <s v="Kiznaiver"/>
    <x v="0"/>
    <n v="12"/>
    <s v="Spring"/>
    <x v="7"/>
    <x v="6"/>
    <d v="1899-12-30T23:30:00"/>
    <x v="3"/>
    <n v="24"/>
    <x v="1"/>
    <x v="126"/>
    <n v="280194"/>
    <b v="0"/>
    <s v="Trigger"/>
    <s v="Sci-Fi,Drama"/>
    <s v="Aniplex,Movic,UltraSuperPictures,Sammy,AsahiBroadcasting,BS11,Crunchyroll"/>
    <s v="AniplexofAmerica"/>
  </r>
  <r>
    <s v="Kore wa Zombie Desu ka?"/>
    <x v="0"/>
    <n v="12"/>
    <s v="Winter"/>
    <x v="2"/>
    <x v="3"/>
    <m/>
    <x v="2"/>
    <n v="24"/>
    <x v="0"/>
    <x v="126"/>
    <n v="354682"/>
    <b v="0"/>
    <s v="StudioDeen"/>
    <s v="Action,Comedy,Ecchi,Harem,Magic,Supernatural"/>
    <s v="KadokawaShoten,AT-X,KadokawaPicturesJapan,KlockWorx,flyingDOG"/>
    <s v="Funimation"/>
  </r>
  <r>
    <s v="Little Busters!"/>
    <x v="0"/>
    <n v="26"/>
    <s v="Fall"/>
    <x v="4"/>
    <x v="3"/>
    <m/>
    <x v="1"/>
    <n v="24"/>
    <x v="1"/>
    <x v="126"/>
    <n v="161818"/>
    <b v="0"/>
    <s v="J.C.Staff"/>
    <s v="SliceofLife,Comedy,Supernatural,Drama,School"/>
    <s v="WarnerBros.,Showgate"/>
    <s v="SentaiFilmworks"/>
  </r>
  <r>
    <s v="R.O.D the TV"/>
    <x v="0"/>
    <n v="26"/>
    <s v="Fall"/>
    <x v="16"/>
    <x v="3"/>
    <m/>
    <x v="2"/>
    <n v="25"/>
    <x v="1"/>
    <x v="126"/>
    <n v="51019"/>
    <b v="1"/>
    <s v="J.C.Staff"/>
    <s v="Action,Adventure,Comedy,Drama,Sci-Fi,SuperPower"/>
    <s v="Aniplex,StudioDeen,Broccoli,SonyMusicEntertainment"/>
    <s v="AniplexofAmerica,GeneonEntertainmentUSA"/>
  </r>
  <r>
    <s v="Shingeki no Bahamut: Virgin Soul"/>
    <x v="0"/>
    <n v="24"/>
    <s v="Spring"/>
    <x v="3"/>
    <x v="6"/>
    <d v="1899-12-30T01:55:00"/>
    <x v="8"/>
    <n v="23"/>
    <x v="0"/>
    <x v="126"/>
    <n v="103151"/>
    <b v="1"/>
    <s v="MAPPA"/>
    <s v="Action,Adventure,Demons,Supernatural,Magic,Fantasy"/>
    <s v="Cygames"/>
    <m/>
  </r>
  <r>
    <s v="Donten ni Warau"/>
    <x v="0"/>
    <n v="12"/>
    <s v="Fall"/>
    <x v="8"/>
    <x v="3"/>
    <m/>
    <x v="0"/>
    <n v="23"/>
    <x v="1"/>
    <x v="127"/>
    <n v="68976"/>
    <b v="0"/>
    <s v="DogaKobo"/>
    <s v="Action,Historical,Shoujo"/>
    <s v="VAP,NipponTelevisionNetwork"/>
    <s v="Funimation"/>
  </r>
  <r>
    <s v="Free!"/>
    <x v="0"/>
    <n v="12"/>
    <s v="Summer"/>
    <x v="10"/>
    <x v="4"/>
    <s v="Unknown"/>
    <x v="3"/>
    <n v="24"/>
    <x v="1"/>
    <x v="127"/>
    <n v="323469"/>
    <b v="0"/>
    <s v="KyotoAnimation"/>
    <s v="SliceofLife,Comedy,Sports,School"/>
    <s v="Lantis,AnimationDo,IwatobiHighSchoolSwimmingClub,AsahiBroadcasting"/>
    <s v="DiscotekMedia,Crunchyroll"/>
  </r>
  <r>
    <s v="Kakegurui"/>
    <x v="0"/>
    <n v="12"/>
    <s v="Summer"/>
    <x v="3"/>
    <x v="6"/>
    <d v="1899-12-30T22:00:00"/>
    <x v="0"/>
    <n v="24"/>
    <x v="0"/>
    <x v="127"/>
    <n v="186424"/>
    <b v="0"/>
    <s v="MAPPA"/>
    <s v="Game,Mystery,Psychological,Drama,School,Shounen"/>
    <s v="Dentsu,SquareEnix,Movic,KlockWorx,DIVEIIEntertainment,81Produce,AvexPictures,Furyu"/>
    <m/>
  </r>
  <r>
    <s v="Sora no Otoshimono"/>
    <x v="0"/>
    <n v="13"/>
    <s v="Fall"/>
    <x v="0"/>
    <x v="3"/>
    <m/>
    <x v="0"/>
    <n v="24"/>
    <x v="1"/>
    <x v="127"/>
    <n v="269474"/>
    <b v="0"/>
    <s v="AICA.S.T.A."/>
    <s v="Sci-Fi,Harem,Comedy,Supernatural,Romance,Ecchi,Shounen"/>
    <s v="KadokawaShoten,KadokawaPicturesJapan,KlockWorx,NTTDocomo"/>
    <s v="Funimation"/>
  </r>
  <r>
    <s v="Suisei no Gargantia"/>
    <x v="0"/>
    <n v="13"/>
    <s v="Spring"/>
    <x v="10"/>
    <x v="0"/>
    <d v="1899-12-30T22:00:00"/>
    <x v="3"/>
    <n v="23"/>
    <x v="1"/>
    <x v="127"/>
    <n v="200242"/>
    <b v="0"/>
    <s v="ProductionI.G"/>
    <s v="Action,Sci-Fi,Adventure,Mecha"/>
    <s v="BandaiVisual,YomiuriTelecasting,Lantis,Nitroplus,Bushiroad,GoodSmileCompany"/>
    <s v="VizMedia"/>
  </r>
  <r>
    <s v="Aldnoah.Zero"/>
    <x v="0"/>
    <n v="12"/>
    <s v="Summer"/>
    <x v="8"/>
    <x v="0"/>
    <d v="1899-12-30T00:00:00"/>
    <x v="3"/>
    <n v="23"/>
    <x v="0"/>
    <x v="128"/>
    <n v="294832"/>
    <b v="0"/>
    <s v="A-1Pictures,TROYCA"/>
    <s v="Action,Mecha,Sci-Fi"/>
    <s v="Aniplex,Movic,Nitroplus,Houbunsha,MAGES.,TokyoMX,AsahiBroadcasting,BS11"/>
    <s v="AniplexofAmerica"/>
  </r>
  <r>
    <s v="Casshern Sins"/>
    <x v="0"/>
    <n v="24"/>
    <s v="Fall"/>
    <x v="5"/>
    <x v="3"/>
    <m/>
    <x v="7"/>
    <n v="24"/>
    <x v="0"/>
    <x v="128"/>
    <n v="92999"/>
    <b v="0"/>
    <s v="Madhouse,TatsunokoProduction"/>
    <s v="Action,Adventure,Drama,Psychological,Sci-Fi"/>
    <s v="Showgate,USEN"/>
    <s v="Funimation"/>
  </r>
  <r>
    <s v="Chuunibyou demo Koi ga Shitai! Ren"/>
    <x v="0"/>
    <n v="12"/>
    <s v="Winter"/>
    <x v="8"/>
    <x v="4"/>
    <d v="1899-12-30T00:30:00"/>
    <x v="2"/>
    <n v="24"/>
    <x v="1"/>
    <x v="128"/>
    <n v="266923"/>
    <b v="1"/>
    <s v="KyotoAnimation"/>
    <s v="Comedy,Drama,Romance,School,SliceofLife"/>
    <s v="Lantis,TBS"/>
    <s v="SentaiFilmworks"/>
  </r>
  <r>
    <s v="Gochuumon wa Usagi desu ka?"/>
    <x v="0"/>
    <n v="12"/>
    <s v="Spring"/>
    <x v="8"/>
    <x v="3"/>
    <m/>
    <x v="6"/>
    <n v="23"/>
    <x v="1"/>
    <x v="128"/>
    <n v="108296"/>
    <b v="0"/>
    <s v="WhiteFox"/>
    <s v="SliceofLife,Comedy"/>
    <s v="FrontierWorks,Sotsu,MagicCapsule,Showgate,Houbunsha,NBCUniversalEntertainmentJapan,RAY"/>
    <s v="SentaiFilmworks"/>
  </r>
  <r>
    <s v="Golgo 13 (TV)"/>
    <x v="0"/>
    <n v="50"/>
    <s v="Spring"/>
    <x v="5"/>
    <x v="3"/>
    <m/>
    <x v="0"/>
    <n v="24"/>
    <x v="2"/>
    <x v="128"/>
    <n v="22184"/>
    <b v="1"/>
    <s v="TheAnswerStudio"/>
    <s v="Action,Adventure,Drama,Thriller,Seinen"/>
    <s v="TVTokyo,Sotsu,HalfH.PStudio"/>
    <s v="SentaiFilmworks"/>
  </r>
  <r>
    <s v="Hello!! Kiniro Mosaic"/>
    <x v="0"/>
    <n v="12"/>
    <s v="Spring"/>
    <x v="1"/>
    <x v="2"/>
    <d v="1899-12-30T00:00:00"/>
    <x v="6"/>
    <n v="23"/>
    <x v="1"/>
    <x v="128"/>
    <n v="41542"/>
    <b v="1"/>
    <s v="StudioGokumi"/>
    <s v="SliceofLife,Comedy,School,Seinen"/>
    <s v="Genco,flyingDOG,Showgate"/>
    <s v="SentaiFilmworks"/>
  </r>
  <r>
    <s v="Shinryaku!? Ika Musume"/>
    <x v="0"/>
    <n v="12"/>
    <s v="Fall"/>
    <x v="2"/>
    <x v="3"/>
    <m/>
    <x v="0"/>
    <n v="24"/>
    <x v="1"/>
    <x v="128"/>
    <n v="52861"/>
    <b v="1"/>
    <s v="Diomedea"/>
    <s v="SliceofLife,Comedy,Shounen"/>
    <s v="TVTokyo,Lantis,PonyCanyon,TVTokyoMusic,StudioJack"/>
    <s v="SentaiFilmworks"/>
  </r>
  <r>
    <s v="So Ra No Wo To"/>
    <x v="0"/>
    <n v="12"/>
    <s v="Winter"/>
    <x v="14"/>
    <x v="7"/>
    <d v="1899-12-30T01:30:00"/>
    <x v="3"/>
    <n v="24"/>
    <x v="1"/>
    <x v="128"/>
    <n v="98578"/>
    <b v="0"/>
    <s v="A-1Pictures"/>
    <s v="Military,Sci-Fi,Music,SliceofLife"/>
    <s v="TVTokyo,Aniplex"/>
    <s v="NozomiEntertainment"/>
  </r>
  <r>
    <s v="Darker than Black: Ryuusei no Gemini"/>
    <x v="0"/>
    <n v="12"/>
    <s v="Fall"/>
    <x v="0"/>
    <x v="3"/>
    <m/>
    <x v="3"/>
    <n v="24"/>
    <x v="0"/>
    <x v="129"/>
    <n v="254896"/>
    <b v="0"/>
    <s v="Bones"/>
    <s v="Action,Sci-Fi,Mystery,SuperPower"/>
    <s v="Aniplex,SquareEnix,MainichiBroadcastingSystem,Movic,SakuraCreate"/>
    <s v="Funimation"/>
  </r>
  <r>
    <s v="Hitorijime My Hero"/>
    <x v="0"/>
    <n v="12"/>
    <s v="Summer"/>
    <x v="3"/>
    <x v="0"/>
    <d v="1899-12-30T01:30:00"/>
    <x v="0"/>
    <n v="24"/>
    <x v="1"/>
    <x v="129"/>
    <n v="31637"/>
    <b v="0"/>
    <s v="EncourageFilms"/>
    <s v="SliceofLife,School,ShounenAi"/>
    <s v="Sotsu,AT-X,TokyoMX,AvexPictures,Q-Tec,DocomoAnimeStore,MarineEntertainment,KanonSound,ContentsSeed,Ichijinsha,BSNTV"/>
    <s v="SentaiFilmworks"/>
  </r>
  <r>
    <s v="Medaka Box Abnormal"/>
    <x v="0"/>
    <n v="12"/>
    <s v="Fall"/>
    <x v="4"/>
    <x v="4"/>
    <d v="1899-12-30T01:35:00"/>
    <x v="0"/>
    <n v="24"/>
    <x v="1"/>
    <x v="129"/>
    <n v="80264"/>
    <b v="1"/>
    <s v="Gainax,AsahiProduction"/>
    <s v="Action,Comedy,Ecchi,MartialArts,School,Shounen,SuperPower"/>
    <s v="TVTokyo,Lantis,HakoniwaAcademyStudentCouncil"/>
    <s v="SentaiFilmworks"/>
  </r>
  <r>
    <s v="Oushitsu Kyoushi Heine"/>
    <x v="0"/>
    <n v="12"/>
    <s v="Spring"/>
    <x v="3"/>
    <x v="1"/>
    <d v="1899-12-30T02:05:00"/>
    <x v="0"/>
    <n v="23"/>
    <x v="1"/>
    <x v="129"/>
    <n v="50530"/>
    <b v="0"/>
    <s v="Bridge"/>
    <s v="Comedy"/>
    <s v="TVTokyo,SquareEnix,Sotsu,TVOsaka,AT-X,DAXProduction,TVTokyoMusic,AvexPictures,BSJapan,DaiNipponPrinting,ContentsSeed,A-Sketch"/>
    <m/>
  </r>
  <r>
    <s v="Yozakura Quartet: Hana no Uta"/>
    <x v="0"/>
    <n v="13"/>
    <s v="Fall"/>
    <x v="10"/>
    <x v="3"/>
    <m/>
    <x v="0"/>
    <n v="23"/>
    <x v="1"/>
    <x v="129"/>
    <n v="70635"/>
    <b v="0"/>
    <s v="TatsunokoProduction"/>
    <s v="Action,Comedy,Magic,Shounen,SuperPower,Supernatural"/>
    <s v="Nonefound,addsome"/>
    <m/>
  </r>
  <r>
    <s v="Amagami SS+ Plus"/>
    <x v="0"/>
    <n v="13"/>
    <s v="Winter"/>
    <x v="4"/>
    <x v="3"/>
    <m/>
    <x v="1"/>
    <n v="24"/>
    <x v="1"/>
    <x v="130"/>
    <n v="87461"/>
    <b v="1"/>
    <s v="AIC"/>
    <s v="SliceofLife,Comedy,Romance,School"/>
    <s v="TBS"/>
    <s v="SentaiFilmworks"/>
  </r>
  <r>
    <s v="Ayakashi: Japanese Classic Horror"/>
    <x v="0"/>
    <n v="11"/>
    <s v="Winter"/>
    <x v="6"/>
    <x v="3"/>
    <m/>
    <x v="7"/>
    <n v="23"/>
    <x v="0"/>
    <x v="130"/>
    <n v="39800"/>
    <b v="0"/>
    <s v="ToeiAnimation"/>
    <s v="Fantasy,Historical,Horror"/>
    <s v="Dentsu,SKYPerfectWellThink,FujiTV,AsmikAceEntertainment,SonyMusicEntertainment"/>
    <s v="GeneonEntertainmentUSA"/>
  </r>
  <r>
    <s v="Gabriel DropOut"/>
    <x v="0"/>
    <n v="12"/>
    <s v="Winter"/>
    <x v="3"/>
    <x v="2"/>
    <d v="1899-12-30T22:30:00"/>
    <x v="0"/>
    <n v="23"/>
    <x v="1"/>
    <x v="130"/>
    <n v="133164"/>
    <b v="0"/>
    <s v="DogaKobo"/>
    <s v="Comedy,Demons,Supernatural,School,Shounen"/>
    <s v="MediaFactory,AT-X,SonyMusicCommunications,KadokawaMediaHouse,NTTPlala"/>
    <m/>
  </r>
  <r>
    <s v="Otome Youkai Zakuro"/>
    <x v="0"/>
    <n v="13"/>
    <s v="Fall"/>
    <x v="14"/>
    <x v="7"/>
    <d v="1899-12-30T01:30:00"/>
    <x v="0"/>
    <n v="24"/>
    <x v="1"/>
    <x v="130"/>
    <n v="71888"/>
    <b v="0"/>
    <s v="J.C.Staff"/>
    <s v="Military,Historical,Demons,Supernatural,Romance,Seinen"/>
    <s v="Aniplex"/>
    <s v="NISAmerica,Inc."/>
  </r>
  <r>
    <s v="Samurai 7"/>
    <x v="0"/>
    <n v="26"/>
    <s v="Summer"/>
    <x v="13"/>
    <x v="3"/>
    <m/>
    <x v="7"/>
    <n v="26"/>
    <x v="1"/>
    <x v="130"/>
    <n v="82617"/>
    <b v="0"/>
    <s v="Gonzo"/>
    <s v="Historical,Mecha,Samurai,Sci-Fi"/>
    <s v="GDH,SotsuMusicPublishing"/>
    <s v="Funimation"/>
  </r>
  <r>
    <s v="Senyuu. 2"/>
    <x v="0"/>
    <n v="13"/>
    <s v="Summer"/>
    <x v="10"/>
    <x v="3"/>
    <m/>
    <x v="4"/>
    <n v="4"/>
    <x v="1"/>
    <x v="130"/>
    <n v="37146"/>
    <b v="1"/>
    <s v="Ordet,LIDENFILMS"/>
    <s v="Action,Comedy,Fantasy,Parody,Shounen"/>
    <s v="TVTokyo,BandaiVisual,Lantis,BarnumStudio,Dwango,GoodSmileCompany"/>
    <m/>
  </r>
  <r>
    <s v="Shigofumi"/>
    <x v="0"/>
    <n v="12"/>
    <s v="Winter"/>
    <x v="5"/>
    <x v="3"/>
    <m/>
    <x v="3"/>
    <n v="24"/>
    <x v="0"/>
    <x v="130"/>
    <n v="60742"/>
    <b v="0"/>
    <s v="J.C.Staff"/>
    <s v="Psychological,Supernatural,Drama,Thriller,Fantasy"/>
    <s v="BandaiVisual,Genco,Lantis,Rakuonsha"/>
    <s v="SentaiFilmworks"/>
  </r>
  <r>
    <s v="Toshokan Sensou"/>
    <x v="0"/>
    <n v="12"/>
    <s v="Spring"/>
    <x v="5"/>
    <x v="5"/>
    <d v="1899-12-30T00:45:00"/>
    <x v="5"/>
    <n v="23"/>
    <x v="1"/>
    <x v="130"/>
    <n v="44064"/>
    <b v="0"/>
    <s v="ProductionI.G"/>
    <s v="Action,Military,Comedy,Romance"/>
    <s v="FujiTV,Code,AsmikAceEntertainment,ASCIIMediaWorks,SonyMusicEntertainment,AtelierMusa"/>
    <s v="DiscotekMedia"/>
  </r>
  <r>
    <s v="Yuâ˜†Giâ˜†Oh! Duel Monsters"/>
    <x v="0"/>
    <n v="224"/>
    <s v="Spring"/>
    <x v="9"/>
    <x v="3"/>
    <m/>
    <x v="0"/>
    <n v="23"/>
    <x v="1"/>
    <x v="130"/>
    <n v="163811"/>
    <b v="1"/>
    <s v="StudioGallop"/>
    <s v="Adventure,Game,Shounen"/>
    <s v="NihonAdSystems"/>
    <s v="4KidsEntertainment,FlatironFilmCompany"/>
  </r>
  <r>
    <s v="Amaama to Inazuma"/>
    <x v="0"/>
    <n v="12"/>
    <s v="Summer"/>
    <x v="7"/>
    <x v="7"/>
    <d v="1899-12-30T01:05:00"/>
    <x v="0"/>
    <n v="24"/>
    <x v="1"/>
    <x v="131"/>
    <n v="131737"/>
    <b v="0"/>
    <s v="TMSEntertainment"/>
    <s v="SliceofLife,Comedy,Seinen"/>
    <s v="ToeiVideo,Kodansha,Shin-EiAnimation,DAXProduction,AsmikAceEntertainment,YomiuriTVEnterprise,Sumitomo"/>
    <m/>
  </r>
  <r>
    <s v="Love Live! Sunshine!!"/>
    <x v="0"/>
    <n v="13"/>
    <s v="Summer"/>
    <x v="7"/>
    <x v="6"/>
    <d v="1899-12-30T22:30:00"/>
    <x v="7"/>
    <n v="24"/>
    <x v="1"/>
    <x v="131"/>
    <n v="70675"/>
    <b v="0"/>
    <s v="Sunrise"/>
    <s v="Music,SliceofLife,School"/>
    <s v="BandaiVisual,Lantis,MagicCapsule,ASCIIMediaWorks,Bushiroad"/>
    <s v="Funimation"/>
  </r>
  <r>
    <s v="Mai-HiME"/>
    <x v="0"/>
    <n v="26"/>
    <s v="Fall"/>
    <x v="13"/>
    <x v="5"/>
    <d v="1899-12-30T01:30:00"/>
    <x v="3"/>
    <n v="23"/>
    <x v="1"/>
    <x v="131"/>
    <n v="82491"/>
    <b v="0"/>
    <s v="Sunrise"/>
    <s v="Action,Comedy,Drama,Fantasy,Magic,Mecha,Romance,School,ShoujoAi"/>
    <s v="BandaiVisual,TVTokyoMusic,StudioZain"/>
    <s v="Funimation,BandaiEntertainment"/>
  </r>
  <r>
    <s v="Shinryaku! Ika Musume"/>
    <x v="0"/>
    <n v="12"/>
    <s v="Fall"/>
    <x v="14"/>
    <x v="3"/>
    <m/>
    <x v="0"/>
    <n v="24"/>
    <x v="1"/>
    <x v="131"/>
    <n v="110287"/>
    <b v="0"/>
    <s v="Diomedea"/>
    <s v="Comedy,Shounen,SliceofLife"/>
    <s v="TVTokyo,Lantis,PonyCanyon,StudioJack"/>
    <s v="MediaBlasters,SentaiFilmworks"/>
  </r>
  <r>
    <s v="Shugo Chara!"/>
    <x v="0"/>
    <n v="51"/>
    <s v="Fall"/>
    <x v="12"/>
    <x v="3"/>
    <m/>
    <x v="0"/>
    <n v="24"/>
    <x v="4"/>
    <x v="131"/>
    <n v="134963"/>
    <b v="0"/>
    <s v="Satelight"/>
    <s v="Comedy,Magic,School,Shoujo"/>
    <s v="TVTokyo,Sotsu,PonyCanyon"/>
    <m/>
  </r>
  <r>
    <s v="Tenshi na Konamaiki"/>
    <x v="0"/>
    <n v="50"/>
    <s v="Spring"/>
    <x v="15"/>
    <x v="3"/>
    <m/>
    <x v="0"/>
    <n v="24"/>
    <x v="1"/>
    <x v="131"/>
    <n v="16959"/>
    <b v="0"/>
    <s v="TMSEntertainment"/>
    <s v="Comedy,Magic,Romance,Shounen"/>
    <s v="Nonefound,addsome"/>
    <m/>
  </r>
  <r>
    <s v="WWW.Working!!"/>
    <x v="0"/>
    <n v="13"/>
    <s v="Fall"/>
    <x v="7"/>
    <x v="6"/>
    <d v="1899-12-30T23:30:00"/>
    <x v="4"/>
    <n v="23"/>
    <x v="1"/>
    <x v="131"/>
    <n v="71847"/>
    <b v="0"/>
    <s v="A-1Pictures"/>
    <s v="SliceofLife,Comedy"/>
    <s v="Aniplex,YomiuriTelecasting,Lawson"/>
    <m/>
  </r>
  <r>
    <s v="Zero no Tsukaima: Princesses no Rondo"/>
    <x v="0"/>
    <n v="12"/>
    <s v="Summer"/>
    <x v="5"/>
    <x v="2"/>
    <s v="Unknown"/>
    <x v="2"/>
    <n v="24"/>
    <x v="1"/>
    <x v="131"/>
    <n v="249388"/>
    <b v="1"/>
    <s v="J.C.Staff"/>
    <s v="Action,Adventure,Harem,Comedy,Magic,Romance,Ecchi,Fantasy,School"/>
    <s v="Nonefound,addsome"/>
    <s v="SentaiFilmworks"/>
  </r>
  <r>
    <s v="Accel World"/>
    <x v="0"/>
    <n v="24"/>
    <s v="Spring"/>
    <x v="4"/>
    <x v="6"/>
    <d v="1899-12-30T00:30:00"/>
    <x v="2"/>
    <n v="24"/>
    <x v="1"/>
    <x v="132"/>
    <n v="392793"/>
    <b v="0"/>
    <s v="Sunrise"/>
    <s v="Action,Game,Sci-Fi,Romance,School"/>
    <s v="Genco,Rakuonsha,WarnerBros.,flyingDOG,ASCIIMediaWorks"/>
    <s v="VizMedia"/>
  </r>
  <r>
    <s v="Aishiteruze Babyâ˜…â˜…"/>
    <x v="0"/>
    <n v="26"/>
    <s v="Spring"/>
    <x v="13"/>
    <x v="0"/>
    <d v="1899-12-30T19:00:00"/>
    <x v="0"/>
    <n v="25"/>
    <x v="1"/>
    <x v="132"/>
    <n v="70364"/>
    <b v="0"/>
    <s v="TMSEntertainment"/>
    <s v="Comedy,Drama,Romance,Shoujo"/>
    <s v="Animax,ToeiVideo,SunnySideUp"/>
    <m/>
  </r>
  <r>
    <s v="Bobobo-bo Bo-bobo"/>
    <x v="0"/>
    <n v="76"/>
    <s v="Fall"/>
    <x v="16"/>
    <x v="3"/>
    <m/>
    <x v="0"/>
    <n v="25"/>
    <x v="1"/>
    <x v="132"/>
    <n v="46450"/>
    <b v="0"/>
    <s v="ToeiAnimation"/>
    <s v="Sci-Fi,Adventure,Comedy,Shounen"/>
    <s v="AvexEntertainment,Dentsu,TVAsahi"/>
    <s v="VizMedia"/>
  </r>
  <r>
    <s v="Mikakunin de Shinkoukei"/>
    <x v="0"/>
    <n v="12"/>
    <s v="Winter"/>
    <x v="8"/>
    <x v="4"/>
    <d v="1899-12-30T02:13:00"/>
    <x v="6"/>
    <n v="23"/>
    <x v="1"/>
    <x v="132"/>
    <n v="168794"/>
    <b v="0"/>
    <s v="DogaKobo"/>
    <s v="SliceofLife,Comedy,Romance,School"/>
    <s v="Sotsu,DAXProduction,TOHOanimation,RAY,Ichijinsha"/>
    <s v="SentaiFilmworks"/>
  </r>
  <r>
    <s v="Psycho-Pass 2"/>
    <x v="0"/>
    <n v="11"/>
    <s v="Fall"/>
    <x v="8"/>
    <x v="5"/>
    <d v="1899-12-30T00:50:00"/>
    <x v="3"/>
    <n v="23"/>
    <x v="0"/>
    <x v="132"/>
    <n v="288256"/>
    <b v="1"/>
    <s v="TatsunokoProduction"/>
    <s v="Action,Sci-Fi,Police,Psychological"/>
    <s v="ProductionI.G,Dentsu,FujiTV,Nitroplus,SonyMusicEntertainment,TOHOanimation,KyorakuIndustrialHoldings"/>
    <s v="Funimation"/>
  </r>
  <r>
    <s v="Rokka no Yuusha"/>
    <x v="0"/>
    <n v="12"/>
    <s v="Summer"/>
    <x v="1"/>
    <x v="0"/>
    <d v="1899-12-30T02:58:00"/>
    <x v="2"/>
    <n v="24"/>
    <x v="1"/>
    <x v="132"/>
    <n v="284701"/>
    <b v="0"/>
    <s v="Passione"/>
    <s v="Action,Adventure,Fantasy,Magic,Mystery"/>
    <s v="PonyCanyon"/>
    <s v="PonycanUSA"/>
  </r>
  <r>
    <s v="Sekirei: Pure Engagement"/>
    <x v="0"/>
    <n v="13"/>
    <s v="Summer"/>
    <x v="14"/>
    <x v="3"/>
    <m/>
    <x v="0"/>
    <n v="24"/>
    <x v="2"/>
    <x v="132"/>
    <n v="134547"/>
    <b v="1"/>
    <s v="SevenArcs"/>
    <s v="Action,Harem,Comedy,SuperPower,Ecchi"/>
    <s v="Aniplex"/>
    <s v="Funimation"/>
  </r>
  <r>
    <s v="Shinreigari: Ghost Hound"/>
    <x v="0"/>
    <n v="22"/>
    <s v="Fall"/>
    <x v="12"/>
    <x v="3"/>
    <m/>
    <x v="3"/>
    <n v="25"/>
    <x v="1"/>
    <x v="132"/>
    <n v="88912"/>
    <b v="0"/>
    <s v="ProductionI.G"/>
    <s v="Mystery,Psychological,Sci-Fi,Supernatural"/>
    <s v="WOWOW,PonyCanyon,Showgate,TYO,MagGarden"/>
    <s v="SentaiFilmworks"/>
  </r>
  <r>
    <s v="Shugo Chara!! Doki"/>
    <x v="0"/>
    <n v="51"/>
    <s v="Fall"/>
    <x v="5"/>
    <x v="3"/>
    <m/>
    <x v="0"/>
    <n v="24"/>
    <x v="4"/>
    <x v="132"/>
    <n v="66613"/>
    <b v="1"/>
    <s v="Satelight"/>
    <s v="Comedy,Magic,School,Shoujo"/>
    <s v="TVTokyo,Sotsu"/>
    <m/>
  </r>
  <r>
    <s v="Tamayura: More Aggressive"/>
    <x v="0"/>
    <n v="12"/>
    <s v="Summer"/>
    <x v="10"/>
    <x v="1"/>
    <d v="1899-12-30T21:30:00"/>
    <x v="3"/>
    <n v="24"/>
    <x v="3"/>
    <x v="132"/>
    <n v="12203"/>
    <b v="1"/>
    <s v="TYOAnimations"/>
    <s v="Comedy,Drama,SliceofLife"/>
    <s v="RAY"/>
    <m/>
  </r>
  <r>
    <s v="Zero no Tsukaima"/>
    <x v="0"/>
    <n v="13"/>
    <s v="Summer"/>
    <x v="6"/>
    <x v="2"/>
    <s v="Unknown"/>
    <x v="2"/>
    <n v="23"/>
    <x v="1"/>
    <x v="132"/>
    <n v="418976"/>
    <b v="0"/>
    <s v="J.C.Staff"/>
    <s v="Action,Adventure,Harem,Comedy,Magic,Romance,Ecchi,Fantasy,School"/>
    <s v="Genco,MediaFactory,Shochiku,Bushiroad,HappinetPictures"/>
    <s v="Funimation,SentaiFilmworks,GeneonEntertainmentUSA"/>
  </r>
  <r>
    <s v="Hakkenden: Touhou Hakken Ibun"/>
    <x v="0"/>
    <n v="13"/>
    <s v="Winter"/>
    <x v="10"/>
    <x v="0"/>
    <s v="Unknown"/>
    <x v="0"/>
    <n v="24"/>
    <x v="1"/>
    <x v="133"/>
    <n v="69859"/>
    <b v="0"/>
    <s v="StudioDeen"/>
    <s v="Action,Supernatural,Fantasy,Shoujo"/>
    <s v="BandaiVisual,FrontierWorks,Lantis,Movic,DAXProduction,SonyPCL"/>
    <s v="SentaiFilmworks"/>
  </r>
  <r>
    <s v="Hakuouki"/>
    <x v="0"/>
    <n v="12"/>
    <s v="Spring"/>
    <x v="14"/>
    <x v="3"/>
    <m/>
    <x v="1"/>
    <n v="23"/>
    <x v="0"/>
    <x v="133"/>
    <n v="104509"/>
    <b v="0"/>
    <s v="StudioDeen"/>
    <s v="Action,Drama,Historical,Josei,Samurai,Supernatural"/>
    <s v="Nonefound,addsome"/>
    <s v="SentaiFilmworks"/>
  </r>
  <r>
    <s v="Level E"/>
    <x v="0"/>
    <n v="13"/>
    <s v="Winter"/>
    <x v="2"/>
    <x v="7"/>
    <s v="Unknown"/>
    <x v="0"/>
    <n v="24"/>
    <x v="0"/>
    <x v="133"/>
    <n v="61731"/>
    <b v="0"/>
    <s v="StudioPierrot,DavidProduction"/>
    <s v="Sci-Fi,Comedy,Shounen"/>
    <s v="Aniplex,TVTokyoMusic,SonyMusicEntertainment,SakuraCreate"/>
    <s v="Funimation"/>
  </r>
  <r>
    <s v="Motto To LOVE-Ru"/>
    <x v="0"/>
    <n v="12"/>
    <s v="Fall"/>
    <x v="14"/>
    <x v="3"/>
    <m/>
    <x v="0"/>
    <n v="24"/>
    <x v="2"/>
    <x v="133"/>
    <n v="162359"/>
    <b v="1"/>
    <s v="Xebec"/>
    <s v="Sci-Fi,Harem,Comedy,Ecchi,School,Shounen"/>
    <s v="GeneonUniversalEntertainment,TBS,MagicCapsule,PRA"/>
    <s v="SentaiFilmworks"/>
  </r>
  <r>
    <s v="Paniponi Dash!"/>
    <x v="0"/>
    <n v="26"/>
    <s v="Summer"/>
    <x v="11"/>
    <x v="2"/>
    <d v="1899-12-30T01:30:00"/>
    <x v="0"/>
    <n v="24"/>
    <x v="1"/>
    <x v="133"/>
    <n v="41956"/>
    <b v="0"/>
    <s v="Shaft"/>
    <s v="Comedy,Parody,School"/>
    <s v="SquareEnix,StarchildRecords,GANSIS"/>
    <s v="ADVFilms,Funimation"/>
  </r>
  <r>
    <s v="Pretty Rhythm: Aurora Dream"/>
    <x v="0"/>
    <n v="51"/>
    <s v="Spring"/>
    <x v="2"/>
    <x v="6"/>
    <d v="1899-12-30T10:00:00"/>
    <x v="8"/>
    <n v="23"/>
    <x v="4"/>
    <x v="133"/>
    <n v="10952"/>
    <b v="0"/>
    <s v="TatsunokoProduction"/>
    <s v="SliceofLife,Sports,Music,Shoujo"/>
    <s v="Nonefound,addsome"/>
    <m/>
  </r>
  <r>
    <s v="Saki"/>
    <x v="0"/>
    <n v="25"/>
    <s v="Spring"/>
    <x v="0"/>
    <x v="2"/>
    <d v="1899-12-30T02:00:00"/>
    <x v="0"/>
    <n v="24"/>
    <x v="1"/>
    <x v="133"/>
    <n v="61575"/>
    <b v="0"/>
    <s v="Gonzo,PictureMagic"/>
    <s v="Game,School,SliceofLife"/>
    <s v="TVTokyo,SquareEnix,Sotsu,Lantis,PonyCanyon,KlockWorx,TVTokyoMusic,KiyosumiHighSchoolMahjongClub,SotsuMusicPublishing"/>
    <m/>
  </r>
  <r>
    <s v="Simoun"/>
    <x v="0"/>
    <n v="26"/>
    <s v="Spring"/>
    <x v="6"/>
    <x v="3"/>
    <m/>
    <x v="3"/>
    <n v="24"/>
    <x v="1"/>
    <x v="133"/>
    <n v="27825"/>
    <b v="0"/>
    <s v="StudioDeen"/>
    <s v="Military,Drama,Magic,Romance,ShoujoAi"/>
    <s v="BandaiVisual,Sotsu,TVTokyoMusic"/>
    <s v="MediaBlasters"/>
  </r>
  <r>
    <s v="Zipang"/>
    <x v="0"/>
    <n v="26"/>
    <s v="Fall"/>
    <x v="13"/>
    <x v="3"/>
    <m/>
    <x v="0"/>
    <n v="24"/>
    <x v="1"/>
    <x v="133"/>
    <n v="10648"/>
    <b v="0"/>
    <s v="StudioDeen"/>
    <s v="Action,Military,Sci-Fi,Historical,Drama,Seinen"/>
    <s v="Marvelous,TBS"/>
    <s v="GeneonEntertainmentUSA"/>
  </r>
  <r>
    <s v="Chobits"/>
    <x v="0"/>
    <n v="26"/>
    <s v="Spring"/>
    <x v="15"/>
    <x v="1"/>
    <d v="1899-12-30T02:20:00"/>
    <x v="0"/>
    <n v="24"/>
    <x v="1"/>
    <x v="134"/>
    <n v="298602"/>
    <b v="0"/>
    <s v="Madhouse"/>
    <s v="Sci-Fi,Comedy,Drama,Romance,Ecchi,Seinen"/>
    <s v="TBS,PioneerLDC"/>
    <s v="Funimation,GeneonEntertainmentUSA"/>
  </r>
  <r>
    <s v="Fate/stay night"/>
    <x v="0"/>
    <n v="24"/>
    <s v="Winter"/>
    <x v="6"/>
    <x v="6"/>
    <d v="1899-12-30T01:30:00"/>
    <x v="1"/>
    <n v="24"/>
    <x v="0"/>
    <x v="134"/>
    <n v="451663"/>
    <b v="0"/>
    <s v="StudioDeen"/>
    <s v="Action,Supernatural,Magic,Romance,Fantasy"/>
    <s v="GeneonUniversalEntertainment,FrontierWorks,TBS,KlockWorx,Notes"/>
    <s v="SentaiFilmworks,GeneonEntertainmentUSA"/>
  </r>
  <r>
    <s v="Genshiken Nidaime"/>
    <x v="0"/>
    <n v="13"/>
    <s v="Summer"/>
    <x v="10"/>
    <x v="3"/>
    <m/>
    <x v="0"/>
    <n v="24"/>
    <x v="0"/>
    <x v="134"/>
    <n v="33566"/>
    <b v="0"/>
    <s v="ProductionI.G"/>
    <s v="SliceofLife,Comedy,Parody"/>
    <s v="StarchildRecords"/>
    <s v="NISAmerica,Inc."/>
  </r>
  <r>
    <s v="Joshiraku"/>
    <x v="0"/>
    <n v="13"/>
    <s v="Summer"/>
    <x v="4"/>
    <x v="3"/>
    <m/>
    <x v="0"/>
    <n v="24"/>
    <x v="1"/>
    <x v="134"/>
    <n v="60398"/>
    <b v="0"/>
    <s v="J.C.Staff"/>
    <s v="Comedy,SliceofLife"/>
    <s v="StarchildRecords,MainichiBroadcastingSystem,Kodansha,KlockWorx"/>
    <m/>
  </r>
  <r>
    <s v="Kemonozume"/>
    <x v="0"/>
    <n v="13"/>
    <s v="Summer"/>
    <x v="6"/>
    <x v="0"/>
    <d v="1899-12-30T00:30:00"/>
    <x v="3"/>
    <n v="23"/>
    <x v="2"/>
    <x v="134"/>
    <n v="39454"/>
    <b v="0"/>
    <s v="Madhouse"/>
    <s v="Action,Horror,Demons,Supernatural,Romance"/>
    <s v="WOWOW"/>
    <m/>
  </r>
  <r>
    <s v="Mobile Suit Gundam Unicorn RE:0096"/>
    <x v="0"/>
    <n v="22"/>
    <s v="Spring"/>
    <x v="7"/>
    <x v="0"/>
    <d v="1899-12-30T07:00:00"/>
    <x v="5"/>
    <n v="23"/>
    <x v="1"/>
    <x v="134"/>
    <n v="13692"/>
    <b v="1"/>
    <s v="Sunrise"/>
    <s v="Action,Drama,Mecha,Military,Sci-Fi,Space"/>
    <s v="BandaiVisual,Sotsu,KadokawaShoten,AsatsuDK,TohokushinshaFilmCorporation,NagoyaTVHousou"/>
    <m/>
  </r>
  <r>
    <s v="Rozen Maiden"/>
    <x v="0"/>
    <n v="12"/>
    <s v="Fall"/>
    <x v="13"/>
    <x v="5"/>
    <d v="1899-12-30T01:55:00"/>
    <x v="0"/>
    <n v="24"/>
    <x v="1"/>
    <x v="134"/>
    <n v="141154"/>
    <b v="0"/>
    <s v="Nomad"/>
    <s v="Action,Comedy,Drama,Magic,Seinen"/>
    <s v="MellowHead,PonyCanyon,TBS,Memory-Tech,StudioJack"/>
    <s v="SentaiFilmworks"/>
  </r>
  <r>
    <s v="Saiyuuki Reload Gunlock"/>
    <x v="0"/>
    <n v="26"/>
    <s v="Spring"/>
    <x v="13"/>
    <x v="3"/>
    <m/>
    <x v="0"/>
    <n v="24"/>
    <x v="1"/>
    <x v="134"/>
    <n v="14610"/>
    <b v="1"/>
    <s v="StudioPierrot"/>
    <s v="Action,Adventure,Comedy,Fantasy,Shoujo"/>
    <s v="Nonefound,addsome"/>
    <s v="GeneonEntertainmentUSA"/>
  </r>
  <r>
    <s v="Sugar Sugar Rune"/>
    <x v="0"/>
    <n v="51"/>
    <s v="Summer"/>
    <x v="11"/>
    <x v="3"/>
    <m/>
    <x v="0"/>
    <n v="24"/>
    <x v="4"/>
    <x v="134"/>
    <n v="19173"/>
    <b v="0"/>
    <s v="StudioPierrot"/>
    <s v="Fantasy,Magic,Shoujo"/>
    <s v="TVTokyoMusic"/>
    <m/>
  </r>
  <r>
    <s v="Tetsuwan Birdy Decode"/>
    <x v="0"/>
    <n v="13"/>
    <s v="Summer"/>
    <x v="5"/>
    <x v="6"/>
    <d v="1899-12-30T01:00:00"/>
    <x v="0"/>
    <n v="24"/>
    <x v="1"/>
    <x v="134"/>
    <n v="57636"/>
    <b v="0"/>
    <s v="A-1Pictures"/>
    <s v="Action,Sci-Fi,Comedy"/>
    <s v="Aniplex,Shogakukan"/>
    <s v="Funimation"/>
  </r>
  <r>
    <s v="Amagami SS"/>
    <x v="0"/>
    <n v="25"/>
    <s v="Summer"/>
    <x v="14"/>
    <x v="3"/>
    <m/>
    <x v="1"/>
    <n v="24"/>
    <x v="1"/>
    <x v="135"/>
    <n v="186785"/>
    <b v="0"/>
    <s v="AIC"/>
    <s v="SliceofLife,Comedy,Romance,School"/>
    <s v="PonyCanyon,TBS,Movic"/>
    <s v="SentaiFilmworks"/>
  </r>
  <r>
    <s v="Chouyaku Hyakuninisshu: Uta Koi."/>
    <x v="0"/>
    <n v="13"/>
    <s v="Summer"/>
    <x v="4"/>
    <x v="3"/>
    <m/>
    <x v="0"/>
    <n v="24"/>
    <x v="1"/>
    <x v="135"/>
    <n v="17825"/>
    <b v="0"/>
    <s v="TYOAnimations"/>
    <s v="Historical,Josei,Romance"/>
    <s v="TVTokyo,Aniplex,NihonAdSystems,DAXProduction"/>
    <m/>
  </r>
  <r>
    <s v="Chrome Shelled Regios"/>
    <x v="0"/>
    <n v="24"/>
    <s v="Winter"/>
    <x v="0"/>
    <x v="3"/>
    <m/>
    <x v="2"/>
    <n v="24"/>
    <x v="0"/>
    <x v="135"/>
    <n v="120659"/>
    <b v="0"/>
    <s v="Zexcs"/>
    <s v="Action,Adventure,Fantasy,School,Sci-Fi"/>
    <s v="AMGMUSIC"/>
    <s v="Funimation"/>
  </r>
  <r>
    <s v="Danna ga Nani wo Itteiru ka Wakaranai Ken"/>
    <x v="0"/>
    <n v="13"/>
    <s v="Fall"/>
    <x v="8"/>
    <x v="5"/>
    <d v="1899-12-30T01:00:00"/>
    <x v="6"/>
    <n v="3"/>
    <x v="1"/>
    <x v="135"/>
    <n v="159782"/>
    <b v="0"/>
    <s v="Seven"/>
    <s v="SliceofLife,Comedy,Seinen"/>
    <s v="DAXProduction,DreamCreation"/>
    <m/>
  </r>
  <r>
    <s v="Gunslinger Girl"/>
    <x v="0"/>
    <n v="13"/>
    <s v="Fall"/>
    <x v="16"/>
    <x v="3"/>
    <m/>
    <x v="0"/>
    <n v="24"/>
    <x v="0"/>
    <x v="135"/>
    <n v="120339"/>
    <b v="0"/>
    <s v="Madhouse"/>
    <s v="Action,Psychological,Military,Drama,Sci-Fi"/>
    <s v="Marvelous,FujiTV"/>
    <s v="Funimation"/>
  </r>
  <r>
    <s v="Sengoku Basara"/>
    <x v="0"/>
    <n v="12"/>
    <s v="Spring"/>
    <x v="0"/>
    <x v="4"/>
    <d v="1899-12-30T01:29:00"/>
    <x v="8"/>
    <n v="23"/>
    <x v="1"/>
    <x v="135"/>
    <n v="106416"/>
    <b v="0"/>
    <s v="ProductionI.G"/>
    <s v="Action,Historical,MartialArts,Samurai,SuperPower"/>
    <s v="Dentsu,Shochiku,MainichiBroadcastingSystem,Movic,flyingDOG"/>
    <s v="Funimation"/>
  </r>
  <r>
    <s v="Sunabouzu"/>
    <x v="0"/>
    <n v="24"/>
    <s v="Fall"/>
    <x v="13"/>
    <x v="3"/>
    <m/>
    <x v="0"/>
    <n v="24"/>
    <x v="0"/>
    <x v="135"/>
    <n v="76767"/>
    <b v="0"/>
    <s v="Gonzo"/>
    <s v="Action,Adventure,Comedy,Ecchi,Sci-Fi,Shounen"/>
    <s v="GDH,PonyCanyon,CBC"/>
    <s v="Funimation"/>
  </r>
  <r>
    <s v="Super GALS! Kotobuki Ran"/>
    <x v="0"/>
    <n v="52"/>
    <s v="Spring"/>
    <x v="17"/>
    <x v="3"/>
    <m/>
    <x v="0"/>
    <n v="24"/>
    <x v="1"/>
    <x v="135"/>
    <n v="11545"/>
    <b v="0"/>
    <s v="StudioPierrot"/>
    <s v="Comedy,SliceofLife,Shoujo"/>
    <s v="TVTokyo"/>
    <s v="ADVFilms,NozomiEntertainment"/>
  </r>
  <r>
    <s v="Super Lovers"/>
    <x v="0"/>
    <n v="10"/>
    <s v="Spring"/>
    <x v="7"/>
    <x v="1"/>
    <d v="1899-12-30T23:30:00"/>
    <x v="0"/>
    <n v="24"/>
    <x v="1"/>
    <x v="135"/>
    <n v="53295"/>
    <b v="0"/>
    <s v="StudioDeen"/>
    <s v="SliceofLife,Comedy,Drama,Romance,ShounenAi"/>
    <s v="KadokawaShoten,DAXProduction,NipponColumbia"/>
    <s v="Funimation"/>
  </r>
  <r>
    <s v="Wangan Midnight"/>
    <x v="0"/>
    <n v="26"/>
    <s v="Summer"/>
    <x v="12"/>
    <x v="3"/>
    <m/>
    <x v="0"/>
    <n v="25"/>
    <x v="1"/>
    <x v="135"/>
    <n v="12705"/>
    <b v="0"/>
    <s v="A.C.G.T."/>
    <s v="Action,Cars,Seinen,Sports"/>
    <s v="OBPlanning"/>
    <m/>
  </r>
  <r>
    <s v="X"/>
    <x v="0"/>
    <n v="24"/>
    <s v="Fall"/>
    <x v="17"/>
    <x v="1"/>
    <d v="1899-12-30T18:30:00"/>
    <x v="0"/>
    <n v="24"/>
    <x v="2"/>
    <x v="135"/>
    <n v="55418"/>
    <b v="1"/>
    <s v="Madhouse"/>
    <s v="Action,SuperPower,Drama,Magic,Romance,Fantasy,Shoujo"/>
    <s v="BandaiVisual,KadokawaShoten,d-rights,chara-ani.com"/>
    <s v="Funimation,GeneonEntertainmentUSA"/>
  </r>
  <r>
    <s v="Aoki Hagane no Arpeggio: Ars Nova"/>
    <x v="0"/>
    <n v="12"/>
    <s v="Fall"/>
    <x v="10"/>
    <x v="7"/>
    <d v="1899-12-30T02:55:00"/>
    <x v="0"/>
    <n v="24"/>
    <x v="1"/>
    <x v="136"/>
    <n v="98501"/>
    <b v="0"/>
    <s v="SANZIGEN"/>
    <s v="Action,Sci-Fi,Seinen"/>
    <s v="Sotsu,KlockWorx,flyingDOG,UltraSuperPictures,Showgate,ShounenGahousha"/>
    <s v="DiscotekMedia"/>
  </r>
  <r>
    <s v="Blood Lad"/>
    <x v="0"/>
    <n v="10"/>
    <s v="Summer"/>
    <x v="10"/>
    <x v="2"/>
    <d v="1899-12-30T00:30:00"/>
    <x v="0"/>
    <n v="24"/>
    <x v="1"/>
    <x v="136"/>
    <n v="303961"/>
    <b v="0"/>
    <s v="Brain'sBase"/>
    <s v="Action,Comedy,Demons,Seinen,Supernatural,Vampire"/>
    <s v="KadokawaShoten,KlockWorx,flyingDOG"/>
    <s v="VizMedia"/>
  </r>
  <r>
    <s v="Honobono Log"/>
    <x v="0"/>
    <n v="10"/>
    <s v="Spring"/>
    <x v="7"/>
    <x v="3"/>
    <m/>
    <x v="11"/>
    <n v="2"/>
    <x v="3"/>
    <x v="136"/>
    <n v="20734"/>
    <b v="0"/>
    <s v="Fanworks"/>
    <s v="SliceofLife,Romance"/>
    <s v="NHK"/>
    <m/>
  </r>
  <r>
    <s v="Oban Star-Racers"/>
    <x v="0"/>
    <n v="26"/>
    <s v="Spring"/>
    <x v="6"/>
    <x v="3"/>
    <m/>
    <x v="3"/>
    <n v="25"/>
    <x v="4"/>
    <x v="136"/>
    <n v="28576"/>
    <b v="0"/>
    <s v="HalFilmMaker"/>
    <s v="Adventure,Mecha,Sci-Fi,Shounen"/>
    <s v="Sav!TheWorldProductions"/>
    <m/>
  </r>
  <r>
    <s v="RahXephon"/>
    <x v="0"/>
    <n v="26"/>
    <s v="Winter"/>
    <x v="15"/>
    <x v="3"/>
    <m/>
    <x v="3"/>
    <n v="23"/>
    <x v="1"/>
    <x v="136"/>
    <n v="74256"/>
    <b v="0"/>
    <s v="Bones"/>
    <s v="Action,Drama,Mecha,Music,Mystery,Psychological,Romance,Sci-Fi"/>
    <s v="AsatsuDK,FujiTV"/>
    <s v="ADVFilms"/>
  </r>
  <r>
    <s v="Saiyuuki Reload"/>
    <x v="0"/>
    <n v="25"/>
    <s v="Fall"/>
    <x v="16"/>
    <x v="3"/>
    <m/>
    <x v="0"/>
    <n v="20"/>
    <x v="1"/>
    <x v="136"/>
    <n v="20903"/>
    <b v="1"/>
    <s v="StudioPierrot"/>
    <s v="Action,Adventure,Comedy,Drama,Fantasy,Shoujo"/>
    <s v="Nonefound,addsome"/>
    <s v="GeneonEntertainmentUSA"/>
  </r>
  <r>
    <s v="Shigurui"/>
    <x v="0"/>
    <n v="12"/>
    <s v="Summer"/>
    <x v="12"/>
    <x v="4"/>
    <d v="1899-12-30T23:30:00"/>
    <x v="0"/>
    <n v="23"/>
    <x v="2"/>
    <x v="136"/>
    <n v="60549"/>
    <b v="0"/>
    <s v="Madhouse"/>
    <s v="Action,Historical,Drama,MartialArts,Samurai,Seinen"/>
    <s v="GeneonUniversalEntertainment,WOWOW,AkitaShoten"/>
    <s v="Funimation"/>
  </r>
  <r>
    <s v="Vandread: The Second Stage"/>
    <x v="0"/>
    <n v="13"/>
    <s v="Fall"/>
    <x v="17"/>
    <x v="3"/>
    <m/>
    <x v="3"/>
    <n v="22"/>
    <x v="1"/>
    <x v="136"/>
    <n v="39252"/>
    <b v="1"/>
    <s v="Gonzo"/>
    <s v="Action,Ecchi,Mecha,Sci-Fi,Shounen,Space"/>
    <s v="GDH,Dentsu,MediaFactory"/>
    <s v="Funimation,GeneonEntertainmentUSA"/>
  </r>
  <r>
    <s v="AKB0048"/>
    <x v="0"/>
    <n v="13"/>
    <s v="Spring"/>
    <x v="4"/>
    <x v="3"/>
    <m/>
    <x v="3"/>
    <n v="23"/>
    <x v="1"/>
    <x v="137"/>
    <n v="42229"/>
    <b v="0"/>
    <s v="Satelight"/>
    <s v="Music,Sci-Fi"/>
    <s v="StarchildRecords,MagicCapsule,GANSIS"/>
    <s v="SentaiFilmworks"/>
  </r>
  <r>
    <s v="God Eater"/>
    <x v="0"/>
    <n v="13"/>
    <s v="Summer"/>
    <x v="1"/>
    <x v="0"/>
    <d v="1899-12-30T22:30:00"/>
    <x v="8"/>
    <n v="23"/>
    <x v="0"/>
    <x v="137"/>
    <n v="248846"/>
    <b v="1"/>
    <s v="ufotable"/>
    <s v="Action,Military,Sci-Fi,Fantasy"/>
    <s v="BandaiVisual,Lantis,AnimeConsortiumJapan"/>
    <s v="AniplexofAmerica"/>
  </r>
  <r>
    <s v="Nijiiro Days"/>
    <x v="0"/>
    <n v="24"/>
    <s v="Winter"/>
    <x v="7"/>
    <x v="0"/>
    <d v="1899-12-30T22:00:00"/>
    <x v="0"/>
    <n v="13"/>
    <x v="1"/>
    <x v="137"/>
    <n v="84131"/>
    <b v="0"/>
    <s v="ProductionReed"/>
    <s v="Comedy,Romance,School,Shoujo,SliceofLife"/>
    <s v="YTV,TokumaJapan,Daiichikosho,Shueisha"/>
    <s v="Funimation"/>
  </r>
  <r>
    <s v="Slayers Evolution-R"/>
    <x v="0"/>
    <n v="13"/>
    <s v="Winter"/>
    <x v="0"/>
    <x v="3"/>
    <m/>
    <x v="2"/>
    <n v="24"/>
    <x v="1"/>
    <x v="137"/>
    <n v="22344"/>
    <b v="1"/>
    <s v="J.C.Staff"/>
    <s v="Adventure,Comedy,Fantasy"/>
    <s v="Nonefound,addsome"/>
    <s v="Funimation,NYAVPost"/>
  </r>
  <r>
    <s v="Tales of Zestiria the X"/>
    <x v="0"/>
    <n v="12"/>
    <s v="Summer"/>
    <x v="7"/>
    <x v="0"/>
    <d v="1899-12-30T23:00:00"/>
    <x v="8"/>
    <n v="23"/>
    <x v="1"/>
    <x v="137"/>
    <n v="159384"/>
    <b v="1"/>
    <s v="ufotable"/>
    <s v="Action,Adventure,Fantasy"/>
    <s v="BandaiVisual,Lantis,BandaiNamcoEntertainment,AnimeConsortiumJapan"/>
    <s v="Funimation"/>
  </r>
  <r>
    <s v="True Tears"/>
    <x v="0"/>
    <n v="13"/>
    <s v="Winter"/>
    <x v="5"/>
    <x v="0"/>
    <d v="1899-12-30T01:00:00"/>
    <x v="3"/>
    <n v="24"/>
    <x v="1"/>
    <x v="137"/>
    <n v="133959"/>
    <b v="0"/>
    <s v="P.A.Works"/>
    <s v="Drama,Romance,School"/>
    <s v="BandaiVisual,Lantis"/>
    <s v="BandaiEntertainment,DiscotekMedia,BandaiVisualUSA"/>
  </r>
  <r>
    <s v="Yama no Susume: Second Season"/>
    <x v="0"/>
    <n v="24"/>
    <s v="Summer"/>
    <x v="8"/>
    <x v="1"/>
    <d v="1899-12-30T22:00:00"/>
    <x v="0"/>
    <n v="13"/>
    <x v="1"/>
    <x v="137"/>
    <n v="13742"/>
    <b v="1"/>
    <s v="8bit"/>
    <s v="Adventure,SliceofLife,Comedy"/>
    <s v="EarthStarEntertainment,TokyoMX,GoodSmileCompany"/>
    <m/>
  </r>
  <r>
    <s v="Yuâ˜†Giâ˜†Oh! 5D's"/>
    <x v="0"/>
    <n v="154"/>
    <s v="Spring"/>
    <x v="5"/>
    <x v="1"/>
    <d v="1899-12-30T18:00:00"/>
    <x v="0"/>
    <n v="24"/>
    <x v="1"/>
    <x v="137"/>
    <n v="57523"/>
    <b v="1"/>
    <s v="StudioGallop"/>
    <s v="Action,Game,Shounen"/>
    <s v="NihonAdSystems"/>
    <s v="4KidsEntertainment"/>
  </r>
  <r>
    <s v="Black Cat"/>
    <x v="0"/>
    <n v="23"/>
    <s v="Fall"/>
    <x v="11"/>
    <x v="5"/>
    <d v="1899-12-30T01:25:00"/>
    <x v="0"/>
    <n v="24"/>
    <x v="1"/>
    <x v="138"/>
    <n v="170474"/>
    <b v="0"/>
    <s v="Gonzo"/>
    <s v="Adventure,Comedy,Sci-Fi,Shounen,SuperPower"/>
    <s v="GDH,Dentsu,TBS,SotsuMusicPublishing"/>
    <s v="Funimation"/>
  </r>
  <r>
    <s v="Boku wa Tomodachi ga Sukunai"/>
    <x v="0"/>
    <n v="12"/>
    <s v="Fall"/>
    <x v="2"/>
    <x v="5"/>
    <s v="Unknown"/>
    <x v="2"/>
    <n v="24"/>
    <x v="2"/>
    <x v="138"/>
    <n v="397750"/>
    <b v="1"/>
    <s v="AICBuild"/>
    <s v="Harem,SliceofLife,Comedy,Romance,Ecchi,School"/>
    <s v="MediaFactory,TBS,Bushiroad,GoodSmileCompany"/>
    <s v="Funimation"/>
  </r>
  <r>
    <s v="Danna ga Nani wo Itteiru ka Wakaranai Ken 2 Sure-me"/>
    <x v="0"/>
    <n v="13"/>
    <s v="Spring"/>
    <x v="1"/>
    <x v="5"/>
    <d v="1899-12-30T01:00:00"/>
    <x v="6"/>
    <n v="3"/>
    <x v="1"/>
    <x v="138"/>
    <n v="96309"/>
    <b v="1"/>
    <s v="Seven"/>
    <s v="Comedy,Seinen,SliceofLife"/>
    <s v="DAXProduction,DreamCreation"/>
    <m/>
  </r>
  <r>
    <s v="Garo: Honoo no Kokuin"/>
    <x v="0"/>
    <n v="24"/>
    <s v="Fall"/>
    <x v="8"/>
    <x v="6"/>
    <d v="1899-12-30T01:23:00"/>
    <x v="3"/>
    <n v="24"/>
    <x v="1"/>
    <x v="138"/>
    <n v="80596"/>
    <b v="0"/>
    <s v="MAPPA"/>
    <s v="Action,Demons,Supernatural,Magic,Fantasy"/>
    <s v="TohokushinshaFilmCorporation"/>
    <s v="Funimation"/>
  </r>
  <r>
    <s v="Kuroshitsuji II"/>
    <x v="0"/>
    <n v="12"/>
    <s v="Summer"/>
    <x v="14"/>
    <x v="3"/>
    <m/>
    <x v="0"/>
    <n v="24"/>
    <x v="0"/>
    <x v="138"/>
    <n v="276701"/>
    <b v="1"/>
    <s v="A-1Pictures"/>
    <s v="Action,Comedy,Demons,Supernatural,Fantasy,Shounen"/>
    <s v="Aniplex,SquareEnix,MainichiBroadcastingSystem"/>
    <s v="Funimation"/>
  </r>
  <r>
    <s v="Mahou Shoujo Lyrical Nanoha"/>
    <x v="0"/>
    <n v="13"/>
    <s v="Fall"/>
    <x v="13"/>
    <x v="3"/>
    <m/>
    <x v="3"/>
    <n v="25"/>
    <x v="1"/>
    <x v="138"/>
    <n v="69362"/>
    <b v="0"/>
    <s v="SevenArcs"/>
    <s v="Action,Comedy,Drama,Magic,SuperPower"/>
    <s v="StarchildRecords,OmnibusJapan"/>
    <s v="GeneonEntertainmentUSA"/>
  </r>
  <r>
    <s v="Mayo Chiki!"/>
    <x v="0"/>
    <n v="13"/>
    <s v="Summer"/>
    <x v="2"/>
    <x v="3"/>
    <m/>
    <x v="2"/>
    <n v="24"/>
    <x v="2"/>
    <x v="138"/>
    <n v="237904"/>
    <b v="0"/>
    <s v="feel."/>
    <s v="Harem,Comedy,Romance,Ecchi,School"/>
    <s v="StarchildRecords,MediaFactory,TBS,DAXProduction,PRA,RAY"/>
    <s v="SentaiFilmworks"/>
  </r>
  <r>
    <s v="Nisekoi:"/>
    <x v="0"/>
    <n v="12"/>
    <s v="Spring"/>
    <x v="1"/>
    <x v="5"/>
    <d v="1899-12-30T23:30:00"/>
    <x v="0"/>
    <n v="24"/>
    <x v="1"/>
    <x v="138"/>
    <n v="242882"/>
    <b v="1"/>
    <s v="Shaft"/>
    <s v="Comedy,Harem,Romance,School,Shounen"/>
    <s v="Aniplex,Shueisha"/>
    <s v="AniplexofAmerica"/>
  </r>
  <r>
    <s v="Outbreak Company"/>
    <x v="0"/>
    <n v="12"/>
    <s v="Fall"/>
    <x v="10"/>
    <x v="3"/>
    <m/>
    <x v="2"/>
    <n v="24"/>
    <x v="1"/>
    <x v="138"/>
    <n v="166461"/>
    <b v="0"/>
    <s v="feel."/>
    <s v="Harem,Comedy,Parody,Fantasy"/>
    <s v="PonyCanyon,TBS,Kodansha,Movic,DAXProduction"/>
    <s v="SentaiFilmworks"/>
  </r>
  <r>
    <s v="Sankarea"/>
    <x v="0"/>
    <n v="12"/>
    <s v="Spring"/>
    <x v="4"/>
    <x v="3"/>
    <m/>
    <x v="0"/>
    <n v="24"/>
    <x v="2"/>
    <x v="138"/>
    <n v="275864"/>
    <b v="0"/>
    <s v="StudioDeen"/>
    <s v="Comedy,Horror,Supernatural,Romance,Ecchi,Shounen"/>
    <s v="Lantis,PonyCanyon,TBS,Kodansha,BS-TBS"/>
    <s v="Funimation"/>
  </r>
  <r>
    <s v="Scrapped Princess"/>
    <x v="0"/>
    <n v="24"/>
    <s v="Spring"/>
    <x v="16"/>
    <x v="7"/>
    <d v="1899-12-30T18:00:00"/>
    <x v="2"/>
    <n v="23"/>
    <x v="1"/>
    <x v="138"/>
    <n v="63993"/>
    <b v="0"/>
    <s v="Bones"/>
    <s v="Adventure,Comedy,Drama,Fantasy,Mecha,Sci-Fi,Shounen"/>
    <s v="KadokawaShoten,A-Line"/>
    <s v="Funimation,BandaiEntertainment"/>
  </r>
  <r>
    <s v="Shimoneta to Iu Gainen ga Sonzai Shinai Taikutsu na Sekai"/>
    <x v="0"/>
    <n v="12"/>
    <s v="Summer"/>
    <x v="1"/>
    <x v="6"/>
    <d v="1899-12-30T23:00:00"/>
    <x v="2"/>
    <n v="23"/>
    <x v="2"/>
    <x v="138"/>
    <n v="267717"/>
    <b v="0"/>
    <s v="J.C.Staff"/>
    <s v="Comedy,Ecchi,School"/>
    <s v="FrontierWorks,ShogakukanProductions,Genco,StarchildRecords,AT-X,KlockWorx"/>
    <s v="Funimation"/>
  </r>
  <r>
    <s v="UN-GO"/>
    <x v="0"/>
    <n v="11"/>
    <s v="Fall"/>
    <x v="2"/>
    <x v="5"/>
    <d v="1899-12-30T00:45:00"/>
    <x v="5"/>
    <n v="24"/>
    <x v="0"/>
    <x v="138"/>
    <n v="96664"/>
    <b v="0"/>
    <s v="Bones"/>
    <s v="Mystery,Supernatural"/>
    <s v="Dentsu,FujiTV,Toho,SonyMusicEntertainment,FujiPacificMusicPublishing"/>
    <s v="SentaiFilmworks"/>
  </r>
  <r>
    <s v="Winter Sonata"/>
    <x v="0"/>
    <n v="26"/>
    <s v="Fall"/>
    <x v="0"/>
    <x v="3"/>
    <m/>
    <x v="7"/>
    <n v="25"/>
    <x v="1"/>
    <x v="138"/>
    <n v="15702"/>
    <b v="0"/>
    <s v="StudioComet,KeyEast,REALTHING"/>
    <s v="Drama,Romance"/>
    <s v="Yoon'sColor"/>
    <m/>
  </r>
  <r>
    <s v="Bokura ga Ita"/>
    <x v="0"/>
    <n v="26"/>
    <s v="Summer"/>
    <x v="6"/>
    <x v="7"/>
    <d v="1899-12-30T02:00:00"/>
    <x v="0"/>
    <n v="25"/>
    <x v="1"/>
    <x v="139"/>
    <n v="143156"/>
    <b v="0"/>
    <s v="Artland"/>
    <s v="SliceofLife,Drama,Romance,Shoujo"/>
    <s v="Marvelous,PonyCanyon,DelfiSound"/>
    <m/>
  </r>
  <r>
    <s v="Date A Live"/>
    <x v="0"/>
    <n v="12"/>
    <s v="Spring"/>
    <x v="10"/>
    <x v="6"/>
    <d v="1899-12-30T01:30:00"/>
    <x v="2"/>
    <n v="23"/>
    <x v="0"/>
    <x v="139"/>
    <n v="382705"/>
    <b v="0"/>
    <s v="AICPlus+"/>
    <s v="Comedy,Harem,Mecha,Romance,School,Sci-Fi"/>
    <s v="KadokawaShoten,AT-X,NipponColumbia,FujimiShobo"/>
    <s v="Funimation"/>
  </r>
  <r>
    <s v="Hidamari Sketch"/>
    <x v="0"/>
    <n v="12"/>
    <s v="Winter"/>
    <x v="12"/>
    <x v="5"/>
    <d v="1899-12-30T01:25:00"/>
    <x v="6"/>
    <n v="24"/>
    <x v="1"/>
    <x v="139"/>
    <n v="48300"/>
    <b v="0"/>
    <s v="Shaft"/>
    <s v="SliceofLife,Comedy,School,Seinen"/>
    <s v="Aniplex,Lantis,TBS,Movic,Houbunsha"/>
    <s v="SentaiFilmworks"/>
  </r>
  <r>
    <s v="Kamisama no Inai Nichiyoubi"/>
    <x v="0"/>
    <n v="12"/>
    <s v="Summer"/>
    <x v="10"/>
    <x v="0"/>
    <d v="1899-12-30T01:30:00"/>
    <x v="2"/>
    <n v="23"/>
    <x v="0"/>
    <x v="139"/>
    <n v="142014"/>
    <b v="0"/>
    <s v="Madhouse"/>
    <s v="Fantasy,Mystery"/>
    <s v="StarchildRecords,AT-X,KlockWorx,Memory-Tech,StudioMausu"/>
    <s v="SentaiFilmworks"/>
  </r>
  <r>
    <s v="Ore no Nounai Sentakushi ga, Gakuen Love Comedy wo Zenryoku de Jama Shiteiru"/>
    <x v="0"/>
    <n v="10"/>
    <s v="Fall"/>
    <x v="10"/>
    <x v="4"/>
    <d v="1899-12-30T01:00:00"/>
    <x v="2"/>
    <n v="24"/>
    <x v="1"/>
    <x v="139"/>
    <n v="220131"/>
    <b v="0"/>
    <s v="Diomedea"/>
    <s v="Comedy,Romance,School"/>
    <s v="DAXProduction,StudioJack,MAGES."/>
    <s v="SentaiFilmworks"/>
  </r>
  <r>
    <s v="Selector Spread WIXOSS"/>
    <x v="0"/>
    <n v="12"/>
    <s v="Fall"/>
    <x v="8"/>
    <x v="6"/>
    <d v="1899-12-30T01:05:00"/>
    <x v="12"/>
    <n v="24"/>
    <x v="0"/>
    <x v="139"/>
    <n v="50484"/>
    <b v="1"/>
    <s v="J.C.Staff"/>
    <s v="Game,Psychological"/>
    <s v="MagicCapsule,WarnerBros.,Showgate"/>
    <s v="Funimation"/>
  </r>
  <r>
    <s v="Senki Zesshou Symphogear G"/>
    <x v="0"/>
    <n v="13"/>
    <s v="Summer"/>
    <x v="10"/>
    <x v="5"/>
    <d v="1899-12-30T02:35:00"/>
    <x v="3"/>
    <n v="23"/>
    <x v="1"/>
    <x v="139"/>
    <n v="31136"/>
    <b v="1"/>
    <s v="Satelight"/>
    <s v="Action,Sci-Fi,Music"/>
    <s v="StarchildRecords,Memory-Tech,Dwango,Bushiroad,GoodSmileCompany,Kinyosha"/>
    <m/>
  </r>
  <r>
    <s v="Senki Zesshou Symphogear GX"/>
    <x v="0"/>
    <n v="13"/>
    <s v="Summer"/>
    <x v="1"/>
    <x v="6"/>
    <d v="1899-12-30T03:10:00"/>
    <x v="3"/>
    <n v="23"/>
    <x v="1"/>
    <x v="139"/>
    <n v="22224"/>
    <b v="1"/>
    <s v="Satelight"/>
    <s v="Action,Sci-Fi,Music"/>
    <s v="StarchildRecords,Memory-Tech,Bushiroad,MAGES.,Kinyosha"/>
    <m/>
  </r>
  <r>
    <s v="Aikatsu!"/>
    <x v="0"/>
    <n v="178"/>
    <s v="Fall"/>
    <x v="4"/>
    <x v="4"/>
    <d v="1899-12-30T18:30:00"/>
    <x v="3"/>
    <n v="24"/>
    <x v="4"/>
    <x v="140"/>
    <n v="20620"/>
    <b v="0"/>
    <s v="Sunrise,BandaiNamcoPictures"/>
    <s v="Music,School,Shoujo,SliceofLife"/>
    <s v="TVTokyo,BandaiVisual,Dentsu"/>
    <m/>
  </r>
  <r>
    <s v="Busou Renkin"/>
    <x v="0"/>
    <n v="26"/>
    <s v="Fall"/>
    <x v="6"/>
    <x v="4"/>
    <d v="1899-12-30T01:00:00"/>
    <x v="0"/>
    <n v="24"/>
    <x v="1"/>
    <x v="140"/>
    <n v="117993"/>
    <b v="0"/>
    <s v="Xebec"/>
    <s v="Action,Fantasy,Supernatural,Comedy,School,Shounen"/>
    <s v="GeneonUniversalEntertainment,YomikoAdvertising,Shueisha"/>
    <s v="VizMedia"/>
  </r>
  <r>
    <s v="Cross Ange: Tenshi to Ryuu no Rondo"/>
    <x v="0"/>
    <n v="25"/>
    <s v="Fall"/>
    <x v="8"/>
    <x v="0"/>
    <d v="1899-12-30T01:30:00"/>
    <x v="3"/>
    <n v="23"/>
    <x v="0"/>
    <x v="140"/>
    <n v="96760"/>
    <b v="0"/>
    <s v="Sunrise"/>
    <s v="Action,Sci-Fi,Mecha"/>
    <s v="StarchildRecords,BandaiNamcoLiveCreative,BandaiChannel"/>
    <s v="SentaiFilmworks"/>
  </r>
  <r>
    <s v="Danganronpa: Kibou no Gakuen to Zetsubou no Koukousei The Animation"/>
    <x v="0"/>
    <n v="13"/>
    <s v="Summer"/>
    <x v="10"/>
    <x v="5"/>
    <d v="1899-12-30T01:35:00"/>
    <x v="8"/>
    <n v="24"/>
    <x v="0"/>
    <x v="140"/>
    <n v="376742"/>
    <b v="0"/>
    <s v="Lerche"/>
    <s v="Mystery,Psychological"/>
    <s v="GeneonUniversalEntertainment,MainichiBroadcastingSystem,Showgate"/>
    <s v="Funimation"/>
  </r>
  <r>
    <s v="Gokusen"/>
    <x v="0"/>
    <n v="13"/>
    <s v="Winter"/>
    <x v="13"/>
    <x v="3"/>
    <m/>
    <x v="0"/>
    <n v="23"/>
    <x v="0"/>
    <x v="140"/>
    <n v="24767"/>
    <b v="0"/>
    <s v="Madhouse"/>
    <s v="SliceofLife,Comedy,Drama,School,Josei"/>
    <s v="VAP,StudioJack"/>
    <s v="MediaBlasters,NYAVPost"/>
  </r>
  <r>
    <s v="Gundam Build Fighters Try"/>
    <x v="0"/>
    <n v="25"/>
    <s v="Fall"/>
    <x v="8"/>
    <x v="1"/>
    <d v="1899-12-30T18:00:00"/>
    <x v="3"/>
    <n v="25"/>
    <x v="3"/>
    <x v="140"/>
    <n v="21798"/>
    <b v="1"/>
    <s v="Sunrise"/>
    <s v="Action,Sci-Fi,Mecha"/>
    <s v="TVTokyo,Sotsu"/>
    <s v="NozomiEntertainment"/>
  </r>
  <r>
    <s v="Ikoku Meiro no CroisÃ©e The Animation"/>
    <x v="0"/>
    <n v="12"/>
    <s v="Summer"/>
    <x v="2"/>
    <x v="2"/>
    <d v="1899-12-30T00:30:00"/>
    <x v="0"/>
    <n v="23"/>
    <x v="3"/>
    <x v="140"/>
    <n v="42559"/>
    <b v="0"/>
    <s v="Satelight"/>
    <s v="SliceofLife,Historical,Seinen"/>
    <s v="SonyMusicCommunications,Bushiroad"/>
    <s v="SentaiFilmworks"/>
  </r>
  <r>
    <s v="Kamichu!"/>
    <x v="0"/>
    <n v="12"/>
    <s v="Summer"/>
    <x v="11"/>
    <x v="3"/>
    <m/>
    <x v="3"/>
    <n v="26"/>
    <x v="3"/>
    <x v="140"/>
    <n v="37392"/>
    <b v="0"/>
    <s v="Brain'sBase"/>
    <s v="Comedy,Drama,SliceofLife,Supernatural"/>
    <s v="Aniplex"/>
    <s v="Funimation,GeneonEntertainmentUSA"/>
  </r>
  <r>
    <s v="Kure-nai"/>
    <x v="0"/>
    <n v="12"/>
    <s v="Spring"/>
    <x v="5"/>
    <x v="3"/>
    <m/>
    <x v="2"/>
    <n v="25"/>
    <x v="1"/>
    <x v="140"/>
    <n v="65416"/>
    <b v="0"/>
    <s v="Brain'sBase"/>
    <s v="Comedy,Drama,MartialArts"/>
    <s v="YomikoAdvertising,PonyCanyon,HalfH.PStudio,Shueisha"/>
    <s v="SentaiFilmworks"/>
  </r>
  <r>
    <s v="Papa no Iukoto wo Kikinasai!"/>
    <x v="0"/>
    <n v="12"/>
    <s v="Winter"/>
    <x v="4"/>
    <x v="1"/>
    <d v="1899-12-30T01:30:00"/>
    <x v="2"/>
    <n v="23"/>
    <x v="1"/>
    <x v="140"/>
    <n v="113274"/>
    <b v="0"/>
    <s v="feel."/>
    <s v="Comedy,Romance,SliceofLife"/>
    <s v="StarchildRecords,KlockWorx,PPP,StudioMausu,Shueisha"/>
    <s v="SentaiFilmworks"/>
  </r>
  <r>
    <s v="Re:â£Hamatora"/>
    <x v="0"/>
    <n v="12"/>
    <s v="Summer"/>
    <x v="8"/>
    <x v="7"/>
    <d v="1899-12-30T02:05:00"/>
    <x v="3"/>
    <n v="24"/>
    <x v="0"/>
    <x v="140"/>
    <n v="91011"/>
    <b v="1"/>
    <s v="Lerche"/>
    <s v="Mystery,Comedy,SuperPower"/>
    <s v="TVTokyo,Sotsu,AT-X,DAXProduction,NAZ,DIVEIIEntertainment,AvexPictures,Q-Tec,Shueisha,Toy'sFactory"/>
    <s v="SentaiFilmworks"/>
  </r>
  <r>
    <s v="Saki Zenkoku-hen"/>
    <x v="0"/>
    <n v="13"/>
    <s v="Winter"/>
    <x v="8"/>
    <x v="2"/>
    <d v="1899-12-30T01:35:00"/>
    <x v="0"/>
    <n v="24"/>
    <x v="1"/>
    <x v="140"/>
    <n v="21535"/>
    <b v="1"/>
    <s v="StudioGokumi"/>
    <s v="Game,School,SliceofLife"/>
    <s v="TVTokyo,SquareEnix,Lantis,PonyCanyon"/>
    <m/>
  </r>
  <r>
    <s v="Sakurako-san no Ashimoto ni wa Shitai ga Umatteiru"/>
    <x v="0"/>
    <n v="12"/>
    <s v="Fall"/>
    <x v="1"/>
    <x v="4"/>
    <d v="1899-12-30T00:30:00"/>
    <x v="5"/>
    <n v="23"/>
    <x v="0"/>
    <x v="140"/>
    <n v="119159"/>
    <b v="0"/>
    <s v="TROYCA"/>
    <s v="Mystery"/>
    <s v="Lantis,DAXProduction"/>
    <s v="SentaiFilmworks"/>
  </r>
  <r>
    <s v="Uta noâ˜†Prince-samaâ™ª Maji Love 2000%"/>
    <x v="0"/>
    <n v="13"/>
    <s v="Spring"/>
    <x v="10"/>
    <x v="3"/>
    <m/>
    <x v="1"/>
    <n v="25"/>
    <x v="1"/>
    <x v="140"/>
    <n v="70127"/>
    <b v="1"/>
    <s v="A-1Pictures"/>
    <s v="Comedy,Harem,Music,Romance,School,Shoujo"/>
    <s v="Showgate,KingRecords"/>
    <s v="SentaiFilmworks"/>
  </r>
  <r>
    <s v="Vampire Knight Guilty"/>
    <x v="0"/>
    <n v="13"/>
    <s v="Fall"/>
    <x v="5"/>
    <x v="3"/>
    <m/>
    <x v="0"/>
    <n v="24"/>
    <x v="1"/>
    <x v="140"/>
    <n v="222277"/>
    <b v="1"/>
    <s v="StudioDeen"/>
    <s v="Drama,Mystery,Romance,Shoujo,Supernatural,Vampire"/>
    <s v="TVTokyo,Aniplex"/>
    <s v="VizMedia"/>
  </r>
  <r>
    <s v="Yuuki Yuuna wa Yuusha de Aru"/>
    <x v="0"/>
    <n v="12"/>
    <s v="Fall"/>
    <x v="8"/>
    <x v="5"/>
    <d v="1899-12-30T02:19:00"/>
    <x v="3"/>
    <n v="24"/>
    <x v="1"/>
    <x v="140"/>
    <n v="76919"/>
    <b v="0"/>
    <s v="StudioGokumi"/>
    <s v="SliceofLife,Drama,Magic,Fantasy"/>
    <s v="Dentsu,MainichiBroadcastingSystem,PonyCanyon,Movic,KlockWorx"/>
    <s v="PonycanUSA"/>
  </r>
  <r>
    <s v="Bartender"/>
    <x v="0"/>
    <n v="11"/>
    <s v="Fall"/>
    <x v="6"/>
    <x v="3"/>
    <m/>
    <x v="0"/>
    <n v="23"/>
    <x v="1"/>
    <x v="141"/>
    <n v="50698"/>
    <b v="0"/>
    <s v="PalmStudio"/>
    <s v="Drama,Seinen,SliceofLife"/>
    <s v="FujiTV,SonyMusicEntertainment,FujiPacificMusicPublishing,AtelierMusa,FujiCreative"/>
    <m/>
  </r>
  <r>
    <s v="Gangsta."/>
    <x v="0"/>
    <n v="12"/>
    <s v="Summer"/>
    <x v="1"/>
    <x v="4"/>
    <d v="1899-12-30T02:44:00"/>
    <x v="0"/>
    <n v="23"/>
    <x v="0"/>
    <x v="141"/>
    <n v="259614"/>
    <b v="0"/>
    <s v="Manglobe"/>
    <s v="Action,Drama,Seinen"/>
    <s v="BandaiVisual,FrontierWorks,Lantis,DAXProduction,TokyoMX"/>
    <s v="Funimation"/>
  </r>
  <r>
    <s v="Handa-kun"/>
    <x v="0"/>
    <n v="12"/>
    <s v="Summer"/>
    <x v="7"/>
    <x v="5"/>
    <d v="1899-12-30T01:58:00"/>
    <x v="0"/>
    <n v="24"/>
    <x v="1"/>
    <x v="141"/>
    <n v="101069"/>
    <b v="0"/>
    <s v="Diomedea"/>
    <s v="SliceofLife,Comedy,Shounen"/>
    <s v="SquareEnix,Lantis,TBS,DAXProduction,Memory-Tech,TCEntertainment,DocomoAnimeStore,NichiNare"/>
    <s v="Funimation"/>
  </r>
  <r>
    <s v="Kamichama Karin"/>
    <x v="0"/>
    <n v="26"/>
    <s v="Spring"/>
    <x v="12"/>
    <x v="3"/>
    <m/>
    <x v="0"/>
    <n v="24"/>
    <x v="1"/>
    <x v="141"/>
    <n v="33815"/>
    <b v="0"/>
    <s v="Satelight"/>
    <s v="Comedy,Fantasy,Magic,Romance,School,Shoujo"/>
    <s v="Broccoli,NihonAdSystems,PonyCanyon,StudioKelmadick"/>
    <m/>
  </r>
  <r>
    <s v="Sakura Quest"/>
    <x v="0"/>
    <n v="25"/>
    <s v="Spring"/>
    <x v="3"/>
    <x v="4"/>
    <d v="1899-12-30T00:00:00"/>
    <x v="3"/>
    <n v="23"/>
    <x v="1"/>
    <x v="141"/>
    <n v="69766"/>
    <b v="0"/>
    <s v="P.A.Works"/>
    <s v="SliceofLife,Comedy"/>
    <s v="AT-X,Houbunsha,TOHOanimation,BS11,ABCAnimation,SonyPCL"/>
    <m/>
  </r>
  <r>
    <s v="Seitokai no Ichizon"/>
    <x v="0"/>
    <n v="12"/>
    <s v="Fall"/>
    <x v="0"/>
    <x v="3"/>
    <m/>
    <x v="2"/>
    <n v="24"/>
    <x v="1"/>
    <x v="141"/>
    <n v="123700"/>
    <b v="0"/>
    <s v="StudioDeen"/>
    <s v="Parody,Comedy,Harem,School"/>
    <s v="AMGMUSIC"/>
    <s v="SentaiFilmworks"/>
  </r>
  <r>
    <s v="Soredemo Machi wa Mawatteiru"/>
    <x v="0"/>
    <n v="12"/>
    <s v="Fall"/>
    <x v="14"/>
    <x v="3"/>
    <m/>
    <x v="0"/>
    <n v="24"/>
    <x v="1"/>
    <x v="141"/>
    <n v="35985"/>
    <b v="0"/>
    <s v="Shaft"/>
    <s v="Comedy,SliceofLife"/>
    <s v="PonyCanyon,TBS,Movic,MagicBus,StudioPastoral,flyingDOG,Memory-Tech"/>
    <s v="SentaiFilmworks"/>
  </r>
  <r>
    <s v="Tokyo Ghoul âˆšA"/>
    <x v="0"/>
    <n v="12"/>
    <s v="Winter"/>
    <x v="1"/>
    <x v="5"/>
    <d v="1899-12-30T00:00:00"/>
    <x v="0"/>
    <n v="24"/>
    <x v="0"/>
    <x v="141"/>
    <n v="572676"/>
    <b v="1"/>
    <s v="StudioPierrot"/>
    <s v="Action,Mystery,Horror,Psychological,Supernatural,Drama,Seinen"/>
    <s v="MarvelousAQL,Shueisha"/>
    <s v="Funimation"/>
  </r>
  <r>
    <s v="Date A Live II"/>
    <x v="0"/>
    <n v="10"/>
    <s v="Spring"/>
    <x v="8"/>
    <x v="6"/>
    <d v="1899-12-30T01:35:00"/>
    <x v="2"/>
    <n v="24"/>
    <x v="0"/>
    <x v="142"/>
    <n v="238658"/>
    <b v="1"/>
    <s v="ProductionIMS"/>
    <s v="Comedy,Harem,Mecha,Romance,School,Sci-Fi"/>
    <s v="KadokawaShoten,AT-X,NipponColumbia"/>
    <s v="Funimation"/>
  </r>
  <r>
    <s v="Grappler Baki: Saidai Tournament-hen"/>
    <x v="0"/>
    <n v="24"/>
    <s v="Summer"/>
    <x v="17"/>
    <x v="3"/>
    <m/>
    <x v="0"/>
    <n v="24"/>
    <x v="0"/>
    <x v="142"/>
    <n v="15915"/>
    <b v="1"/>
    <s v="GroupTAC"/>
    <s v="Action,Sports,MartialArts,Shounen"/>
    <s v="Nonefound,addsome"/>
    <s v="Funimation"/>
  </r>
  <r>
    <s v="Himouto! Umaru-chan"/>
    <x v="0"/>
    <n v="12"/>
    <s v="Summer"/>
    <x v="1"/>
    <x v="4"/>
    <d v="1899-12-30T02:14:00"/>
    <x v="0"/>
    <n v="24"/>
    <x v="1"/>
    <x v="142"/>
    <n v="229966"/>
    <b v="0"/>
    <s v="DogaKobo"/>
    <s v="Comedy,School,Seinen,SliceofLife"/>
    <s v="AT-X,TOHOanimation,GoodSmileCompany,Shueisha,BS11,JinnanStudio,RAY"/>
    <s v="SentaiFilmworks"/>
  </r>
  <r>
    <s v="Kaze no Stigma"/>
    <x v="0"/>
    <n v="24"/>
    <s v="Spring"/>
    <x v="12"/>
    <x v="5"/>
    <d v="1899-12-30T01:30:00"/>
    <x v="2"/>
    <n v="24"/>
    <x v="1"/>
    <x v="142"/>
    <n v="245391"/>
    <b v="0"/>
    <s v="Gonzo"/>
    <s v="Action,Magic,Romance,Fantasy,Shounen"/>
    <s v="Nonefound,addsome"/>
    <s v="Funimation"/>
  </r>
  <r>
    <s v="Love Lab"/>
    <x v="0"/>
    <n v="13"/>
    <s v="Summer"/>
    <x v="10"/>
    <x v="5"/>
    <d v="1899-12-30T02:05:00"/>
    <x v="0"/>
    <n v="24"/>
    <x v="1"/>
    <x v="142"/>
    <n v="96551"/>
    <b v="0"/>
    <s v="DogaKobo"/>
    <s v="Comedy,Romance,School"/>
    <s v="Aniplex,Dentsu,MainichiBroadcastingSystem"/>
    <s v="SentaiFilmworks"/>
  </r>
  <r>
    <s v="Maria-sama ga Miteru"/>
    <x v="0"/>
    <n v="13"/>
    <s v="Winter"/>
    <x v="13"/>
    <x v="4"/>
    <s v="Unknown"/>
    <x v="2"/>
    <n v="24"/>
    <x v="1"/>
    <x v="142"/>
    <n v="38035"/>
    <b v="0"/>
    <s v="StudioDeen"/>
    <s v="SliceofLife,Drama,Romance,Shoujo,ShoujoAi"/>
    <s v="RondoRobe,TVTokyoMusic"/>
    <s v="NozomiEntertainment"/>
  </r>
  <r>
    <s v="Mnemosyne: Mnemosyne no Musume-tachi"/>
    <x v="0"/>
    <n v="6"/>
    <s v="Winter"/>
    <x v="5"/>
    <x v="3"/>
    <m/>
    <x v="3"/>
    <n v="45"/>
    <x v="2"/>
    <x v="142"/>
    <n v="112001"/>
    <b v="0"/>
    <s v="Xebec"/>
    <s v="Action,Sci-Fi,Horror,Supernatural,ShoujoAi"/>
    <s v="VAP,Sotsu,Genco,AT-X,Showgate"/>
    <s v="Funimation"/>
  </r>
  <r>
    <s v="Nanatsu no Taizai: Seisen no Shirushi"/>
    <x v="0"/>
    <n v="4"/>
    <s v="Summer"/>
    <x v="7"/>
    <x v="0"/>
    <d v="1899-12-30T17:00:00"/>
    <x v="0"/>
    <n v="24"/>
    <x v="1"/>
    <x v="142"/>
    <n v="132076"/>
    <b v="1"/>
    <s v="A-1Pictures"/>
    <s v="Action,Adventure,Supernatural,Ecchi,Fantasy,Shounen"/>
    <s v="Aniplex,Dentsu"/>
    <m/>
  </r>
  <r>
    <s v="Ristorante Paradiso"/>
    <x v="0"/>
    <n v="11"/>
    <s v="Spring"/>
    <x v="0"/>
    <x v="3"/>
    <m/>
    <x v="0"/>
    <n v="22"/>
    <x v="1"/>
    <x v="142"/>
    <n v="26006"/>
    <b v="0"/>
    <s v="DavidProduction"/>
    <s v="Drama,Josei,Romance,SliceofLife"/>
    <s v="FujiTV,FujiPacificMusicPublishing,SonyPCL"/>
    <s v="NozomiEntertainment"/>
  </r>
  <r>
    <s v="Senyuu."/>
    <x v="0"/>
    <n v="13"/>
    <s v="Winter"/>
    <x v="10"/>
    <x v="3"/>
    <m/>
    <x v="4"/>
    <n v="4"/>
    <x v="1"/>
    <x v="142"/>
    <n v="72152"/>
    <b v="0"/>
    <s v="Ordet,LIDENFILMS"/>
    <s v="Action,Comedy,Parody,Fantasy,Shounen"/>
    <s v="TVTokyo,BandaiVisual,Lantis,BarnumStudio,Dwango,GoodSmileCompany"/>
    <m/>
  </r>
  <r>
    <s v="Uchuu no Stellvia"/>
    <x v="0"/>
    <n v="26"/>
    <s v="Spring"/>
    <x v="16"/>
    <x v="4"/>
    <d v="1899-12-30T01:00:00"/>
    <x v="3"/>
    <n v="23"/>
    <x v="1"/>
    <x v="142"/>
    <n v="16747"/>
    <b v="0"/>
    <s v="Xebec"/>
    <s v="Action,Romance,Sci-Fi,Space"/>
    <s v="StarchildRecords,TVTokyoMusic"/>
    <s v="GeneonEntertainmentUSA"/>
  </r>
  <r>
    <s v="Captain Tsubasa: Road to 2002"/>
    <x v="0"/>
    <n v="52"/>
    <s v="Fall"/>
    <x v="17"/>
    <x v="3"/>
    <m/>
    <x v="0"/>
    <n v="24"/>
    <x v="1"/>
    <x v="143"/>
    <n v="23944"/>
    <b v="1"/>
    <s v="Madhouse,GroupTAC"/>
    <s v="Action,Shounen,Sports"/>
    <s v="TVTokyo"/>
    <m/>
  </r>
  <r>
    <s v="Fukigen na Mononokean"/>
    <x v="0"/>
    <n v="13"/>
    <s v="Summer"/>
    <x v="7"/>
    <x v="7"/>
    <d v="1899-12-30T23:30:00"/>
    <x v="4"/>
    <n v="24"/>
    <x v="1"/>
    <x v="143"/>
    <n v="58663"/>
    <b v="0"/>
    <s v="PierrotPlus"/>
    <s v="Comedy,Supernatural"/>
    <s v="SquareEnix,AT-X,AgeGlobalNetworks,DocomoAnimeStore,YomiuriTVEnterprise,TokumaJapanCommunications,KanonSound,RAY"/>
    <m/>
  </r>
  <r>
    <s v="Ginban Kaleidoscope"/>
    <x v="0"/>
    <n v="12"/>
    <s v="Fall"/>
    <x v="11"/>
    <x v="0"/>
    <d v="1899-12-30T02:40:00"/>
    <x v="2"/>
    <n v="24"/>
    <x v="1"/>
    <x v="143"/>
    <n v="33345"/>
    <b v="0"/>
    <s v="Karaku"/>
    <s v="Sports,Supernatural,Drama,Romance"/>
    <s v="Aniplex"/>
    <m/>
  </r>
  <r>
    <s v="GJ-bu"/>
    <x v="0"/>
    <n v="12"/>
    <s v="Winter"/>
    <x v="10"/>
    <x v="3"/>
    <m/>
    <x v="2"/>
    <n v="23"/>
    <x v="1"/>
    <x v="143"/>
    <n v="101053"/>
    <b v="0"/>
    <s v="DogaKobo"/>
    <s v="Comedy,School,SliceofLife"/>
    <s v="VAP,DAXProduction,NipponTelevisionNetwork"/>
    <m/>
  </r>
  <r>
    <s v="Kimikiss Pure Rouge"/>
    <x v="0"/>
    <n v="24"/>
    <s v="Fall"/>
    <x v="12"/>
    <x v="3"/>
    <m/>
    <x v="1"/>
    <n v="24"/>
    <x v="1"/>
    <x v="143"/>
    <n v="63972"/>
    <b v="0"/>
    <s v="J.C.Staff"/>
    <s v="Drama,Romance,School"/>
    <s v="BandaiVisual,Lantis"/>
    <s v="SentaiFilmworks"/>
  </r>
  <r>
    <s v="Mushibugyou"/>
    <x v="0"/>
    <n v="26"/>
    <s v="Spring"/>
    <x v="10"/>
    <x v="2"/>
    <d v="1899-12-30T18:00:00"/>
    <x v="0"/>
    <n v="23"/>
    <x v="1"/>
    <x v="143"/>
    <n v="48806"/>
    <b v="0"/>
    <s v="SevenArcsPictures"/>
    <s v="Action,Fantasy,Historical,MartialArts,Samurai,Shounen,SuperPower"/>
    <s v="TVTokyo,Dentsu,AvexPictures"/>
    <m/>
  </r>
  <r>
    <s v="Pokemon XY"/>
    <x v="0"/>
    <n v="93"/>
    <s v="Fall"/>
    <x v="10"/>
    <x v="4"/>
    <d v="1899-12-30T19:00:00"/>
    <x v="8"/>
    <n v="23"/>
    <x v="4"/>
    <x v="143"/>
    <n v="41037"/>
    <b v="1"/>
    <s v="OLM"/>
    <s v="Action,Adventure,Comedy,Fantasy,Kids"/>
    <s v="TVTokyo"/>
    <s v="ThePokemonCompanyInternational"/>
  </r>
  <r>
    <s v="Sabage-bu!"/>
    <x v="0"/>
    <n v="12"/>
    <s v="Summer"/>
    <x v="8"/>
    <x v="3"/>
    <m/>
    <x v="0"/>
    <n v="23"/>
    <x v="1"/>
    <x v="143"/>
    <n v="83847"/>
    <b v="0"/>
    <s v="PierrotPlus"/>
    <s v="Action,Military,Comedy,Shoujo"/>
    <s v="BandaiVisual,Lantis,Kodansha,Banpresto,NichiNare"/>
    <s v="SentaiFilmworks"/>
  </r>
  <r>
    <s v="Shinrei Tantei Yakumo"/>
    <x v="0"/>
    <n v="13"/>
    <s v="Fall"/>
    <x v="14"/>
    <x v="3"/>
    <m/>
    <x v="5"/>
    <n v="24"/>
    <x v="1"/>
    <x v="143"/>
    <n v="88240"/>
    <b v="0"/>
    <s v="BeeTrain"/>
    <s v="Horror,Mystery,Shoujo,Supernatural"/>
    <s v="NHK,SogoVision,NHK-BS2"/>
    <s v="SentaiFilmworks"/>
  </r>
  <r>
    <s v="Sketchbook: Full Color's"/>
    <x v="0"/>
    <n v="13"/>
    <s v="Fall"/>
    <x v="12"/>
    <x v="7"/>
    <d v="1899-12-30T02:00:00"/>
    <x v="6"/>
    <n v="23"/>
    <x v="3"/>
    <x v="143"/>
    <n v="19301"/>
    <b v="0"/>
    <s v="HalFilmMaker"/>
    <s v="SliceofLife,Comedy"/>
    <s v="MediaFactory,Shochiku,AT-X,TVTokyoMusic,TYO,MagGarden"/>
    <s v="NozomiEntertainment"/>
  </r>
  <r>
    <s v="Tales of the Abyss"/>
    <x v="0"/>
    <n v="26"/>
    <s v="Fall"/>
    <x v="5"/>
    <x v="3"/>
    <m/>
    <x v="8"/>
    <n v="24"/>
    <x v="1"/>
    <x v="143"/>
    <n v="84430"/>
    <b v="0"/>
    <s v="Sunrise"/>
    <s v="Adventure,Drama,Fantasy"/>
    <s v="BandaiVisual,Animax,BandaiNamcoGames,AtelierMusa"/>
    <s v="Funimation,BandaiEntertainment"/>
  </r>
  <r>
    <s v="Watashi ga Motete Dousunda"/>
    <x v="0"/>
    <n v="12"/>
    <s v="Fall"/>
    <x v="7"/>
    <x v="5"/>
    <d v="1899-12-30T01:58:00"/>
    <x v="0"/>
    <n v="23"/>
    <x v="1"/>
    <x v="143"/>
    <n v="116507"/>
    <b v="0"/>
    <s v="Brain'sBase"/>
    <s v="Harem,Comedy,Romance,School,Shoujo"/>
    <s v="TBS,Kodansha,DAXProduction,NipponColumbia,RAY"/>
    <s v="Funimation"/>
  </r>
  <r>
    <s v="Zettai Karen Children"/>
    <x v="0"/>
    <n v="51"/>
    <s v="Spring"/>
    <x v="5"/>
    <x v="0"/>
    <s v="Unknown"/>
    <x v="0"/>
    <n v="24"/>
    <x v="1"/>
    <x v="143"/>
    <n v="29270"/>
    <b v="0"/>
    <s v="SynergySP"/>
    <s v="Action,Comedy,Supernatural,Shounen"/>
    <s v="TVTokyo,GeneonUniversalEntertainment,ShogakukanProductions,HalfH.PStudio"/>
    <s v="SentaiFilmworks"/>
  </r>
  <r>
    <s v="Aa! Megami-sama! (TV)"/>
    <x v="0"/>
    <n v="24"/>
    <s v="Winter"/>
    <x v="11"/>
    <x v="3"/>
    <m/>
    <x v="0"/>
    <n v="24"/>
    <x v="1"/>
    <x v="144"/>
    <n v="106402"/>
    <b v="0"/>
    <s v="AIC"/>
    <s v="Comedy,Supernatural,Magic,Romance,Seinen"/>
    <s v="BandaiVisual,TBS"/>
    <s v="MediaBlasters,NYAVPost"/>
  </r>
  <r>
    <s v="Air"/>
    <x v="0"/>
    <n v="12"/>
    <s v="Winter"/>
    <x v="11"/>
    <x v="5"/>
    <d v="1899-12-30T00:30:00"/>
    <x v="1"/>
    <n v="24"/>
    <x v="1"/>
    <x v="144"/>
    <n v="206162"/>
    <b v="0"/>
    <s v="KyotoAnimation"/>
    <s v="SliceofLife,Supernatural,Drama,Romance"/>
    <s v="PonyCanyon,TBS,Movic"/>
    <s v="ADVFilms,Funimation"/>
  </r>
  <r>
    <s v="Ben-To"/>
    <x v="0"/>
    <n v="12"/>
    <s v="Fall"/>
    <x v="2"/>
    <x v="3"/>
    <m/>
    <x v="2"/>
    <n v="24"/>
    <x v="1"/>
    <x v="144"/>
    <n v="178016"/>
    <b v="0"/>
    <s v="DavidProduction"/>
    <s v="Action,MartialArts,Comedy"/>
    <s v="PonyCanyon,AT-X,MagicCapsule,BullsEye"/>
    <s v="Funimation"/>
  </r>
  <r>
    <s v="Fate/kaleid liner Prismaâ˜†Illya 2wei!"/>
    <x v="0"/>
    <n v="10"/>
    <s v="Summer"/>
    <x v="8"/>
    <x v="4"/>
    <d v="1899-12-30T01:35:00"/>
    <x v="0"/>
    <n v="23"/>
    <x v="1"/>
    <x v="144"/>
    <n v="72414"/>
    <b v="1"/>
    <s v="SilverLink."/>
    <s v="Action,Comedy,Magic,Fantasy"/>
    <s v="Lantis,KadokawaShoten,AT-X,DAXProduction,KlockWorx,TokyoMX,KadokawaMediaHouse"/>
    <s v="SentaiFilmworks"/>
  </r>
  <r>
    <s v="Hakushaku to Yousei"/>
    <x v="0"/>
    <n v="12"/>
    <s v="Fall"/>
    <x v="5"/>
    <x v="3"/>
    <m/>
    <x v="2"/>
    <n v="25"/>
    <x v="1"/>
    <x v="144"/>
    <n v="72222"/>
    <b v="0"/>
    <s v="Artland"/>
    <s v="Adventure,Historical,Magic,Romance,Fantasy,Shoujo"/>
    <s v="Nonefound,addsome"/>
    <s v="DiscotekMedia"/>
  </r>
  <r>
    <s v="Kurau Phantom Memory"/>
    <x v="0"/>
    <n v="24"/>
    <s v="Summer"/>
    <x v="13"/>
    <x v="3"/>
    <m/>
    <x v="3"/>
    <n v="23"/>
    <x v="1"/>
    <x v="144"/>
    <n v="20080"/>
    <b v="0"/>
    <s v="Bones"/>
    <s v="Action,Sci-Fi,Space,SuperPower,Drama"/>
    <s v="TVAsahi,MediaFactory,VictorEntertainment"/>
    <s v="ADVFilms,Funimation"/>
  </r>
  <r>
    <s v="Ookami Shoujo to Kuro Ouji"/>
    <x v="0"/>
    <n v="12"/>
    <s v="Fall"/>
    <x v="8"/>
    <x v="0"/>
    <d v="1899-12-30T22:00:00"/>
    <x v="0"/>
    <n v="24"/>
    <x v="1"/>
    <x v="144"/>
    <n v="187694"/>
    <b v="0"/>
    <s v="TYOAnimations"/>
    <s v="Comedy,Romance,School,Shoujo"/>
    <s v="VAP,YomiuriTelecasting,NipponTelevisionNetwork"/>
    <s v="SentaiFilmworks"/>
  </r>
  <r>
    <s v="Rec"/>
    <x v="0"/>
    <n v="9"/>
    <s v="Winter"/>
    <x v="6"/>
    <x v="5"/>
    <d v="1899-12-30T01:55:00"/>
    <x v="0"/>
    <n v="13"/>
    <x v="1"/>
    <x v="144"/>
    <n v="76876"/>
    <b v="0"/>
    <s v="Shaft"/>
    <s v="Comedy,Drama,Romance"/>
    <s v="TBS"/>
    <m/>
  </r>
  <r>
    <s v="Rewrite 2nd Season"/>
    <x v="0"/>
    <n v="11"/>
    <s v="Winter"/>
    <x v="3"/>
    <x v="6"/>
    <d v="1899-12-30T23:30:00"/>
    <x v="1"/>
    <n v="24"/>
    <x v="1"/>
    <x v="144"/>
    <n v="51023"/>
    <b v="1"/>
    <s v="8bit"/>
    <s v="Action,Comedy,Supernatural,Romance,Fantasy,School"/>
    <s v="Aniplex,MainichiBroadcastingSystem,Movic,VisualArt's,MagicCapsule,ASCIIMediaWorks,Bushiroad,TokyoMX,BS11,Lawson"/>
    <m/>
  </r>
  <r>
    <s v="s.CRY.ed"/>
    <x v="0"/>
    <n v="26"/>
    <s v="Summer"/>
    <x v="17"/>
    <x v="1"/>
    <d v="1899-12-30T18:00:00"/>
    <x v="3"/>
    <n v="24"/>
    <x v="1"/>
    <x v="144"/>
    <n v="57716"/>
    <b v="0"/>
    <s v="Sunrise"/>
    <s v="Action,Sci-Fi,Adventure,SuperPower,Drama"/>
    <s v="YomikoAdvertising"/>
    <s v="BandaiEntertainment,SentaiFilmworks"/>
  </r>
  <r>
    <s v="Soukyuu no Fafner: Dead Aggressor - Exodus"/>
    <x v="0"/>
    <n v="13"/>
    <s v="Winter"/>
    <x v="1"/>
    <x v="5"/>
    <d v="1899-12-30T02:19:00"/>
    <x v="3"/>
    <n v="24"/>
    <x v="1"/>
    <x v="144"/>
    <n v="13738"/>
    <b v="1"/>
    <s v="XebecZwei"/>
    <s v="Action,Drama,Mecha,Military,Sci-Fi"/>
    <s v="StarchildRecords,MainichiBroadcastingSystem"/>
    <m/>
  </r>
  <r>
    <s v="Speed Grapher"/>
    <x v="0"/>
    <n v="24"/>
    <s v="Spring"/>
    <x v="11"/>
    <x v="3"/>
    <m/>
    <x v="3"/>
    <n v="23"/>
    <x v="2"/>
    <x v="144"/>
    <n v="72644"/>
    <b v="0"/>
    <s v="Gonzo"/>
    <s v="Action,Mystery,SuperPower"/>
    <s v="TVAsahi,WAOWorld,TAP"/>
    <s v="Funimation"/>
  </r>
  <r>
    <s v="Tales of Zestiria the X 2nd Season"/>
    <x v="0"/>
    <n v="13"/>
    <s v="Winter"/>
    <x v="3"/>
    <x v="0"/>
    <d v="1899-12-30T23:00:00"/>
    <x v="8"/>
    <n v="23"/>
    <x v="1"/>
    <x v="144"/>
    <n v="69950"/>
    <b v="1"/>
    <s v="ufotable"/>
    <s v="Action,Adventure,Fantasy"/>
    <s v="BandaiVisual,Lantis,BandaiNamcoEntertainment,AnimeConsortiumJapan"/>
    <s v="Funimation"/>
  </r>
  <r>
    <s v="Wagamamaâ˜†Fairy Mirumo de Pon!"/>
    <x v="0"/>
    <n v="172"/>
    <s v="Spring"/>
    <x v="15"/>
    <x v="3"/>
    <m/>
    <x v="0"/>
    <n v="21"/>
    <x v="3"/>
    <x v="144"/>
    <n v="10101"/>
    <b v="0"/>
    <s v="StudioHibari"/>
    <s v="Kids,Adventure,Fantasy,Magic,Comedy,Romance,School,Drama,Shoujo"/>
    <s v="TrinitySound"/>
    <s v="VizMedia"/>
  </r>
  <r>
    <s v="Yuyushiki"/>
    <x v="0"/>
    <n v="12"/>
    <s v="Spring"/>
    <x v="10"/>
    <x v="3"/>
    <m/>
    <x v="6"/>
    <n v="23"/>
    <x v="1"/>
    <x v="144"/>
    <n v="60175"/>
    <b v="0"/>
    <s v="KinemaCitrus"/>
    <s v="Comedy,School,Seinen,SliceofLife"/>
    <s v="GeneonUniversalEntertainment,MagicCapsule,Showgate,Houbunsha,ExitTunes"/>
    <s v="SentaiFilmworks"/>
  </r>
  <r>
    <s v="Zegapain"/>
    <x v="0"/>
    <n v="26"/>
    <s v="Spring"/>
    <x v="6"/>
    <x v="4"/>
    <d v="1899-12-30T18:00:00"/>
    <x v="3"/>
    <n v="23"/>
    <x v="1"/>
    <x v="144"/>
    <n v="23267"/>
    <b v="0"/>
    <s v="Sunrise"/>
    <s v="Action,Mecha,Romance,Sci-Fi"/>
    <s v="TVTokyo,Dentsu,AtelierMusa"/>
    <s v="BandaiEntertainment,SentaiFilmworks"/>
  </r>
  <r>
    <s v="Zoids Shinseiki/Zero"/>
    <x v="0"/>
    <n v="26"/>
    <s v="Winter"/>
    <x v="17"/>
    <x v="3"/>
    <m/>
    <x v="10"/>
    <n v="24"/>
    <x v="4"/>
    <x v="144"/>
    <n v="18160"/>
    <b v="0"/>
    <s v="Xebec"/>
    <s v="Adventure,Comedy,Mecha,Sci-Fi,Shounen,Sports"/>
    <s v="Nonefound,addsome"/>
    <s v="VizMedia"/>
  </r>
  <r>
    <s v="Asura Cryin' 2"/>
    <x v="0"/>
    <n v="13"/>
    <s v="Fall"/>
    <x v="0"/>
    <x v="4"/>
    <d v="1899-12-30T08:00:00"/>
    <x v="2"/>
    <n v="24"/>
    <x v="1"/>
    <x v="145"/>
    <n v="47403"/>
    <b v="1"/>
    <s v="SevenArcs"/>
    <s v="Action,Supernatural,Mecha"/>
    <s v="TVTokyo,StarchildRecords,RakuHighStudentCouncil"/>
    <m/>
  </r>
  <r>
    <s v="Deadman Wonderland"/>
    <x v="0"/>
    <n v="12"/>
    <s v="Spring"/>
    <x v="2"/>
    <x v="3"/>
    <m/>
    <x v="0"/>
    <n v="24"/>
    <x v="0"/>
    <x v="145"/>
    <n v="561611"/>
    <b v="0"/>
    <s v="Manglobe"/>
    <s v="Action,Sci-Fi,Horror,Shounen"/>
    <s v="KadokawaShoten,KadokawaPicturesJapan,KlockWorx,AMGMUSIC"/>
    <s v="Funimation"/>
  </r>
  <r>
    <s v="Gatchaman Crowds"/>
    <x v="0"/>
    <n v="12"/>
    <s v="Summer"/>
    <x v="10"/>
    <x v="3"/>
    <m/>
    <x v="3"/>
    <n v="23"/>
    <x v="1"/>
    <x v="145"/>
    <n v="124198"/>
    <b v="0"/>
    <s v="TatsunokoProduction"/>
    <s v="Sci-Fi,Adventure"/>
    <s v="VAP,DAXProduction,NipponTelevisionNetwork"/>
    <s v="SentaiFilmworks"/>
  </r>
  <r>
    <s v="Ginga Kikoutai Majestic Prince"/>
    <x v="0"/>
    <n v="24"/>
    <s v="Spring"/>
    <x v="10"/>
    <x v="4"/>
    <d v="1899-12-30T22:30:00"/>
    <x v="0"/>
    <n v="23"/>
    <x v="1"/>
    <x v="145"/>
    <n v="39497"/>
    <b v="0"/>
    <s v="DogaKobo,Orange"/>
    <s v="Action,Mecha,School,Sci-Fi,Seinen,Space"/>
    <s v="TVTokyo,Sotsu,KadokawaShoten,KlockWorx,BandaiNamcoGames,TOHOanimation"/>
    <s v="SentaiFilmworks"/>
  </r>
  <r>
    <s v="Hitsugi no Chaika"/>
    <x v="0"/>
    <n v="12"/>
    <s v="Spring"/>
    <x v="8"/>
    <x v="4"/>
    <d v="1899-12-30T01:05:00"/>
    <x v="2"/>
    <n v="24"/>
    <x v="0"/>
    <x v="145"/>
    <n v="202119"/>
    <b v="0"/>
    <s v="Bones"/>
    <s v="Action,Adventure,Comedy,Romance,Fantasy"/>
    <s v="KadokawaShoten,flyingDOG,FujimiShobo"/>
    <s v="SentaiFilmworks"/>
  </r>
  <r>
    <s v="Kono Bijutsubu ni wa Mondai ga Aru!"/>
    <x v="0"/>
    <n v="12"/>
    <s v="Summer"/>
    <x v="7"/>
    <x v="5"/>
    <d v="1899-12-30T02:28:00"/>
    <x v="0"/>
    <n v="24"/>
    <x v="1"/>
    <x v="145"/>
    <n v="105759"/>
    <b v="0"/>
    <s v="feel."/>
    <s v="Comedy,Romance,School"/>
    <s v="TBS,DAXProduction,ASCIIMediaWorks,KingRecords"/>
    <m/>
  </r>
  <r>
    <s v="Maoyuu Maou Yuusha"/>
    <x v="0"/>
    <n v="12"/>
    <s v="Winter"/>
    <x v="10"/>
    <x v="6"/>
    <s v="Unknown"/>
    <x v="2"/>
    <n v="23"/>
    <x v="1"/>
    <x v="145"/>
    <n v="201534"/>
    <b v="0"/>
    <s v="Arms"/>
    <s v="Adventure,Demons,Fantasy,Historical,Romance"/>
    <s v="Genco,Animax"/>
    <s v="SentaiFilmworks"/>
  </r>
  <r>
    <s v="Nanbaka"/>
    <x v="0"/>
    <n v="13"/>
    <s v="Fall"/>
    <x v="7"/>
    <x v="1"/>
    <d v="1899-12-30T03:00:00"/>
    <x v="4"/>
    <n v="23"/>
    <x v="1"/>
    <x v="145"/>
    <n v="105782"/>
    <b v="0"/>
    <s v="Satelight"/>
    <s v="Action,Comedy,Drama"/>
    <s v="NihonAdSystems,DAXProduction,SonyMusicCommunications,comico,TokumaJapanCommunications,NelkePlanning"/>
    <s v="Funimation"/>
  </r>
  <r>
    <s v="Saiyuuki Reload Blast"/>
    <x v="0"/>
    <n v="12"/>
    <s v="Summer"/>
    <x v="3"/>
    <x v="1"/>
    <d v="1899-12-30T22:30:00"/>
    <x v="0"/>
    <n v="23"/>
    <x v="1"/>
    <x v="145"/>
    <n v="21848"/>
    <b v="1"/>
    <s v="PlatinumVision"/>
    <s v="Action,Adventure,Comedy,Supernatural,Drama,Josei"/>
    <s v="StudioPierrot,Dentsu,FrontierWorks,Lantis,MediaFactory,AT-X,Ichijinsha"/>
    <s v="Funimation"/>
  </r>
  <r>
    <s v="Trinity Seven"/>
    <x v="0"/>
    <n v="12"/>
    <s v="Fall"/>
    <x v="8"/>
    <x v="1"/>
    <d v="1899-12-30T01:40:00"/>
    <x v="0"/>
    <n v="24"/>
    <x v="2"/>
    <x v="145"/>
    <n v="291914"/>
    <b v="0"/>
    <s v="SevenArcsPictures"/>
    <s v="Action,Harem,Comedy,Supernatural,Magic,Romance,Ecchi,Fantasy,School,Shounen"/>
    <s v="TVTokyo,Sotsu,Plum,KadokawaShoten,AT-X,StudioMausu,AvexPictures,Q-Tec,DocomoAnimeStore,DeNA"/>
    <s v="SentaiFilmworks"/>
  </r>
  <r>
    <s v="Bamboo Blade"/>
    <x v="0"/>
    <n v="26"/>
    <s v="Fall"/>
    <x v="12"/>
    <x v="7"/>
    <d v="1899-12-30T01:30:00"/>
    <x v="0"/>
    <n v="24"/>
    <x v="1"/>
    <x v="146"/>
    <n v="66676"/>
    <b v="0"/>
    <s v="AICA.S.T.A."/>
    <s v="Comedy,School,Seinen,Sports"/>
    <s v="SquareEnix,d-rights,StudioTulip,KlockWorx,flyingDOG"/>
    <s v="Funimation"/>
  </r>
  <r>
    <s v="Cuticle Tantei Inaba"/>
    <x v="0"/>
    <n v="12"/>
    <s v="Winter"/>
    <x v="10"/>
    <x v="3"/>
    <m/>
    <x v="0"/>
    <n v="23"/>
    <x v="1"/>
    <x v="146"/>
    <n v="60013"/>
    <b v="0"/>
    <s v="Zexcs"/>
    <s v="Action,Mystery,Comedy,Supernatural,Shounen"/>
    <s v="FrontierWorks,MediaFactory,AT-X,Showgate,BIGLOBE"/>
    <s v="SentaiFilmworks"/>
  </r>
  <r>
    <s v="Gatchaman Crowds Insight"/>
    <x v="0"/>
    <n v="12"/>
    <s v="Summer"/>
    <x v="1"/>
    <x v="0"/>
    <d v="1899-12-30T01:55:00"/>
    <x v="3"/>
    <n v="23"/>
    <x v="1"/>
    <x v="146"/>
    <n v="48285"/>
    <b v="1"/>
    <s v="TatsunokoProduction"/>
    <s v="Sci-Fi,Adventure"/>
    <s v="Nonefound,addsome"/>
    <s v="SentaiFilmworks"/>
  </r>
  <r>
    <s v="Grappler Baki (TV)"/>
    <x v="0"/>
    <n v="24"/>
    <s v="Winter"/>
    <x v="17"/>
    <x v="3"/>
    <m/>
    <x v="0"/>
    <n v="25"/>
    <x v="1"/>
    <x v="146"/>
    <n v="27995"/>
    <b v="0"/>
    <s v="GroupTAC"/>
    <s v="Action,Sports,MartialArts,Shounen"/>
    <s v="Free-Will"/>
    <s v="Funimation"/>
  </r>
  <r>
    <s v="Hanamaru Youchien"/>
    <x v="0"/>
    <n v="12"/>
    <s v="Winter"/>
    <x v="14"/>
    <x v="2"/>
    <d v="1899-12-30T01:30:00"/>
    <x v="0"/>
    <n v="24"/>
    <x v="1"/>
    <x v="146"/>
    <n v="45701"/>
    <b v="0"/>
    <s v="Gainax"/>
    <s v="SliceofLife,Comedy,Seinen"/>
    <s v="StarchildRecords,OmnibusJapan,TVTokyoMusic"/>
    <m/>
  </r>
  <r>
    <s v="Hatsukoi Limited."/>
    <x v="0"/>
    <n v="12"/>
    <s v="Spring"/>
    <x v="0"/>
    <x v="0"/>
    <d v="1899-12-30T00:00:00"/>
    <x v="0"/>
    <n v="24"/>
    <x v="1"/>
    <x v="146"/>
    <n v="60511"/>
    <b v="0"/>
    <s v="J.C.Staff"/>
    <s v="Comedy,Romance,School,Shounen"/>
    <s v="Shueisha"/>
    <s v="SentaiFilmworks"/>
  </r>
  <r>
    <s v="Hentai Ouji to Warawanai Neko."/>
    <x v="0"/>
    <n v="12"/>
    <s v="Spring"/>
    <x v="10"/>
    <x v="6"/>
    <d v="1899-12-30T22:30:00"/>
    <x v="2"/>
    <n v="24"/>
    <x v="1"/>
    <x v="146"/>
    <n v="245121"/>
    <b v="0"/>
    <s v="J.C.Staff"/>
    <s v="Harem,Comedy,Supernatural,Romance,School"/>
    <s v="FrontierWorks,MediaFactory,Furyu"/>
    <s v="SentaiFilmworks"/>
  </r>
  <r>
    <s v="Mahoraba: Heartful days"/>
    <x v="0"/>
    <n v="26"/>
    <s v="Winter"/>
    <x v="11"/>
    <x v="3"/>
    <m/>
    <x v="0"/>
    <n v="23"/>
    <x v="1"/>
    <x v="146"/>
    <n v="17989"/>
    <b v="0"/>
    <s v="J.C.Staff"/>
    <s v="Comedy,Drama,Romance,Shounen"/>
    <s v="StarchildRecords,TVTokyoMusic"/>
    <m/>
  </r>
  <r>
    <s v="Natsu no Arashi! Akinaichuu"/>
    <x v="0"/>
    <n v="13"/>
    <s v="Fall"/>
    <x v="0"/>
    <x v="3"/>
    <m/>
    <x v="0"/>
    <n v="24"/>
    <x v="1"/>
    <x v="146"/>
    <n v="13453"/>
    <b v="1"/>
    <s v="Shaft"/>
    <s v="Comedy,Romance,Supernatural"/>
    <s v="TVTokyoMusic,GANSIS"/>
    <m/>
  </r>
  <r>
    <s v="Robotics;Notes"/>
    <x v="0"/>
    <n v="22"/>
    <s v="Fall"/>
    <x v="4"/>
    <x v="5"/>
    <d v="1899-12-30T01:15:00"/>
    <x v="1"/>
    <n v="23"/>
    <x v="1"/>
    <x v="146"/>
    <n v="122595"/>
    <b v="0"/>
    <s v="ProductionI.G"/>
    <s v="Sci-Fi,Mystery,Drama,School"/>
    <s v="Aniplex,FujiTV,Nitroplus,SonyMusicEntertainment,FujiPacificMusicPublishing,MAGES."/>
    <s v="Funimation"/>
  </r>
  <r>
    <s v="Rozen Maiden (2013)"/>
    <x v="0"/>
    <n v="13"/>
    <s v="Summer"/>
    <x v="10"/>
    <x v="5"/>
    <d v="1899-12-30T01:58:00"/>
    <x v="0"/>
    <n v="24"/>
    <x v="1"/>
    <x v="146"/>
    <n v="51629"/>
    <b v="0"/>
    <s v="StudioDeen"/>
    <s v="Action,Comedy,Drama,Magic,Seinen"/>
    <s v="TBS"/>
    <s v="SentaiFilmworks"/>
  </r>
  <r>
    <s v="Shikabane Hime: Kuro"/>
    <x v="0"/>
    <n v="12"/>
    <s v="Winter"/>
    <x v="0"/>
    <x v="3"/>
    <m/>
    <x v="0"/>
    <n v="24"/>
    <x v="0"/>
    <x v="146"/>
    <n v="52279"/>
    <b v="1"/>
    <s v="Gainax,feel."/>
    <s v="Action,Horror"/>
    <s v="SquareEnix,StarchildRecords"/>
    <s v="Funimation"/>
  </r>
  <r>
    <s v="Strawberry Panic"/>
    <x v="0"/>
    <n v="26"/>
    <s v="Spring"/>
    <x v="6"/>
    <x v="7"/>
    <d v="1899-12-30T02:45:00"/>
    <x v="7"/>
    <n v="25"/>
    <x v="1"/>
    <x v="146"/>
    <n v="82247"/>
    <b v="0"/>
    <s v="Madhouse"/>
    <s v="Drama,Romance,School,ShoujoAi"/>
    <s v="Lantis,Dwango"/>
    <s v="MediaBlasters"/>
  </r>
  <r>
    <s v="Afro Samurai"/>
    <x v="0"/>
    <n v="5"/>
    <s v="Winter"/>
    <x v="12"/>
    <x v="3"/>
    <m/>
    <x v="3"/>
    <n v="27"/>
    <x v="2"/>
    <x v="147"/>
    <n v="160894"/>
    <b v="0"/>
    <s v="Gonzo"/>
    <s v="Action,Adventure,Samurai"/>
    <s v="Dentsu,VictorEntertainment,PonyCanyon,FujiTV"/>
    <s v="Funimation"/>
  </r>
  <r>
    <s v="Erementar Gerad"/>
    <x v="0"/>
    <n v="26"/>
    <s v="Spring"/>
    <x v="11"/>
    <x v="7"/>
    <d v="1899-12-30T18:00:00"/>
    <x v="0"/>
    <n v="24"/>
    <x v="1"/>
    <x v="147"/>
    <n v="69357"/>
    <b v="0"/>
    <s v="Xebec"/>
    <s v="Adventure,Comedy,Fantasy,Magic,Romance,SuperPower"/>
    <s v="TVTokyo,GeneonUniversalEntertainment,Sotsu,VictorEntertainment"/>
    <s v="Funimation,GeneonEntertainmentUSA"/>
  </r>
  <r>
    <s v="Groove Adventure Rave"/>
    <x v="0"/>
    <n v="51"/>
    <s v="Fall"/>
    <x v="17"/>
    <x v="3"/>
    <m/>
    <x v="0"/>
    <n v="24"/>
    <x v="1"/>
    <x v="147"/>
    <n v="63513"/>
    <b v="0"/>
    <s v="StudioDeen"/>
    <s v="Adventure,Comedy,Fantasy,Romance,Shounen"/>
    <s v="TBS,Kodansha"/>
    <s v="TOKYOPOP"/>
  </r>
  <r>
    <s v="Haiyore! Nyaruko-san W"/>
    <x v="0"/>
    <n v="12"/>
    <s v="Spring"/>
    <x v="10"/>
    <x v="3"/>
    <m/>
    <x v="2"/>
    <n v="24"/>
    <x v="1"/>
    <x v="147"/>
    <n v="100940"/>
    <b v="1"/>
    <s v="Xebec"/>
    <s v="Comedy,Parody,Sci-Fi"/>
    <s v="AvexEntertainment,Sotsu,DIVEIIEntertainment"/>
    <s v="NISAmerica,Inc."/>
  </r>
  <r>
    <s v="Hamatora The Animation"/>
    <x v="0"/>
    <n v="12"/>
    <s v="Winter"/>
    <x v="8"/>
    <x v="3"/>
    <m/>
    <x v="3"/>
    <n v="24"/>
    <x v="0"/>
    <x v="147"/>
    <n v="162566"/>
    <b v="0"/>
    <s v="NAZ"/>
    <s v="Comedy,Mystery,SuperPower"/>
    <s v="TVTokyo,AvexEntertainment,Sotsu,Movic,AT-X,DAXProduction,DIVEIIEntertainment,Shueisha"/>
    <s v="SentaiFilmworks"/>
  </r>
  <r>
    <s v="Kiba"/>
    <x v="0"/>
    <n v="51"/>
    <s v="Spring"/>
    <x v="6"/>
    <x v="3"/>
    <m/>
    <x v="3"/>
    <n v="24"/>
    <x v="1"/>
    <x v="147"/>
    <n v="52970"/>
    <b v="0"/>
    <s v="Madhouse"/>
    <s v="Adventure,Fantasy,Shounen"/>
    <s v="Aniplex,AshiProduction,SonyMusicEntertainment"/>
    <s v="ADVFilms,SentaiFilmworks"/>
  </r>
  <r>
    <s v="Midori no Hibi"/>
    <x v="0"/>
    <n v="13"/>
    <s v="Spring"/>
    <x v="13"/>
    <x v="3"/>
    <m/>
    <x v="0"/>
    <n v="24"/>
    <x v="2"/>
    <x v="147"/>
    <n v="101179"/>
    <b v="0"/>
    <s v="StudioPierrot"/>
    <s v="Comedy,Drama,Romance,Ecchi,Shounen"/>
    <s v="BandaiVisual,Lantis"/>
    <s v="MediaBlasters,NYAVPost"/>
  </r>
  <r>
    <s v="Nabari no Ou"/>
    <x v="0"/>
    <n v="26"/>
    <s v="Spring"/>
    <x v="5"/>
    <x v="3"/>
    <m/>
    <x v="0"/>
    <n v="24"/>
    <x v="1"/>
    <x v="147"/>
    <n v="118084"/>
    <b v="0"/>
    <s v="J.C.Staff"/>
    <s v="Action,Fantasy,Supernatural,Comedy,Drama,Shounen"/>
    <s v="SquareEnix,Kinyosha"/>
    <s v="Funimation"/>
  </r>
  <r>
    <s v="Peace Maker Kurogane"/>
    <x v="0"/>
    <n v="24"/>
    <s v="Fall"/>
    <x v="16"/>
    <x v="3"/>
    <m/>
    <x v="0"/>
    <n v="24"/>
    <x v="0"/>
    <x v="147"/>
    <n v="38505"/>
    <b v="0"/>
    <s v="Gonzo"/>
    <s v="Action,Comedy,Historical,Samurai,Shounen"/>
    <s v="GDH,TVAsahi,Imagica"/>
    <s v="ADVFilms,Funimation"/>
  </r>
  <r>
    <s v="Shounen Maid"/>
    <x v="0"/>
    <n v="12"/>
    <s v="Spring"/>
    <x v="7"/>
    <x v="5"/>
    <d v="1899-12-30T01:58:00"/>
    <x v="0"/>
    <n v="24"/>
    <x v="1"/>
    <x v="147"/>
    <n v="39162"/>
    <b v="0"/>
    <s v="8bit"/>
    <s v="Comedy,Shoujo,SliceofLife"/>
    <s v="KadokawaShoten,TBS,DAXProduction,NipponColumbia,SonyMusicCommunications,Lawson,NichiNare"/>
    <s v="Funimation"/>
  </r>
  <r>
    <s v="Strike Witches 2"/>
    <x v="0"/>
    <n v="12"/>
    <s v="Summer"/>
    <x v="14"/>
    <x v="3"/>
    <m/>
    <x v="3"/>
    <n v="24"/>
    <x v="2"/>
    <x v="147"/>
    <n v="57132"/>
    <b v="1"/>
    <s v="AICSpirits"/>
    <s v="Action,Military,Sci-Fi,Magic,Ecchi"/>
    <s v="NTTDocomo,501stJOINTFIGHTERWING"/>
    <s v="Funimation"/>
  </r>
  <r>
    <s v="Tari Tari"/>
    <x v="0"/>
    <n v="13"/>
    <s v="Summer"/>
    <x v="4"/>
    <x v="0"/>
    <d v="1899-12-30T22:30:00"/>
    <x v="3"/>
    <n v="24"/>
    <x v="1"/>
    <x v="147"/>
    <n v="93217"/>
    <b v="0"/>
    <s v="P.A.Works"/>
    <s v="Music,SliceofLife,School"/>
    <s v="BandaiVisual,Dentsu,Sotsu,Lantis,PonyCanyon,Showgate,GoodSmileCompany,Infinite"/>
    <s v="SentaiFilmworks"/>
  </r>
  <r>
    <s v="Trinity Blood"/>
    <x v="0"/>
    <n v="24"/>
    <s v="Spring"/>
    <x v="11"/>
    <x v="3"/>
    <m/>
    <x v="2"/>
    <n v="24"/>
    <x v="0"/>
    <x v="147"/>
    <n v="125331"/>
    <b v="0"/>
    <s v="Gonzo"/>
    <s v="Action,Supernatural,Vampire"/>
    <s v="Nonefound,addsome"/>
    <s v="Funimation"/>
  </r>
  <r>
    <s v="Black Bullet"/>
    <x v="0"/>
    <n v="13"/>
    <s v="Spring"/>
    <x v="8"/>
    <x v="7"/>
    <d v="1899-12-30T22:30:00"/>
    <x v="2"/>
    <n v="24"/>
    <x v="0"/>
    <x v="148"/>
    <n v="408066"/>
    <b v="0"/>
    <s v="KinemaCitrus,Orange"/>
    <s v="Action,Sci-Fi,Mystery"/>
    <s v="GeneonUniversalEntertainment,AT-X,Showgate,NBCUniversalEntertainmentJapan"/>
    <s v="SentaiFilmworks"/>
  </r>
  <r>
    <s v="Break Blade"/>
    <x v="0"/>
    <n v="12"/>
    <s v="Spring"/>
    <x v="8"/>
    <x v="0"/>
    <d v="1899-12-30T23:00:00"/>
    <x v="0"/>
    <n v="24"/>
    <x v="0"/>
    <x v="148"/>
    <n v="55557"/>
    <b v="0"/>
    <s v="ProductionI.G,Xebec"/>
    <s v="Action,Fantasy,Mecha,Military,Shounen"/>
    <s v="BandaiVisual,Lantis,Showgate"/>
    <m/>
  </r>
  <r>
    <s v="C: The Money of Soul and Possibility Control"/>
    <x v="0"/>
    <n v="11"/>
    <s v="Spring"/>
    <x v="2"/>
    <x v="5"/>
    <d v="1899-12-30T00:45:00"/>
    <x v="3"/>
    <n v="22"/>
    <x v="1"/>
    <x v="148"/>
    <n v="182151"/>
    <b v="0"/>
    <s v="TatsunokoProduction"/>
    <s v="Action,Mystery,SuperPower,Thriller"/>
    <s v="FujiTV,Jumondo,SonyMusicEntertainment,FujiPacificMusicPublishing"/>
    <s v="Funimation"/>
  </r>
  <r>
    <s v="Kannagi"/>
    <x v="0"/>
    <n v="13"/>
    <s v="Fall"/>
    <x v="5"/>
    <x v="6"/>
    <d v="1899-12-30T22:30:00"/>
    <x v="0"/>
    <n v="23"/>
    <x v="1"/>
    <x v="148"/>
    <n v="103987"/>
    <b v="0"/>
    <s v="A-1Pictures,Ordet"/>
    <s v="Comedy,School,Shounen,Supernatural"/>
    <s v="Aniplex,SonyMusicEntertainment,Ichijinsha"/>
    <s v="BandaiEntertainment"/>
  </r>
  <r>
    <s v="Matantei Loki Ragnarok"/>
    <x v="0"/>
    <n v="26"/>
    <s v="Spring"/>
    <x v="16"/>
    <x v="3"/>
    <m/>
    <x v="0"/>
    <n v="24"/>
    <x v="1"/>
    <x v="148"/>
    <n v="27372"/>
    <b v="0"/>
    <s v="StudioDeen"/>
    <s v="Comedy,Magic,Mystery,Shounen,Supernatural"/>
    <s v="TVTokyo,Rakuonsha"/>
    <s v="ADVFilms,SentaiFilmworks"/>
  </r>
  <r>
    <s v="MÃ„R"/>
    <x v="0"/>
    <n v="102"/>
    <s v="Spring"/>
    <x v="11"/>
    <x v="0"/>
    <d v="1899-12-30T10:00:00"/>
    <x v="0"/>
    <n v="24"/>
    <x v="1"/>
    <x v="148"/>
    <n v="32553"/>
    <b v="0"/>
    <s v="SynergySP"/>
    <s v="Action,Adventure,Comedy,Fantasy,Shounen"/>
    <s v="TVTokyo,ShogakukanProductions,A-Line"/>
    <s v="VizMedia"/>
  </r>
  <r>
    <s v="Minami-ke Okawari"/>
    <x v="0"/>
    <n v="13"/>
    <s v="Winter"/>
    <x v="5"/>
    <x v="3"/>
    <m/>
    <x v="0"/>
    <n v="24"/>
    <x v="1"/>
    <x v="148"/>
    <n v="54686"/>
    <b v="1"/>
    <s v="Asread"/>
    <s v="Comedy,School,SliceofLife"/>
    <s v="StarchildRecords,MagicCapsule,TVTokyoMusic"/>
    <m/>
  </r>
  <r>
    <s v="Nagasarete Airantou"/>
    <x v="0"/>
    <n v="26"/>
    <s v="Spring"/>
    <x v="12"/>
    <x v="3"/>
    <m/>
    <x v="0"/>
    <n v="24"/>
    <x v="1"/>
    <x v="148"/>
    <n v="58091"/>
    <b v="0"/>
    <s v="feel."/>
    <s v="Comedy,Ecchi,Fantasy,Harem,Romance"/>
    <s v="SquareEnix"/>
    <m/>
  </r>
  <r>
    <s v="Needless"/>
    <x v="0"/>
    <n v="24"/>
    <s v="Summer"/>
    <x v="0"/>
    <x v="3"/>
    <m/>
    <x v="0"/>
    <n v="24"/>
    <x v="0"/>
    <x v="148"/>
    <n v="98077"/>
    <b v="0"/>
    <s v="Madhouse"/>
    <s v="Action,Comedy,Ecchi,Sci-Fi,SuperPower"/>
    <s v="AvexEntertainment,Lantis"/>
    <s v="SentaiFilmworks"/>
  </r>
  <r>
    <s v="Taishou Yakyuu Musume."/>
    <x v="0"/>
    <n v="12"/>
    <s v="Summer"/>
    <x v="0"/>
    <x v="3"/>
    <m/>
    <x v="2"/>
    <n v="24"/>
    <x v="1"/>
    <x v="148"/>
    <n v="13518"/>
    <b v="0"/>
    <s v="J.C.Staff"/>
    <s v="Comedy,Historical,School,Seinen,Sports"/>
    <s v="Lantis,TBS,Movic"/>
    <s v="SentaiFilmworks"/>
  </r>
  <r>
    <s v="The iDOLM@STER Cinderella Girls 2nd Season"/>
    <x v="0"/>
    <n v="12"/>
    <s v="Summer"/>
    <x v="1"/>
    <x v="6"/>
    <d v="1899-12-30T00:00:00"/>
    <x v="8"/>
    <n v="24"/>
    <x v="1"/>
    <x v="148"/>
    <n v="21156"/>
    <b v="1"/>
    <s v="A-1Pictures"/>
    <s v="Comedy,Drama,Music"/>
    <s v="Aniplex,HalfH.PStudio,NipponColumbia,BandaiNamcoGames,AnimeConsortiumJapan"/>
    <m/>
  </r>
  <r>
    <s v="Uragiri wa Boku no Namae wo Shitteiru"/>
    <x v="0"/>
    <n v="24"/>
    <s v="Spring"/>
    <x v="14"/>
    <x v="3"/>
    <m/>
    <x v="0"/>
    <n v="23"/>
    <x v="0"/>
    <x v="148"/>
    <n v="62061"/>
    <b v="0"/>
    <s v="J.C.Staff"/>
    <s v="Adventure,Drama,Fantasy,Shoujo,ShounenAi"/>
    <s v="Nonefound,addsome"/>
    <s v="Funimation"/>
  </r>
  <r>
    <s v="Allison to Lillia"/>
    <x v="0"/>
    <n v="26"/>
    <s v="Spring"/>
    <x v="5"/>
    <x v="3"/>
    <m/>
    <x v="2"/>
    <n v="24"/>
    <x v="1"/>
    <x v="149"/>
    <n v="30405"/>
    <b v="0"/>
    <s v="Madhouse"/>
    <s v="Action,Adventure,Shounen"/>
    <s v="Nonefound,addsome"/>
    <s v="SentaiFilmworks"/>
  </r>
  <r>
    <s v="Ani ni Tsukeru Kusuri wa Nai!"/>
    <x v="0"/>
    <n v="12"/>
    <s v="Spring"/>
    <x v="3"/>
    <x v="5"/>
    <d v="1899-12-30T21:55:00"/>
    <x v="0"/>
    <n v="3"/>
    <x v="4"/>
    <x v="149"/>
    <n v="13655"/>
    <b v="0"/>
    <s v="Fanworks,Imagineer"/>
    <s v="SliceofLife,Comedy,School"/>
    <s v="TencentAnimation"/>
    <m/>
  </r>
  <r>
    <s v="Hanayamata"/>
    <x v="0"/>
    <n v="12"/>
    <s v="Summer"/>
    <x v="8"/>
    <x v="7"/>
    <d v="1899-12-30T01:35:00"/>
    <x v="0"/>
    <n v="24"/>
    <x v="1"/>
    <x v="149"/>
    <n v="65725"/>
    <b v="0"/>
    <s v="Madhouse"/>
    <s v="Comedy,School,Seinen,SliceofLife"/>
    <s v="TVTokyo,AvexEntertainment,Sotsu,Movic,AT-X,DIVEIIEntertainment,BandaiNamcoGames"/>
    <s v="SentaiFilmworks"/>
  </r>
  <r>
    <s v="Heavy Object"/>
    <x v="0"/>
    <n v="24"/>
    <s v="Fall"/>
    <x v="1"/>
    <x v="6"/>
    <d v="1899-12-30T00:30:00"/>
    <x v="2"/>
    <n v="23"/>
    <x v="1"/>
    <x v="149"/>
    <n v="85198"/>
    <b v="0"/>
    <s v="J.C.Staff,SANZIGEN"/>
    <s v="Action,Mecha,Military,Sci-Fi"/>
    <s v="Movic,MagicCapsule,WarnerBros.,KlockWorx,ASCIIMediaWorks,Showgate"/>
    <s v="Funimation"/>
  </r>
  <r>
    <s v="Highschool of the Dead"/>
    <x v="0"/>
    <n v="12"/>
    <s v="Summer"/>
    <x v="14"/>
    <x v="2"/>
    <d v="1899-12-30T11:30:00"/>
    <x v="0"/>
    <n v="24"/>
    <x v="2"/>
    <x v="149"/>
    <n v="660663"/>
    <b v="0"/>
    <s v="Madhouse"/>
    <s v="Action,Horror,Supernatural,Ecchi"/>
    <s v="GeneonUniversalEntertainment,AT-X,Showgate"/>
    <s v="SentaiFilmworks"/>
  </r>
  <r>
    <s v="Inazuma Eleven Go: Chrono Stone"/>
    <x v="0"/>
    <n v="51"/>
    <s v="Spring"/>
    <x v="4"/>
    <x v="1"/>
    <d v="1899-12-30T19:00:00"/>
    <x v="8"/>
    <n v="23"/>
    <x v="3"/>
    <x v="149"/>
    <n v="16161"/>
    <b v="1"/>
    <s v="OLM"/>
    <s v="Sports,SuperPower,Shounen"/>
    <s v="Nonefound,addsome"/>
    <m/>
  </r>
  <r>
    <s v="Isekai Shokudou"/>
    <x v="0"/>
    <n v="12"/>
    <s v="Summer"/>
    <x v="3"/>
    <x v="7"/>
    <d v="1899-12-30T01:35:00"/>
    <x v="2"/>
    <n v="23"/>
    <x v="1"/>
    <x v="149"/>
    <n v="71183"/>
    <b v="0"/>
    <s v="SilverLink."/>
    <s v="Mystery,Comedy,Fantasy"/>
    <s v="TVTokyo,Sotsu,flyingDOG,Nikkatsu,AvexPictures,Crunchyroll,DaiNipponPrinting,Shufunotomo"/>
    <s v="Funimation"/>
  </r>
  <r>
    <s v="Kakumeiki Valvrave 2nd Season"/>
    <x v="0"/>
    <n v="12"/>
    <s v="Fall"/>
    <x v="10"/>
    <x v="3"/>
    <m/>
    <x v="3"/>
    <n v="24"/>
    <x v="0"/>
    <x v="149"/>
    <n v="63851"/>
    <b v="1"/>
    <s v="Sunrise"/>
    <s v="Action,Space,Mecha"/>
    <s v="Aniplex,Dentsu,MainichiBroadcastingSystem,Movic,Bandai,BandaiNamcoEntertainment"/>
    <s v="AniplexofAmerica"/>
  </r>
  <r>
    <s v="Noir"/>
    <x v="0"/>
    <n v="26"/>
    <s v="Spring"/>
    <x v="17"/>
    <x v="5"/>
    <d v="1899-12-30T01:15:00"/>
    <x v="3"/>
    <n v="24"/>
    <x v="1"/>
    <x v="149"/>
    <n v="73551"/>
    <b v="0"/>
    <s v="BeeTrain"/>
    <s v="Action,Mystery,Drama"/>
    <s v="VictorEntertainment"/>
    <s v="ADVFilms,Funimation"/>
  </r>
  <r>
    <s v="Onihei"/>
    <x v="0"/>
    <n v="13"/>
    <s v="Winter"/>
    <x v="3"/>
    <x v="7"/>
    <d v="1899-12-30T02:05:00"/>
    <x v="5"/>
    <n v="23"/>
    <x v="0"/>
    <x v="149"/>
    <n v="23575"/>
    <b v="0"/>
    <s v="M2"/>
    <s v="Historical,Seinen"/>
    <s v="TVTokyo,TMSEntertainment,Bungeishunjuu,JidaigekiChannel"/>
    <m/>
  </r>
  <r>
    <s v="Ore no Imouto ga Konnani Kawaii Wake ga Nai"/>
    <x v="0"/>
    <n v="12"/>
    <s v="Fall"/>
    <x v="14"/>
    <x v="0"/>
    <d v="1899-12-30T23:30:00"/>
    <x v="2"/>
    <n v="24"/>
    <x v="1"/>
    <x v="149"/>
    <n v="384412"/>
    <b v="0"/>
    <s v="AICBuild"/>
    <s v="SliceofLife,Comedy"/>
    <s v="Aniplex,Movic,ASCIIMediaWorks,Jumondo"/>
    <s v="AniplexofAmerica"/>
  </r>
  <r>
    <s v="Phi Brain: Kami no Puzzle - Orpheus Order-hen"/>
    <x v="0"/>
    <n v="25"/>
    <s v="Spring"/>
    <x v="4"/>
    <x v="3"/>
    <m/>
    <x v="3"/>
    <n v="25"/>
    <x v="1"/>
    <x v="149"/>
    <n v="33630"/>
    <b v="1"/>
    <s v="Sunrise"/>
    <s v="Action,Game,Mystery,Shounen"/>
    <s v="NHK"/>
    <s v="SentaiFilmworks"/>
  </r>
  <r>
    <s v="Phi Brain: Kami no Puzzle - Shukuteki! RÃ¤tsel-hen"/>
    <x v="0"/>
    <n v="25"/>
    <s v="Fall"/>
    <x v="10"/>
    <x v="3"/>
    <m/>
    <x v="3"/>
    <n v="25"/>
    <x v="1"/>
    <x v="149"/>
    <n v="23606"/>
    <b v="1"/>
    <s v="Sunrise"/>
    <s v="Action,Game,Mystery,Shounen"/>
    <s v="NHK"/>
    <s v="SentaiFilmworks"/>
  </r>
  <r>
    <s v="Potemayo"/>
    <x v="0"/>
    <n v="12"/>
    <s v="Summer"/>
    <x v="12"/>
    <x v="3"/>
    <m/>
    <x v="6"/>
    <n v="24"/>
    <x v="1"/>
    <x v="149"/>
    <n v="12493"/>
    <b v="0"/>
    <s v="J.C.Staff"/>
    <s v="Comedy,School,Seinen"/>
    <s v="Lantis"/>
    <m/>
  </r>
  <r>
    <s v="Sousei no Onmyouji"/>
    <x v="0"/>
    <n v="50"/>
    <s v="Spring"/>
    <x v="7"/>
    <x v="1"/>
    <d v="1899-12-30T18:25:00"/>
    <x v="0"/>
    <n v="24"/>
    <x v="1"/>
    <x v="149"/>
    <n v="190761"/>
    <b v="0"/>
    <s v="StudioPierrot"/>
    <s v="Action,Supernatural,Fantasy,Shounen"/>
    <s v="TVTokyo,NihonAdSystems,TVTokyoMusic,AvexPictures,Shueisha"/>
    <s v="Crunchyroll"/>
  </r>
  <r>
    <s v="The Third: Aoi Hitomi no Shoujo"/>
    <x v="0"/>
    <n v="24"/>
    <s v="Spring"/>
    <x v="6"/>
    <x v="3"/>
    <m/>
    <x v="2"/>
    <n v="23"/>
    <x v="0"/>
    <x v="149"/>
    <n v="15529"/>
    <b v="0"/>
    <s v="Xebec"/>
    <s v="Action,Adventure,Sci-Fi,Seinen"/>
    <s v="Nonefound,addsome"/>
    <s v="NozomiEntertainment,KadokawaPicturesUSA"/>
  </r>
  <r>
    <s v="Tokyo Majin Gakuen Kenpucho: Tou Dai Ni Maku"/>
    <x v="0"/>
    <n v="12"/>
    <s v="Summer"/>
    <x v="12"/>
    <x v="5"/>
    <s v="Unknown"/>
    <x v="1"/>
    <n v="24"/>
    <x v="0"/>
    <x v="149"/>
    <n v="24223"/>
    <b v="1"/>
    <s v="AICSpirits"/>
    <s v="Action,Mystery,Horror,Drama,MartialArts,Fantasy,School"/>
    <s v="Nonefound,addsome"/>
    <s v="ADVFilms,Funimation"/>
  </r>
  <r>
    <s v="Top Secret: The Revelation"/>
    <x v="0"/>
    <n v="26"/>
    <s v="Spring"/>
    <x v="5"/>
    <x v="3"/>
    <m/>
    <x v="0"/>
    <n v="22"/>
    <x v="2"/>
    <x v="149"/>
    <n v="13082"/>
    <b v="0"/>
    <s v="Madhouse"/>
    <s v="Sci-Fi,Mystery,Police,Psychological,Shoujo"/>
    <s v="VAP"/>
    <m/>
  </r>
  <r>
    <s v="07-Ghost"/>
    <x v="0"/>
    <n v="25"/>
    <s v="Spring"/>
    <x v="0"/>
    <x v="3"/>
    <m/>
    <x v="0"/>
    <n v="23"/>
    <x v="1"/>
    <x v="150"/>
    <n v="140716"/>
    <b v="0"/>
    <s v="StudioDeen"/>
    <s v="Action,Demons,Fantasy,Josei,Magic,Military"/>
    <s v="Ichijinsha"/>
    <s v="DiscotekMedia"/>
  </r>
  <r>
    <s v="Cardfight!! Vanguard: Link Joker-hen"/>
    <x v="0"/>
    <n v="59"/>
    <s v="Winter"/>
    <x v="10"/>
    <x v="0"/>
    <d v="1899-12-30T10:00:00"/>
    <x v="3"/>
    <n v="24"/>
    <x v="1"/>
    <x v="150"/>
    <n v="10774"/>
    <b v="1"/>
    <s v="TMSEntertainment"/>
    <s v="Action,Adventure,Demons,Game,Shounen"/>
    <s v="TVTokyo,Dentsu,Sotsu,Bushiroad"/>
    <m/>
  </r>
  <r>
    <s v="Digimon Xros Wars: Aku no Death General to Nanatsu no Oukoku"/>
    <x v="0"/>
    <n v="24"/>
    <s v="Spring"/>
    <x v="2"/>
    <x v="0"/>
    <d v="1899-12-30T06:30:00"/>
    <x v="3"/>
    <n v="25"/>
    <x v="4"/>
    <x v="150"/>
    <n v="14588"/>
    <b v="1"/>
    <s v="ToeiAnimation"/>
    <s v="Action,Adventure,Fantasy,Comedy,Shounen"/>
    <s v="TVAsahi"/>
    <s v="FlatironFilmCompany"/>
  </r>
  <r>
    <s v="Fate/kaleid liner Prismaâ˜†Illya 2wei Herz!"/>
    <x v="0"/>
    <n v="10"/>
    <s v="Summer"/>
    <x v="1"/>
    <x v="6"/>
    <d v="1899-12-30T01:40:00"/>
    <x v="0"/>
    <n v="23"/>
    <x v="1"/>
    <x v="150"/>
    <n v="57399"/>
    <b v="1"/>
    <s v="SilverLink."/>
    <s v="Action,SliceofLife,Comedy,Magic,Fantasy"/>
    <s v="Lantis,KadokawaShoten,AT-X,DAXProduction,KlockWorx,TokyoMX,KadokawaMediaHouse"/>
    <s v="SentaiFilmworks"/>
  </r>
  <r>
    <s v="Mai-Otome"/>
    <x v="0"/>
    <n v="26"/>
    <s v="Fall"/>
    <x v="11"/>
    <x v="5"/>
    <d v="1899-12-30T01:30:00"/>
    <x v="3"/>
    <n v="24"/>
    <x v="1"/>
    <x v="150"/>
    <n v="39054"/>
    <b v="0"/>
    <s v="Sunrise"/>
    <s v="Comedy,Drama,Fantasy,Magic"/>
    <s v="BandaiVisual,Lantis,TVTokyoMusic"/>
    <s v="Funimation,BandaiEntertainment"/>
  </r>
  <r>
    <s v="Saki Achiga-hen: Episode of Side-A"/>
    <x v="0"/>
    <n v="12"/>
    <s v="Spring"/>
    <x v="4"/>
    <x v="2"/>
    <d v="1899-12-30T01:05:00"/>
    <x v="0"/>
    <n v="24"/>
    <x v="1"/>
    <x v="150"/>
    <n v="24546"/>
    <b v="0"/>
    <s v="StudioGokumi"/>
    <s v="Game,School,SliceofLife"/>
    <s v="TVTokyo,SquareEnix,Sotsu,Lantis,PonyCanyon"/>
    <m/>
  </r>
  <r>
    <s v="Souten Kouro"/>
    <x v="0"/>
    <n v="26"/>
    <s v="Spring"/>
    <x v="0"/>
    <x v="3"/>
    <m/>
    <x v="0"/>
    <n v="23"/>
    <x v="2"/>
    <x v="150"/>
    <n v="11681"/>
    <b v="0"/>
    <s v="Madhouse"/>
    <s v="Action,Adventure,Historical"/>
    <s v="VAP"/>
    <m/>
  </r>
  <r>
    <s v="Strike the Blood"/>
    <x v="0"/>
    <n v="24"/>
    <s v="Fall"/>
    <x v="10"/>
    <x v="5"/>
    <d v="1899-12-30T23:30:00"/>
    <x v="2"/>
    <n v="24"/>
    <x v="2"/>
    <x v="150"/>
    <n v="291028"/>
    <b v="0"/>
    <s v="SilverLink.,Connect"/>
    <s v="Action,Harem,Supernatural,Ecchi,Vampire,Fantasy,School"/>
    <s v="Movic,AT-X,WarnerBros.,KlockWorx,ASCIIMediaWorks,Showgate"/>
    <s v="DiscotekMedia"/>
  </r>
  <r>
    <s v="Witchblade"/>
    <x v="0"/>
    <n v="24"/>
    <s v="Spring"/>
    <x v="6"/>
    <x v="4"/>
    <d v="1899-12-30T01:45:00"/>
    <x v="7"/>
    <n v="24"/>
    <x v="0"/>
    <x v="150"/>
    <n v="72670"/>
    <b v="0"/>
    <s v="Gonzo"/>
    <s v="Action,Sci-Fi,SuperPower"/>
    <s v="GDH,SKYPerfectWellThink,SotsuMusicPublishing"/>
    <s v="Funimation"/>
  </r>
  <r>
    <s v="Canaan"/>
    <x v="0"/>
    <n v="13"/>
    <s v="Summer"/>
    <x v="0"/>
    <x v="6"/>
    <d v="1899-12-30T22:30:00"/>
    <x v="1"/>
    <n v="23"/>
    <x v="0"/>
    <x v="151"/>
    <n v="139912"/>
    <b v="0"/>
    <s v="P.A.Works"/>
    <s v="Action"/>
    <s v="Lantis,PonyCanyon,MagicCapsule,Bushiroad,Showgate,GoodSmileCompany"/>
    <s v="SentaiFilmworks"/>
  </r>
  <r>
    <s v="Ginga e Kickoff!!"/>
    <x v="0"/>
    <n v="39"/>
    <s v="Spring"/>
    <x v="4"/>
    <x v="3"/>
    <m/>
    <x v="5"/>
    <n v="25"/>
    <x v="4"/>
    <x v="151"/>
    <n v="13764"/>
    <b v="0"/>
    <s v="TYOAnimations"/>
    <s v="Sports,Shounen"/>
    <s v="NHK,NihonAdSystems"/>
    <m/>
  </r>
  <r>
    <s v="Hiiro no Kakera Dai Ni Shou"/>
    <x v="0"/>
    <n v="13"/>
    <s v="Fall"/>
    <x v="4"/>
    <x v="3"/>
    <m/>
    <x v="1"/>
    <n v="24"/>
    <x v="1"/>
    <x v="151"/>
    <n v="31164"/>
    <b v="1"/>
    <s v="StudioDeen"/>
    <s v="Fantasy,Romance,Shoujo,Supernatural"/>
    <s v="Nonefound,addsome"/>
    <s v="SentaiFilmworks"/>
  </r>
  <r>
    <s v="Inukami!"/>
    <x v="0"/>
    <n v="26"/>
    <s v="Spring"/>
    <x v="6"/>
    <x v="3"/>
    <m/>
    <x v="2"/>
    <n v="23"/>
    <x v="1"/>
    <x v="151"/>
    <n v="51877"/>
    <b v="0"/>
    <s v="SevenArcs"/>
    <s v="Comedy,Ecchi,Romance,Shounen,Supernatural"/>
    <s v="StarchildRecords,YomiuriAdvertising,ASCIIMediaWorks"/>
    <m/>
  </r>
  <r>
    <s v="Jyu Oh Sei"/>
    <x v="0"/>
    <n v="11"/>
    <s v="Spring"/>
    <x v="6"/>
    <x v="3"/>
    <m/>
    <x v="0"/>
    <n v="22"/>
    <x v="0"/>
    <x v="151"/>
    <n v="49371"/>
    <b v="0"/>
    <s v="Bones"/>
    <s v="Action,Sci-Fi,Adventure,Mystery,Drama,Shoujo"/>
    <s v="Dentsu,SKYPerfectWellThink,FujiTV,AsmikAceEntertainment,SonyMusicEntertainment"/>
    <s v="Funimation"/>
  </r>
  <r>
    <s v="Kaidan Restaurant"/>
    <x v="0"/>
    <n v="23"/>
    <s v="Fall"/>
    <x v="0"/>
    <x v="7"/>
    <d v="1899-12-30T19:30:00"/>
    <x v="11"/>
    <n v="19"/>
    <x v="4"/>
    <x v="151"/>
    <n v="10926"/>
    <b v="0"/>
    <s v="ToeiAnimation"/>
    <s v="Horror,Kids,Mystery,Supernatural"/>
    <s v="TVAsahi"/>
    <m/>
  </r>
  <r>
    <s v="Kimi ga Nozomu Eien"/>
    <x v="0"/>
    <n v="14"/>
    <s v="Fall"/>
    <x v="16"/>
    <x v="3"/>
    <m/>
    <x v="1"/>
    <n v="23"/>
    <x v="2"/>
    <x v="151"/>
    <n v="99855"/>
    <b v="0"/>
    <s v="StudioFantasia"/>
    <s v="Drama,Romance,SliceofLife"/>
    <s v="Lantis,MediaFactory,Age"/>
    <s v="Funimation"/>
  </r>
  <r>
    <s v="Kiniro Mosaic"/>
    <x v="0"/>
    <n v="12"/>
    <s v="Summer"/>
    <x v="10"/>
    <x v="3"/>
    <m/>
    <x v="6"/>
    <n v="24"/>
    <x v="1"/>
    <x v="151"/>
    <n v="96456"/>
    <b v="0"/>
    <s v="StudioGokumi"/>
    <s v="SliceofLife,Comedy,School,Seinen"/>
    <s v="MediaFactory,Showgate"/>
    <s v="SentaiFilmworks"/>
  </r>
  <r>
    <s v="Kyoushoku Soukou Guyver (2005)"/>
    <x v="0"/>
    <n v="26"/>
    <s v="Summer"/>
    <x v="11"/>
    <x v="3"/>
    <m/>
    <x v="0"/>
    <n v="23"/>
    <x v="1"/>
    <x v="151"/>
    <n v="13690"/>
    <b v="0"/>
    <s v="OLM"/>
    <s v="Adventure,Sci-Fi,Shounen"/>
    <s v="Nonefound,addsome"/>
    <s v="ADVFilms,Funimation"/>
  </r>
  <r>
    <s v="Mahoutsukai ni Taisetsu na Koto: Natsu no Sora"/>
    <x v="0"/>
    <n v="12"/>
    <s v="Summer"/>
    <x v="5"/>
    <x v="3"/>
    <m/>
    <x v="0"/>
    <n v="23"/>
    <x v="3"/>
    <x v="151"/>
    <n v="16729"/>
    <b v="0"/>
    <s v="HalFilmMaker"/>
    <s v="SliceofLife,Drama,Magic,Shounen"/>
    <s v="GeneonUniversalEntertainment,TVAsahi"/>
    <s v="SentaiFilmworks"/>
  </r>
  <r>
    <s v="Natsu no Arashi!"/>
    <x v="0"/>
    <n v="13"/>
    <s v="Spring"/>
    <x v="0"/>
    <x v="3"/>
    <m/>
    <x v="0"/>
    <n v="23"/>
    <x v="1"/>
    <x v="151"/>
    <n v="34220"/>
    <b v="0"/>
    <s v="Shaft"/>
    <s v="Comedy,Romance,Supernatural"/>
    <s v="TVTokyoMusic,GANSIS"/>
    <m/>
  </r>
  <r>
    <s v="Nazo no Kanojo X"/>
    <x v="0"/>
    <n v="13"/>
    <s v="Spring"/>
    <x v="4"/>
    <x v="3"/>
    <m/>
    <x v="0"/>
    <n v="24"/>
    <x v="0"/>
    <x v="151"/>
    <n v="121667"/>
    <b v="0"/>
    <s v="HoodsEntertainment"/>
    <s v="Ecchi,Romance,School,Seinen"/>
    <s v="StarchildRecords,Kodansha,YomiuriAdvertising,AtelierMusa"/>
    <s v="SentaiFilmworks"/>
  </r>
  <r>
    <s v="Rokudenashi Majutsu Koushi to Akashic Records"/>
    <x v="0"/>
    <n v="12"/>
    <s v="Spring"/>
    <x v="3"/>
    <x v="7"/>
    <d v="1899-12-30T20:30:00"/>
    <x v="2"/>
    <n v="24"/>
    <x v="0"/>
    <x v="151"/>
    <n v="191975"/>
    <b v="0"/>
    <s v="LIDENFILMS"/>
    <s v="Action,Magic,Fantasy,School"/>
    <s v="MediaFactory,AT-X,KadokawaPicturesJapan,UltraSuperPictures,TohokushinshaFilmCorporation,SonyMusicCommunications,FujimiShobo,KanetsuCo.,LTD."/>
    <m/>
  </r>
  <r>
    <s v="Selector Infected WIXOSS"/>
    <x v="0"/>
    <n v="12"/>
    <s v="Spring"/>
    <x v="8"/>
    <x v="3"/>
    <m/>
    <x v="12"/>
    <n v="24"/>
    <x v="0"/>
    <x v="151"/>
    <n v="93880"/>
    <b v="0"/>
    <s v="J.C.Staff"/>
    <s v="Game,Psychological"/>
    <s v="MagicCapsule,WarnerBros.,Showgate"/>
    <s v="Funimation"/>
  </r>
  <r>
    <s v="Soukyuu no Fafner: Dead Aggressor"/>
    <x v="0"/>
    <n v="25"/>
    <s v="Summer"/>
    <x v="13"/>
    <x v="3"/>
    <m/>
    <x v="3"/>
    <n v="24"/>
    <x v="1"/>
    <x v="151"/>
    <n v="30763"/>
    <b v="0"/>
    <s v="Xebec"/>
    <s v="Action,Drama,Mecha,Military,Sci-Fi"/>
    <s v="TVTokyoMusic"/>
    <s v="Funimation,GeneonEntertainmentUSA"/>
  </r>
  <r>
    <s v="Tamako Market"/>
    <x v="0"/>
    <n v="12"/>
    <s v="Winter"/>
    <x v="10"/>
    <x v="3"/>
    <m/>
    <x v="3"/>
    <n v="23"/>
    <x v="1"/>
    <x v="151"/>
    <n v="159330"/>
    <b v="0"/>
    <s v="KyotoAnimation"/>
    <s v="SliceofLife,Comedy"/>
    <s v="Animax,PonyCanyon,TBS,AnimationDo"/>
    <s v="SentaiFilmworks"/>
  </r>
  <r>
    <s v="Abenobashi Mahouâ˜†Shoutengai"/>
    <x v="0"/>
    <n v="13"/>
    <s v="Spring"/>
    <x v="15"/>
    <x v="3"/>
    <m/>
    <x v="3"/>
    <n v="24"/>
    <x v="2"/>
    <x v="152"/>
    <n v="53796"/>
    <b v="0"/>
    <s v="Gainax,Madhouse"/>
    <s v="Comedy,Parody,Ecchi,Fantasy"/>
    <s v="Dentsu,StarchildRecords,Imagica,Rakuonsha,KingRecords"/>
    <s v="ADVFilms"/>
  </r>
  <r>
    <s v="Aho Girl"/>
    <x v="0"/>
    <n v="12"/>
    <s v="Summer"/>
    <x v="3"/>
    <x v="7"/>
    <d v="1899-12-30T23:00:00"/>
    <x v="6"/>
    <n v="12"/>
    <x v="1"/>
    <x v="152"/>
    <n v="118726"/>
    <b v="0"/>
    <s v="Diomedea"/>
    <s v="Comedy,Romance,School,Shounen"/>
    <s v="NihonAdSystems,Kodansha,Movic,KlockWorx,SonyMusicEntertainment,KingRecords,BS11,Animatic"/>
    <m/>
  </r>
  <r>
    <s v="Angel Heart"/>
    <x v="0"/>
    <n v="50"/>
    <s v="Fall"/>
    <x v="11"/>
    <x v="7"/>
    <s v="Unknown"/>
    <x v="0"/>
    <n v="23"/>
    <x v="1"/>
    <x v="152"/>
    <n v="10725"/>
    <b v="0"/>
    <s v="TMSEntertainment"/>
    <s v="Action,Mystery,Drama,Romance,Seinen"/>
    <s v="Aniplex"/>
    <m/>
  </r>
  <r>
    <s v="Cyborg 009: The Cyborg Soldier"/>
    <x v="0"/>
    <n v="52"/>
    <s v="Fall"/>
    <x v="17"/>
    <x v="3"/>
    <m/>
    <x v="0"/>
    <n v="25"/>
    <x v="1"/>
    <x v="152"/>
    <n v="17347"/>
    <b v="0"/>
    <s v="JapanVistec"/>
    <s v="Action,Sci-Fi,Adventure,Mecha,Shounen"/>
    <s v="TVTokyo,AvexEntertainment"/>
    <s v="DiscotekMedia"/>
  </r>
  <r>
    <s v="Gun x Sword"/>
    <x v="0"/>
    <n v="26"/>
    <s v="Summer"/>
    <x v="11"/>
    <x v="3"/>
    <m/>
    <x v="10"/>
    <n v="24"/>
    <x v="1"/>
    <x v="152"/>
    <n v="50854"/>
    <b v="0"/>
    <s v="AICA.S.T.A."/>
    <s v="Action,Adventure,Drama,Mecha,Sci-Fi,Shounen"/>
    <s v="StudioTulip"/>
    <s v="Funimation,GeneonEntertainmentUSA"/>
  </r>
  <r>
    <s v="Kotoura-san"/>
    <x v="0"/>
    <n v="12"/>
    <s v="Winter"/>
    <x v="10"/>
    <x v="3"/>
    <m/>
    <x v="6"/>
    <n v="23"/>
    <x v="1"/>
    <x v="152"/>
    <n v="154532"/>
    <b v="0"/>
    <s v="AICClassic"/>
    <s v="Comedy,Drama,Romance,School"/>
    <s v="AIC,CBC,KlockWorx,flyingDOG"/>
    <s v="NISAmerica,Inc."/>
  </r>
  <r>
    <s v="Kuromukuro"/>
    <x v="0"/>
    <n v="26"/>
    <s v="Spring"/>
    <x v="7"/>
    <x v="4"/>
    <d v="1899-12-30T21:00:00"/>
    <x v="3"/>
    <n v="24"/>
    <x v="0"/>
    <x v="152"/>
    <n v="65592"/>
    <b v="0"/>
    <s v="P.A.Works"/>
    <s v="Action,Sci-Fi,Mecha"/>
    <s v="Sotsu,PonyCanyon,AT-X,KlockWorx,TokyoMX,MedicosEntertainment,Infinite"/>
    <s v="PonycanUSA"/>
  </r>
  <r>
    <s v="Myself ; Yourself"/>
    <x v="0"/>
    <n v="13"/>
    <s v="Fall"/>
    <x v="12"/>
    <x v="3"/>
    <m/>
    <x v="1"/>
    <n v="25"/>
    <x v="1"/>
    <x v="152"/>
    <n v="128355"/>
    <b v="0"/>
    <s v="DogaKobo"/>
    <s v="Drama,Romance,School"/>
    <s v="Marvelous,PonyCanyon,HappinetPictures,5pb."/>
    <s v="MaidenJapan"/>
  </r>
  <r>
    <s v="RideBack"/>
    <x v="0"/>
    <n v="12"/>
    <s v="Winter"/>
    <x v="0"/>
    <x v="3"/>
    <m/>
    <x v="0"/>
    <n v="24"/>
    <x v="1"/>
    <x v="152"/>
    <n v="35234"/>
    <b v="0"/>
    <s v="Madhouse"/>
    <s v="Action,Drama,Mecha,School,Sci-Fi"/>
    <s v="GeneonUniversalEntertainment"/>
    <s v="Funimation"/>
  </r>
  <r>
    <s v="Slayers Revolution"/>
    <x v="0"/>
    <n v="13"/>
    <s v="Summer"/>
    <x v="5"/>
    <x v="3"/>
    <m/>
    <x v="2"/>
    <n v="23"/>
    <x v="1"/>
    <x v="152"/>
    <n v="25756"/>
    <b v="1"/>
    <s v="J.C.Staff"/>
    <s v="Adventure,Comedy,Fantasy"/>
    <s v="Nonefound,addsome"/>
    <s v="Funimation,NYAVPost"/>
  </r>
  <r>
    <s v="Solty Rei"/>
    <x v="0"/>
    <n v="24"/>
    <s v="Fall"/>
    <x v="11"/>
    <x v="5"/>
    <d v="1899-12-30T02:40:00"/>
    <x v="3"/>
    <n v="23"/>
    <x v="0"/>
    <x v="152"/>
    <n v="20136"/>
    <b v="0"/>
    <s v="Gonzo"/>
    <s v="Action,Sci-Fi,SuperPower"/>
    <s v="AIC,TVAsahi,SotsuMusicPublishing"/>
    <s v="Funimation"/>
  </r>
  <r>
    <s v="Spiral: Suiri no Kizuna"/>
    <x v="0"/>
    <n v="25"/>
    <s v="Fall"/>
    <x v="15"/>
    <x v="7"/>
    <d v="1899-12-30T18:00:00"/>
    <x v="0"/>
    <n v="23"/>
    <x v="1"/>
    <x v="152"/>
    <n v="39006"/>
    <b v="0"/>
    <s v="J.C.Staff"/>
    <s v="Drama,Mystery,Shounen"/>
    <s v="TVTokyo,Aniplex,Sotsu,SMEVisualWorks"/>
    <s v="Funimation"/>
  </r>
  <r>
    <s v="Amanchu!"/>
    <x v="0"/>
    <n v="12"/>
    <s v="Summer"/>
    <x v="7"/>
    <x v="5"/>
    <d v="1899-12-30T23:00:00"/>
    <x v="0"/>
    <n v="23"/>
    <x v="1"/>
    <x v="153"/>
    <n v="52244"/>
    <b v="0"/>
    <s v="J.C.Staff"/>
    <s v="SliceofLife,Comedy,School,Shounen"/>
    <s v="ProductionI.G,FrontierWorks,Shochiku,AT-X,flyingDOG,TokyoMX,MagGarden"/>
    <m/>
  </r>
  <r>
    <s v="Area no Kishi"/>
    <x v="0"/>
    <n v="37"/>
    <s v="Winter"/>
    <x v="4"/>
    <x v="6"/>
    <d v="1899-12-30T06:00:00"/>
    <x v="0"/>
    <n v="25"/>
    <x v="1"/>
    <x v="153"/>
    <n v="43628"/>
    <b v="0"/>
    <s v="Shin-EiAnimation"/>
    <s v="Comedy,School,Shounen,Sports"/>
    <s v="TVAsahi"/>
    <m/>
  </r>
  <r>
    <s v="Ayashi no Ceres"/>
    <x v="0"/>
    <n v="24"/>
    <s v="Spring"/>
    <x v="9"/>
    <x v="4"/>
    <d v="1899-12-30T18:30:00"/>
    <x v="0"/>
    <n v="21"/>
    <x v="0"/>
    <x v="153"/>
    <n v="41913"/>
    <b v="0"/>
    <s v="StudioPierrot"/>
    <s v="Adventure,Comedy,Horror,Psychological,Supernatural,Drama,Romance,Shoujo"/>
    <s v="BandaiVisual"/>
    <s v="VizMedia,DiscotekMedia"/>
  </r>
  <r>
    <s v="Basquash!"/>
    <x v="0"/>
    <n v="26"/>
    <s v="Spring"/>
    <x v="0"/>
    <x v="5"/>
    <d v="1899-12-30T01:25:00"/>
    <x v="3"/>
    <n v="24"/>
    <x v="1"/>
    <x v="153"/>
    <n v="33213"/>
    <b v="0"/>
    <s v="Satelight"/>
    <s v="Sports,Mecha,Shounen"/>
    <s v="MainichiBroadcastingSystem"/>
    <m/>
  </r>
  <r>
    <s v="Digimon Adventure 02"/>
    <x v="0"/>
    <n v="50"/>
    <s v="Spring"/>
    <x v="9"/>
    <x v="0"/>
    <d v="1899-12-30T09:00:00"/>
    <x v="3"/>
    <n v="25"/>
    <x v="4"/>
    <x v="153"/>
    <n v="137011"/>
    <b v="1"/>
    <s v="ToeiAnimation"/>
    <s v="Action,Adventure,Comedy,Drama,Fantasy,Kids"/>
    <s v="YomikoAdvertising,FujiTV"/>
    <s v="SabanEntertainment,FlatironFilmCompany"/>
  </r>
  <r>
    <s v="Druaga no Tou: The Sword of Uruk"/>
    <x v="0"/>
    <n v="12"/>
    <s v="Winter"/>
    <x v="0"/>
    <x v="5"/>
    <d v="1899-12-30T01:30:00"/>
    <x v="8"/>
    <n v="24"/>
    <x v="1"/>
    <x v="153"/>
    <n v="51940"/>
    <b v="1"/>
    <s v="Gonzo"/>
    <s v="Adventure,Fantasy"/>
    <s v="SotsuMusicPublishing"/>
    <s v="Funimation"/>
  </r>
  <r>
    <s v="Gakuen Utopia Manabi Straight!"/>
    <x v="0"/>
    <n v="12"/>
    <s v="Winter"/>
    <x v="12"/>
    <x v="3"/>
    <m/>
    <x v="3"/>
    <n v="24"/>
    <x v="3"/>
    <x v="153"/>
    <n v="21760"/>
    <b v="0"/>
    <s v="ufotable"/>
    <s v="SliceofLife,Comedy,School"/>
    <s v="StarchildRecords,KlockWorx,ASCIIMediaWorks"/>
    <m/>
  </r>
  <r>
    <s v="Ookami-san to Shichinin no Nakama-tachi"/>
    <x v="0"/>
    <n v="12"/>
    <s v="Summer"/>
    <x v="14"/>
    <x v="3"/>
    <m/>
    <x v="2"/>
    <n v="24"/>
    <x v="1"/>
    <x v="153"/>
    <n v="170445"/>
    <b v="0"/>
    <s v="J.C.Staff"/>
    <s v="Comedy,Parody,Romance"/>
    <s v="Genco,Marvelous,MediaFactory,AT-X,MagicCapsule,flyingDOG"/>
    <s v="Funimation"/>
  </r>
  <r>
    <s v="Sekirei"/>
    <x v="0"/>
    <n v="12"/>
    <s v="Summer"/>
    <x v="5"/>
    <x v="1"/>
    <d v="1899-12-30T23:30:00"/>
    <x v="0"/>
    <n v="23"/>
    <x v="2"/>
    <x v="153"/>
    <n v="217623"/>
    <b v="0"/>
    <s v="SevenArcs"/>
    <s v="Action,Comedy,Ecchi,Harem,SuperPower"/>
    <s v="Aniplex,Movic"/>
    <s v="Funimation"/>
  </r>
  <r>
    <s v="Shikabane Hime: Aka"/>
    <x v="0"/>
    <n v="13"/>
    <s v="Fall"/>
    <x v="5"/>
    <x v="3"/>
    <m/>
    <x v="0"/>
    <n v="24"/>
    <x v="0"/>
    <x v="153"/>
    <n v="80302"/>
    <b v="0"/>
    <s v="Gainax,feel."/>
    <s v="Action,Horror,MartialArts"/>
    <s v="SquareEnix,StarchildRecords"/>
    <s v="Funimation"/>
  </r>
  <r>
    <s v="Witch Hunter Robin"/>
    <x v="0"/>
    <n v="26"/>
    <s v="Summer"/>
    <x v="15"/>
    <x v="3"/>
    <m/>
    <x v="3"/>
    <n v="25"/>
    <x v="1"/>
    <x v="153"/>
    <n v="71164"/>
    <b v="0"/>
    <s v="Sunrise"/>
    <s v="Action,Drama,Magic,Mystery,Police,Supernatural"/>
    <s v="BandaiVisual"/>
    <s v="Funimation,BandaiEntertainment"/>
  </r>
  <r>
    <s v="Zoids Genesis"/>
    <x v="0"/>
    <n v="50"/>
    <s v="Spring"/>
    <x v="11"/>
    <x v="3"/>
    <m/>
    <x v="10"/>
    <n v="25"/>
    <x v="4"/>
    <x v="153"/>
    <n v="10595"/>
    <b v="0"/>
    <s v="ShogakukanMusic&amp;DigitalEntertainment"/>
    <s v="Action,Adventure,Comedy,Mecha,Military"/>
    <s v="Nonefound,addsome"/>
    <s v="VizMedia"/>
  </r>
  <r>
    <s v="D.C.II S.S.: Da Capo II Second Season"/>
    <x v="0"/>
    <n v="13"/>
    <s v="Spring"/>
    <x v="5"/>
    <x v="3"/>
    <m/>
    <x v="1"/>
    <n v="24"/>
    <x v="1"/>
    <x v="154"/>
    <n v="22157"/>
    <b v="1"/>
    <s v="feel."/>
    <s v="Fantasy,Comedy,Harem,Romance,Drama"/>
    <s v="StarchildRecords,Lantis,GANSIS"/>
    <m/>
  </r>
  <r>
    <s v="Ixion Saga DT"/>
    <x v="0"/>
    <n v="25"/>
    <s v="Fall"/>
    <x v="4"/>
    <x v="3"/>
    <m/>
    <x v="8"/>
    <n v="24"/>
    <x v="1"/>
    <x v="154"/>
    <n v="63026"/>
    <b v="0"/>
    <s v="Brain'sBase"/>
    <s v="Action,Comedy,Fantasy"/>
    <s v="Sotsu,Genco"/>
    <m/>
  </r>
  <r>
    <s v="Keijo!!!!!!!!"/>
    <x v="0"/>
    <n v="12"/>
    <s v="Fall"/>
    <x v="7"/>
    <x v="4"/>
    <d v="1899-12-30T23:30:00"/>
    <x v="0"/>
    <n v="23"/>
    <x v="1"/>
    <x v="154"/>
    <n v="150763"/>
    <b v="0"/>
    <s v="Xebec"/>
    <s v="Ecchi,Shounen,Sports"/>
    <s v="Sotsu,Lantis,WarnerBros.,KlockWorx,MedicosEntertainment,Shogakukan,NichiNare,RadioOsaka"/>
    <s v="Funimation"/>
  </r>
  <r>
    <s v="Kyouran Kazoku Nikki"/>
    <x v="0"/>
    <n v="26"/>
    <s v="Spring"/>
    <x v="5"/>
    <x v="3"/>
    <m/>
    <x v="2"/>
    <n v="24"/>
    <x v="1"/>
    <x v="154"/>
    <n v="22946"/>
    <b v="0"/>
    <s v="Nomad"/>
    <s v="Comedy,Sci-Fi"/>
    <s v="Lantis"/>
    <m/>
  </r>
  <r>
    <s v="Le Chevalier D'Eon"/>
    <x v="0"/>
    <n v="24"/>
    <s v="Summer"/>
    <x v="6"/>
    <x v="3"/>
    <m/>
    <x v="3"/>
    <n v="25"/>
    <x v="0"/>
    <x v="154"/>
    <n v="37219"/>
    <b v="0"/>
    <s v="ProductionI.G"/>
    <s v="Historical,Magic,Mystery,Seinen,Supernatural"/>
    <s v="WOWOW,Shochiku,Kodansha,SakuraCreate"/>
    <s v="ADVFilms,Funimation"/>
  </r>
  <r>
    <s v="Machine-Doll wa Kizutsukanai"/>
    <x v="0"/>
    <n v="12"/>
    <s v="Fall"/>
    <x v="10"/>
    <x v="2"/>
    <d v="1899-12-30T20:30:00"/>
    <x v="2"/>
    <n v="23"/>
    <x v="2"/>
    <x v="154"/>
    <n v="168216"/>
    <b v="0"/>
    <s v="Lerche"/>
    <s v="Action,Ecchi,Fantasy,School"/>
    <s v="Genco,MediaFactory,KadokawaShoten,Movic,AT-X,Showgate"/>
    <s v="Funimation"/>
  </r>
  <r>
    <s v="Mangaka-san to Assistant-san to The Animation"/>
    <x v="0"/>
    <n v="12"/>
    <s v="Spring"/>
    <x v="8"/>
    <x v="3"/>
    <m/>
    <x v="6"/>
    <n v="13"/>
    <x v="1"/>
    <x v="154"/>
    <n v="136693"/>
    <b v="0"/>
    <s v="Zexcs"/>
    <s v="Comedy,Ecchi,Harem,Seinen,SliceofLife"/>
    <s v="Lantis,MagicCapsule,Showgate"/>
    <s v="SentaiFilmworks"/>
  </r>
  <r>
    <s v="Natsuyuki Rendezvous"/>
    <x v="0"/>
    <n v="11"/>
    <s v="Summer"/>
    <x v="4"/>
    <x v="5"/>
    <d v="1899-12-30T01:15:00"/>
    <x v="0"/>
    <n v="24"/>
    <x v="1"/>
    <x v="154"/>
    <n v="47877"/>
    <b v="0"/>
    <s v="DogaKobo"/>
    <s v="Supernatural,Drama,Romance,Josei"/>
    <s v="FujiTV,Toho,SonyMusicEntertainment"/>
    <s v="SentaiFilmworks"/>
  </r>
  <r>
    <s v="Nyan Koi!"/>
    <x v="0"/>
    <n v="12"/>
    <s v="Fall"/>
    <x v="0"/>
    <x v="3"/>
    <m/>
    <x v="0"/>
    <n v="24"/>
    <x v="1"/>
    <x v="154"/>
    <n v="163176"/>
    <b v="0"/>
    <s v="AIC"/>
    <s v="Harem,Comedy,Romance"/>
    <s v="FlexComics"/>
    <s v="SentaiFilmworks"/>
  </r>
  <r>
    <s v="Ore no Imouto ga Konnani Kawaii Wake ga Nai."/>
    <x v="0"/>
    <n v="13"/>
    <s v="Spring"/>
    <x v="10"/>
    <x v="3"/>
    <m/>
    <x v="2"/>
    <n v="24"/>
    <x v="1"/>
    <x v="154"/>
    <n v="236772"/>
    <b v="1"/>
    <s v="A-1Pictures"/>
    <s v="SliceofLife,Comedy,Romance"/>
    <s v="Aniplex"/>
    <s v="AniplexofAmerica"/>
  </r>
  <r>
    <s v="Star Driver: Kagayaki no Takuto"/>
    <x v="0"/>
    <n v="25"/>
    <s v="Fall"/>
    <x v="14"/>
    <x v="0"/>
    <d v="1899-12-30T17:00:00"/>
    <x v="3"/>
    <n v="25"/>
    <x v="1"/>
    <x v="154"/>
    <n v="73241"/>
    <b v="0"/>
    <s v="Bones"/>
    <s v="Action,Romance,Mecha,Shounen"/>
    <s v="Aniplex,Dentsu,SquareEnix,MainichiBroadcastingSystem,BandaiNamcoEntertainment"/>
    <s v="BandaiEntertainment,AniplexofAmerica"/>
  </r>
  <r>
    <s v="Tatakau Shisho: The Book of Bantorra"/>
    <x v="0"/>
    <n v="27"/>
    <s v="Fall"/>
    <x v="0"/>
    <x v="3"/>
    <m/>
    <x v="2"/>
    <n v="24"/>
    <x v="0"/>
    <x v="154"/>
    <n v="41097"/>
    <b v="0"/>
    <s v="DavidProduction"/>
    <s v="Action,Fantasy,Seinen,SuperPower"/>
    <s v="GeneonUniversalEntertainment,SakuraCreate,AtelierMusa"/>
    <s v="SentaiFilmworks"/>
  </r>
  <r>
    <s v="Utawarerumono: Itsuwari no Kamen"/>
    <x v="0"/>
    <n v="25"/>
    <s v="Fall"/>
    <x v="1"/>
    <x v="0"/>
    <d v="1899-12-30T01:00:00"/>
    <x v="1"/>
    <n v="23"/>
    <x v="1"/>
    <x v="154"/>
    <n v="66726"/>
    <b v="1"/>
    <s v="WhiteFox"/>
    <s v="Action,Drama,Fantasy"/>
    <s v="KlockWorx,Toranoana,AQUAPLUS,ensky,KingRecords"/>
    <s v="SentaiFilmworks"/>
  </r>
  <r>
    <s v="Vampire Knight"/>
    <x v="0"/>
    <n v="13"/>
    <s v="Spring"/>
    <x v="5"/>
    <x v="3"/>
    <m/>
    <x v="0"/>
    <n v="24"/>
    <x v="1"/>
    <x v="154"/>
    <n v="326943"/>
    <b v="0"/>
    <s v="StudioDeen"/>
    <s v="Drama,Mystery,Romance,Shoujo,Supernatural,Vampire"/>
    <s v="TVTokyo,Aniplex,NihonAdSystems"/>
    <s v="VizMedia"/>
  </r>
  <r>
    <s v="Dantalian no Shoka"/>
    <x v="0"/>
    <n v="12"/>
    <s v="Summer"/>
    <x v="2"/>
    <x v="3"/>
    <m/>
    <x v="2"/>
    <n v="25"/>
    <x v="0"/>
    <x v="155"/>
    <n v="95971"/>
    <b v="0"/>
    <s v="Gainax"/>
    <s v="Action,Mystery,Historical,Supernatural"/>
    <s v="TVTokyo,KadokawaShoten,KadokawaPicturesJapan,KlockWorx,NTTDocomo,Dwango"/>
    <s v="Funimation"/>
  </r>
  <r>
    <s v="Days (TV)"/>
    <x v="0"/>
    <n v="24"/>
    <s v="Summer"/>
    <x v="7"/>
    <x v="0"/>
    <d v="1899-12-30T02:58:00"/>
    <x v="0"/>
    <n v="24"/>
    <x v="1"/>
    <x v="155"/>
    <n v="67118"/>
    <b v="0"/>
    <s v="MAPPA"/>
    <s v="Sports,School,Shounen"/>
    <s v="Dentsu,Animax,MainichiBroadcastingSystem,PonyCanyon,Kodansha,TokyoMX,LawsonHMVEntertainment,BS11,Animatic,TechnoSound"/>
    <s v="PonycanUSA"/>
  </r>
  <r>
    <s v="Ghost in the Shell: Arise - Alternative Architecture"/>
    <x v="0"/>
    <n v="10"/>
    <s v="Spring"/>
    <x v="1"/>
    <x v="0"/>
    <d v="1899-12-30T22:30:00"/>
    <x v="0"/>
    <n v="24"/>
    <x v="0"/>
    <x v="155"/>
    <n v="27487"/>
    <b v="0"/>
    <s v="ProductionI.G"/>
    <s v="Mecha,Police,Psychological,Sci-Fi"/>
    <s v="TOHOanimation"/>
    <s v="Funimation"/>
  </r>
  <r>
    <s v="Koutetsujou no Kabaneri"/>
    <x v="0"/>
    <n v="12"/>
    <s v="Spring"/>
    <x v="7"/>
    <x v="5"/>
    <d v="1899-12-30T00:55:00"/>
    <x v="3"/>
    <n v="22"/>
    <x v="0"/>
    <x v="155"/>
    <n v="341734"/>
    <b v="0"/>
    <s v="WitStudio"/>
    <s v="Action,Horror,Drama,Fantasy"/>
    <s v="Aniplex,Dentsu,FujiTV,KyorakuIndustrialHoldings,KansaiTelecasting"/>
    <s v="Crunchyroll"/>
  </r>
  <r>
    <s v="Mobile Suit Gundam Seed Destiny"/>
    <x v="0"/>
    <n v="50"/>
    <s v="Fall"/>
    <x v="13"/>
    <x v="3"/>
    <m/>
    <x v="3"/>
    <n v="24"/>
    <x v="0"/>
    <x v="155"/>
    <n v="71741"/>
    <b v="1"/>
    <s v="Sunrise"/>
    <s v="Action,Drama,Mecha,Military,Romance,Sci-Fi,Space"/>
    <s v="Sotsu,MainichiBroadcastingSystem,SonyMusicEntertainment"/>
    <s v="BandaiEntertainment"/>
  </r>
  <r>
    <s v="Monster Musume no Iru Nichijou"/>
    <x v="0"/>
    <n v="12"/>
    <s v="Summer"/>
    <x v="1"/>
    <x v="1"/>
    <d v="1899-12-30T00:30:00"/>
    <x v="0"/>
    <n v="23"/>
    <x v="2"/>
    <x v="155"/>
    <n v="253893"/>
    <b v="0"/>
    <s v="Lerche"/>
    <s v="Harem,Comedy,Romance,Ecchi,Fantasy,Seinen"/>
    <s v="Genco,TOHOanimation"/>
    <s v="SentaiFilmworks"/>
  </r>
  <r>
    <s v="Nogizaka Haruka no Himitsu"/>
    <x v="0"/>
    <n v="12"/>
    <s v="Summer"/>
    <x v="5"/>
    <x v="3"/>
    <m/>
    <x v="2"/>
    <n v="25"/>
    <x v="1"/>
    <x v="155"/>
    <n v="89618"/>
    <b v="0"/>
    <s v="Diomedea"/>
    <s v="Comedy,Romance"/>
    <s v="GeneonUniversalEntertainment,ASCIIMediaWorks,StudioMausu"/>
    <m/>
  </r>
  <r>
    <s v="Sakurada Reset"/>
    <x v="0"/>
    <n v="24"/>
    <s v="Spring"/>
    <x v="3"/>
    <x v="1"/>
    <d v="1899-12-30T23:30:00"/>
    <x v="2"/>
    <n v="25"/>
    <x v="1"/>
    <x v="155"/>
    <n v="67897"/>
    <b v="0"/>
    <s v="DavidProduction"/>
    <s v="Mystery,SuperPower,Supernatural,School"/>
    <s v="MediaFactory,flyingDOG,AsmikAceEntertainment,Showgate,TeichikuEntertainment,HakuhodoDYMusic&amp;Pictures,KansaiTelecasting,BS11,SonyPCL,RadioOsaka,A-Sketch,Parco,e-notion"/>
    <s v="SentaiFilmworks"/>
  </r>
  <r>
    <s v="Sola"/>
    <x v="0"/>
    <n v="13"/>
    <s v="Spring"/>
    <x v="12"/>
    <x v="3"/>
    <m/>
    <x v="0"/>
    <n v="24"/>
    <x v="1"/>
    <x v="155"/>
    <n v="76807"/>
    <b v="0"/>
    <s v="Nomad"/>
    <s v="Drama,Romance,SliceofLife,Supernatural"/>
    <s v="Lantis"/>
    <s v="BandaiEntertainment"/>
  </r>
  <r>
    <s v="Subete ga F ni Naru: The Perfect Insider"/>
    <x v="0"/>
    <n v="11"/>
    <s v="Fall"/>
    <x v="1"/>
    <x v="5"/>
    <d v="1899-12-30T00:55:00"/>
    <x v="5"/>
    <n v="23"/>
    <x v="0"/>
    <x v="155"/>
    <n v="96914"/>
    <b v="0"/>
    <s v="A-1Pictures"/>
    <s v="Sci-Fi,Mystery,Psychological"/>
    <s v="Aniplex,Dentsu,FujiTV,KyorakuIndustrialHoldings,KansaiTelecasting"/>
    <s v="SentaiFilmworks"/>
  </r>
  <r>
    <s v="Suzuka"/>
    <x v="0"/>
    <n v="26"/>
    <s v="Summer"/>
    <x v="11"/>
    <x v="3"/>
    <m/>
    <x v="0"/>
    <n v="23"/>
    <x v="1"/>
    <x v="155"/>
    <n v="75888"/>
    <b v="0"/>
    <s v="StudioComet"/>
    <s v="Sports,Drama,Romance,Shounen"/>
    <s v="Marvelous,StarchildRecords,StudioJack"/>
    <s v="Funimation"/>
  </r>
  <r>
    <s v="D.N.Angel"/>
    <x v="0"/>
    <n v="26"/>
    <s v="Spring"/>
    <x v="16"/>
    <x v="3"/>
    <m/>
    <x v="0"/>
    <n v="23"/>
    <x v="1"/>
    <x v="156"/>
    <n v="137335"/>
    <b v="0"/>
    <s v="Xebec"/>
    <s v="Action,Comedy,Magic,Romance,Fantasy,School,Shoujo"/>
    <s v="KadokawaShoten"/>
    <s v="ADVFilms,DiscotekMedia"/>
  </r>
  <r>
    <s v="Dimension W"/>
    <x v="0"/>
    <n v="12"/>
    <s v="Winter"/>
    <x v="7"/>
    <x v="0"/>
    <d v="1899-12-30T22:30:00"/>
    <x v="0"/>
    <n v="24"/>
    <x v="0"/>
    <x v="156"/>
    <n v="165209"/>
    <b v="0"/>
    <s v="Orange,Studio3Hz"/>
    <s v="Action,Sci-Fi,Seinen"/>
    <s v="BandaiVisual,SquareEnix,Lantis,TokyoMX,GoodSmileCompany,Q-Tec,IWill"/>
    <s v="Funimation"/>
  </r>
  <r>
    <s v="Gakusen Toshi Asterisk 2nd Season"/>
    <x v="0"/>
    <n v="12"/>
    <s v="Spring"/>
    <x v="7"/>
    <x v="6"/>
    <d v="1899-12-30T22:30:00"/>
    <x v="2"/>
    <n v="24"/>
    <x v="1"/>
    <x v="156"/>
    <n v="147670"/>
    <b v="1"/>
    <s v="A-1Pictures"/>
    <s v="Sci-Fi,Harem,Comedy,Supernatural,Romance,Ecchi,Fantasy,School"/>
    <s v="Aniplex,Animax,Movic,flyingDOG,BandaiNamcoEntertainment,AsahiBroadcasting"/>
    <s v="AniplexofAmerica"/>
  </r>
  <r>
    <s v="Gamers!"/>
    <x v="0"/>
    <n v="12"/>
    <s v="Summer"/>
    <x v="3"/>
    <x v="4"/>
    <d v="1899-12-30T21:00:00"/>
    <x v="2"/>
    <n v="24"/>
    <x v="1"/>
    <x v="156"/>
    <n v="161895"/>
    <b v="0"/>
    <s v="PineJam"/>
    <s v="Comedy,Romance,School"/>
    <s v="SonyPicturesEntertainment,FrontierWorks,KadokawaShoten,AT-X,NBCUniversalEntertainmentJapan,TokyoMX,i0+,ChugaiMiningCo.,Ltd.,BS11"/>
    <s v="Funimation"/>
  </r>
  <r>
    <s v="High School Fleet"/>
    <x v="0"/>
    <n v="12"/>
    <s v="Spring"/>
    <x v="7"/>
    <x v="0"/>
    <d v="1899-12-30T00:00:00"/>
    <x v="3"/>
    <n v="24"/>
    <x v="1"/>
    <x v="156"/>
    <n v="52373"/>
    <b v="0"/>
    <s v="ProductionIMS"/>
    <s v="Action,Military,School"/>
    <s v="Aniplex,HalfH.PStudio,AsmikAceEntertainment,Graphinica,BS11,ContentsSeed"/>
    <s v="AniplexofAmerica"/>
  </r>
  <r>
    <s v="Hyakko"/>
    <x v="0"/>
    <n v="13"/>
    <s v="Fall"/>
    <x v="5"/>
    <x v="3"/>
    <m/>
    <x v="0"/>
    <n v="24"/>
    <x v="1"/>
    <x v="156"/>
    <n v="34843"/>
    <b v="0"/>
    <s v="NipponAnimation"/>
    <s v="Comedy,School,SliceofLife"/>
    <s v="FlexComics"/>
    <s v="NozomiEntertainment"/>
  </r>
  <r>
    <s v="Karneval (TV)"/>
    <x v="0"/>
    <n v="13"/>
    <s v="Spring"/>
    <x v="10"/>
    <x v="3"/>
    <m/>
    <x v="0"/>
    <n v="24"/>
    <x v="1"/>
    <x v="156"/>
    <n v="126348"/>
    <b v="0"/>
    <s v="Manglobe"/>
    <s v="Action,Fantasy,Josei,Mystery,Sci-Fi"/>
    <s v="BandaiVisual,Lantis,Ichijinsha"/>
    <s v="Funimation"/>
  </r>
  <r>
    <s v="Onegaiâ˜†Teacher"/>
    <x v="0"/>
    <n v="12"/>
    <s v="Winter"/>
    <x v="15"/>
    <x v="4"/>
    <s v="Unknown"/>
    <x v="3"/>
    <n v="23"/>
    <x v="1"/>
    <x v="156"/>
    <n v="111054"/>
    <b v="0"/>
    <s v="Daume"/>
    <s v="Sci-Fi,Comedy,Drama,Romance,School"/>
    <s v="BandaiVisual,Genco"/>
    <s v="NozomiEntertainment,BandaiEntertainment"/>
  </r>
  <r>
    <s v="Ou Dorobou Jing"/>
    <x v="0"/>
    <n v="13"/>
    <s v="Spring"/>
    <x v="15"/>
    <x v="3"/>
    <m/>
    <x v="0"/>
    <n v="24"/>
    <x v="1"/>
    <x v="156"/>
    <n v="25614"/>
    <b v="0"/>
    <s v="StudioDeen"/>
    <s v="Adventure,Comedy,Fantasy,Sci-Fi,Shounen"/>
    <s v="Aniplex"/>
    <s v="ADVFilms"/>
  </r>
  <r>
    <s v="Tactics"/>
    <x v="0"/>
    <n v="25"/>
    <s v="Fall"/>
    <x v="13"/>
    <x v="3"/>
    <m/>
    <x v="0"/>
    <n v="24"/>
    <x v="1"/>
    <x v="156"/>
    <n v="29847"/>
    <b v="0"/>
    <s v="StudioDeen"/>
    <s v="Comedy,Drama,Fantasy,Mystery,Shounen,SuperPower"/>
    <s v="StudioIzena,MediaNet"/>
    <m/>
  </r>
  <r>
    <s v="Tamayura: Hitotose"/>
    <x v="0"/>
    <n v="12"/>
    <s v="Fall"/>
    <x v="2"/>
    <x v="2"/>
    <d v="1899-12-30T09:00:00"/>
    <x v="3"/>
    <n v="24"/>
    <x v="3"/>
    <x v="156"/>
    <n v="29075"/>
    <b v="1"/>
    <s v="TYOAnimations"/>
    <s v="SliceofLife,Comedy,Drama"/>
    <s v="BIGLOBE,RAY"/>
    <s v="NozomiEntertainment"/>
  </r>
  <r>
    <s v="Uta noâ˜†Prince-samaâ™ª Maji Love 1000%"/>
    <x v="0"/>
    <n v="13"/>
    <s v="Summer"/>
    <x v="2"/>
    <x v="3"/>
    <m/>
    <x v="1"/>
    <n v="25"/>
    <x v="1"/>
    <x v="156"/>
    <n v="121040"/>
    <b v="0"/>
    <s v="A-1Pictures"/>
    <s v="Harem,Music,Comedy,Romance,School,Shoujo"/>
    <s v="StarchildRecords,Movic,Dwango,Showgate"/>
    <s v="SentaiFilmworks"/>
  </r>
  <r>
    <s v="Campione!: Matsurowanu Kamigami to Kamigoroshi no Maou"/>
    <x v="0"/>
    <n v="13"/>
    <s v="Summer"/>
    <x v="4"/>
    <x v="3"/>
    <m/>
    <x v="2"/>
    <n v="24"/>
    <x v="1"/>
    <x v="157"/>
    <n v="187002"/>
    <b v="0"/>
    <s v="Diomedea"/>
    <s v="Comedy,Ecchi,Fantasy,Harem,Magic,Romance"/>
    <s v="Lantis,AT-X,BarnumStudio,MagicCapsule,WarnerBros.,KlockWorx,Shueisha,BullsEye"/>
    <s v="SentaiFilmworks"/>
  </r>
  <r>
    <s v="Druaga no Tou: The Aegis of Uruk"/>
    <x v="0"/>
    <n v="12"/>
    <s v="Spring"/>
    <x v="5"/>
    <x v="3"/>
    <m/>
    <x v="8"/>
    <n v="25"/>
    <x v="1"/>
    <x v="157"/>
    <n v="79417"/>
    <b v="0"/>
    <s v="Gonzo"/>
    <s v="Adventure,Comedy,Fantasy"/>
    <s v="Dentsu,SotsuMusicPublishing"/>
    <s v="Funimation"/>
  </r>
  <r>
    <s v="Hitsugi no Chaika: Avenging Battle"/>
    <x v="0"/>
    <n v="10"/>
    <s v="Fall"/>
    <x v="8"/>
    <x v="4"/>
    <d v="1899-12-30T01:05:00"/>
    <x v="2"/>
    <n v="23"/>
    <x v="0"/>
    <x v="157"/>
    <n v="111704"/>
    <b v="1"/>
    <s v="Bones"/>
    <s v="Action,Adventure,Comedy,Romance,Fantasy"/>
    <s v="KadokawaShoten,flyingDOG,FujimiShobo"/>
    <s v="SentaiFilmworks"/>
  </r>
  <r>
    <s v="Inou-Battle wa Nichijou-kei no Naka de"/>
    <x v="0"/>
    <n v="12"/>
    <s v="Fall"/>
    <x v="8"/>
    <x v="7"/>
    <d v="1899-12-30T02:05:00"/>
    <x v="2"/>
    <n v="24"/>
    <x v="1"/>
    <x v="157"/>
    <n v="185147"/>
    <b v="0"/>
    <s v="Trigger"/>
    <s v="SliceofLife,Comedy,Supernatural,Romance,School"/>
    <s v="TVTokyo,Sotsu,HalfH.PStudio,UltraSuperPictures,DIVEIIEntertainment,AvexPictures"/>
    <s v="SentaiFilmworks"/>
  </r>
  <r>
    <s v="Joukamachi no Dandelion"/>
    <x v="0"/>
    <n v="12"/>
    <s v="Summer"/>
    <x v="1"/>
    <x v="5"/>
    <d v="1899-12-30T02:16:00"/>
    <x v="6"/>
    <n v="24"/>
    <x v="1"/>
    <x v="157"/>
    <n v="82859"/>
    <b v="0"/>
    <s v="ProductionIMS"/>
    <s v="SliceofLife,Comedy,SuperPower,Seinen"/>
    <s v="PonyCanyon,TBS,DAXProduction,Houbunsha,TCEntertainment,DocomoAnimeStore,Nichion"/>
    <s v="Funimation"/>
  </r>
  <r>
    <s v="Kamigami no Asobi"/>
    <x v="0"/>
    <n v="12"/>
    <s v="Spring"/>
    <x v="8"/>
    <x v="3"/>
    <m/>
    <x v="1"/>
    <n v="23"/>
    <x v="1"/>
    <x v="157"/>
    <n v="75540"/>
    <b v="0"/>
    <s v="Brain'sBase"/>
    <s v="Fantasy,Harem,Romance,Shoujo,Supernatural"/>
    <s v="FrontierWorks,Broccoli,Movic,Showgate"/>
    <s v="SentaiFilmworks"/>
  </r>
  <r>
    <s v="Kidou Tenshi Angelic Layer"/>
    <x v="0"/>
    <n v="26"/>
    <s v="Spring"/>
    <x v="17"/>
    <x v="0"/>
    <d v="1899-12-30T17:20:00"/>
    <x v="0"/>
    <n v="24"/>
    <x v="1"/>
    <x v="157"/>
    <n v="42661"/>
    <b v="0"/>
    <s v="Bones"/>
    <s v="Sci-Fi,Comedy,Sports,Drama,Shounen"/>
    <s v="TVTokyoMusic"/>
    <s v="ADVFilms,SentaiFilmworks"/>
  </r>
  <r>
    <s v="Kimi ga Aruji de Shitsuji ga Ore de"/>
    <x v="0"/>
    <n v="13"/>
    <s v="Winter"/>
    <x v="5"/>
    <x v="3"/>
    <m/>
    <x v="1"/>
    <n v="25"/>
    <x v="2"/>
    <x v="157"/>
    <n v="75248"/>
    <b v="0"/>
    <s v="A.C.G.T."/>
    <s v="Comedy,Ecchi,Harem,Parody,Romance"/>
    <s v="Lantis,StudioJack,GoodSmileCompany"/>
    <m/>
  </r>
  <r>
    <s v="Kirarinâ˜†Revolution"/>
    <x v="0"/>
    <n v="153"/>
    <s v="Spring"/>
    <x v="6"/>
    <x v="5"/>
    <d v="1899-12-30T18:00:00"/>
    <x v="0"/>
    <n v="22"/>
    <x v="1"/>
    <x v="157"/>
    <n v="16923"/>
    <b v="0"/>
    <s v="SynergySP"/>
    <s v="Comedy,Drama,Romance,Shoujo"/>
    <s v="ShogakukanProductions,VizMedia,G&amp;GEntertainment,MediaNet,SonyMusicEntertainment"/>
    <m/>
  </r>
  <r>
    <s v="Knight's &amp; Magic"/>
    <x v="0"/>
    <n v="13"/>
    <s v="Summer"/>
    <x v="3"/>
    <x v="0"/>
    <d v="1899-12-30T21:00:00"/>
    <x v="2"/>
    <n v="24"/>
    <x v="1"/>
    <x v="157"/>
    <n v="73573"/>
    <b v="0"/>
    <s v="8bit"/>
    <s v="Action,Fantasy,Mecha,School"/>
    <s v="BandaiVisual,Genco,Lantis,AT-X,MagicCapsule,Q-Tec,HakuhodoDYMusic&amp;Pictures"/>
    <m/>
  </r>
  <r>
    <s v="Macross Î”"/>
    <x v="0"/>
    <n v="26"/>
    <s v="Spring"/>
    <x v="7"/>
    <x v="0"/>
    <d v="1899-12-30T22:30:00"/>
    <x v="3"/>
    <n v="23"/>
    <x v="1"/>
    <x v="157"/>
    <n v="39060"/>
    <b v="1"/>
    <s v="Satelight"/>
    <s v="Action,Military,Sci-Fi,Music,Space,Romance,Mecha"/>
    <s v="BandaiVisual,BigWest,flyingDOG,TechnoSound"/>
    <m/>
  </r>
  <r>
    <s v="MM!"/>
    <x v="0"/>
    <n v="12"/>
    <s v="Fall"/>
    <x v="14"/>
    <x v="3"/>
    <m/>
    <x v="2"/>
    <n v="23"/>
    <x v="1"/>
    <x v="157"/>
    <n v="148863"/>
    <b v="0"/>
    <s v="Xebec"/>
    <s v="Harem,Comedy,Ecchi,School"/>
    <s v="Lantis,MediaFactory,AT-X"/>
    <s v="SentaiFilmworks"/>
  </r>
  <r>
    <s v="Motto! Ojamajo Doremi"/>
    <x v="0"/>
    <n v="50"/>
    <s v="Winter"/>
    <x v="17"/>
    <x v="3"/>
    <m/>
    <x v="10"/>
    <n v="24"/>
    <x v="3"/>
    <x v="157"/>
    <n v="10286"/>
    <b v="1"/>
    <s v="ToeiAnimation"/>
    <s v="Magic,Fantasy,Comedy,Shoujo"/>
    <s v="AsahiBroadcasting"/>
    <m/>
  </r>
  <r>
    <s v="Shin Shirayuki-hime Densetsu PrÃ©tear"/>
    <x v="0"/>
    <n v="13"/>
    <s v="Spring"/>
    <x v="17"/>
    <x v="1"/>
    <d v="1899-12-30T18:30:00"/>
    <x v="0"/>
    <n v="23"/>
    <x v="1"/>
    <x v="157"/>
    <n v="41278"/>
    <b v="0"/>
    <s v="HalFilmMaker"/>
    <s v="Comedy,Drama,Fantasy,Magic,Romance,Shoujo,SuperPower"/>
    <s v="KadokawaShoten,RondoRobe"/>
    <s v="ADVFilms,Funimation"/>
  </r>
  <r>
    <s v="Vandread"/>
    <x v="0"/>
    <n v="13"/>
    <s v="Fall"/>
    <x v="9"/>
    <x v="7"/>
    <d v="1899-12-30T18:30:00"/>
    <x v="3"/>
    <n v="22"/>
    <x v="1"/>
    <x v="157"/>
    <n v="58556"/>
    <b v="0"/>
    <s v="Gonzo"/>
    <s v="Action,Ecchi,Mecha,Sci-Fi,Shounen,Space"/>
    <s v="GDH,Dentsu,MediaFactory"/>
    <s v="Funimation,GeneonEntertainmentUSA"/>
  </r>
  <r>
    <s v="El Cazador de la Bruja"/>
    <x v="0"/>
    <n v="26"/>
    <s v="Spring"/>
    <x v="12"/>
    <x v="7"/>
    <d v="1899-12-30T01:30:00"/>
    <x v="3"/>
    <n v="24"/>
    <x v="1"/>
    <x v="158"/>
    <n v="35290"/>
    <b v="0"/>
    <s v="BeeTrain"/>
    <s v="Adventure,Drama,Mystery"/>
    <s v="VictorEntertainment"/>
    <s v="Funimation"/>
  </r>
  <r>
    <s v="HeatGuy J"/>
    <x v="0"/>
    <n v="25"/>
    <s v="Fall"/>
    <x v="15"/>
    <x v="3"/>
    <m/>
    <x v="3"/>
    <n v="24"/>
    <x v="1"/>
    <x v="158"/>
    <n v="11781"/>
    <b v="0"/>
    <s v="Satelight"/>
    <s v="Action,Adventure,Mecha,Police,Sci-Fi"/>
    <s v="BandaiVisual,TBS"/>
    <s v="Funimation,GeneonEntertainmentUSA"/>
  </r>
  <r>
    <s v="Karin"/>
    <x v="0"/>
    <n v="24"/>
    <s v="Fall"/>
    <x v="11"/>
    <x v="5"/>
    <d v="1899-12-30T00:00:00"/>
    <x v="0"/>
    <n v="23"/>
    <x v="1"/>
    <x v="158"/>
    <n v="118253"/>
    <b v="0"/>
    <s v="J.C.Staff"/>
    <s v="Comedy,Romance,Vampire,School,Shounen"/>
    <s v="WOWOW,FrontierWorks,KadokawaShoten,HalfH.PStudio"/>
    <s v="Funimation,GeneonEntertainmentUSA"/>
  </r>
  <r>
    <s v="Madan no Ou to Vanadis"/>
    <x v="0"/>
    <n v="13"/>
    <s v="Fall"/>
    <x v="8"/>
    <x v="6"/>
    <d v="1899-12-30T20:00:00"/>
    <x v="2"/>
    <n v="24"/>
    <x v="0"/>
    <x v="158"/>
    <n v="151194"/>
    <b v="0"/>
    <s v="Satelight"/>
    <s v="Adventure,Ecchi,Fantasy,Harem,Romance"/>
    <s v="MediaFactory,Movic"/>
    <s v="Funimation"/>
  </r>
  <r>
    <s v="Mouryou no Hako"/>
    <x v="0"/>
    <n v="13"/>
    <s v="Fall"/>
    <x v="5"/>
    <x v="3"/>
    <m/>
    <x v="5"/>
    <n v="23"/>
    <x v="0"/>
    <x v="158"/>
    <n v="40564"/>
    <b v="0"/>
    <s v="Madhouse"/>
    <s v="Mystery,Seinen,Supernatural,Thriller"/>
    <s v="VAP,KadokawaShoten,NipponTelevisionNetwork"/>
    <m/>
  </r>
  <r>
    <s v="Rokujouma no Shinryakusha!? (TV)"/>
    <x v="0"/>
    <n v="12"/>
    <s v="Summer"/>
    <x v="8"/>
    <x v="6"/>
    <d v="1899-12-30T01:05:00"/>
    <x v="2"/>
    <n v="23"/>
    <x v="1"/>
    <x v="158"/>
    <n v="96200"/>
    <b v="0"/>
    <s v="SilverLink."/>
    <s v="Comedy,Harem,School,Supernatural"/>
    <s v="Genco,Showgate"/>
    <s v="SentaiFilmworks"/>
  </r>
  <r>
    <s v="Ryuugajou Nanana no Maizoukin (TV)"/>
    <x v="0"/>
    <n v="11"/>
    <s v="Spring"/>
    <x v="8"/>
    <x v="5"/>
    <d v="1899-12-30T01:20:00"/>
    <x v="2"/>
    <n v="23"/>
    <x v="1"/>
    <x v="158"/>
    <n v="122107"/>
    <b v="0"/>
    <s v="A-1Pictures"/>
    <s v="Comedy,Supernatural"/>
    <s v="Aniplex,Dentsu,Movic,FujiTV,BIGLOBE,KyorakuIndustrialHoldings"/>
    <s v="AniplexofAmerica"/>
  </r>
  <r>
    <s v="Shinkyoku Soukai Polyphonica Crimson S"/>
    <x v="0"/>
    <n v="12"/>
    <s v="Spring"/>
    <x v="0"/>
    <x v="3"/>
    <m/>
    <x v="2"/>
    <n v="25"/>
    <x v="1"/>
    <x v="158"/>
    <n v="18539"/>
    <b v="0"/>
    <s v="Diomedea"/>
    <s v="Drama,Fantasy,Music,Romance,School"/>
    <s v="Lantis,YomikoAdvertising,PonyCanyon,MagicCapsule,SoftBankCreativeCorp.,T.OEntertainment"/>
    <s v="MaidenJapan"/>
  </r>
  <r>
    <s v="Umineko no Naku Koro ni"/>
    <x v="0"/>
    <n v="26"/>
    <s v="Summer"/>
    <x v="0"/>
    <x v="3"/>
    <m/>
    <x v="1"/>
    <n v="23"/>
    <x v="0"/>
    <x v="158"/>
    <n v="141282"/>
    <b v="0"/>
    <s v="StudioDeen"/>
    <s v="Mystery,Horror,Psychological,Supernatural"/>
    <s v="GeneonUniversalEntertainment,FrontierWorks,Sotsu,Movic"/>
    <s v="NISAmerica,Inc."/>
  </r>
  <r>
    <s v="Young Black Jack"/>
    <x v="0"/>
    <n v="12"/>
    <s v="Fall"/>
    <x v="1"/>
    <x v="5"/>
    <d v="1899-12-30T02:16:00"/>
    <x v="0"/>
    <n v="24"/>
    <x v="1"/>
    <x v="158"/>
    <n v="49490"/>
    <b v="0"/>
    <s v="TezukaProductions"/>
    <s v="Historical,Drama,Seinen"/>
    <s v="TBS,Grooove,Being"/>
    <s v="SentaiFilmworks"/>
  </r>
  <r>
    <s v="Yuâ˜†Giâ˜†Oh! Arc-V"/>
    <x v="0"/>
    <n v="148"/>
    <s v="Spring"/>
    <x v="8"/>
    <x v="0"/>
    <d v="1899-12-30T17:30:00"/>
    <x v="0"/>
    <n v="24"/>
    <x v="1"/>
    <x v="158"/>
    <n v="23827"/>
    <b v="0"/>
    <s v="StudioGallop"/>
    <s v="Action,Game,Fantasy,Shounen"/>
    <s v="TVTokyo,NihonAdSystems,MarvelousAQL"/>
    <m/>
  </r>
  <r>
    <s v="Aoharu x Kikanjuu"/>
    <x v="0"/>
    <n v="12"/>
    <s v="Summer"/>
    <x v="1"/>
    <x v="5"/>
    <d v="1899-12-30T01:46:00"/>
    <x v="0"/>
    <n v="24"/>
    <x v="1"/>
    <x v="159"/>
    <n v="122571"/>
    <b v="0"/>
    <s v="Brain'sBase"/>
    <s v="Action,Comedy,Sports,Shounen"/>
    <s v="TBS,DAXProduction,chara-ani.com,SonyMusicCommunications,KingRecords,NichiNare"/>
    <s v="SentaiFilmworks"/>
  </r>
  <r>
    <s v="Denpa Onna to Seishun Otoko"/>
    <x v="0"/>
    <n v="12"/>
    <s v="Spring"/>
    <x v="2"/>
    <x v="3"/>
    <m/>
    <x v="2"/>
    <n v="24"/>
    <x v="1"/>
    <x v="159"/>
    <n v="173865"/>
    <b v="0"/>
    <s v="Shaft"/>
    <s v="Sci-Fi,SliceofLife,Comedy"/>
    <s v="StarchildRecords,TBS"/>
    <s v="NISAmerica,Inc."/>
  </r>
  <r>
    <s v="Kiddy Grade"/>
    <x v="0"/>
    <n v="24"/>
    <s v="Fall"/>
    <x v="15"/>
    <x v="3"/>
    <m/>
    <x v="3"/>
    <n v="23"/>
    <x v="2"/>
    <x v="159"/>
    <n v="33092"/>
    <b v="0"/>
    <s v="Gonzo"/>
    <s v="Action,Sci-Fi,SuperPower,Ecchi,Mecha"/>
    <s v="gimik"/>
    <s v="Funimation"/>
  </r>
  <r>
    <s v="Koi Kaze"/>
    <x v="0"/>
    <n v="13"/>
    <s v="Spring"/>
    <x v="13"/>
    <x v="3"/>
    <m/>
    <x v="0"/>
    <n v="24"/>
    <x v="0"/>
    <x v="159"/>
    <n v="49479"/>
    <b v="0"/>
    <s v="A.C.G.T."/>
    <s v="Drama,Psychological,Romance,Seinen"/>
    <s v="GeneonUniversalEntertainment,TVAsahi,RondoRobe"/>
    <s v="GeneonEntertainmentUSA"/>
  </r>
  <r>
    <s v="Kyoukai no Rinne (TV) 2nd Season"/>
    <x v="0"/>
    <n v="25"/>
    <s v="Spring"/>
    <x v="7"/>
    <x v="6"/>
    <d v="1899-12-30T17:30:00"/>
    <x v="0"/>
    <n v="24"/>
    <x v="1"/>
    <x v="159"/>
    <n v="20587"/>
    <b v="1"/>
    <s v="Brain'sBase"/>
    <s v="Comedy,Supernatural,Romance,School,Shounen"/>
    <s v="ShogakukanProductions,NHK,Shogakukan"/>
    <s v="SentaiFilmworks"/>
  </r>
  <r>
    <s v="Ore no Kanojo to Osananajimi ga Shuraba Sugiru"/>
    <x v="0"/>
    <n v="13"/>
    <s v="Winter"/>
    <x v="10"/>
    <x v="0"/>
    <d v="1899-12-30T00:00:00"/>
    <x v="2"/>
    <n v="23"/>
    <x v="1"/>
    <x v="159"/>
    <n v="202256"/>
    <b v="0"/>
    <s v="A-1Pictures"/>
    <s v="Comedy,Harem,Romance,School"/>
    <s v="Aniplex,MagicCapsule,SoftBankCreativeCorp."/>
    <s v="AniplexofAmerica"/>
  </r>
  <r>
    <s v="Phi Brain: Kami no Puzzle"/>
    <x v="0"/>
    <n v="25"/>
    <s v="Fall"/>
    <x v="2"/>
    <x v="3"/>
    <m/>
    <x v="3"/>
    <n v="25"/>
    <x v="1"/>
    <x v="159"/>
    <n v="73627"/>
    <b v="0"/>
    <s v="Sunrise"/>
    <s v="Action,Game,Mystery,Shounen"/>
    <s v="NHK"/>
    <s v="SentaiFilmworks"/>
  </r>
  <r>
    <s v="Saishuu Heiki Kanojo"/>
    <x v="0"/>
    <n v="13"/>
    <s v="Summer"/>
    <x v="15"/>
    <x v="3"/>
    <m/>
    <x v="0"/>
    <n v="24"/>
    <x v="0"/>
    <x v="159"/>
    <n v="64155"/>
    <b v="0"/>
    <s v="Gonzo"/>
    <s v="Military,Sci-Fi,Drama,Romance,School"/>
    <s v="ToeiVideo,ToshibaEMI,TohokushinshaFilmCorporation"/>
    <s v="VizMedia,SentaiFilmworks"/>
  </r>
  <r>
    <s v="Tantei Opera Milky Holmes Dai 2 Maku"/>
    <x v="0"/>
    <n v="12"/>
    <s v="Winter"/>
    <x v="4"/>
    <x v="3"/>
    <m/>
    <x v="12"/>
    <n v="24"/>
    <x v="1"/>
    <x v="159"/>
    <n v="13082"/>
    <b v="1"/>
    <s v="J.C.Staff,Artland"/>
    <s v="Comedy,Mystery,SuperPower"/>
    <s v="Sotsu,Lantis,Dwango,Bushiroad,GoodSmileCompany,ChronoGearCreative"/>
    <s v="Funimation"/>
  </r>
  <r>
    <s v="Tears to Tiara"/>
    <x v="0"/>
    <n v="26"/>
    <s v="Spring"/>
    <x v="0"/>
    <x v="3"/>
    <m/>
    <x v="1"/>
    <n v="24"/>
    <x v="1"/>
    <x v="159"/>
    <n v="55425"/>
    <b v="0"/>
    <s v="WhiteFox"/>
    <s v="Action,Adventure,Fantasy,Magic"/>
    <s v="Dwango,Bushiroad,Showgate,GoodSmileCompany"/>
    <s v="SentaiFilmworks"/>
  </r>
  <r>
    <s v="Uta noâ˜†Prince-samaâ™ª Maji Love Legend Star"/>
    <x v="0"/>
    <n v="13"/>
    <s v="Fall"/>
    <x v="7"/>
    <x v="0"/>
    <d v="1899-12-30T01:00:00"/>
    <x v="1"/>
    <n v="24"/>
    <x v="1"/>
    <x v="159"/>
    <n v="18828"/>
    <b v="1"/>
    <s v="A-1Pictures"/>
    <s v="Harem,Music,Comedy,Romance,Shoujo"/>
    <s v="Broccoli,Movic,MAGES.,HakuhodoDYMusic&amp;Pictures,KingRecords"/>
    <s v="SentaiFilmworks"/>
  </r>
  <r>
    <s v="Wagaya no Oinari-sama."/>
    <x v="0"/>
    <n v="24"/>
    <s v="Spring"/>
    <x v="5"/>
    <x v="3"/>
    <m/>
    <x v="2"/>
    <n v="24"/>
    <x v="1"/>
    <x v="159"/>
    <n v="24700"/>
    <b v="0"/>
    <s v="Zexcs"/>
    <s v="Adventure,Fantasy,Shounen,Supernatural"/>
    <s v="KadokawaShoten,NTTDocomo"/>
    <s v="NISAmerica,Inc."/>
  </r>
  <r>
    <s v="Aquarion Evol"/>
    <x v="0"/>
    <n v="26"/>
    <s v="Winter"/>
    <x v="4"/>
    <x v="3"/>
    <m/>
    <x v="3"/>
    <n v="24"/>
    <x v="1"/>
    <x v="160"/>
    <n v="70853"/>
    <b v="1"/>
    <s v="Satelight,8bit"/>
    <s v="Action,Comedy,Drama,Fantasy,Mecha,Romance,Sci-Fi"/>
    <s v="MediaFactory,Bandai,TohokushinshaFilmCorporation"/>
    <s v="Funimation"/>
  </r>
  <r>
    <s v="Denki-gai no Honya-san"/>
    <x v="0"/>
    <n v="12"/>
    <s v="Fall"/>
    <x v="8"/>
    <x v="4"/>
    <d v="1899-12-30T22:30:00"/>
    <x v="0"/>
    <n v="23"/>
    <x v="1"/>
    <x v="160"/>
    <n v="74208"/>
    <b v="0"/>
    <s v="Shin-EiAnimation"/>
    <s v="Comedy,Seinen,SliceofLife"/>
    <s v="Sotsu,PonyCanyon,DAXProduction,ComicUmenohone,Mobcast"/>
    <s v="PonycanUSA"/>
  </r>
  <r>
    <s v="Kakumeiki Valvrave"/>
    <x v="0"/>
    <n v="12"/>
    <s v="Spring"/>
    <x v="10"/>
    <x v="3"/>
    <m/>
    <x v="3"/>
    <n v="24"/>
    <x v="0"/>
    <x v="160"/>
    <n v="108490"/>
    <b v="0"/>
    <s v="Sunrise"/>
    <s v="Action,Space,Mecha"/>
    <s v="Aniplex,Dentsu,MainichiBroadcastingSystem,Movic,Bandai,BandaiNamcoEntertainment"/>
    <s v="AniplexofAmerica"/>
  </r>
  <r>
    <s v="Kyou no 5 no 2 (TV)"/>
    <x v="0"/>
    <n v="13"/>
    <s v="Fall"/>
    <x v="5"/>
    <x v="3"/>
    <m/>
    <x v="0"/>
    <n v="23"/>
    <x v="1"/>
    <x v="160"/>
    <n v="25203"/>
    <b v="0"/>
    <s v="Xebec"/>
    <s v="Comedy,Ecchi,School,Seinen"/>
    <s v="StarchildRecords,TVTokyoMusic"/>
    <m/>
  </r>
  <r>
    <s v="To LOVE-Ru"/>
    <x v="0"/>
    <n v="26"/>
    <s v="Spring"/>
    <x v="5"/>
    <x v="3"/>
    <m/>
    <x v="0"/>
    <n v="24"/>
    <x v="2"/>
    <x v="160"/>
    <n v="289367"/>
    <b v="0"/>
    <s v="Xebec"/>
    <s v="Comedy,Ecchi,Harem,Romance,School,Sci-Fi"/>
    <s v="GeneonUniversalEntertainment,TBS,Shueisha"/>
    <s v="SentaiFilmworks"/>
  </r>
  <r>
    <s v="Ultra Maniac"/>
    <x v="0"/>
    <n v="26"/>
    <s v="Spring"/>
    <x v="16"/>
    <x v="7"/>
    <d v="1899-12-30T22:00:00"/>
    <x v="0"/>
    <n v="24"/>
    <x v="3"/>
    <x v="160"/>
    <n v="21774"/>
    <b v="0"/>
    <s v="ProductionReed"/>
    <s v="Magic,Comedy,Romance,School,Shoujo"/>
    <s v="WAOWorld,StudioJack"/>
    <s v="DiscotekMedia,GeneonEntertainmentUSA"/>
  </r>
  <r>
    <s v="ViVid Strike!"/>
    <x v="0"/>
    <n v="12"/>
    <s v="Fall"/>
    <x v="7"/>
    <x v="0"/>
    <d v="1899-12-30T00:30:00"/>
    <x v="3"/>
    <n v="24"/>
    <x v="1"/>
    <x v="160"/>
    <n v="26963"/>
    <b v="0"/>
    <s v="SevenArcsPictures"/>
    <s v="Action,Drama,Magic"/>
    <s v="KlockWorx,SonyMusicCommunications,Glovision,KingRecords"/>
    <m/>
  </r>
  <r>
    <s v="Buddy Complex"/>
    <x v="0"/>
    <n v="13"/>
    <s v="Winter"/>
    <x v="8"/>
    <x v="2"/>
    <d v="1899-12-30T00:00:00"/>
    <x v="3"/>
    <n v="24"/>
    <x v="1"/>
    <x v="161"/>
    <n v="50349"/>
    <b v="0"/>
    <s v="Sunrise"/>
    <s v="Action,Sci-Fi,Mecha"/>
    <s v="BandaiVisual,Lantis,BandaiNamcoLiveCreative,BandaiNamcoGames,Banpresto,BandaiChannel"/>
    <s v="Funimation"/>
  </r>
  <r>
    <s v="Dog Days'"/>
    <x v="0"/>
    <n v="13"/>
    <s v="Summer"/>
    <x v="4"/>
    <x v="6"/>
    <d v="1899-12-30T23:30:00"/>
    <x v="3"/>
    <n v="23"/>
    <x v="1"/>
    <x v="161"/>
    <n v="63539"/>
    <b v="1"/>
    <s v="SevenArcs"/>
    <s v="Action,Adventure,Magic,Fantasy"/>
    <s v="Aniplex,GoodSmileCompany"/>
    <m/>
  </r>
  <r>
    <s v="Gunslinger Girl: Il Teatrino"/>
    <x v="0"/>
    <n v="13"/>
    <s v="Winter"/>
    <x v="5"/>
    <x v="3"/>
    <m/>
    <x v="0"/>
    <n v="25"/>
    <x v="0"/>
    <x v="161"/>
    <n v="42321"/>
    <b v="1"/>
    <s v="Artland"/>
    <s v="Action,Drama,Military,Sci-Fi"/>
    <s v="Marvelous"/>
    <s v="Funimation"/>
  </r>
  <r>
    <s v="Hatenkou Yuugi"/>
    <x v="0"/>
    <n v="10"/>
    <s v="Winter"/>
    <x v="5"/>
    <x v="3"/>
    <m/>
    <x v="0"/>
    <n v="24"/>
    <x v="1"/>
    <x v="161"/>
    <n v="27984"/>
    <b v="0"/>
    <s v="StudioDeen"/>
    <s v="Adventure,Comedy,Drama,Fantasy,Romance,Shoujo"/>
    <s v="FrontierWorks,Sotsu"/>
    <s v="SentaiFilmworks"/>
  </r>
  <r>
    <s v="Inari, Konkon, Koi Iroha."/>
    <x v="0"/>
    <n v="10"/>
    <s v="Winter"/>
    <x v="8"/>
    <x v="1"/>
    <d v="1899-12-30T01:00:00"/>
    <x v="0"/>
    <n v="24"/>
    <x v="1"/>
    <x v="161"/>
    <n v="79527"/>
    <b v="0"/>
    <s v="ProductionIMS"/>
    <s v="Comedy,Supernatural,Romance,School,Seinen"/>
    <s v="DAXProduction,flyingDOG"/>
    <s v="Funimation"/>
  </r>
  <r>
    <s v="Mahoromatic: Automatic Maiden"/>
    <x v="0"/>
    <n v="12"/>
    <s v="Fall"/>
    <x v="17"/>
    <x v="3"/>
    <m/>
    <x v="0"/>
    <n v="24"/>
    <x v="2"/>
    <x v="161"/>
    <n v="40190"/>
    <b v="0"/>
    <s v="Gainax,Shaft"/>
    <s v="Comedy,Ecchi,Military,Romance,Sci-Fi"/>
    <s v="TBS,PioneerLDC"/>
    <s v="SentaiFilmworks,GeneonEntertainmentUSA"/>
  </r>
  <r>
    <s v="Mashiro-iro Symphony: The Color of Lovers"/>
    <x v="0"/>
    <n v="12"/>
    <s v="Fall"/>
    <x v="2"/>
    <x v="1"/>
    <d v="1899-12-30T02:00:00"/>
    <x v="1"/>
    <n v="24"/>
    <x v="1"/>
    <x v="161"/>
    <n v="91323"/>
    <b v="0"/>
    <s v="Manglobe"/>
    <s v="Harem,Drama,Romance,School"/>
    <s v="FrontierWorks,Lantis,MediaFactory"/>
    <s v="SentaiFilmworks"/>
  </r>
  <r>
    <s v="Nogizaka Haruka no Himitsu: Purezza"/>
    <x v="0"/>
    <n v="12"/>
    <s v="Fall"/>
    <x v="0"/>
    <x v="3"/>
    <m/>
    <x v="2"/>
    <n v="24"/>
    <x v="1"/>
    <x v="161"/>
    <n v="49867"/>
    <b v="1"/>
    <s v="Diomedea"/>
    <s v="Comedy,Ecchi,Romance"/>
    <s v="ASCIIMediaWorks,StudioMausu,StudioJack"/>
    <m/>
  </r>
  <r>
    <s v="Ro-Kyu-Bu! SS"/>
    <x v="0"/>
    <n v="12"/>
    <s v="Summer"/>
    <x v="10"/>
    <x v="3"/>
    <m/>
    <x v="2"/>
    <n v="24"/>
    <x v="1"/>
    <x v="161"/>
    <n v="24244"/>
    <b v="1"/>
    <s v="BarnumStudio,ProjectNo.9"/>
    <s v="Comedy,Ecchi,School,Sports"/>
    <s v="AT-X,WarnerBros.,KlockWorx,StudioBlanc,ASCIIMediaWorks"/>
    <m/>
  </r>
  <r>
    <s v="Suzumiya Haruhi no Yuuutsu (2009)"/>
    <x v="0"/>
    <n v="14"/>
    <s v="Spring"/>
    <x v="0"/>
    <x v="5"/>
    <d v="1899-12-30T00:40:00"/>
    <x v="2"/>
    <n v="24"/>
    <x v="1"/>
    <x v="161"/>
    <n v="282149"/>
    <b v="1"/>
    <s v="KyotoAnimation"/>
    <s v="Sci-Fi,SliceofLife,Mystery,Comedy,Parody,Romance,School"/>
    <s v="KadokawaShoten"/>
    <s v="Funimation,BandaiEntertainment"/>
  </r>
  <r>
    <s v="Tokyo Majin Gakuen Kenpucho: Tou"/>
    <x v="0"/>
    <n v="14"/>
    <s v="Winter"/>
    <x v="12"/>
    <x v="5"/>
    <s v="Unknown"/>
    <x v="1"/>
    <n v="24"/>
    <x v="0"/>
    <x v="161"/>
    <n v="49074"/>
    <b v="0"/>
    <s v="AICSpirits,BeSTACK"/>
    <s v="Action,Horror,Supernatural,Drama,MartialArts,Fantasy,School"/>
    <s v="TrinitySound"/>
    <s v="ADVFilms,Funimation"/>
  </r>
  <r>
    <s v="Aoi Hana"/>
    <x v="0"/>
    <n v="11"/>
    <s v="Summer"/>
    <x v="0"/>
    <x v="4"/>
    <d v="1899-12-30T02:08:00"/>
    <x v="0"/>
    <n v="22"/>
    <x v="1"/>
    <x v="162"/>
    <n v="51071"/>
    <b v="0"/>
    <s v="J.C.Staff"/>
    <s v="Romance,SliceofLife,ShoujoAi"/>
    <s v="FujiTV,FujiPacificMusicPublishing"/>
    <s v="NozomiEntertainment"/>
  </r>
  <r>
    <s v="Guin Saga"/>
    <x v="0"/>
    <n v="26"/>
    <s v="Spring"/>
    <x v="0"/>
    <x v="3"/>
    <m/>
    <x v="2"/>
    <n v="24"/>
    <x v="1"/>
    <x v="162"/>
    <n v="29827"/>
    <b v="0"/>
    <s v="Satelight"/>
    <s v="Adventure,Fantasy"/>
    <s v="Aniplex"/>
    <s v="SentaiFilmworks"/>
  </r>
  <r>
    <s v="Junketsu no Maria"/>
    <x v="0"/>
    <n v="12"/>
    <s v="Winter"/>
    <x v="1"/>
    <x v="0"/>
    <d v="1899-12-30T22:30:00"/>
    <x v="0"/>
    <n v="24"/>
    <x v="0"/>
    <x v="162"/>
    <n v="91362"/>
    <b v="0"/>
    <s v="ProductionI.G"/>
    <s v="Comedy,Fantasy,Historical,Magic,Seinen"/>
    <s v="BandaiVisual,Lantis,Kodansha,IWill"/>
    <s v="Funimation"/>
  </r>
  <r>
    <s v="Koi to Senkyo to Chocolate"/>
    <x v="0"/>
    <n v="12"/>
    <s v="Summer"/>
    <x v="4"/>
    <x v="3"/>
    <m/>
    <x v="1"/>
    <n v="25"/>
    <x v="1"/>
    <x v="162"/>
    <n v="109923"/>
    <b v="0"/>
    <s v="AICBuild"/>
    <s v="Drama,Romance,School"/>
    <s v="Aniplex,Lantis,TBS,MagicCapsule"/>
    <s v="SentaiFilmworks"/>
  </r>
  <r>
    <s v="Kurokami The Animation"/>
    <x v="0"/>
    <n v="23"/>
    <s v="Winter"/>
    <x v="0"/>
    <x v="5"/>
    <d v="1899-12-30T02:40:00"/>
    <x v="0"/>
    <n v="23"/>
    <x v="0"/>
    <x v="162"/>
    <n v="82253"/>
    <b v="0"/>
    <s v="Sunrise"/>
    <s v="Action,MartialArts,SuperPower"/>
    <s v="BandaiVisual,TVAsahi,SquareEnix"/>
    <s v="BandaiEntertainment,SentaiFilmworks,NYAVPost"/>
  </r>
  <r>
    <s v="Mahoromatic 2"/>
    <x v="0"/>
    <n v="14"/>
    <s v="Fall"/>
    <x v="15"/>
    <x v="3"/>
    <m/>
    <x v="0"/>
    <n v="24"/>
    <x v="2"/>
    <x v="162"/>
    <n v="23105"/>
    <b v="1"/>
    <s v="Gainax,Shaft"/>
    <s v="Comedy,Drama,Ecchi,Military,Romance,Sci-Fi"/>
    <s v="PioneerLDC"/>
    <s v="SentaiFilmworks,GeneonEntertainmentUSA"/>
  </r>
  <r>
    <s v="Rockman.EXE Axess"/>
    <x v="0"/>
    <n v="51"/>
    <s v="Fall"/>
    <x v="16"/>
    <x v="3"/>
    <m/>
    <x v="10"/>
    <n v="24"/>
    <x v="4"/>
    <x v="162"/>
    <n v="10273"/>
    <b v="1"/>
    <s v="Xebec"/>
    <s v="Action,Adventure,Comedy,Game,Mecha,Sci-Fi,Shounen"/>
    <s v="TVTokyo,ShogakukanProductions"/>
    <m/>
  </r>
  <r>
    <s v="Shuffle!"/>
    <x v="0"/>
    <n v="24"/>
    <s v="Summer"/>
    <x v="11"/>
    <x v="3"/>
    <m/>
    <x v="1"/>
    <n v="23"/>
    <x v="2"/>
    <x v="162"/>
    <n v="179151"/>
    <b v="0"/>
    <s v="Xebec,Asread"/>
    <s v="Comedy,Drama,Ecchi,Fantasy,Harem,Magic,Romance,School,Seinen"/>
    <s v="Lantis,Memory-Tech"/>
    <s v="Funimation"/>
  </r>
  <r>
    <s v="Smile Precure!"/>
    <x v="0"/>
    <n v="48"/>
    <s v="Winter"/>
    <x v="4"/>
    <x v="3"/>
    <m/>
    <x v="3"/>
    <n v="24"/>
    <x v="3"/>
    <x v="162"/>
    <n v="13056"/>
    <b v="0"/>
    <s v="ToeiAnimation"/>
    <s v="Action,Fantasy,Magic,Shoujo"/>
    <s v="SabanBrands"/>
    <m/>
  </r>
  <r>
    <s v="Black Blood Brothers"/>
    <x v="0"/>
    <n v="12"/>
    <s v="Fall"/>
    <x v="6"/>
    <x v="5"/>
    <d v="1899-12-30T23:30:00"/>
    <x v="2"/>
    <n v="25"/>
    <x v="0"/>
    <x v="163"/>
    <n v="74785"/>
    <b v="0"/>
    <s v="GroupTAC"/>
    <s v="Action,Comedy,Fantasy,Shounen,Supernatural,Vampire"/>
    <s v="ToshibaEntertainment,HappinetPictures"/>
    <s v="Funimation"/>
  </r>
  <r>
    <s v="Fate/kaleid liner Prismaâ˜†Illya"/>
    <x v="0"/>
    <n v="10"/>
    <s v="Summer"/>
    <x v="10"/>
    <x v="6"/>
    <d v="1899-12-30T01:30:00"/>
    <x v="0"/>
    <n v="24"/>
    <x v="1"/>
    <x v="163"/>
    <n v="126687"/>
    <b v="0"/>
    <s v="SilverLink."/>
    <s v="Action,Comedy,Magic,Fantasy"/>
    <s v="Lantis,KadokawaShoten,AT-X,DAXProduction,KlockWorx,Notes,Dwango,TokyoMX,DocomoAnimeStore,KadokawaMediaHouse"/>
    <s v="SentaiFilmworks"/>
  </r>
  <r>
    <s v="Gantz 2nd Stage"/>
    <x v="0"/>
    <n v="13"/>
    <s v="Summer"/>
    <x v="13"/>
    <x v="3"/>
    <m/>
    <x v="0"/>
    <n v="23"/>
    <x v="2"/>
    <x v="163"/>
    <n v="99440"/>
    <b v="1"/>
    <s v="Gonzo"/>
    <s v="Action,Sci-Fi,Horror,Psychological,Supernatural,Drama,Ecchi"/>
    <s v="FujiTV"/>
    <s v="ADVFilms,Funimation"/>
  </r>
  <r>
    <s v="Kenran Butou Sai: The Mars Daybreak"/>
    <x v="0"/>
    <n v="26"/>
    <s v="Spring"/>
    <x v="13"/>
    <x v="3"/>
    <m/>
    <x v="3"/>
    <n v="23"/>
    <x v="1"/>
    <x v="163"/>
    <n v="14673"/>
    <b v="0"/>
    <s v="Bones"/>
    <s v="Adventure,Comedy,Mecha,Military,Romance,Sci-Fi,Shounen"/>
    <s v="Nonefound,addsome"/>
    <s v="BandaiEntertainment"/>
  </r>
  <r>
    <s v="Kyougoku Natsuhiko: Kousetsu Hyaku Monogatari"/>
    <x v="0"/>
    <n v="13"/>
    <s v="Fall"/>
    <x v="16"/>
    <x v="6"/>
    <d v="1899-12-30T01:35:00"/>
    <x v="5"/>
    <n v="24"/>
    <x v="0"/>
    <x v="163"/>
    <n v="23144"/>
    <b v="0"/>
    <s v="TMSEntertainment"/>
    <s v="Fantasy,Historical,Horror,Mystery,Psychological,Supernatural"/>
    <s v="TokyoMovieShinsha,RCCChugokuBroadcasting,Toho,TohokushinshaFilmCorporation"/>
    <s v="DiscotekMedia,GeneonEntertainmentUSA"/>
  </r>
  <r>
    <s v="Kyoukaisenjou no Horizon"/>
    <x v="0"/>
    <n v="13"/>
    <s v="Fall"/>
    <x v="2"/>
    <x v="0"/>
    <d v="1899-12-30T02:58:00"/>
    <x v="2"/>
    <n v="24"/>
    <x v="1"/>
    <x v="163"/>
    <n v="106716"/>
    <b v="0"/>
    <s v="Sunrise"/>
    <s v="Action,Fantasy"/>
    <s v="BandaiVisual,Lantis,ASCIIMediaWorks,SonyPCL"/>
    <s v="SentaiFilmworks"/>
  </r>
  <r>
    <s v="Love Hina"/>
    <x v="0"/>
    <n v="24"/>
    <s v="Spring"/>
    <x v="9"/>
    <x v="3"/>
    <m/>
    <x v="0"/>
    <n v="23"/>
    <x v="1"/>
    <x v="163"/>
    <n v="173065"/>
    <b v="0"/>
    <s v="Xebec"/>
    <s v="Comedy,Ecchi,Harem,Romance,Shounen,SliceofLife"/>
    <s v="ProductionI.G,TVTokyo,YomikoAdvertising,KingRecords,AudioTanaka"/>
    <s v="Funimation,BandaiEntertainment"/>
  </r>
  <r>
    <s v="Magic-Kyun! Renaissance"/>
    <x v="0"/>
    <n v="13"/>
    <s v="Fall"/>
    <x v="7"/>
    <x v="0"/>
    <d v="1899-12-30T22:30:00"/>
    <x v="3"/>
    <n v="23"/>
    <x v="1"/>
    <x v="163"/>
    <n v="20143"/>
    <b v="0"/>
    <s v="Sunrise"/>
    <s v="Music,Magic,Romance,School"/>
    <s v="Broccoli,PonyCanyon,BandaiNamcoLiveCreative,SunriseMusicPublishing,BandaiNamcoRightsMarketing"/>
    <s v="PonycanUSA"/>
  </r>
  <r>
    <s v="Naruto SD: Rock Lee no Seishun Full-Power Ninden"/>
    <x v="0"/>
    <n v="51"/>
    <s v="Spring"/>
    <x v="4"/>
    <x v="7"/>
    <d v="1899-12-30T18:00:00"/>
    <x v="0"/>
    <n v="24"/>
    <x v="1"/>
    <x v="163"/>
    <n v="36528"/>
    <b v="0"/>
    <s v="StudioPierrot"/>
    <s v="Action,Comedy,Parody"/>
    <s v="TVTokyo,Shueisha"/>
    <s v="VizMedia"/>
  </r>
  <r>
    <s v="Sanzoku no Musume Ronja"/>
    <x v="0"/>
    <n v="26"/>
    <s v="Fall"/>
    <x v="8"/>
    <x v="3"/>
    <m/>
    <x v="9"/>
    <n v="25"/>
    <x v="3"/>
    <x v="163"/>
    <n v="17665"/>
    <b v="0"/>
    <s v="StudioGhibli,PolygonPictures"/>
    <s v="Adventure"/>
    <s v="NHK,Dwango"/>
    <m/>
  </r>
  <r>
    <s v="Watashi ga Motenai no wa Dou Kangaetemo Omaera ga Warui!"/>
    <x v="0"/>
    <n v="12"/>
    <s v="Summer"/>
    <x v="10"/>
    <x v="3"/>
    <m/>
    <x v="4"/>
    <n v="24"/>
    <x v="1"/>
    <x v="163"/>
    <n v="319344"/>
    <b v="0"/>
    <s v="SilverLink."/>
    <s v="SliceofLife,Comedy,School,Shounen"/>
    <s v="TVTokyo,MediaFactory,MediaNet,AT-X,DAXProduction,SonyMusicCommunications,Bushiroad,GoodSmileCompany,NichiNare"/>
    <s v="SentaiFilmworks"/>
  </r>
  <r>
    <s v="Ai Yori Aoshi: Enishi"/>
    <x v="0"/>
    <n v="12"/>
    <s v="Fall"/>
    <x v="16"/>
    <x v="3"/>
    <m/>
    <x v="0"/>
    <n v="23"/>
    <x v="1"/>
    <x v="164"/>
    <n v="41416"/>
    <b v="1"/>
    <s v="J.C.Staff"/>
    <s v="Comedy,Drama,Harem,Romance,SliceofLife"/>
    <s v="GeneonUniversalEntertainment,RondoRobe,Movic,CosmicRay"/>
    <s v="Funimation,GeneonEntertainmentUSA"/>
  </r>
  <r>
    <s v="Digimon Frontier"/>
    <x v="0"/>
    <n v="50"/>
    <s v="Spring"/>
    <x v="15"/>
    <x v="0"/>
    <d v="1899-12-30T09:00:00"/>
    <x v="3"/>
    <n v="23"/>
    <x v="4"/>
    <x v="164"/>
    <n v="87349"/>
    <b v="0"/>
    <s v="ToeiAnimation"/>
    <s v="Action,Adventure,Comedy,Drama,Fantasy,Shounen"/>
    <s v="YomikoAdvertising,FujiTV"/>
    <s v="FlatironFilmCompany"/>
  </r>
  <r>
    <s v="Inazuma Eleven Go"/>
    <x v="0"/>
    <n v="47"/>
    <s v="Spring"/>
    <x v="2"/>
    <x v="3"/>
    <m/>
    <x v="8"/>
    <n v="24"/>
    <x v="3"/>
    <x v="164"/>
    <n v="24535"/>
    <b v="1"/>
    <s v="OLM"/>
    <s v="Shounen,Sports,SuperPower"/>
    <s v="TVTokyo,Dentsu,HalfH.PStudio,TVTokyoMusic,StudioJack"/>
    <m/>
  </r>
  <r>
    <s v="Kamisama Kazoku"/>
    <x v="0"/>
    <n v="13"/>
    <s v="Spring"/>
    <x v="6"/>
    <x v="3"/>
    <m/>
    <x v="2"/>
    <n v="25"/>
    <x v="1"/>
    <x v="164"/>
    <n v="35827"/>
    <b v="0"/>
    <s v="ToeiAnimation"/>
    <s v="Fantasy,Romance,Comedy,Drama"/>
    <s v="Animax,SonyMusicEntertainment"/>
    <m/>
  </r>
  <r>
    <s v="Kanon"/>
    <x v="0"/>
    <n v="13"/>
    <s v="Winter"/>
    <x v="15"/>
    <x v="3"/>
    <m/>
    <x v="1"/>
    <n v="24"/>
    <x v="3"/>
    <x v="164"/>
    <n v="45213"/>
    <b v="0"/>
    <s v="ToeiAnimation"/>
    <s v="Drama,Romance,SliceofLife,Supernatural"/>
    <s v="Movic,FujiTV,FujiPacificMusicPublishing"/>
    <m/>
  </r>
  <r>
    <s v="Moyashimon Returns"/>
    <x v="0"/>
    <n v="11"/>
    <s v="Summer"/>
    <x v="4"/>
    <x v="5"/>
    <d v="1899-12-30T00:45:00"/>
    <x v="0"/>
    <n v="23"/>
    <x v="1"/>
    <x v="164"/>
    <n v="17851"/>
    <b v="1"/>
    <s v="TelecomAnimationFilm,Shirogumi"/>
    <s v="Comedy,School,Supernatural"/>
    <s v="Aniplex,Dentsu,Kodansha,FujiTV"/>
    <m/>
  </r>
  <r>
    <s v="Pumpkin Scissors"/>
    <x v="0"/>
    <n v="24"/>
    <s v="Fall"/>
    <x v="6"/>
    <x v="7"/>
    <d v="1899-12-30T02:00:00"/>
    <x v="0"/>
    <n v="23"/>
    <x v="0"/>
    <x v="164"/>
    <n v="27079"/>
    <b v="0"/>
    <s v="Gonzo,AIC"/>
    <s v="Action,Comedy,Military,Drama"/>
    <s v="GDH,SotsuMusicPublishing"/>
    <s v="ADVFilms,Funimation"/>
  </r>
  <r>
    <s v="Reikenzan: Hoshikuzu-tachi no Utage"/>
    <x v="0"/>
    <n v="12"/>
    <s v="Winter"/>
    <x v="7"/>
    <x v="6"/>
    <d v="1899-12-30T00:00:00"/>
    <x v="2"/>
    <n v="24"/>
    <x v="1"/>
    <x v="164"/>
    <n v="45891"/>
    <b v="0"/>
    <s v="StudioDeen"/>
    <s v="Comedy,Magic,Fantasy"/>
    <s v="HaolinersAnimationLeague,TencentAnimation"/>
    <m/>
  </r>
  <r>
    <s v="Sora wo Miageru Shoujo no Hitomi ni Utsuru Sekai"/>
    <x v="0"/>
    <n v="9"/>
    <s v="Winter"/>
    <x v="0"/>
    <x v="3"/>
    <m/>
    <x v="3"/>
    <n v="24"/>
    <x v="1"/>
    <x v="164"/>
    <n v="27635"/>
    <b v="0"/>
    <s v="KyotoAnimation"/>
    <s v="Action,SuperPower,Magic,Romance,Fantasy"/>
    <s v="Nonefound,addsome"/>
    <m/>
  </r>
  <r>
    <s v="Sword Art Online II"/>
    <x v="0"/>
    <n v="24"/>
    <s v="Summer"/>
    <x v="8"/>
    <x v="2"/>
    <d v="1899-12-30T00:00:00"/>
    <x v="2"/>
    <n v="23"/>
    <x v="1"/>
    <x v="164"/>
    <n v="717655"/>
    <b v="1"/>
    <s v="A-1Pictures"/>
    <s v="Action,Game,Adventure,Romance,Fantasy"/>
    <s v="Aniplex,Genco,ASCIIMediaWorks,BandaiNamcoEntertainment"/>
    <s v="AniplexofAmerica"/>
  </r>
  <r>
    <s v="Toaru Hikuushi e no Koiuta"/>
    <x v="0"/>
    <n v="13"/>
    <s v="Winter"/>
    <x v="8"/>
    <x v="3"/>
    <m/>
    <x v="2"/>
    <n v="24"/>
    <x v="1"/>
    <x v="164"/>
    <n v="62355"/>
    <b v="0"/>
    <s v="TMSEntertainment"/>
    <s v="Adventure,Drama,Romance"/>
    <s v="BandaiVisual,Sotsu,DAXProduction,3xCube,ZERO-A,Sammy,NichiNare,ToppanPrinting"/>
    <s v="NISAmerica,Inc."/>
  </r>
  <r>
    <s v="All Out!!"/>
    <x v="0"/>
    <n v="25"/>
    <s v="Fall"/>
    <x v="7"/>
    <x v="5"/>
    <d v="1899-12-30T00:00:00"/>
    <x v="0"/>
    <n v="24"/>
    <x v="1"/>
    <x v="165"/>
    <n v="55824"/>
    <b v="0"/>
    <s v="Madhouse,TMSEntertainment"/>
    <s v="Sports,School,Seinen"/>
    <s v="TelecomAnimationFilm,MainichiBroadcastingSystem,Kodansha,AsmikAceEntertainment,SonyMusicEntertainment"/>
    <s v="Funimation"/>
  </r>
  <r>
    <s v="Boogiepop wa Warawanai: Boogiepop Phantom"/>
    <x v="0"/>
    <n v="12"/>
    <s v="Winter"/>
    <x v="9"/>
    <x v="4"/>
    <d v="1899-12-30T01:45:00"/>
    <x v="2"/>
    <n v="24"/>
    <x v="2"/>
    <x v="165"/>
    <n v="53783"/>
    <b v="0"/>
    <s v="Madhouse"/>
    <s v="Psychological,Supernatural,Dementia,Mystery,Horror,Drama"/>
    <s v="VAP,d-rights"/>
    <s v="NozomiEntertainment"/>
  </r>
  <r>
    <s v="Kenkou Zenra-kei Suiei-bu Umishou"/>
    <x v="0"/>
    <n v="13"/>
    <s v="Summer"/>
    <x v="12"/>
    <x v="3"/>
    <m/>
    <x v="0"/>
    <n v="25"/>
    <x v="1"/>
    <x v="165"/>
    <n v="28068"/>
    <b v="0"/>
    <s v="Artland"/>
    <s v="Comedy,Sports,Ecchi,School,Shounen"/>
    <s v="GeneonUniversalEntertainment,Marvelous,PonyCanyon,PonyCanyonEnterprise"/>
    <m/>
  </r>
  <r>
    <s v="Mahou Senshi Louie"/>
    <x v="0"/>
    <n v="24"/>
    <s v="Spring"/>
    <x v="17"/>
    <x v="7"/>
    <d v="1899-12-30T18:30:00"/>
    <x v="2"/>
    <n v="23"/>
    <x v="1"/>
    <x v="165"/>
    <n v="14056"/>
    <b v="0"/>
    <s v="J.C.Staff"/>
    <s v="Adventure,Comedy,Fantasy,Magic,Shounen"/>
    <s v="Nonefound,addsome"/>
    <s v="ADVFilms"/>
  </r>
  <r>
    <s v="Pokemon Diamond &amp; Pearl"/>
    <x v="0"/>
    <n v="191"/>
    <s v="Fall"/>
    <x v="6"/>
    <x v="4"/>
    <d v="1899-12-30T19:00:00"/>
    <x v="8"/>
    <n v="23"/>
    <x v="4"/>
    <x v="165"/>
    <n v="58144"/>
    <b v="1"/>
    <s v="OLM"/>
    <s v="Action,Adventure,Comedy,Fantasy,Kids"/>
    <s v="TVTokyo,ShogakukanProductions,SoftX,Nintendo,StudioJack"/>
    <s v="VizMedia,ThePokemonCompanyInternational"/>
  </r>
  <r>
    <s v="Tenchi Muyou! GXP"/>
    <x v="0"/>
    <n v="26"/>
    <s v="Spring"/>
    <x v="15"/>
    <x v="3"/>
    <m/>
    <x v="3"/>
    <n v="24"/>
    <x v="1"/>
    <x v="165"/>
    <n v="19742"/>
    <b v="0"/>
    <s v="AIC"/>
    <s v="Action,Police,Space,Comedy,Harem,Mecha,Sci-Fi,Shounen"/>
    <s v="VAP"/>
    <s v="Funimation"/>
  </r>
  <r>
    <s v="Yuâ˜†Giâ˜†Oh!: Duel Monsters GX"/>
    <x v="0"/>
    <n v="180"/>
    <s v="Fall"/>
    <x v="13"/>
    <x v="3"/>
    <m/>
    <x v="0"/>
    <n v="23"/>
    <x v="1"/>
    <x v="165"/>
    <n v="91552"/>
    <b v="1"/>
    <s v="StudioGallop"/>
    <s v="Action,Comedy,Fantasy,Game,Shounen"/>
    <s v="TVTokyo,ToeiAnimation,NihonAdSystems"/>
    <s v="4KidsEntertainment,FlatironFilmCompany"/>
  </r>
  <r>
    <s v="Zero kara Hajimeru Mahou no Sho"/>
    <x v="0"/>
    <n v="12"/>
    <s v="Spring"/>
    <x v="3"/>
    <x v="2"/>
    <d v="1899-12-30T23:30:00"/>
    <x v="2"/>
    <n v="24"/>
    <x v="1"/>
    <x v="165"/>
    <n v="114597"/>
    <b v="0"/>
    <s v="WhiteFox"/>
    <s v="Action,Fantasy"/>
    <s v="Lantis,HalfH.PStudio,HappinetPictures,Infinite"/>
    <s v="SentaiFilmworks"/>
  </r>
  <r>
    <s v="Ai Yori Aoshi"/>
    <x v="0"/>
    <n v="24"/>
    <s v="Spring"/>
    <x v="15"/>
    <x v="3"/>
    <m/>
    <x v="0"/>
    <n v="23"/>
    <x v="1"/>
    <x v="166"/>
    <n v="73778"/>
    <b v="0"/>
    <s v="J.C.Staff"/>
    <s v="Comedy,Drama,Harem,Romance,SliceofLife"/>
    <s v="Movic,FujiTV,PioneerLDC,CosmicRay"/>
    <s v="Funimation,GeneonEntertainmentUSA"/>
  </r>
  <r>
    <s v="Alice to Zouroku"/>
    <x v="0"/>
    <n v="12"/>
    <s v="Spring"/>
    <x v="3"/>
    <x v="0"/>
    <d v="1899-12-30T22:30:00"/>
    <x v="0"/>
    <n v="23"/>
    <x v="1"/>
    <x v="166"/>
    <n v="63244"/>
    <b v="0"/>
    <s v="J.C.Staff"/>
    <s v="Adventure,Mystery,Seinen"/>
    <s v="BandaiVisual,Lantis,TokumaShoten,TokyoMX,HakuhodoDYMusic&amp;Pictures,SonyPCL"/>
    <m/>
  </r>
  <r>
    <s v="Gantz"/>
    <x v="0"/>
    <n v="13"/>
    <s v="Spring"/>
    <x v="13"/>
    <x v="3"/>
    <m/>
    <x v="0"/>
    <n v="22"/>
    <x v="2"/>
    <x v="166"/>
    <n v="194338"/>
    <b v="0"/>
    <s v="Gonzo"/>
    <s v="Action,Sci-Fi,Horror,Psychological,Supernatural,Drama,Ecchi"/>
    <s v="FujiTV"/>
    <s v="ADVFilms,Funimation"/>
  </r>
  <r>
    <s v="Gingitsune"/>
    <x v="0"/>
    <n v="12"/>
    <s v="Fall"/>
    <x v="10"/>
    <x v="3"/>
    <m/>
    <x v="0"/>
    <n v="24"/>
    <x v="1"/>
    <x v="166"/>
    <n v="38227"/>
    <b v="0"/>
    <s v="Diomedea"/>
    <s v="Seinen,SliceofLife,Supernatural"/>
    <s v="PonyCanyon,Shueisha"/>
    <s v="SentaiFilmworks"/>
  </r>
  <r>
    <s v="Gravitation"/>
    <x v="0"/>
    <n v="13"/>
    <s v="Fall"/>
    <x v="9"/>
    <x v="1"/>
    <d v="1899-12-30T18:30:00"/>
    <x v="0"/>
    <n v="22"/>
    <x v="1"/>
    <x v="166"/>
    <n v="75061"/>
    <b v="0"/>
    <s v="StudioDeen"/>
    <s v="Comedy,Music,Romance,Shoujo,ShounenAi"/>
    <s v="Aniplex"/>
    <s v="NozomiEntertainment"/>
  </r>
  <r>
    <s v="Haiyore! Nyaruko-san"/>
    <x v="0"/>
    <n v="12"/>
    <s v="Spring"/>
    <x v="4"/>
    <x v="3"/>
    <m/>
    <x v="2"/>
    <n v="24"/>
    <x v="1"/>
    <x v="166"/>
    <n v="187292"/>
    <b v="0"/>
    <s v="Xebec"/>
    <s v="Sci-Fi,Comedy,Parody"/>
    <s v="TVTokyo,AvexEntertainment,Sotsu,KlockWorx,Cospa,SoftBankCreativeCorp.,StudioMausu,BullsEye"/>
    <s v="NISAmerica,Inc."/>
  </r>
  <r>
    <s v="Mouretsu Pirates"/>
    <x v="0"/>
    <n v="26"/>
    <s v="Winter"/>
    <x v="4"/>
    <x v="0"/>
    <d v="1899-12-30T00:30:00"/>
    <x v="2"/>
    <n v="24"/>
    <x v="1"/>
    <x v="166"/>
    <n v="52905"/>
    <b v="0"/>
    <s v="Satelight"/>
    <s v="Sci-Fi,Space"/>
    <s v="StarchildRecords,MagicCapsule"/>
    <s v="SentaiFilmworks"/>
  </r>
  <r>
    <s v="Aku no Hana"/>
    <x v="0"/>
    <n v="13"/>
    <s v="Spring"/>
    <x v="10"/>
    <x v="3"/>
    <m/>
    <x v="0"/>
    <n v="24"/>
    <x v="0"/>
    <x v="167"/>
    <n v="104022"/>
    <b v="0"/>
    <s v="Zexcs"/>
    <s v="Drama,Psychological,Romance,School"/>
    <s v="StarchildRecords,Animax,Kodansha,KlockWorx,GANSIS"/>
    <s v="SentaiFilmworks"/>
  </r>
  <r>
    <s v="Binan Koukou Chikyuu Bouei-bu LOVE! LOVE!"/>
    <x v="0"/>
    <n v="12"/>
    <s v="Summer"/>
    <x v="7"/>
    <x v="5"/>
    <d v="1899-12-30T02:35:00"/>
    <x v="3"/>
    <n v="24"/>
    <x v="1"/>
    <x v="167"/>
    <n v="16584"/>
    <b v="1"/>
    <s v="StudioComet"/>
    <s v="SliceofLife,Comedy,Magic,School"/>
    <s v="PonyCanyon"/>
    <s v="PonycanUSA"/>
  </r>
  <r>
    <s v="Cardfight!! Vanguard"/>
    <x v="0"/>
    <n v="65"/>
    <s v="Winter"/>
    <x v="2"/>
    <x v="6"/>
    <d v="1899-12-30T08:00:00"/>
    <x v="3"/>
    <n v="24"/>
    <x v="1"/>
    <x v="167"/>
    <n v="28644"/>
    <b v="0"/>
    <s v="TMSEntertainment"/>
    <s v="Action,Adventure,Demons,Game,Shounen"/>
    <s v="Dentsu,Sotsu,SakuraCreate,Bushiroad"/>
    <m/>
  </r>
  <r>
    <s v="GA: Geijutsuka Art Design Class"/>
    <x v="0"/>
    <n v="12"/>
    <s v="Summer"/>
    <x v="0"/>
    <x v="3"/>
    <m/>
    <x v="6"/>
    <n v="24"/>
    <x v="1"/>
    <x v="167"/>
    <n v="14045"/>
    <b v="0"/>
    <s v="AICPlus+"/>
    <s v="SliceofLife,Comedy,School,Seinen"/>
    <s v="StudioJack"/>
    <m/>
  </r>
  <r>
    <s v="H2O: Footprints in the Sand"/>
    <x v="0"/>
    <n v="12"/>
    <s v="Winter"/>
    <x v="5"/>
    <x v="3"/>
    <m/>
    <x v="1"/>
    <n v="24"/>
    <x v="1"/>
    <x v="167"/>
    <n v="70868"/>
    <b v="0"/>
    <s v="Zexcs"/>
    <s v="Harem,Romance,School"/>
    <s v="NTTDocomo,StudioJack"/>
    <s v="KadokawaPicturesUSA"/>
  </r>
  <r>
    <s v="IGPX: Immortal Grand Prix (2005)"/>
    <x v="0"/>
    <n v="13"/>
    <s v="Fall"/>
    <x v="11"/>
    <x v="3"/>
    <m/>
    <x v="3"/>
    <n v="23"/>
    <x v="1"/>
    <x v="167"/>
    <n v="12700"/>
    <b v="0"/>
    <s v="ProductionI.G"/>
    <s v="Drama,Mecha,Sci-Fi,Shounen,Sports"/>
    <s v="Nonefound,addsome"/>
    <s v="BandaiEntertainment,DiscotekMedia"/>
  </r>
  <r>
    <s v="RD Sennou Chousashitsu"/>
    <x v="0"/>
    <n v="26"/>
    <s v="Spring"/>
    <x v="5"/>
    <x v="1"/>
    <d v="1899-12-30T00:59:00"/>
    <x v="3"/>
    <n v="22"/>
    <x v="0"/>
    <x v="167"/>
    <n v="17981"/>
    <b v="0"/>
    <s v="ProductionI.G"/>
    <s v="Action,Sci-Fi"/>
    <s v="VAP,NipponTelevisionNetwork"/>
    <m/>
  </r>
  <r>
    <s v="Witch Craft Works"/>
    <x v="0"/>
    <n v="12"/>
    <s v="Winter"/>
    <x v="8"/>
    <x v="3"/>
    <m/>
    <x v="0"/>
    <n v="23"/>
    <x v="1"/>
    <x v="167"/>
    <n v="129434"/>
    <b v="0"/>
    <s v="J.C.Staff"/>
    <s v="Action,Fantasy,Magic,Seinen,Supernatural"/>
    <s v="BandaiVisual,Lantis,Kodansha,Movic,IWill"/>
    <m/>
  </r>
  <r>
    <s v="Yoake Mae yori Ruriiro na: Crescent Love"/>
    <x v="0"/>
    <n v="12"/>
    <s v="Fall"/>
    <x v="6"/>
    <x v="3"/>
    <m/>
    <x v="1"/>
    <n v="23"/>
    <x v="1"/>
    <x v="167"/>
    <n v="25330"/>
    <b v="0"/>
    <s v="Daume"/>
    <s v="Comedy,Romance,School,Sci-Fi"/>
    <s v="Nonefound,addsome"/>
    <s v="SentaiFilmworks"/>
  </r>
  <r>
    <s v="Hagure Yuusha no Aesthetica"/>
    <x v="0"/>
    <n v="12"/>
    <s v="Summer"/>
    <x v="4"/>
    <x v="5"/>
    <d v="1899-12-30T10:30:00"/>
    <x v="2"/>
    <n v="24"/>
    <x v="2"/>
    <x v="168"/>
    <n v="194358"/>
    <b v="0"/>
    <s v="Arms"/>
    <s v="Action,SuperPower,Ecchi,Fantasy"/>
    <s v="Genco,Lantis,MediaFactory,AT-X,Showgate"/>
    <s v="Funimation"/>
  </r>
  <r>
    <s v="Mahou Shoujo-tai Arusu"/>
    <x v="0"/>
    <n v="40"/>
    <s v="Spring"/>
    <x v="13"/>
    <x v="3"/>
    <m/>
    <x v="3"/>
    <n v="9"/>
    <x v="1"/>
    <x v="168"/>
    <n v="18958"/>
    <b v="0"/>
    <s v="Studio4Â°C"/>
    <s v="Adventure,Comedy,Fantasy,Magic"/>
    <s v="TohokushinshaFilmCorporation,BeyondC."/>
    <s v="MediaBlasters"/>
  </r>
  <r>
    <s v="Rosario to Vampire Capu2"/>
    <x v="0"/>
    <n v="13"/>
    <s v="Fall"/>
    <x v="5"/>
    <x v="3"/>
    <m/>
    <x v="0"/>
    <n v="24"/>
    <x v="2"/>
    <x v="168"/>
    <n v="236371"/>
    <b v="1"/>
    <s v="Gonzo"/>
    <s v="Comedy,Ecchi,Fantasy,Harem,Romance,School,Vampire"/>
    <s v="GDH,YomikoAdvertising,HappinetPictures,Shueisha,SotsuMusicPublishing"/>
    <s v="Funimation"/>
  </r>
  <r>
    <s v="The iDOLM@STER Cinderella Girls"/>
    <x v="0"/>
    <n v="13"/>
    <s v="Winter"/>
    <x v="1"/>
    <x v="6"/>
    <d v="1899-12-30T00:00:00"/>
    <x v="8"/>
    <n v="24"/>
    <x v="1"/>
    <x v="168"/>
    <n v="41680"/>
    <b v="0"/>
    <s v="A-1Pictures"/>
    <s v="Music,Comedy,Drama"/>
    <s v="Aniplex,HalfH.PStudio,NipponColumbia,BandaiNamcoGames,AnimeConsortiumJapan,Cygames"/>
    <m/>
  </r>
  <r>
    <s v="Yami no Matsuei"/>
    <x v="0"/>
    <n v="13"/>
    <s v="Fall"/>
    <x v="9"/>
    <x v="3"/>
    <m/>
    <x v="0"/>
    <n v="23"/>
    <x v="0"/>
    <x v="168"/>
    <n v="37529"/>
    <b v="0"/>
    <s v="J.C.Staff"/>
    <s v="Comedy,Drama,Fantasy,Horror,Magic,Shoujo,ShounenAi,Vampire"/>
    <s v="StarchildRecords,Movic"/>
    <s v="CentralParkMedia,DiscotekMedia"/>
  </r>
  <r>
    <s v="Yami Shibai"/>
    <x v="0"/>
    <n v="13"/>
    <s v="Summer"/>
    <x v="10"/>
    <x v="3"/>
    <m/>
    <x v="3"/>
    <n v="4"/>
    <x v="1"/>
    <x v="168"/>
    <n v="44536"/>
    <b v="0"/>
    <s v="ILCA"/>
    <s v="Dementia,Horror,Supernatural"/>
    <s v="TVTokyo"/>
    <s v="SentaiFilmworks"/>
  </r>
  <r>
    <s v="Mekakucity Actors"/>
    <x v="0"/>
    <n v="12"/>
    <s v="Spring"/>
    <x v="8"/>
    <x v="0"/>
    <d v="1899-12-30T00:00:00"/>
    <x v="13"/>
    <n v="23"/>
    <x v="1"/>
    <x v="169"/>
    <n v="242320"/>
    <b v="0"/>
    <s v="Shaft"/>
    <s v="Sci-Fi,Comedy,SuperPower,Supernatural,Romance"/>
    <s v="Aniplex,1stPLACE,TokyoMX,BS11"/>
    <s v="AniplexofAmerica"/>
  </r>
  <r>
    <s v="Muteki Kanban Musume"/>
    <x v="0"/>
    <n v="12"/>
    <s v="Summer"/>
    <x v="6"/>
    <x v="3"/>
    <m/>
    <x v="0"/>
    <n v="24"/>
    <x v="1"/>
    <x v="169"/>
    <n v="13500"/>
    <b v="0"/>
    <s v="TelecomAnimationFilm"/>
    <s v="Action,Comedy,MartialArts,Parody,Shounen"/>
    <s v="GeneonUniversalEntertainment,YomiuriTelecasting,YomiuriAdvertising,ToshibaEntertainment"/>
    <s v="MediaBlasters"/>
  </r>
  <r>
    <s v="Muv-Luv Alternative: Total Eclipse"/>
    <x v="0"/>
    <n v="24"/>
    <s v="Summer"/>
    <x v="4"/>
    <x v="2"/>
    <d v="1899-12-30T01:35:00"/>
    <x v="2"/>
    <n v="24"/>
    <x v="2"/>
    <x v="169"/>
    <n v="61750"/>
    <b v="0"/>
    <s v="Satelight,ixtl"/>
    <s v="Action,Mecha,Military,Sci-Fi"/>
    <s v="TVTokyo,AvexEntertainment,AT-X,MagicCapsule,NipponCulturalBroadcasting"/>
    <s v="SentaiFilmworks"/>
  </r>
  <r>
    <s v="Oshiete! Galko-chan"/>
    <x v="0"/>
    <n v="12"/>
    <s v="Winter"/>
    <x v="7"/>
    <x v="5"/>
    <d v="1899-12-30T22:30:00"/>
    <x v="14"/>
    <n v="7"/>
    <x v="1"/>
    <x v="169"/>
    <n v="70621"/>
    <b v="0"/>
    <s v="feel."/>
    <s v="SliceofLife,Comedy,School"/>
    <s v="Nonefound,addsome"/>
    <m/>
  </r>
  <r>
    <s v="Pokemon Advanced Generation"/>
    <x v="0"/>
    <n v="192"/>
    <s v="Fall"/>
    <x v="15"/>
    <x v="4"/>
    <d v="1899-12-30T19:00:00"/>
    <x v="8"/>
    <n v="24"/>
    <x v="4"/>
    <x v="169"/>
    <n v="80677"/>
    <b v="1"/>
    <s v="OLM"/>
    <s v="Action,Adventure,Comedy,Kids,Fantasy"/>
    <s v="TVTokyo,ShogakukanProductions,TVTokyoMusic,StudioJack"/>
    <s v="VizMedia,4KidsEntertainment,ThePokemonCompanyInternational"/>
  </r>
  <r>
    <s v="Red Garden"/>
    <x v="0"/>
    <n v="22"/>
    <s v="Fall"/>
    <x v="6"/>
    <x v="3"/>
    <m/>
    <x v="3"/>
    <n v="23"/>
    <x v="0"/>
    <x v="169"/>
    <n v="30393"/>
    <b v="0"/>
    <s v="Gonzo"/>
    <s v="Drama,Mystery"/>
    <s v="GDH,SotsuMusicPublishing"/>
    <s v="ADVFilms,Funimation"/>
  </r>
  <r>
    <s v="Sansha Sanyou"/>
    <x v="0"/>
    <n v="12"/>
    <s v="Spring"/>
    <x v="7"/>
    <x v="2"/>
    <d v="1899-12-30T00:00:00"/>
    <x v="6"/>
    <n v="24"/>
    <x v="1"/>
    <x v="169"/>
    <n v="36409"/>
    <b v="0"/>
    <s v="DogaKobo"/>
    <s v="Comedy,School,SliceofLife"/>
    <s v="AT-X,DAXProduction,Houbunsha,TOHOanimation,RAY"/>
    <s v="Funimation"/>
  </r>
  <r>
    <s v="Sasameki Koto"/>
    <x v="0"/>
    <n v="13"/>
    <s v="Fall"/>
    <x v="0"/>
    <x v="3"/>
    <m/>
    <x v="0"/>
    <n v="24"/>
    <x v="1"/>
    <x v="169"/>
    <n v="39605"/>
    <b v="0"/>
    <s v="AIC"/>
    <s v="Comedy,Romance,School,ShoujoAi"/>
    <s v="HalfH.PStudio,flyingDOG"/>
    <m/>
  </r>
  <r>
    <s v="Sousei no Aquarion"/>
    <x v="0"/>
    <n v="26"/>
    <s v="Spring"/>
    <x v="11"/>
    <x v="3"/>
    <m/>
    <x v="3"/>
    <n v="24"/>
    <x v="1"/>
    <x v="169"/>
    <n v="51854"/>
    <b v="0"/>
    <s v="Satelight,ProductionReed"/>
    <s v="Action,Mecha,Romance,SuperPower,Supernatural,Sci-Fi"/>
    <s v="MediaFactory,Bandai,TohokushinshaFilmCorporation"/>
    <s v="Funimation"/>
  </r>
  <r>
    <s v="Concrete Revolutio: Choujin Gensou - The Last Song"/>
    <x v="0"/>
    <n v="11"/>
    <s v="Spring"/>
    <x v="7"/>
    <x v="0"/>
    <d v="1899-12-30T23:00:00"/>
    <x v="3"/>
    <n v="24"/>
    <x v="2"/>
    <x v="170"/>
    <n v="20991"/>
    <b v="1"/>
    <s v="Bones"/>
    <s v="Action,Sci-Fi,Mystery,SuperPower,Demons,Supernatural,Drama,Fantasy"/>
    <s v="BandaiVisual,Lantis,TokyoMX,Animatic,HakuhodoDYMediaPartners,AnimeConsortiumJapan"/>
    <s v="Funimation"/>
  </r>
  <r>
    <s v="Dance in the Vampire Bund"/>
    <x v="0"/>
    <n v="12"/>
    <s v="Winter"/>
    <x v="14"/>
    <x v="4"/>
    <d v="1899-12-30T09:00:00"/>
    <x v="0"/>
    <n v="24"/>
    <x v="2"/>
    <x v="170"/>
    <n v="139348"/>
    <b v="0"/>
    <s v="Shaft"/>
    <s v="Action,Supernatural,Vampire"/>
    <s v="Genco,MediaFactory,Rakuonsha,AT-X,flyingDOG"/>
    <s v="Funimation"/>
  </r>
  <r>
    <s v="Kono Danshi, Mahou ga Oshigoto Desu."/>
    <x v="0"/>
    <n v="4"/>
    <s v="Winter"/>
    <x v="7"/>
    <x v="5"/>
    <d v="1899-12-30T23:17:00"/>
    <x v="3"/>
    <n v="7"/>
    <x v="1"/>
    <x v="170"/>
    <n v="13511"/>
    <b v="0"/>
    <s v="CoMixWaveFilms"/>
    <s v="Magic,Fantasy,ShounenAi"/>
    <s v="Nonefound,addsome"/>
    <m/>
  </r>
  <r>
    <s v="Makai Ouji: Devils and Realist"/>
    <x v="0"/>
    <n v="12"/>
    <s v="Summer"/>
    <x v="10"/>
    <x v="2"/>
    <d v="1899-12-30T01:05:00"/>
    <x v="0"/>
    <n v="24"/>
    <x v="1"/>
    <x v="170"/>
    <n v="69555"/>
    <b v="0"/>
    <s v="DogaKobo"/>
    <s v="Mystery,Comedy,Historical,Demons,Supernatural,Fantasy,School,Josei"/>
    <s v="TVTokyo,Sotsu"/>
    <s v="SentaiFilmworks"/>
  </r>
  <r>
    <s v="Mamoru-kun ni Megami no Shukufuku wo!"/>
    <x v="0"/>
    <n v="24"/>
    <s v="Fall"/>
    <x v="6"/>
    <x v="3"/>
    <m/>
    <x v="2"/>
    <n v="22"/>
    <x v="1"/>
    <x v="170"/>
    <n v="18744"/>
    <b v="0"/>
    <s v="Zexcs"/>
    <s v="Comedy,Romance,School"/>
    <s v="Nonefound,addsome"/>
    <m/>
  </r>
  <r>
    <s v="Medaka Box"/>
    <x v="0"/>
    <n v="12"/>
    <s v="Spring"/>
    <x v="4"/>
    <x v="4"/>
    <d v="1899-12-30T01:50:00"/>
    <x v="0"/>
    <n v="24"/>
    <x v="1"/>
    <x v="170"/>
    <n v="133393"/>
    <b v="0"/>
    <s v="Gainax,AsahiProduction"/>
    <s v="Action,Comedy,Ecchi,MartialArts,School,Shounen,SuperPower"/>
    <s v="TVTokyo,Lantis,MediaFactory,HakoniwaAcademyStudentCouncil"/>
    <s v="SentaiFilmworks"/>
  </r>
  <r>
    <s v="Mermaid Melody Pichi Pichi Pitch Pure"/>
    <x v="0"/>
    <n v="39"/>
    <s v="Spring"/>
    <x v="13"/>
    <x v="3"/>
    <m/>
    <x v="0"/>
    <n v="25"/>
    <x v="4"/>
    <x v="170"/>
    <n v="22270"/>
    <b v="1"/>
    <s v="Actas,SynergySP"/>
    <s v="Adventure,Comedy,Magic,Romance,Shoujo"/>
    <s v="SynergyJapan"/>
    <m/>
  </r>
  <r>
    <s v="Uta noâ˜†Prince-samaâ™ª Maji Love Revolutions"/>
    <x v="0"/>
    <n v="13"/>
    <s v="Spring"/>
    <x v="1"/>
    <x v="0"/>
    <d v="1899-12-30T01:00:00"/>
    <x v="1"/>
    <n v="24"/>
    <x v="1"/>
    <x v="170"/>
    <n v="33559"/>
    <b v="1"/>
    <s v="A-1Pictures"/>
    <s v="Comedy,Harem,Music,Romance,School,Shoujo"/>
    <s v="Showgate,KingRecords"/>
    <s v="SentaiFilmworks"/>
  </r>
  <r>
    <s v="Chicchana Yukitsukai Sugar"/>
    <x v="0"/>
    <n v="24"/>
    <s v="Fall"/>
    <x v="17"/>
    <x v="3"/>
    <m/>
    <x v="3"/>
    <n v="24"/>
    <x v="4"/>
    <x v="171"/>
    <n v="16075"/>
    <b v="0"/>
    <s v="J.C.Staff"/>
    <s v="Comedy,Fantasy,SliceofLife"/>
    <s v="KadokawaShoten,Broccoli,TBS,PioneerLDC"/>
    <s v="SentaiFilmworks,GeneonEntertainmentUSA"/>
  </r>
  <r>
    <s v="Negima!?"/>
    <x v="0"/>
    <n v="26"/>
    <s v="Fall"/>
    <x v="6"/>
    <x v="3"/>
    <m/>
    <x v="0"/>
    <n v="23"/>
    <x v="1"/>
    <x v="171"/>
    <n v="51187"/>
    <b v="0"/>
    <s v="Shaft"/>
    <s v="Adventure,Harem,Comedy,Supernatural,Magic,Romance,Ecchi,Fantasy,School"/>
    <s v="GANSIS"/>
    <s v="Funimation"/>
  </r>
  <r>
    <s v="Neo Angelique Abyss: Second Age"/>
    <x v="0"/>
    <n v="13"/>
    <s v="Summer"/>
    <x v="5"/>
    <x v="3"/>
    <m/>
    <x v="10"/>
    <n v="25"/>
    <x v="1"/>
    <x v="171"/>
    <n v="14153"/>
    <b v="1"/>
    <s v="Nonefound,addsome"/>
    <s v="Adventure,Fantasy,Harem,Shoujo"/>
    <s v="YumetaCompany"/>
    <s v="SentaiFilmworks"/>
  </r>
  <r>
    <s v="Sakura Trick"/>
    <x v="0"/>
    <n v="12"/>
    <s v="Winter"/>
    <x v="8"/>
    <x v="3"/>
    <m/>
    <x v="6"/>
    <n v="24"/>
    <x v="1"/>
    <x v="171"/>
    <n v="132352"/>
    <b v="0"/>
    <s v="StudioDeen"/>
    <s v="SliceofLife,Comedy,Romance,School,Seinen,ShoujoAi"/>
    <s v="PonyCanyon,TBS"/>
    <s v="SentaiFilmworks"/>
  </r>
  <r>
    <s v="Tokimeki Memorial: Only Love"/>
    <x v="0"/>
    <n v="25"/>
    <s v="Fall"/>
    <x v="6"/>
    <x v="3"/>
    <m/>
    <x v="8"/>
    <n v="24"/>
    <x v="1"/>
    <x v="171"/>
    <n v="26946"/>
    <b v="0"/>
    <s v="StudioPierrot,AICA.S.T.A."/>
    <s v="Comedy,Harem,Romance,School"/>
    <s v="Konami"/>
    <m/>
  </r>
  <r>
    <s v="Urara Meirochou"/>
    <x v="0"/>
    <n v="12"/>
    <s v="Winter"/>
    <x v="3"/>
    <x v="5"/>
    <d v="1899-12-30T01:58:00"/>
    <x v="6"/>
    <n v="24"/>
    <x v="1"/>
    <x v="171"/>
    <n v="58567"/>
    <b v="0"/>
    <s v="J.C.Staff"/>
    <s v="SliceofLife,Comedy,Fantasy,Seinen"/>
    <s v="TBS,MagicCapsule,Houbunsha,NBCUniversalEntertainmentJapan,Nichion"/>
    <s v="SentaiFilmworks"/>
  </r>
  <r>
    <s v="Yakushiji Ryouko no Kaiki Jikenbo"/>
    <x v="0"/>
    <n v="13"/>
    <s v="Summer"/>
    <x v="5"/>
    <x v="3"/>
    <m/>
    <x v="2"/>
    <n v="23"/>
    <x v="1"/>
    <x v="171"/>
    <n v="12141"/>
    <b v="0"/>
    <s v="DogaKobo"/>
    <s v="Police,Supernatural,Mystery"/>
    <s v="StarchildRecords,GANSIS"/>
    <m/>
  </r>
  <r>
    <s v="Dog Days"/>
    <x v="0"/>
    <n v="13"/>
    <s v="Spring"/>
    <x v="2"/>
    <x v="3"/>
    <m/>
    <x v="3"/>
    <n v="24"/>
    <x v="1"/>
    <x v="172"/>
    <n v="113528"/>
    <b v="0"/>
    <s v="SevenArcs"/>
    <s v="Action,Adventure,Fantasy,Magic"/>
    <s v="Aniplex,GoodSmileCompany"/>
    <m/>
  </r>
  <r>
    <s v="Harukanaru Toki no Naka de: Hachiyou Shou"/>
    <x v="0"/>
    <n v="26"/>
    <s v="Fall"/>
    <x v="13"/>
    <x v="3"/>
    <m/>
    <x v="1"/>
    <n v="24"/>
    <x v="1"/>
    <x v="172"/>
    <n v="16190"/>
    <b v="0"/>
    <s v="Nonefound,addsome"/>
    <s v="Fantasy,Magic,Supernatural,Demons,Historical,Shoujo"/>
    <s v="YumetaCompany"/>
    <s v="BandaiVisualUSA"/>
  </r>
  <r>
    <s v="Ichiban Ushiro no Daimaou"/>
    <x v="0"/>
    <n v="12"/>
    <s v="Spring"/>
    <x v="14"/>
    <x v="3"/>
    <m/>
    <x v="2"/>
    <n v="23"/>
    <x v="2"/>
    <x v="172"/>
    <n v="245799"/>
    <b v="0"/>
    <s v="Artland"/>
    <s v="Action,Harem,Comedy,Magic,Ecchi,Fantasy,School,Shounen"/>
    <s v="Marvelous,HobbyJapan,DelfiSound"/>
    <s v="SentaiFilmworks"/>
  </r>
  <r>
    <s v="Joker Game"/>
    <x v="0"/>
    <n v="12"/>
    <s v="Spring"/>
    <x v="7"/>
    <x v="7"/>
    <d v="1899-12-30T23:00:00"/>
    <x v="5"/>
    <n v="23"/>
    <x v="0"/>
    <x v="172"/>
    <n v="128027"/>
    <b v="0"/>
    <s v="ProductionI.G"/>
    <s v="Drama,Historical,Military"/>
    <s v="FrontierWorks,KadokawaShoten,Movic,AT-X,SonyMusicCommunications,HakuhodoDYMusic&amp;Pictures,Sammy"/>
    <s v="Funimation"/>
  </r>
  <r>
    <s v="Seiken Tsukai no World Break"/>
    <x v="0"/>
    <n v="12"/>
    <s v="Winter"/>
    <x v="1"/>
    <x v="2"/>
    <d v="1899-12-30T01:05:00"/>
    <x v="2"/>
    <n v="24"/>
    <x v="0"/>
    <x v="172"/>
    <n v="130080"/>
    <b v="0"/>
    <s v="Diomedea"/>
    <s v="Action,Fantasy,Harem,Romance,School,Supernatural"/>
    <s v="Sotsu"/>
    <s v="Funimation"/>
  </r>
  <r>
    <s v="Sekai Seifuku: Bouryaku no Zvezda"/>
    <x v="0"/>
    <n v="12"/>
    <s v="Winter"/>
    <x v="8"/>
    <x v="3"/>
    <m/>
    <x v="3"/>
    <n v="24"/>
    <x v="1"/>
    <x v="172"/>
    <n v="83925"/>
    <b v="0"/>
    <s v="A-1Pictures"/>
    <s v="Action,Comedy,Fantasy"/>
    <s v="Aniplex,Dentsu,flyingDOG,Notes,AtelierMusa,Ichijinsha"/>
    <s v="AniplexofAmerica"/>
  </r>
  <r>
    <s v="Sora no Manimani"/>
    <x v="0"/>
    <n v="12"/>
    <s v="Summer"/>
    <x v="0"/>
    <x v="7"/>
    <d v="1899-12-30T10:30:00"/>
    <x v="0"/>
    <n v="23"/>
    <x v="1"/>
    <x v="172"/>
    <n v="31785"/>
    <b v="0"/>
    <s v="StudioComet"/>
    <s v="Comedy,Romance,School,SliceofLife"/>
    <s v="SonyPicturesEntertainment,Marvelous,Lantis,PonyCanyon,AT-X,DelfiSound"/>
    <m/>
  </r>
  <r>
    <s v="Yuri Kuma Arashi"/>
    <x v="0"/>
    <n v="12"/>
    <s v="Winter"/>
    <x v="1"/>
    <x v="7"/>
    <d v="1899-12-30T00:30:00"/>
    <x v="3"/>
    <n v="24"/>
    <x v="0"/>
    <x v="172"/>
    <n v="58796"/>
    <b v="0"/>
    <s v="SilverLink."/>
    <s v="Psychological,Drama,Fantasy,School,Seinen,ShoujoAi"/>
    <s v="FrontierWorks,MediaFactory,MainichiBroadcastingSystem,Movic,GentoshaComics"/>
    <s v="Funimation"/>
  </r>
  <r>
    <s v="Fukumenkei Noise"/>
    <x v="0"/>
    <n v="12"/>
    <s v="Spring"/>
    <x v="3"/>
    <x v="7"/>
    <d v="1899-12-30T23:00:00"/>
    <x v="0"/>
    <n v="23"/>
    <x v="1"/>
    <x v="173"/>
    <n v="43815"/>
    <b v="0"/>
    <s v="Brain'sBase"/>
    <s v="Music,Romance,Shoujo"/>
    <s v="ShogakukanProductions,NihonAdSystems,Hakusensha,WarnerBros.,KlockWorx,BSFuji,KansaiTelecasting"/>
    <s v="SentaiFilmworks"/>
  </r>
  <r>
    <s v="Madlax"/>
    <x v="0"/>
    <n v="26"/>
    <s v="Spring"/>
    <x v="13"/>
    <x v="7"/>
    <d v="1899-12-30T01:30:00"/>
    <x v="3"/>
    <n v="24"/>
    <x v="1"/>
    <x v="173"/>
    <n v="28152"/>
    <b v="0"/>
    <s v="BeeTrain"/>
    <s v="Military,Mystery,Psychological,Supernatural,Drama,Magic,Shounen"/>
    <s v="VictorEntertainment"/>
    <s v="ADVFilms"/>
  </r>
  <r>
    <s v="Mahou Shoujo Ikusei Keikaku"/>
    <x v="0"/>
    <n v="12"/>
    <s v="Fall"/>
    <x v="7"/>
    <x v="0"/>
    <d v="1899-12-30T00:00:00"/>
    <x v="2"/>
    <n v="24"/>
    <x v="0"/>
    <x v="173"/>
    <n v="76583"/>
    <b v="0"/>
    <s v="Lerche"/>
    <s v="Action,Supernatural,Magic,Thriller,Fantasy"/>
    <s v="Genco,AT-X,MagicCapsule,flyingDOG,Cospa,Toranoana,MedicosEntertainment,Animatic,HighlightsEntertainment"/>
    <m/>
  </r>
  <r>
    <s v="Mariaâ€ Holic"/>
    <x v="0"/>
    <n v="12"/>
    <s v="Winter"/>
    <x v="0"/>
    <x v="3"/>
    <m/>
    <x v="0"/>
    <n v="24"/>
    <x v="1"/>
    <x v="173"/>
    <n v="114492"/>
    <b v="0"/>
    <s v="Shaft"/>
    <s v="Comedy,Parody,School,ShoujoAi"/>
    <s v="FrontierWorks,Genco,MediaFactory,AT-X,OmnibusJapan"/>
    <s v="SentaiFilmworks"/>
  </r>
  <r>
    <s v="Otome wa Boku ni Koishiteru"/>
    <x v="0"/>
    <n v="12"/>
    <s v="Fall"/>
    <x v="6"/>
    <x v="3"/>
    <m/>
    <x v="1"/>
    <n v="24"/>
    <x v="1"/>
    <x v="173"/>
    <n v="45842"/>
    <b v="0"/>
    <s v="feel."/>
    <s v="Comedy,Drama,Romance,School"/>
    <s v="StarchildRecords,DreamForce,GANSIS"/>
    <m/>
  </r>
  <r>
    <s v="Rental Magica"/>
    <x v="0"/>
    <n v="24"/>
    <s v="Fall"/>
    <x v="12"/>
    <x v="2"/>
    <d v="1899-12-30T00:00:00"/>
    <x v="2"/>
    <n v="24"/>
    <x v="1"/>
    <x v="173"/>
    <n v="43589"/>
    <b v="0"/>
    <s v="Zexcs"/>
    <s v="Mystery,Supernatural,Fantasy"/>
    <s v="KadokawaShoten,NTTDocomo"/>
    <s v="NozomiEntertainment"/>
  </r>
  <r>
    <s v="Show By Rock!!"/>
    <x v="0"/>
    <n v="12"/>
    <s v="Spring"/>
    <x v="1"/>
    <x v="0"/>
    <d v="1899-12-30T22:00:00"/>
    <x v="8"/>
    <n v="24"/>
    <x v="1"/>
    <x v="173"/>
    <n v="40706"/>
    <b v="0"/>
    <s v="Bones"/>
    <s v="Comedy,Music"/>
    <s v="Shochiku,PonyCanyon,Sanrio,TokyoMX,StudioGOONEYS,DocomoAnimeStore,Sammy,Furyu"/>
    <s v="Funimation"/>
  </r>
  <r>
    <s v="Asatte no Houkou."/>
    <x v="0"/>
    <n v="12"/>
    <s v="Fall"/>
    <x v="6"/>
    <x v="3"/>
    <m/>
    <x v="0"/>
    <n v="25"/>
    <x v="1"/>
    <x v="174"/>
    <n v="18360"/>
    <b v="0"/>
    <s v="J.C.Staff"/>
    <s v="Drama,Supernatural"/>
    <s v="BandaiVisual,Lantis,TBS,MagGarden"/>
    <s v="SentaiFilmworks"/>
  </r>
  <r>
    <s v="Berserk 2nd Season"/>
    <x v="0"/>
    <n v="12"/>
    <s v="Spring"/>
    <x v="3"/>
    <x v="5"/>
    <d v="1899-12-30T22:30:00"/>
    <x v="0"/>
    <n v="24"/>
    <x v="0"/>
    <x v="174"/>
    <n v="58056"/>
    <b v="1"/>
    <s v="Millepensee,GEMBA"/>
    <s v="Action,Adventure,Demons,Drama,Fantasy,Horror,Magic,Military,Romance,Supernatural"/>
    <s v="WOWOW,MainichiBroadcastingSystem,Hakusensha,UltraSuperPictures,LIDENFILMS,NBCUniversalEntertainmentJapan,LucentPicturesEntertainment,DocomoAnimeStore,KoeiTecmoGames"/>
    <m/>
  </r>
  <r>
    <s v="Busou Shoujo Machiavellianism"/>
    <x v="0"/>
    <n v="12"/>
    <s v="Spring"/>
    <x v="3"/>
    <x v="1"/>
    <d v="1899-12-30T23:00:00"/>
    <x v="0"/>
    <n v="23"/>
    <x v="1"/>
    <x v="173"/>
    <n v="106182"/>
    <b v="0"/>
    <s v="SilverLink.,Connect"/>
    <s v="Action,School,Shounen"/>
    <s v="MediaFactory,AT-X,NipponColumbia,KlockWorx,Glovision,KadokawaMediaHouse,ToshibaDigitalFrontiers,TsukurunoMori"/>
    <s v="SentaiFilmworks"/>
  </r>
  <r>
    <s v="Choujigen Game Neptune The Animation"/>
    <x v="0"/>
    <n v="12"/>
    <s v="Summer"/>
    <x v="10"/>
    <x v="3"/>
    <m/>
    <x v="8"/>
    <n v="24"/>
    <x v="1"/>
    <x v="174"/>
    <n v="88480"/>
    <b v="0"/>
    <s v="DavidProduction"/>
    <s v="Action,Comedy,Fantasy,Parody,Sci-Fi,Supernatural"/>
    <s v="FrontierWorks,MediaFactory,IdeaFactory,MagicCapsule"/>
    <s v="Funimation"/>
  </r>
  <r>
    <s v="Freezing"/>
    <x v="0"/>
    <n v="12"/>
    <s v="Winter"/>
    <x v="2"/>
    <x v="6"/>
    <d v="1899-12-30T09:30:00"/>
    <x v="0"/>
    <n v="24"/>
    <x v="2"/>
    <x v="174"/>
    <n v="187080"/>
    <b v="0"/>
    <s v="A.C.G.T."/>
    <s v="Action,Sci-Fi,Harem,Drama,Romance,Ecchi,MartialArts,Seinen"/>
    <s v="MediaFactory"/>
    <s v="Funimation"/>
  </r>
  <r>
    <s v="Mermaid Forest"/>
    <x v="0"/>
    <n v="13"/>
    <s v="Fall"/>
    <x v="16"/>
    <x v="3"/>
    <m/>
    <x v="10"/>
    <n v="24"/>
    <x v="0"/>
    <x v="174"/>
    <n v="16246"/>
    <b v="1"/>
    <s v="TMSEntertainment"/>
    <s v="Drama,Fantasy,Horror,Mystery"/>
    <s v="TVTokyo"/>
    <s v="GeneonEntertainmentUSA"/>
  </r>
  <r>
    <s v="Omamori Himari"/>
    <x v="0"/>
    <n v="12"/>
    <s v="Winter"/>
    <x v="14"/>
    <x v="4"/>
    <d v="1899-12-30T01:30:00"/>
    <x v="0"/>
    <n v="24"/>
    <x v="2"/>
    <x v="174"/>
    <n v="141156"/>
    <b v="0"/>
    <s v="Zexcs"/>
    <s v="Action,Comedy,Demons,Ecchi,Harem,Romance,Supernatural"/>
    <s v="KadokawaShoten,KadokawaPicturesJapan,KlockWorx,NTTDocomo"/>
    <s v="Funimation"/>
  </r>
  <r>
    <s v="Orenchi no Furo Jijou"/>
    <x v="0"/>
    <n v="13"/>
    <s v="Fall"/>
    <x v="8"/>
    <x v="3"/>
    <m/>
    <x v="6"/>
    <n v="4"/>
    <x v="1"/>
    <x v="174"/>
    <n v="55678"/>
    <b v="0"/>
    <s v="AsahiProduction"/>
    <s v="Comedy,Fantasy,Shoujo"/>
    <s v="Nonefound,addsome"/>
    <m/>
  </r>
  <r>
    <s v="Peach Girl"/>
    <x v="0"/>
    <n v="25"/>
    <s v="Winter"/>
    <x v="11"/>
    <x v="3"/>
    <m/>
    <x v="0"/>
    <n v="24"/>
    <x v="1"/>
    <x v="174"/>
    <n v="55847"/>
    <b v="0"/>
    <s v="StudioComet"/>
    <s v="SliceofLife,Drama,Romance,Shoujo"/>
    <s v="TVTokyo,Marvelous,StudioJack"/>
    <s v="Funimation"/>
  </r>
  <r>
    <s v="Princess Princess"/>
    <x v="0"/>
    <n v="12"/>
    <s v="Spring"/>
    <x v="6"/>
    <x v="4"/>
    <d v="1899-12-30T03:10:00"/>
    <x v="0"/>
    <n v="24"/>
    <x v="1"/>
    <x v="174"/>
    <n v="43172"/>
    <b v="0"/>
    <s v="StudioDeen"/>
    <s v="Comedy,School,Shoujo"/>
    <s v="TVAsahi"/>
    <s v="MediaBlasters"/>
  </r>
  <r>
    <s v="Seiyou Kottou Yougashiten: Antique"/>
    <x v="0"/>
    <n v="12"/>
    <s v="Summer"/>
    <x v="5"/>
    <x v="5"/>
    <d v="1899-12-30T00:45:00"/>
    <x v="0"/>
    <n v="22"/>
    <x v="1"/>
    <x v="174"/>
    <n v="24300"/>
    <b v="0"/>
    <s v="NipponAnimation,SynergySP,Shirogumi"/>
    <s v="Comedy,Shoujo,ShounenAi"/>
    <s v="FujiTV,SonyMusicEntertainment"/>
    <s v="NozomiEntertainment"/>
  </r>
  <r>
    <s v="Shakunetsu no Takkyuu Musume"/>
    <x v="0"/>
    <n v="12"/>
    <s v="Fall"/>
    <x v="7"/>
    <x v="7"/>
    <d v="1899-12-30T01:35:00"/>
    <x v="4"/>
    <n v="24"/>
    <x v="1"/>
    <x v="174"/>
    <n v="23458"/>
    <b v="0"/>
    <s v="KinemaCitrus"/>
    <s v="Sports"/>
    <s v="TVTokyo,Sotsu,AT-X,KlockWorx,Memory-Tech,StudioMausu,DIVEIIEntertainment,AvexPictures,Children'sPlaygroundEntertainment,BSJapan,Furyu"/>
    <m/>
  </r>
  <r>
    <s v="Shangri-La"/>
    <x v="0"/>
    <n v="24"/>
    <s v="Spring"/>
    <x v="0"/>
    <x v="3"/>
    <m/>
    <x v="5"/>
    <n v="23"/>
    <x v="1"/>
    <x v="174"/>
    <n v="42099"/>
    <b v="0"/>
    <s v="Gonzo"/>
    <s v="Action,Drama,Sci-Fi"/>
    <s v="NTTDocomo,AtelierMusa"/>
    <s v="Funimation"/>
  </r>
  <r>
    <s v="Soukou no Strain"/>
    <x v="0"/>
    <n v="13"/>
    <s v="Fall"/>
    <x v="6"/>
    <x v="3"/>
    <m/>
    <x v="3"/>
    <n v="24"/>
    <x v="2"/>
    <x v="174"/>
    <n v="16237"/>
    <b v="0"/>
    <s v="StudioFantasia"/>
    <s v="Drama,Ecchi,Mecha,Military,Sci-Fi,Space"/>
    <s v="HappinetPictures"/>
    <s v="Funimation"/>
  </r>
  <r>
    <s v="Terra Formars"/>
    <x v="0"/>
    <n v="13"/>
    <s v="Fall"/>
    <x v="8"/>
    <x v="6"/>
    <d v="1899-12-30T00:30:00"/>
    <x v="0"/>
    <n v="24"/>
    <x v="0"/>
    <x v="174"/>
    <n v="118581"/>
    <b v="1"/>
    <s v="LIDENFILMS"/>
    <s v="Action,Sci-Fi,Space,Horror,Drama,Seinen"/>
    <s v="WarnerBros.,UltraSuperPictures,MAGES.,GoodSmileCompany,Shueisha,Animatic"/>
    <s v="VizMedia"/>
  </r>
  <r>
    <s v="B-gata H-kei"/>
    <x v="0"/>
    <n v="12"/>
    <s v="Spring"/>
    <x v="14"/>
    <x v="5"/>
    <d v="1899-12-30T01:00:00"/>
    <x v="6"/>
    <n v="24"/>
    <x v="2"/>
    <x v="175"/>
    <n v="225703"/>
    <b v="0"/>
    <s v="HalFilmMaker,TYOAnimations"/>
    <s v="Comedy,Romance,Ecchi,School,Seinen"/>
    <s v="Dentsu,AT-X,DAXProduction,HappinetPictures,BIGLOBE,Shueisha,AG-ONE,RAY"/>
    <s v="Funimation"/>
  </r>
  <r>
    <s v="Dog Days''"/>
    <x v="0"/>
    <n v="12"/>
    <s v="Winter"/>
    <x v="1"/>
    <x v="3"/>
    <m/>
    <x v="3"/>
    <n v="23"/>
    <x v="1"/>
    <x v="175"/>
    <n v="41497"/>
    <b v="1"/>
    <s v="SevenArcsPictures"/>
    <s v="Action,Adventure,Fantasy,Magic"/>
    <s v="Aniplex,StarchildRecords,BandaiNamcoGames,Glovision"/>
    <m/>
  </r>
  <r>
    <s v="Hayate no Gotoku! Cuties"/>
    <x v="0"/>
    <n v="12"/>
    <s v="Spring"/>
    <x v="10"/>
    <x v="3"/>
    <m/>
    <x v="0"/>
    <n v="24"/>
    <x v="1"/>
    <x v="175"/>
    <n v="27388"/>
    <b v="1"/>
    <s v="Manglobe"/>
    <s v="Comedy,Harem,Parody,Romance,Shounen"/>
    <s v="TVTokyo"/>
    <s v="SentaiFilmworks"/>
  </r>
  <r>
    <s v="Kaibutsu Oujo"/>
    <x v="0"/>
    <n v="25"/>
    <s v="Spring"/>
    <x v="12"/>
    <x v="3"/>
    <m/>
    <x v="0"/>
    <n v="24"/>
    <x v="1"/>
    <x v="175"/>
    <n v="50561"/>
    <b v="0"/>
    <s v="Madhouse"/>
    <s v="Action,Comedy,Supernatural,Horror,Vampire,Shounen"/>
    <s v="Imagin,Lantis,Index,UniversalPicturesJapan"/>
    <s v="ADVFilms,SentaiFilmworks"/>
  </r>
  <r>
    <s v="Kimi no Iru Machi"/>
    <x v="0"/>
    <n v="12"/>
    <s v="Summer"/>
    <x v="10"/>
    <x v="3"/>
    <m/>
    <x v="0"/>
    <n v="20"/>
    <x v="2"/>
    <x v="175"/>
    <n v="79049"/>
    <b v="1"/>
    <s v="Gonzo"/>
    <s v="Drama,Romance,SliceofLife"/>
    <s v="TVTokyo,ZERO-A"/>
    <s v="NozomiEntertainment"/>
  </r>
  <r>
    <s v="Last Exile: Ginyoku no Fam"/>
    <x v="0"/>
    <n v="21"/>
    <s v="Fall"/>
    <x v="2"/>
    <x v="6"/>
    <d v="1899-12-30T02:00:00"/>
    <x v="3"/>
    <n v="24"/>
    <x v="1"/>
    <x v="175"/>
    <n v="31372"/>
    <b v="1"/>
    <s v="Gonzo"/>
    <s v="Action,Adventure,Sci-Fi"/>
    <s v="CBC,flyingDOG,CycloneGraphicsinc"/>
    <s v="Funimation"/>
  </r>
  <r>
    <s v="Loveless"/>
    <x v="0"/>
    <n v="12"/>
    <s v="Spring"/>
    <x v="11"/>
    <x v="3"/>
    <m/>
    <x v="0"/>
    <n v="24"/>
    <x v="1"/>
    <x v="175"/>
    <n v="94449"/>
    <b v="0"/>
    <s v="J.C.Staff"/>
    <s v="Action,Mystery,Supernatural,Drama,Romance,Fantasy,Josei,ShounenAi"/>
    <s v="BandaiVisual,TVAsahi,Movic"/>
    <s v="MediaBlasters"/>
  </r>
  <r>
    <s v="Nanatsu-iroâ˜…Drops"/>
    <x v="0"/>
    <n v="12"/>
    <s v="Summer"/>
    <x v="12"/>
    <x v="3"/>
    <m/>
    <x v="1"/>
    <n v="24"/>
    <x v="1"/>
    <x v="175"/>
    <n v="17500"/>
    <b v="0"/>
    <s v="Diomedea"/>
    <s v="Magic,Romance,School"/>
    <s v="Nonefound,addsome"/>
    <m/>
  </r>
  <r>
    <s v="Seikimatsu Occult Gakuin"/>
    <x v="0"/>
    <n v="13"/>
    <s v="Summer"/>
    <x v="14"/>
    <x v="7"/>
    <d v="1899-12-30T01:30:00"/>
    <x v="3"/>
    <n v="24"/>
    <x v="0"/>
    <x v="175"/>
    <n v="72090"/>
    <b v="0"/>
    <s v="A-1Pictures"/>
    <s v="Sci-Fi,Mystery,Comedy,Supernatural,School"/>
    <s v="Aniplex,Xebec,TVTokyoMusic"/>
    <s v="NISAmerica,Inc."/>
  </r>
  <r>
    <s v="Shinmai Maou no Testament Burst"/>
    <x v="0"/>
    <n v="10"/>
    <s v="Fall"/>
    <x v="1"/>
    <x v="6"/>
    <d v="1899-12-30T01:40:00"/>
    <x v="2"/>
    <n v="23"/>
    <x v="2"/>
    <x v="175"/>
    <n v="133226"/>
    <b v="1"/>
    <s v="ProductionIMS"/>
    <s v="Action,Harem,Demons,Romance,Ecchi,Fantasy"/>
    <s v="KadokawaShoten,NipponColumbia"/>
    <s v="Funimation"/>
  </r>
  <r>
    <s v="Tsukuyomi: Moon Phase"/>
    <x v="0"/>
    <n v="25"/>
    <s v="Fall"/>
    <x v="13"/>
    <x v="7"/>
    <d v="1899-12-30T01:30:00"/>
    <x v="0"/>
    <n v="24"/>
    <x v="1"/>
    <x v="175"/>
    <n v="49820"/>
    <b v="0"/>
    <s v="Shaft"/>
    <s v="Comedy,Romance,Vampire,Fantasy,Seinen"/>
    <s v="Nonefound,addsome"/>
    <s v="Funimation"/>
  </r>
  <r>
    <s v="Air Master"/>
    <x v="0"/>
    <n v="27"/>
    <s v="Spring"/>
    <x v="16"/>
    <x v="3"/>
    <m/>
    <x v="0"/>
    <n v="24"/>
    <x v="0"/>
    <x v="176"/>
    <n v="24826"/>
    <b v="0"/>
    <s v="ToeiAnimation"/>
    <s v="Action,Comedy,MartialArts,Seinen"/>
    <s v="VAP,NipponTelevisionNetwork"/>
    <s v="GeneonEntertainmentUSA"/>
  </r>
  <r>
    <s v="Aldnoah.Zero 2nd Season"/>
    <x v="0"/>
    <n v="12"/>
    <s v="Winter"/>
    <x v="1"/>
    <x v="0"/>
    <d v="1899-12-30T00:00:00"/>
    <x v="3"/>
    <n v="23"/>
    <x v="0"/>
    <x v="176"/>
    <n v="181452"/>
    <b v="1"/>
    <s v="A-1Pictures,TROYCA"/>
    <s v="Action,Mecha,Sci-Fi,Space"/>
    <s v="Aniplex,Movic,Nitroplus,Houbunsha,MAGES.,TokyoMX,AsahiBroadcasting,BS11"/>
    <s v="AniplexofAmerica"/>
  </r>
  <r>
    <s v="D.C.S.S: Da Capo Second Season"/>
    <x v="0"/>
    <n v="26"/>
    <s v="Summer"/>
    <x v="11"/>
    <x v="3"/>
    <m/>
    <x v="1"/>
    <n v="25"/>
    <x v="1"/>
    <x v="176"/>
    <n v="25052"/>
    <b v="1"/>
    <s v="feel."/>
    <s v="Comedy,Harem,Romance,Supernatural,Drama"/>
    <s v="Nonefound,addsome"/>
    <m/>
  </r>
  <r>
    <s v="Devil May Cry"/>
    <x v="0"/>
    <n v="12"/>
    <s v="Summer"/>
    <x v="12"/>
    <x v="3"/>
    <m/>
    <x v="8"/>
    <n v="24"/>
    <x v="0"/>
    <x v="176"/>
    <n v="188822"/>
    <b v="0"/>
    <s v="Madhouse"/>
    <s v="Action,Demons,Fantasy"/>
    <s v="MediaFactory,ToshibaEntertainment"/>
    <s v="ADVFilms,Funimation"/>
  </r>
  <r>
    <s v="Gakusen Toshi Asterisk"/>
    <x v="0"/>
    <n v="12"/>
    <s v="Fall"/>
    <x v="1"/>
    <x v="6"/>
    <d v="1899-12-30T20:30:00"/>
    <x v="2"/>
    <n v="23"/>
    <x v="1"/>
    <x v="176"/>
    <n v="233562"/>
    <b v="0"/>
    <s v="A-1Pictures"/>
    <s v="Action,Comedy,Ecchi,Fantasy,Harem,Romance,School,Sci-Fi,Supernatural"/>
    <s v="Aniplex,Animax,Movic,DAXProduction,flyingDOG,BandaiNamcoEntertainment,AsahiBroadcasting"/>
    <s v="AniplexofAmerica"/>
  </r>
  <r>
    <s v="Galaxy Angel"/>
    <x v="0"/>
    <n v="24"/>
    <s v="Spring"/>
    <x v="17"/>
    <x v="0"/>
    <d v="1899-12-30T00:30:00"/>
    <x v="8"/>
    <n v="13"/>
    <x v="1"/>
    <x v="176"/>
    <n v="19012"/>
    <b v="0"/>
    <s v="Madhouse"/>
    <s v="Comedy,Sci-Fi"/>
    <s v="BandaiVisual,Broccoli,StudioJack"/>
    <s v="NozomiEntertainment,BandaiEntertainment"/>
  </r>
  <r>
    <s v="Hataraki Man"/>
    <x v="0"/>
    <n v="11"/>
    <s v="Fall"/>
    <x v="6"/>
    <x v="3"/>
    <m/>
    <x v="0"/>
    <n v="21"/>
    <x v="1"/>
    <x v="176"/>
    <n v="15651"/>
    <b v="0"/>
    <s v="StudioGallop"/>
    <s v="Comedy,Drama,Romance,Seinen,SliceofLife"/>
    <s v="Kodansha,FujiTV,SonyMusicEntertainment"/>
    <m/>
  </r>
  <r>
    <s v="Kamen no Maid Guy"/>
    <x v="0"/>
    <n v="12"/>
    <s v="Spring"/>
    <x v="5"/>
    <x v="3"/>
    <m/>
    <x v="0"/>
    <n v="25"/>
    <x v="2"/>
    <x v="176"/>
    <n v="30133"/>
    <b v="0"/>
    <s v="Madhouse"/>
    <s v="Action,Comedy,Ecchi,SuperPower"/>
    <s v="GeneonUniversalEntertainment,FrontierWorks,RondoRobe,AT-X,KlockWorx,Kinyosha"/>
    <m/>
  </r>
  <r>
    <s v="Kamisama Dolls"/>
    <x v="0"/>
    <n v="13"/>
    <s v="Summer"/>
    <x v="2"/>
    <x v="3"/>
    <m/>
    <x v="0"/>
    <n v="24"/>
    <x v="0"/>
    <x v="176"/>
    <n v="52518"/>
    <b v="0"/>
    <s v="Brain'sBase"/>
    <s v="Action,Seinen,Supernatural"/>
    <s v="TVTokyo,ShogakukanProductions,MediaFactory,HalfH.PStudio,AT-X,flyingDOG,SonyMusicCommunications"/>
    <s v="SentaiFilmworks"/>
  </r>
  <r>
    <s v="Punch Line"/>
    <x v="0"/>
    <n v="12"/>
    <s v="Spring"/>
    <x v="1"/>
    <x v="5"/>
    <d v="1899-12-30T00:55:00"/>
    <x v="3"/>
    <n v="23"/>
    <x v="1"/>
    <x v="176"/>
    <n v="115361"/>
    <b v="0"/>
    <s v="MAPPA"/>
    <s v="Sci-Fi,Comedy,SuperPower,Supernatural,Ecchi"/>
    <s v="Aniplex,Dentsu,FujiTV,MAGES.,KyorakuIndustrialHoldings,KansaiTelecasting"/>
    <s v="SentaiFilmworks"/>
  </r>
  <r>
    <s v="Servamp"/>
    <x v="0"/>
    <n v="12"/>
    <s v="Summer"/>
    <x v="7"/>
    <x v="7"/>
    <d v="1899-12-30T23:00:00"/>
    <x v="0"/>
    <n v="24"/>
    <x v="0"/>
    <x v="177"/>
    <n v="103825"/>
    <b v="0"/>
    <s v="Brain'sBase,PlatinumVision"/>
    <s v="Action,Comedy,Supernatural,Drama,Vampire,Josei"/>
    <s v="FrontierWorks,Lantis,KadokawaShoten,AT-X,SonyMusicCommunications,HakuhodoDYMusic&amp;Pictures,YomiuriTVEnterprise,Adores,Heroz"/>
    <s v="Funimation"/>
  </r>
  <r>
    <s v="Shin Koihimeâ€ Musou: Otome Tairan"/>
    <x v="0"/>
    <n v="12"/>
    <s v="Spring"/>
    <x v="14"/>
    <x v="3"/>
    <m/>
    <x v="1"/>
    <n v="25"/>
    <x v="2"/>
    <x v="176"/>
    <n v="14384"/>
    <b v="1"/>
    <s v="DogaKobo"/>
    <s v="Adventure,Comedy,Ecchi,Fantasy,Historical"/>
    <s v="PRA,Jumondo"/>
    <s v="SentaiFilmworks"/>
  </r>
  <r>
    <s v="Strike Witches"/>
    <x v="0"/>
    <n v="12"/>
    <s v="Summer"/>
    <x v="5"/>
    <x v="5"/>
    <d v="1899-12-30T01:20:00"/>
    <x v="3"/>
    <n v="24"/>
    <x v="2"/>
    <x v="176"/>
    <n v="108716"/>
    <b v="0"/>
    <s v="Gonzo"/>
    <s v="Action,Military,Sci-Fi,Magic,Ecchi"/>
    <s v="KadokawaShoten,KlockWorx,NTTDocomo,501stJOINTFIGHTERWING"/>
    <s v="Funimation"/>
  </r>
  <r>
    <s v="Thermae Romae"/>
    <x v="0"/>
    <n v="3"/>
    <s v="Winter"/>
    <x v="4"/>
    <x v="5"/>
    <d v="1899-12-30T00:45:00"/>
    <x v="0"/>
    <n v="24"/>
    <x v="1"/>
    <x v="176"/>
    <n v="15092"/>
    <b v="0"/>
    <s v="Gonzo,DLE"/>
    <s v="Comedy,Historical,Seinen"/>
    <s v="Dentsu,FujiTV,Toho,SonyMusicEntertainment"/>
    <s v="DiscotekMedia"/>
  </r>
  <r>
    <s v="Tsugumomo"/>
    <x v="0"/>
    <n v="12"/>
    <s v="Spring"/>
    <x v="3"/>
    <x v="0"/>
    <d v="1899-12-30T23:30:00"/>
    <x v="0"/>
    <n v="24"/>
    <x v="2"/>
    <x v="176"/>
    <n v="50174"/>
    <b v="0"/>
    <s v="Zero-G"/>
    <s v="Action,Comedy,Supernatural,Ecchi,School,Seinen"/>
    <s v="Animax,ToeiVideo,PonyCanyon,StudioNOIX,HakuhodoDYMusic&amp;Pictures,Futabasha,Hakuhodo,KakaoJapan,MyTheaterD.D."/>
    <s v="Funimation"/>
  </r>
  <r>
    <s v=".hack//Sign"/>
    <x v="0"/>
    <n v="26"/>
    <s v="Spring"/>
    <x v="15"/>
    <x v="4"/>
    <s v="Unknown"/>
    <x v="3"/>
    <n v="24"/>
    <x v="1"/>
    <x v="177"/>
    <n v="122319"/>
    <b v="0"/>
    <s v="BeeTrain"/>
    <s v="Game,Sci-Fi,Adventure,Mystery,Magic,Fantasy"/>
    <s v="BandaiVisual,YomikoAdvertising,Bandai,CyberConnect2"/>
    <s v="Funimation,BandaiEntertainment"/>
  </r>
  <r>
    <s v="Classroomâ˜†Crisis"/>
    <x v="0"/>
    <n v="13"/>
    <s v="Summer"/>
    <x v="1"/>
    <x v="6"/>
    <d v="1899-12-30T01:55:00"/>
    <x v="3"/>
    <n v="24"/>
    <x v="1"/>
    <x v="177"/>
    <n v="64853"/>
    <b v="0"/>
    <s v="Lay-duce"/>
    <s v="School,Sci-Fi"/>
    <s v="Aniplex,MainichiBroadcastingSystem"/>
    <s v="AniplexofAmerica"/>
  </r>
  <r>
    <s v="Mermaid Melody Pichi Pichi Pitch"/>
    <x v="0"/>
    <n v="52"/>
    <s v="Spring"/>
    <x v="16"/>
    <x v="3"/>
    <m/>
    <x v="0"/>
    <n v="24"/>
    <x v="4"/>
    <x v="177"/>
    <n v="37657"/>
    <b v="0"/>
    <s v="Actas,SynergySP"/>
    <s v="Adventure,Comedy,Magic,Romance,Shoujo"/>
    <s v="SynergyJapan"/>
    <m/>
  </r>
  <r>
    <s v="Monochrome Factor"/>
    <x v="0"/>
    <n v="24"/>
    <s v="Spring"/>
    <x v="5"/>
    <x v="3"/>
    <m/>
    <x v="0"/>
    <n v="24"/>
    <x v="1"/>
    <x v="177"/>
    <n v="40678"/>
    <b v="0"/>
    <s v="A.C.G.T."/>
    <s v="Action,ShounenAi,Supernatural"/>
    <s v="Sotsu,Genco"/>
    <m/>
  </r>
  <r>
    <s v="Netoge no Yome wa Onnanoko ja Nai to Omotta?"/>
    <x v="0"/>
    <n v="12"/>
    <s v="Spring"/>
    <x v="7"/>
    <x v="4"/>
    <d v="1899-12-30T23:00:00"/>
    <x v="2"/>
    <n v="24"/>
    <x v="1"/>
    <x v="177"/>
    <n v="199254"/>
    <b v="0"/>
    <s v="ProjectNo.9"/>
    <s v="Game,Comedy,Romance,Ecchi,School"/>
    <s v="Sotsu,AT-X,BarnumStudio,DAXProduction,ASCIIMediaWorks,NBCUniversalEntertainmentJapan,i0+,MedicosEntertainment,RadioOsaka"/>
    <s v="Funimation"/>
  </r>
  <r>
    <s v="Seireitsukai no Blade Dance"/>
    <x v="0"/>
    <n v="12"/>
    <s v="Summer"/>
    <x v="8"/>
    <x v="2"/>
    <d v="1899-12-30T20:30:00"/>
    <x v="2"/>
    <n v="23"/>
    <x v="1"/>
    <x v="177"/>
    <n v="160744"/>
    <b v="0"/>
    <s v="TNK"/>
    <s v="Action,Harem,Comedy,Supernatural,Romance,Ecchi,Fantasy,School"/>
    <s v="Genco,MediaFactory,Movic,AT-X,Showgate"/>
    <s v="SentaiFilmworks"/>
  </r>
  <r>
    <s v="Sore ga Seiyuu!"/>
    <x v="0"/>
    <n v="13"/>
    <s v="Summer"/>
    <x v="1"/>
    <x v="7"/>
    <d v="1899-12-30T23:00:00"/>
    <x v="4"/>
    <n v="23"/>
    <x v="1"/>
    <x v="177"/>
    <n v="30592"/>
    <b v="0"/>
    <s v="Gonzo"/>
    <s v="SliceofLife,Comedy"/>
    <s v="EvilLineRecords"/>
    <s v="Funimation"/>
  </r>
  <r>
    <s v="Anne Happyâ™ª"/>
    <x v="0"/>
    <n v="12"/>
    <s v="Spring"/>
    <x v="7"/>
    <x v="4"/>
    <d v="1899-12-30T21:30:00"/>
    <x v="0"/>
    <n v="23"/>
    <x v="1"/>
    <x v="178"/>
    <n v="42066"/>
    <b v="0"/>
    <s v="SilverLink."/>
    <s v="SliceofLife,Comedy,School"/>
    <s v="Sotsu,AT-X,KlockWorx,AsmikAceEntertainment,Houbunsha,BSFuji,DIVEIIEntertainment,Grooove,AvexPictures,Crunchyroll,ContentsSeed,Furyu"/>
    <m/>
  </r>
  <r>
    <s v="Jitsu wa Watashi wa"/>
    <x v="0"/>
    <n v="13"/>
    <s v="Summer"/>
    <x v="1"/>
    <x v="7"/>
    <d v="1899-12-30T01:35:00"/>
    <x v="0"/>
    <n v="23"/>
    <x v="1"/>
    <x v="178"/>
    <n v="114450"/>
    <b v="0"/>
    <s v="TMSEntertainment,3xCube"/>
    <s v="Comedy,Supernatural,Romance,Vampire,Fantasy,School,Shounen"/>
    <s v="TVTokyo,Sotsu,DAXProduction"/>
    <s v="DiscotekMedia"/>
  </r>
  <r>
    <s v="Sky Girls"/>
    <x v="0"/>
    <n v="26"/>
    <s v="Summer"/>
    <x v="12"/>
    <x v="3"/>
    <m/>
    <x v="3"/>
    <n v="24"/>
    <x v="1"/>
    <x v="178"/>
    <n v="18259"/>
    <b v="0"/>
    <s v="J.C.Staff"/>
    <s v="Mecha,Military,Sci-Fi"/>
    <s v="Konami"/>
    <m/>
  </r>
  <r>
    <s v="Tiger Mask W"/>
    <x v="0"/>
    <n v="38"/>
    <s v="Fall"/>
    <x v="7"/>
    <x v="0"/>
    <d v="1899-12-30T02:30:00"/>
    <x v="0"/>
    <n v="23"/>
    <x v="1"/>
    <x v="178"/>
    <n v="12863"/>
    <b v="1"/>
    <s v="ToeiAnimation"/>
    <s v="Action,Sports,Drama,Shounen"/>
    <s v="TVAsahi"/>
    <m/>
  </r>
  <r>
    <s v="Deltora Quest"/>
    <x v="0"/>
    <n v="65"/>
    <s v="Winter"/>
    <x v="12"/>
    <x v="3"/>
    <m/>
    <x v="9"/>
    <n v="25"/>
    <x v="4"/>
    <x v="179"/>
    <n v="12729"/>
    <b v="0"/>
    <s v="OLM"/>
    <s v="Adventure,Kids,Fantasy"/>
    <s v="GeneonUniversalEntertainment,Dentsu,Genco,Kodansha,HalfH.PStudio"/>
    <s v="FlatironFilmCompany"/>
  </r>
  <r>
    <s v="Dungeon ni Deai wo Motomeru no wa Machigatteiru Darou ka Gaiden: Sword Oratoria"/>
    <x v="0"/>
    <n v="12"/>
    <s v="Spring"/>
    <x v="3"/>
    <x v="6"/>
    <d v="1899-12-30T00:30:00"/>
    <x v="2"/>
    <n v="25"/>
    <x v="1"/>
    <x v="179"/>
    <n v="125367"/>
    <b v="0"/>
    <s v="J.C.Staff"/>
    <s v="Action,Adventure,Fantasy"/>
    <s v="Genco,Movic,WarnerBros.,KlockWorx,SoftBankCreativeCorp.,MAGES.,HakuhodoDYMusic&amp;Pictures,Furyu"/>
    <s v="SentaiFilmworks"/>
  </r>
  <r>
    <s v="Hayate no Gotoku! Can't Take My Eyes Off You"/>
    <x v="0"/>
    <n v="12"/>
    <s v="Fall"/>
    <x v="4"/>
    <x v="3"/>
    <m/>
    <x v="0"/>
    <n v="24"/>
    <x v="1"/>
    <x v="179"/>
    <n v="35030"/>
    <b v="1"/>
    <s v="Manglobe"/>
    <s v="Comedy,Harem,Parody,Shounen"/>
    <s v="TVTokyo,GeneonUniversalEntertainment,ShogakukanProductions"/>
    <s v="SentaiFilmworks"/>
  </r>
  <r>
    <s v="Hidan no Aria"/>
    <x v="0"/>
    <n v="12"/>
    <s v="Spring"/>
    <x v="2"/>
    <x v="3"/>
    <m/>
    <x v="2"/>
    <n v="24"/>
    <x v="1"/>
    <x v="179"/>
    <n v="204091"/>
    <b v="0"/>
    <s v="J.C.Staff"/>
    <s v="Action,Comedy,Romance,School"/>
    <s v="TBS,MagicCapsule,flyingDOG"/>
    <s v="Funimation"/>
  </r>
  <r>
    <s v="Rosario to Vampire"/>
    <x v="0"/>
    <n v="13"/>
    <s v="Winter"/>
    <x v="5"/>
    <x v="3"/>
    <m/>
    <x v="0"/>
    <n v="25"/>
    <x v="2"/>
    <x v="179"/>
    <n v="352527"/>
    <b v="0"/>
    <s v="Gonzo"/>
    <s v="Harem,Comedy,Romance,Ecchi,Vampire,Fantasy,School,Shounen"/>
    <s v="GDH,YomikoAdvertising,HappinetPictures,AtelierMusa,Shueisha,SotsuMusicPublishing"/>
    <s v="Funimation"/>
  </r>
  <r>
    <s v="Seikaisuru Kado"/>
    <x v="0"/>
    <n v="12"/>
    <s v="Spring"/>
    <x v="3"/>
    <x v="5"/>
    <d v="1899-12-30T22:30:00"/>
    <x v="3"/>
    <n v="23"/>
    <x v="1"/>
    <x v="179"/>
    <n v="62565"/>
    <b v="1"/>
    <s v="ToeiAnimation"/>
    <s v="Sci-Fi"/>
    <s v="KinoshitaGroupHoldings"/>
    <m/>
  </r>
  <r>
    <s v="Digimon Savers"/>
    <x v="0"/>
    <n v="48"/>
    <s v="Spring"/>
    <x v="6"/>
    <x v="0"/>
    <d v="1899-12-30T09:00:00"/>
    <x v="3"/>
    <n v="23"/>
    <x v="4"/>
    <x v="180"/>
    <n v="47580"/>
    <b v="0"/>
    <s v="ToeiAnimation"/>
    <s v="Adventure,Comedy,Drama,Fantasy,Shounen"/>
    <s v="FujiTV"/>
    <s v="FlatironFilmCompany"/>
  </r>
  <r>
    <s v="Mahou Sensei Negima!"/>
    <x v="0"/>
    <n v="26"/>
    <s v="Winter"/>
    <x v="11"/>
    <x v="4"/>
    <d v="1899-12-30T01:00:00"/>
    <x v="0"/>
    <n v="23"/>
    <x v="1"/>
    <x v="180"/>
    <n v="87556"/>
    <b v="0"/>
    <s v="Xebec"/>
    <s v="Comedy,Ecchi,Fantasy,Harem,Magic,Romance,School,Shounen,SuperPower,Supernatural"/>
    <s v="StarchildRecords"/>
    <s v="Funimation"/>
  </r>
  <r>
    <s v="Nobunaga no Shinobi"/>
    <x v="0"/>
    <n v="26"/>
    <s v="Fall"/>
    <x v="7"/>
    <x v="7"/>
    <d v="1899-12-30T21:55:00"/>
    <x v="6"/>
    <n v="3"/>
    <x v="4"/>
    <x v="180"/>
    <n v="12746"/>
    <b v="1"/>
    <s v="TMSEntertainment"/>
    <s v="Comedy,Historical"/>
    <s v="Nonefound,addsome"/>
    <m/>
  </r>
  <r>
    <s v="Occultic;Nine"/>
    <x v="0"/>
    <n v="12"/>
    <s v="Fall"/>
    <x v="7"/>
    <x v="0"/>
    <d v="1899-12-30T00:00:00"/>
    <x v="2"/>
    <n v="24"/>
    <x v="1"/>
    <x v="180"/>
    <n v="118141"/>
    <b v="0"/>
    <s v="A-1Pictures"/>
    <s v="Sci-Fi,Mystery"/>
    <s v="Aniplex,MAGES.,HakuhodoDYMusic&amp;Pictures,Lawson,ABCAnimation,ContentsSeed"/>
    <s v="AniplexofAmerica"/>
  </r>
  <r>
    <s v="Renkin San-kyuu Magical? Pokaan"/>
    <x v="0"/>
    <n v="12"/>
    <s v="Spring"/>
    <x v="6"/>
    <x v="3"/>
    <m/>
    <x v="3"/>
    <n v="24"/>
    <x v="2"/>
    <x v="180"/>
    <n v="19695"/>
    <b v="0"/>
    <s v="Remic"/>
    <s v="Comedy,Ecchi,Magic,Parody,Vampire"/>
    <s v="Genco,Lantis,MediaFactory"/>
    <m/>
  </r>
  <r>
    <s v="Shinmai Maou no Testament"/>
    <x v="0"/>
    <n v="12"/>
    <s v="Winter"/>
    <x v="1"/>
    <x v="4"/>
    <d v="1899-12-30T02:00:00"/>
    <x v="2"/>
    <n v="23"/>
    <x v="2"/>
    <x v="180"/>
    <n v="233897"/>
    <b v="0"/>
    <s v="ProductionIMS"/>
    <s v="Action,Harem,Demons,Romance,Ecchi,Fantasy"/>
    <s v="KadokawaShoten,AT-X,NipponColumbia,KadokawaPicturesJapan,KlockWorx,Mobcast,Crunchyroll"/>
    <s v="Funimation"/>
  </r>
  <r>
    <s v="Starmyu"/>
    <x v="0"/>
    <n v="12"/>
    <s v="Fall"/>
    <x v="1"/>
    <x v="7"/>
    <d v="1899-12-30T00:00:00"/>
    <x v="3"/>
    <n v="24"/>
    <x v="1"/>
    <x v="180"/>
    <n v="26914"/>
    <b v="0"/>
    <s v="C-Station"/>
    <s v="Music,School,SliceofLife"/>
    <s v="NBCUniversalEntertainmentJapan"/>
    <s v="Funimation"/>
  </r>
  <r>
    <s v="Asura Cryin'"/>
    <x v="0"/>
    <n v="13"/>
    <s v="Spring"/>
    <x v="0"/>
    <x v="4"/>
    <d v="1899-12-30T08:00:00"/>
    <x v="2"/>
    <n v="24"/>
    <x v="1"/>
    <x v="181"/>
    <n v="74619"/>
    <b v="0"/>
    <s v="SevenArcs"/>
    <s v="Action,Supernatural,Mecha"/>
    <s v="TVTokyo,StarchildRecords,RakuHighStudentCouncil"/>
    <m/>
  </r>
  <r>
    <s v="Gokukoku no Brynhildr"/>
    <x v="0"/>
    <n v="13"/>
    <s v="Spring"/>
    <x v="8"/>
    <x v="0"/>
    <d v="1899-12-30T22:00:00"/>
    <x v="0"/>
    <n v="23"/>
    <x v="2"/>
    <x v="181"/>
    <n v="193182"/>
    <b v="0"/>
    <s v="Arms"/>
    <s v="Drama,Mystery,Sci-Fi,Seinen"/>
    <s v="VAP"/>
    <s v="SentaiFilmworks"/>
  </r>
  <r>
    <s v="Kyoukai no Rinne (TV) 3rd Season"/>
    <x v="0"/>
    <n v="25"/>
    <s v="Spring"/>
    <x v="3"/>
    <x v="6"/>
    <d v="1899-12-30T17:35:00"/>
    <x v="0"/>
    <n v="24"/>
    <x v="1"/>
    <x v="181"/>
    <n v="11339"/>
    <b v="1"/>
    <s v="Brain'sBase"/>
    <s v="Comedy,Supernatural,Romance,School,Shounen"/>
    <s v="ShogakukanProductions,NHK,Shogakukan"/>
    <s v="SentaiFilmworks"/>
  </r>
  <r>
    <s v="Shingeki! Kyojin Chuugakkou"/>
    <x v="0"/>
    <n v="12"/>
    <s v="Fall"/>
    <x v="1"/>
    <x v="0"/>
    <d v="1899-12-30T01:58:00"/>
    <x v="0"/>
    <n v="17"/>
    <x v="1"/>
    <x v="181"/>
    <n v="71391"/>
    <b v="0"/>
    <s v="ProductionI.G"/>
    <s v="Comedy,Parody,School,Shounen"/>
    <s v="PonyCanyonEnterprise"/>
    <s v="Funimation"/>
  </r>
  <r>
    <s v="Sora wo Kakeru Shoujo"/>
    <x v="0"/>
    <n v="26"/>
    <s v="Winter"/>
    <x v="0"/>
    <x v="3"/>
    <m/>
    <x v="3"/>
    <n v="24"/>
    <x v="1"/>
    <x v="181"/>
    <n v="18793"/>
    <b v="0"/>
    <s v="Sunrise"/>
    <s v="Adventure,Comedy,Sci-Fi,Space"/>
    <s v="Nonefound,addsome"/>
    <s v="BandaiEntertainment,SentaiFilmworks"/>
  </r>
  <r>
    <s v="Starship Operators"/>
    <x v="0"/>
    <n v="13"/>
    <s v="Winter"/>
    <x v="11"/>
    <x v="1"/>
    <d v="1899-12-30T18:00:00"/>
    <x v="2"/>
    <n v="24"/>
    <x v="1"/>
    <x v="181"/>
    <n v="10724"/>
    <b v="0"/>
    <s v="J.C.Staff"/>
    <s v="Drama,Military,Sci-Fi,Space"/>
    <s v="GeneonUniversalEntertainment"/>
    <s v="GeneonEntertainmentUSA"/>
  </r>
  <r>
    <s v="Tenjou Tenge"/>
    <x v="0"/>
    <n v="24"/>
    <s v="Spring"/>
    <x v="13"/>
    <x v="3"/>
    <m/>
    <x v="0"/>
    <n v="23"/>
    <x v="0"/>
    <x v="181"/>
    <n v="116194"/>
    <b v="0"/>
    <s v="Madhouse"/>
    <s v="Action,Ecchi,MartialArts,Comedy,SuperPower,School,Shounen"/>
    <s v="TVAsahi"/>
    <s v="DiscotekMedia,GeneonEntertainmentUSA"/>
  </r>
  <r>
    <s v="World Destruction: Sekai Bokumetsu no Rokunin"/>
    <x v="0"/>
    <n v="13"/>
    <s v="Summer"/>
    <x v="5"/>
    <x v="3"/>
    <m/>
    <x v="8"/>
    <n v="25"/>
    <x v="1"/>
    <x v="181"/>
    <n v="38244"/>
    <b v="0"/>
    <s v="ProductionI.G"/>
    <s v="Adventure,Fantasy"/>
    <s v="Sega"/>
    <s v="Funimation"/>
  </r>
  <r>
    <s v="Binan Koukou Chikyuu Bouei-bu LOVE!"/>
    <x v="0"/>
    <n v="12"/>
    <s v="Winter"/>
    <x v="1"/>
    <x v="1"/>
    <d v="1899-12-30T01:40:00"/>
    <x v="3"/>
    <n v="24"/>
    <x v="1"/>
    <x v="182"/>
    <n v="52442"/>
    <b v="0"/>
    <s v="Diomedea"/>
    <s v="SliceofLife,Comedy,Magic,School"/>
    <s v="Sotsu,PonyCanyon"/>
    <s v="PonycanUSA"/>
  </r>
  <r>
    <s v="IS: Infinite Stratos"/>
    <x v="0"/>
    <n v="12"/>
    <s v="Winter"/>
    <x v="2"/>
    <x v="5"/>
    <d v="1899-12-30T01:25:00"/>
    <x v="2"/>
    <n v="24"/>
    <x v="1"/>
    <x v="182"/>
    <n v="303800"/>
    <b v="0"/>
    <s v="8bit"/>
    <s v="Action,Sci-Fi,Harem,Comedy,Ecchi,Mecha"/>
    <s v="Lantis,MediaFactory,TBS,SonyMusicCommunications,ProjectIS,SakuraCreate"/>
    <s v="SentaiFilmworks"/>
  </r>
  <r>
    <s v="Kodomo no Jikan (TV)"/>
    <x v="0"/>
    <n v="12"/>
    <s v="Fall"/>
    <x v="12"/>
    <x v="3"/>
    <m/>
    <x v="0"/>
    <n v="24"/>
    <x v="0"/>
    <x v="182"/>
    <n v="73131"/>
    <b v="0"/>
    <s v="Diomedea"/>
    <s v="Comedy,Ecchi,School"/>
    <s v="BandaiVisual,Lantis,Movic,DreamForce,Futabasha"/>
    <m/>
  </r>
  <r>
    <s v="Macademi Wasshoi!"/>
    <x v="0"/>
    <n v="12"/>
    <s v="Fall"/>
    <x v="5"/>
    <x v="3"/>
    <m/>
    <x v="2"/>
    <n v="24"/>
    <x v="2"/>
    <x v="182"/>
    <n v="32326"/>
    <b v="0"/>
    <s v="Zexcs"/>
    <s v="Comedy,Ecchi,Fantasy,Romance,School,Supernatural"/>
    <s v="MediaFactory"/>
    <m/>
  </r>
  <r>
    <s v="Masamune-kun no Revenge"/>
    <x v="0"/>
    <n v="12"/>
    <s v="Winter"/>
    <x v="3"/>
    <x v="4"/>
    <d v="1899-12-30T22:30:00"/>
    <x v="0"/>
    <n v="24"/>
    <x v="1"/>
    <x v="182"/>
    <n v="239987"/>
    <b v="0"/>
    <s v="SilverLink."/>
    <s v="Harem,Comedy,Romance,School,Shounen"/>
    <s v="Sotsu,Lantis,AT-X,KlockWorx,BSFuji,TokyoMX,Ichijinsha,Furyu"/>
    <m/>
  </r>
  <r>
    <s v="Otogizoushi"/>
    <x v="0"/>
    <n v="26"/>
    <s v="Summer"/>
    <x v="13"/>
    <x v="3"/>
    <m/>
    <x v="3"/>
    <n v="23"/>
    <x v="1"/>
    <x v="182"/>
    <n v="11630"/>
    <b v="0"/>
    <s v="ProductionI.G"/>
    <s v="Adventure,Drama,Fantasy,Historical"/>
    <s v="VAP,NipponTelevisionNetwork"/>
    <s v="MediaBlasters"/>
  </r>
  <r>
    <s v="Pita Ten"/>
    <x v="0"/>
    <n v="26"/>
    <s v="Spring"/>
    <x v="15"/>
    <x v="0"/>
    <d v="1899-12-30T09:30:00"/>
    <x v="0"/>
    <n v="24"/>
    <x v="3"/>
    <x v="182"/>
    <n v="17196"/>
    <b v="0"/>
    <s v="Madhouse"/>
    <s v="Comedy,Fantasy,Kids,Romance,School,Shounen"/>
    <s v="Broccoli"/>
    <s v="NozomiEntertainment"/>
  </r>
  <r>
    <s v="Senki Zesshou Symphogear"/>
    <x v="0"/>
    <n v="13"/>
    <s v="Winter"/>
    <x v="4"/>
    <x v="5"/>
    <d v="1899-12-30T23:00:00"/>
    <x v="3"/>
    <n v="23"/>
    <x v="1"/>
    <x v="182"/>
    <n v="57820"/>
    <b v="0"/>
    <s v="Satelight,EncourageFilms"/>
    <s v="Action,Sci-Fi,Music"/>
    <s v="Aniplex,Memory-Tech,Dwango,Bushiroad,GoodSmileCompany,KingRecords,Kinyosha"/>
    <m/>
  </r>
  <r>
    <s v="Shingetsutan Tsukihime"/>
    <x v="0"/>
    <n v="12"/>
    <s v="Fall"/>
    <x v="16"/>
    <x v="3"/>
    <m/>
    <x v="1"/>
    <n v="24"/>
    <x v="0"/>
    <x v="182"/>
    <n v="101988"/>
    <b v="0"/>
    <s v="J.C.Staff"/>
    <s v="Action,Horror,Mystery,Romance,SuperPower,Supernatural,Vampire"/>
    <s v="TBS,RondoRobe,Movic"/>
    <s v="SentaiFilmworks,GeneonEntertainmentUSA"/>
  </r>
  <r>
    <s v="Show By Rock!! #"/>
    <x v="0"/>
    <n v="12"/>
    <s v="Fall"/>
    <x v="7"/>
    <x v="0"/>
    <d v="1899-12-30T22:00:00"/>
    <x v="8"/>
    <n v="23"/>
    <x v="1"/>
    <x v="182"/>
    <n v="13633"/>
    <b v="1"/>
    <s v="Bones"/>
    <s v="Music,Comedy"/>
    <s v="Shochiku,PonyCanyon,Sanrio,StudioGOONEYS"/>
    <s v="Funimation"/>
  </r>
  <r>
    <s v="Yumekui Merry"/>
    <x v="0"/>
    <n v="13"/>
    <s v="Winter"/>
    <x v="2"/>
    <x v="5"/>
    <s v="Unknown"/>
    <x v="0"/>
    <n v="24"/>
    <x v="1"/>
    <x v="182"/>
    <n v="98467"/>
    <b v="0"/>
    <s v="J.C.Staff"/>
    <s v="Action,Supernatural,Seinen"/>
    <s v="PonyCanyon,TBS,MagicCapsule,Houbunsha,RAY"/>
    <s v="SentaiFilmworks"/>
  </r>
  <r>
    <s v="Gate Keepers"/>
    <x v="0"/>
    <n v="24"/>
    <s v="Spring"/>
    <x v="9"/>
    <x v="3"/>
    <m/>
    <x v="8"/>
    <n v="25"/>
    <x v="1"/>
    <x v="183"/>
    <n v="15766"/>
    <b v="0"/>
    <s v="Gonzo"/>
    <s v="Action,Comedy,Fantasy,Mecha,Sci-Fi,Shounen"/>
    <s v="MediaFactory"/>
    <s v="GeneonEntertainmentUSA"/>
  </r>
  <r>
    <s v="Kurogane no Linebarrels"/>
    <x v="0"/>
    <n v="24"/>
    <s v="Fall"/>
    <x v="5"/>
    <x v="3"/>
    <m/>
    <x v="0"/>
    <n v="23"/>
    <x v="0"/>
    <x v="183"/>
    <n v="32677"/>
    <b v="0"/>
    <s v="Gonzo"/>
    <s v="Action,Sci-Fi,Mecha"/>
    <s v="AkitaShoten,SotsuMusicPublishing"/>
    <s v="Funimation"/>
  </r>
  <r>
    <s v="Natsu-iro Kiseki"/>
    <x v="0"/>
    <n v="12"/>
    <s v="Spring"/>
    <x v="4"/>
    <x v="3"/>
    <m/>
    <x v="3"/>
    <n v="24"/>
    <x v="1"/>
    <x v="183"/>
    <n v="29376"/>
    <b v="0"/>
    <s v="Sunrise"/>
    <s v="School,SliceofLife,Supernatural"/>
    <s v="Aniplex,Lantis,MainichiBroadcastingSystem,NatsuiroKisekiProductionPartners,AtelierMusa"/>
    <m/>
  </r>
  <r>
    <s v="Ore ga Ojousama Gakkou ni &quot;Shomin Sample&quot; Toshite Getsâ™¥Sareta Ken"/>
    <x v="0"/>
    <n v="12"/>
    <s v="Fall"/>
    <x v="1"/>
    <x v="1"/>
    <d v="1899-12-30T23:30:00"/>
    <x v="2"/>
    <n v="23"/>
    <x v="1"/>
    <x v="183"/>
    <n v="107607"/>
    <b v="0"/>
    <s v="SilverLink."/>
    <s v="Comedy,Ecchi,Harem,Romance,School"/>
    <s v="Sotsu,AT-X,Memory-Tech,Showgate,HappinetPictures,BSFuji,MAGES.,ContentsSeed,Ichijinsha"/>
    <s v="Funimation"/>
  </r>
  <r>
    <s v="Sumomomo Momomo: Chijou Saikyou no Yome"/>
    <x v="0"/>
    <n v="22"/>
    <s v="Fall"/>
    <x v="6"/>
    <x v="3"/>
    <m/>
    <x v="0"/>
    <n v="24"/>
    <x v="1"/>
    <x v="183"/>
    <n v="37037"/>
    <b v="0"/>
    <s v="StudioHibari"/>
    <s v="Action,Comedy,Romance,MartialArts,Seinen"/>
    <s v="TVAsahi,SquareEnix,Lantis,Movic"/>
    <m/>
  </r>
  <r>
    <s v="Taimadou Gakuen 35 Shiken Shoutai"/>
    <x v="0"/>
    <n v="12"/>
    <s v="Fall"/>
    <x v="1"/>
    <x v="4"/>
    <d v="1899-12-30T01:05:00"/>
    <x v="2"/>
    <n v="23"/>
    <x v="0"/>
    <x v="183"/>
    <n v="131911"/>
    <b v="0"/>
    <s v="SilverLink."/>
    <s v="Action,Ecchi,Fantasy,Harem,Military,Romance,Supernatural"/>
    <s v="MAGES."/>
    <m/>
  </r>
  <r>
    <s v="Yuusha ni Narenakatta Ore wa Shibushibu Shuushoku wo Ketsui Shimashita."/>
    <x v="0"/>
    <n v="12"/>
    <s v="Fall"/>
    <x v="10"/>
    <x v="6"/>
    <d v="1899-12-30T01:30:00"/>
    <x v="2"/>
    <n v="24"/>
    <x v="2"/>
    <x v="183"/>
    <n v="144994"/>
    <b v="0"/>
    <s v="Asread"/>
    <s v="Comedy,Romance,Ecchi,Fantasy"/>
    <s v="Lantis,KadokawaShoten,Rakuonsha,KlockWorx,chara-ani.com,DocomoAnimeStore,FujimiShobo"/>
    <s v="SentaiFilmworks"/>
  </r>
  <r>
    <s v=".hack//Roots"/>
    <x v="0"/>
    <n v="26"/>
    <s v="Spring"/>
    <x v="6"/>
    <x v="3"/>
    <m/>
    <x v="3"/>
    <n v="24"/>
    <x v="1"/>
    <x v="184"/>
    <n v="54759"/>
    <b v="1"/>
    <s v="BeeTrain"/>
    <s v="Adventure,Fantasy,Game,Drama,Sci-Fi"/>
    <s v="TVTokyo,BandaiVisual,CyberConnect2"/>
    <s v="Funimation,BandaiEntertainment"/>
  </r>
  <r>
    <s v="A-Channel"/>
    <x v="0"/>
    <n v="12"/>
    <s v="Spring"/>
    <x v="2"/>
    <x v="5"/>
    <d v="1899-12-30T01:40:00"/>
    <x v="6"/>
    <n v="24"/>
    <x v="1"/>
    <x v="184"/>
    <n v="67081"/>
    <b v="0"/>
    <s v="StudioGokumi"/>
    <s v="Comedy,School,Seinen,SliceofLife"/>
    <s v="Aniplex,Dentsu,MainichiBroadcastingSystem"/>
    <s v="SentaiFilmworks"/>
  </r>
  <r>
    <s v="Battle Programmer Shirase"/>
    <x v="0"/>
    <n v="15"/>
    <s v="Fall"/>
    <x v="16"/>
    <x v="3"/>
    <m/>
    <x v="3"/>
    <n v="12"/>
    <x v="1"/>
    <x v="184"/>
    <n v="24323"/>
    <b v="0"/>
    <s v="AIC"/>
    <s v="Comedy,Ecchi,Sci-Fi"/>
    <s v="Nonefound,addsome"/>
    <m/>
  </r>
  <r>
    <s v="Beet the Vandel Buster"/>
    <x v="0"/>
    <n v="52"/>
    <s v="Fall"/>
    <x v="13"/>
    <x v="3"/>
    <m/>
    <x v="0"/>
    <n v="23"/>
    <x v="4"/>
    <x v="184"/>
    <n v="10719"/>
    <b v="0"/>
    <s v="ToeiAnimation"/>
    <s v="Adventure,Fantasy,Shounen,Supernatural"/>
    <s v="Nonefound,addsome"/>
    <m/>
  </r>
  <r>
    <s v="Blassreiter"/>
    <x v="0"/>
    <n v="24"/>
    <s v="Spring"/>
    <x v="5"/>
    <x v="3"/>
    <m/>
    <x v="3"/>
    <n v="23"/>
    <x v="0"/>
    <x v="184"/>
    <n v="60775"/>
    <b v="0"/>
    <s v="Gonzo"/>
    <s v="Action,Sci-Fi"/>
    <s v="Nitroplus,SotsuMusicPublishing"/>
    <s v="Funimation"/>
  </r>
  <r>
    <s v="Fractale"/>
    <x v="0"/>
    <n v="11"/>
    <s v="Winter"/>
    <x v="2"/>
    <x v="5"/>
    <d v="1899-12-30T00:45:00"/>
    <x v="3"/>
    <n v="23"/>
    <x v="1"/>
    <x v="184"/>
    <n v="60734"/>
    <b v="0"/>
    <s v="A-1Pictures,Ordet"/>
    <s v="Adventure,Fantasy,Sci-Fi"/>
    <s v="FujiTV,AsmikAceEntertainment,SonyMusicEntertainment,Graphinica"/>
    <s v="Funimation"/>
  </r>
  <r>
    <s v="Freezing Vibration"/>
    <x v="0"/>
    <n v="12"/>
    <s v="Fall"/>
    <x v="10"/>
    <x v="5"/>
    <d v="1899-12-30T21:30:00"/>
    <x v="0"/>
    <n v="23"/>
    <x v="2"/>
    <x v="184"/>
    <n v="95004"/>
    <b v="1"/>
    <s v="A.C.G.T."/>
    <s v="Action,Military,Sci-Fi,Harem,Drama,Romance,Ecchi,MartialArts,Seinen"/>
    <s v="MediaFactory"/>
    <s v="Funimation"/>
  </r>
  <r>
    <s v="Kurozuka"/>
    <x v="0"/>
    <n v="12"/>
    <s v="Fall"/>
    <x v="5"/>
    <x v="3"/>
    <m/>
    <x v="0"/>
    <n v="23"/>
    <x v="0"/>
    <x v="184"/>
    <n v="60791"/>
    <b v="0"/>
    <s v="Madhouse"/>
    <s v="Action,Drama,Historical,Horror,Romance,Sci-Fi,Vampire"/>
    <s v="SonyPicturesEntertainment"/>
    <m/>
  </r>
  <r>
    <s v="Mariaâ€ Holic Alive"/>
    <x v="0"/>
    <n v="12"/>
    <s v="Spring"/>
    <x v="2"/>
    <x v="3"/>
    <m/>
    <x v="0"/>
    <n v="23"/>
    <x v="1"/>
    <x v="184"/>
    <n v="44583"/>
    <b v="1"/>
    <s v="Shaft"/>
    <s v="Comedy,Parody,School,ShoujoAi"/>
    <s v="TVTokyoMusic"/>
    <s v="SentaiFilmworks"/>
  </r>
  <r>
    <s v="Namiuchigiwa no Muromi-san"/>
    <x v="0"/>
    <n v="13"/>
    <s v="Spring"/>
    <x v="10"/>
    <x v="0"/>
    <d v="1899-12-30T01:15:00"/>
    <x v="0"/>
    <n v="12"/>
    <x v="1"/>
    <x v="184"/>
    <n v="28973"/>
    <b v="0"/>
    <s v="TatsunokoProduction"/>
    <s v="Comedy,Fantasy,SliceofLife"/>
    <s v="StarchildRecords,StudioTulip,HalfH.PStudio"/>
    <m/>
  </r>
  <r>
    <s v="Reikenzan: Eichi e no Shikaku"/>
    <x v="0"/>
    <n v="12"/>
    <s v="Winter"/>
    <x v="3"/>
    <x v="0"/>
    <d v="1899-12-30T00:00:00"/>
    <x v="2"/>
    <n v="24"/>
    <x v="1"/>
    <x v="184"/>
    <n v="20172"/>
    <b v="1"/>
    <s v="StudioDeen"/>
    <s v="Comedy,Magic,Fantasy"/>
    <s v="HaolinersAnimationLeague,TencentAnimation"/>
    <m/>
  </r>
  <r>
    <s v="Rinne no Lagrange Season 2"/>
    <x v="0"/>
    <n v="12"/>
    <s v="Summer"/>
    <x v="4"/>
    <x v="3"/>
    <m/>
    <x v="3"/>
    <n v="24"/>
    <x v="1"/>
    <x v="184"/>
    <n v="20968"/>
    <b v="1"/>
    <s v="Xebec"/>
    <s v="Action,Comedy,Mecha,Sci-Fi"/>
    <s v="ProductionI.G,BandaiVisual,YomiuriTelecasting,flyingDOG"/>
    <s v="VizMedia"/>
  </r>
  <r>
    <s v="Tokyo Mew Mew"/>
    <x v="0"/>
    <n v="52"/>
    <s v="Spring"/>
    <x v="15"/>
    <x v="3"/>
    <m/>
    <x v="0"/>
    <n v="24"/>
    <x v="4"/>
    <x v="184"/>
    <n v="77883"/>
    <b v="0"/>
    <s v="StudioPierrot"/>
    <s v="Sci-Fi,Adventure,Comedy,Supernatural,Magic,Romance,Fantasy,Shoujo"/>
    <s v="Kodansha,TVAichi"/>
    <s v="4KidsEntertainment"/>
  </r>
  <r>
    <s v="Wake Up, Girls!"/>
    <x v="0"/>
    <n v="12"/>
    <s v="Winter"/>
    <x v="8"/>
    <x v="6"/>
    <d v="1899-12-30T01:23:00"/>
    <x v="3"/>
    <n v="24"/>
    <x v="1"/>
    <x v="184"/>
    <n v="34517"/>
    <b v="1"/>
    <s v="TatsunokoProduction,Ordet"/>
    <s v="Drama,Music"/>
    <s v="TVTokyo,AvexEntertainment,Sotsu,Sega,Gakken,Rakuonsha,AT-X,Toho,UltraSuperPictures,DIVEIIEntertainment,GoodSmileCompany"/>
    <s v="SentaiFilmworks"/>
  </r>
  <r>
    <s v="Cardfight!! Vanguard: Asia Circuit-hen"/>
    <x v="0"/>
    <n v="39"/>
    <s v="Spring"/>
    <x v="4"/>
    <x v="0"/>
    <d v="1899-12-30T10:00:00"/>
    <x v="3"/>
    <n v="24"/>
    <x v="1"/>
    <x v="185"/>
    <n v="12934"/>
    <b v="1"/>
    <s v="TMSEntertainment"/>
    <s v="Action,Game,Adventure,Demons,Shounen"/>
    <s v="TVTokyo,Dentsu,Sotsu,Bushiroad"/>
    <m/>
  </r>
  <r>
    <s v="D.C.II: Da Capo II"/>
    <x v="0"/>
    <n v="13"/>
    <s v="Fall"/>
    <x v="12"/>
    <x v="3"/>
    <m/>
    <x v="1"/>
    <n v="25"/>
    <x v="1"/>
    <x v="185"/>
    <n v="27085"/>
    <b v="1"/>
    <s v="feel."/>
    <s v="Drama,Ecchi,Romance,School"/>
    <s v="StarchildRecords"/>
    <m/>
  </r>
  <r>
    <s v="Devil Survivor 2 The Animation"/>
    <x v="0"/>
    <n v="13"/>
    <s v="Spring"/>
    <x v="10"/>
    <x v="3"/>
    <m/>
    <x v="8"/>
    <n v="24"/>
    <x v="0"/>
    <x v="185"/>
    <n v="116387"/>
    <b v="0"/>
    <s v="Bridge"/>
    <s v="Action,Demons,Supernatural"/>
    <s v="MainichiBroadcastingSystem,PonyCanyon,Showgate,Index"/>
    <s v="SentaiFilmworks"/>
  </r>
  <r>
    <s v="Gi(a)rlish Number"/>
    <x v="0"/>
    <n v="12"/>
    <s v="Fall"/>
    <x v="7"/>
    <x v="5"/>
    <d v="1899-12-30T02:28:00"/>
    <x v="2"/>
    <n v="24"/>
    <x v="1"/>
    <x v="185"/>
    <n v="61075"/>
    <b v="0"/>
    <s v="Diomedea"/>
    <s v="SliceofLife"/>
    <s v="FrontierWorks,TBS,DAXProduction,ASCIIMediaWorks,NBCUniversalEntertainmentJapan,i0+,MedicosEntertainment,NichiNare"/>
    <s v="SentaiFilmworks"/>
  </r>
  <r>
    <s v="Gokujou Seitokai"/>
    <x v="0"/>
    <n v="26"/>
    <s v="Spring"/>
    <x v="11"/>
    <x v="3"/>
    <m/>
    <x v="0"/>
    <n v="25"/>
    <x v="1"/>
    <x v="185"/>
    <n v="13536"/>
    <b v="0"/>
    <s v="J.C.Staff"/>
    <s v="Comedy,School,SliceofLife"/>
    <s v="Konami"/>
    <s v="ADVFilms"/>
  </r>
  <r>
    <s v="Prince of Stride: Alternative"/>
    <x v="0"/>
    <n v="12"/>
    <s v="Winter"/>
    <x v="7"/>
    <x v="7"/>
    <d v="1899-12-30T23:00:00"/>
    <x v="1"/>
    <n v="24"/>
    <x v="1"/>
    <x v="185"/>
    <n v="96721"/>
    <b v="0"/>
    <s v="Madhouse"/>
    <s v="Sports"/>
    <s v="MediaFactory"/>
    <s v="Funimation"/>
  </r>
  <r>
    <s v="Rockman.EXE"/>
    <x v="0"/>
    <n v="56"/>
    <s v="Spring"/>
    <x v="15"/>
    <x v="2"/>
    <d v="1899-12-30T18:30:00"/>
    <x v="10"/>
    <n v="21"/>
    <x v="1"/>
    <x v="185"/>
    <n v="22092"/>
    <b v="0"/>
    <s v="Xebec"/>
    <s v="Action,Game,Sci-Fi,Adventure,Comedy,Mecha,Shounen"/>
    <s v="TVTokyo,ShogakukanProductions,NihonAdSystems,HalfH.PStudio"/>
    <s v="VizMedia"/>
  </r>
  <r>
    <s v="Yuâ˜†Giâ˜†Oh! Zexal Second"/>
    <x v="0"/>
    <n v="73"/>
    <s v="Fall"/>
    <x v="4"/>
    <x v="3"/>
    <m/>
    <x v="0"/>
    <n v="23"/>
    <x v="1"/>
    <x v="185"/>
    <n v="14584"/>
    <b v="1"/>
    <s v="StudioGallop"/>
    <s v="Action,Fantasy,Game,Shounen"/>
    <s v="TVTokyo,NihonAdSystems"/>
    <m/>
  </r>
  <r>
    <s v="Zettai Shounen"/>
    <x v="0"/>
    <n v="26"/>
    <s v="Spring"/>
    <x v="11"/>
    <x v="6"/>
    <d v="1899-12-30T08:06:00"/>
    <x v="3"/>
    <n v="25"/>
    <x v="1"/>
    <x v="185"/>
    <n v="12626"/>
    <b v="0"/>
    <s v="Ajia-Do"/>
    <s v="Fantasy,Drama,Mystery,Sci-Fi,Shounen"/>
    <s v="BandaiVisual,MellowHead,Genco,GingaYa,TrilogyFutureStudio"/>
    <m/>
  </r>
  <r>
    <s v="Zombie-Loan"/>
    <x v="0"/>
    <n v="11"/>
    <s v="Summer"/>
    <x v="12"/>
    <x v="3"/>
    <m/>
    <x v="0"/>
    <n v="23"/>
    <x v="0"/>
    <x v="185"/>
    <n v="102054"/>
    <b v="0"/>
    <s v="Xebec"/>
    <s v="Action,Horror,Shounen,Supernatural"/>
    <s v="NihonAdSystems"/>
    <s v="DiscotekMedia"/>
  </r>
  <r>
    <s v="Bakuten Shoot Beyblade G Revolution"/>
    <x v="0"/>
    <n v="52"/>
    <s v="Winter"/>
    <x v="16"/>
    <x v="2"/>
    <d v="1899-12-30T18:00:00"/>
    <x v="0"/>
    <n v="20"/>
    <x v="4"/>
    <x v="186"/>
    <n v="25750"/>
    <b v="1"/>
    <s v="Madhouse"/>
    <s v="Action,Adventure,Comedy,Sci-Fi,Shounen,Sports"/>
    <s v="d-rights"/>
    <s v="Nelvana"/>
  </r>
  <r>
    <s v="Blackâ˜…Rock Shooter (TV)"/>
    <x v="0"/>
    <n v="8"/>
    <s v="Winter"/>
    <x v="4"/>
    <x v="5"/>
    <d v="1899-12-30T00:45:00"/>
    <x v="7"/>
    <n v="23"/>
    <x v="1"/>
    <x v="186"/>
    <n v="228819"/>
    <b v="1"/>
    <s v="Ordet,SANZIGEN"/>
    <s v="Action,Drama,School,SliceofLife"/>
    <s v="Aniplex,Dentsu,FujiTV,UltraSuperPictures,SonyMusicEntertainment,FujiPacificMusicPublishing,GoodSmileCompany"/>
    <s v="Funimation"/>
  </r>
  <r>
    <s v="Daitoshokan no Hitsujikai"/>
    <x v="0"/>
    <n v="12"/>
    <s v="Fall"/>
    <x v="8"/>
    <x v="4"/>
    <d v="1899-12-30T00:30:00"/>
    <x v="1"/>
    <n v="23"/>
    <x v="1"/>
    <x v="186"/>
    <n v="56999"/>
    <b v="0"/>
    <s v="HoodsEntertainment"/>
    <s v="Harem,Romance,School"/>
    <s v="FelixFilm,BraveHearts"/>
    <s v="Funimation"/>
  </r>
  <r>
    <s v="Inazuma Eleven Go: Galaxy"/>
    <x v="0"/>
    <n v="43"/>
    <s v="Spring"/>
    <x v="10"/>
    <x v="3"/>
    <m/>
    <x v="8"/>
    <n v="23"/>
    <x v="3"/>
    <x v="186"/>
    <n v="12987"/>
    <b v="1"/>
    <s v="OLM"/>
    <s v="Shounen,Sports,SuperPower"/>
    <s v="Nonefound,addsome"/>
    <m/>
  </r>
  <r>
    <s v="Kannazuki no Miko"/>
    <x v="0"/>
    <n v="12"/>
    <s v="Fall"/>
    <x v="13"/>
    <x v="3"/>
    <m/>
    <x v="0"/>
    <n v="24"/>
    <x v="1"/>
    <x v="186"/>
    <n v="47312"/>
    <b v="0"/>
    <s v="TNK"/>
    <s v="Supernatural,Drama,Magic,Romance,Mecha,Shounen,ShoujoAi"/>
    <s v="StudioFantasia,GeneonUniversalEntertainment,Remic,FrontLine,Kodansha,RondoRobe,Memory-Tech,ToshibaEntertainment"/>
    <s v="SentaiFilmworks,GeneonEntertainmentUSA"/>
  </r>
  <r>
    <s v="Kantai Collection: KanColle"/>
    <x v="0"/>
    <n v="12"/>
    <s v="Winter"/>
    <x v="1"/>
    <x v="4"/>
    <d v="1899-12-30T01:05:00"/>
    <x v="12"/>
    <n v="24"/>
    <x v="1"/>
    <x v="186"/>
    <n v="126724"/>
    <b v="0"/>
    <s v="Diomedea"/>
    <s v="Action,Military,Sci-Fi,SliceofLife,School"/>
    <s v="flyingDOG"/>
    <s v="Funimation"/>
  </r>
  <r>
    <s v="Shinigami no Ballad."/>
    <x v="0"/>
    <n v="6"/>
    <s v="Spring"/>
    <x v="6"/>
    <x v="3"/>
    <m/>
    <x v="2"/>
    <n v="25"/>
    <x v="1"/>
    <x v="186"/>
    <n v="34850"/>
    <b v="0"/>
    <s v="GroupTAC,GingaYa"/>
    <s v="Drama,Fantasy,Psychological,Supernatural"/>
    <s v="PonyCanyon"/>
    <s v="MaidenJapan"/>
  </r>
  <r>
    <s v="Tottoko Hamtarou"/>
    <x v="0"/>
    <n v="296"/>
    <s v="Summer"/>
    <x v="9"/>
    <x v="5"/>
    <d v="1899-12-30T18:30:00"/>
    <x v="0"/>
    <n v="25"/>
    <x v="3"/>
    <x v="186"/>
    <n v="33150"/>
    <b v="0"/>
    <s v="TMSEntertainment"/>
    <s v="Adventure,Comedy,Kids"/>
    <s v="TVTokyo,ShogakukanProductions,HalfH.PStudio"/>
    <s v="VizMedia"/>
  </r>
  <r>
    <s v="Amatsuki"/>
    <x v="0"/>
    <n v="13"/>
    <s v="Spring"/>
    <x v="5"/>
    <x v="6"/>
    <d v="1899-12-30T02:30:00"/>
    <x v="0"/>
    <n v="23"/>
    <x v="1"/>
    <x v="187"/>
    <n v="44948"/>
    <b v="0"/>
    <s v="StudioDeen"/>
    <s v="Action,Fantasy,Historical,Shoujo,Supernatural"/>
    <s v="FrontierWorks,Sotsu"/>
    <m/>
  </r>
  <r>
    <s v="Astro Boy: Tetsuwan Atom"/>
    <x v="0"/>
    <n v="50"/>
    <s v="Spring"/>
    <x v="16"/>
    <x v="3"/>
    <m/>
    <x v="0"/>
    <n v="24"/>
    <x v="3"/>
    <x v="187"/>
    <n v="11076"/>
    <b v="0"/>
    <s v="TezukaProductions"/>
    <s v="Action,Sci-Fi,Adventure,SuperPower,Kids,Mecha,Shounen"/>
    <s v="SonyPicturesEntertainment,Dentsu"/>
    <m/>
  </r>
  <r>
    <s v="Bubuki Buranki: Hoshi no Kyojin"/>
    <x v="0"/>
    <n v="12"/>
    <s v="Fall"/>
    <x v="7"/>
    <x v="6"/>
    <d v="1899-12-30T21:30:00"/>
    <x v="3"/>
    <n v="23"/>
    <x v="1"/>
    <x v="187"/>
    <n v="16652"/>
    <b v="1"/>
    <s v="SANZIGEN"/>
    <s v="Action,Sci-Fi,Drama,Mecha"/>
    <s v="Dentsu,AT-X,UltraSuperPictures,SonyMusicCommunications,Bushiroad,Sammy,KadokawaMedia(Taiwan),Tose"/>
    <m/>
  </r>
  <r>
    <s v="Futari wa Precure"/>
    <x v="0"/>
    <n v="49"/>
    <s v="Winter"/>
    <x v="13"/>
    <x v="0"/>
    <d v="1899-12-30T08:30:00"/>
    <x v="3"/>
    <n v="24"/>
    <x v="3"/>
    <x v="187"/>
    <n v="20821"/>
    <b v="0"/>
    <s v="ToeiAnimation"/>
    <s v="Action,Comedy,Magic,Fantasy,Shoujo"/>
    <s v="AsatsuDK,AsahiProduction,AsahiBroadcasting"/>
    <s v="4KidsEntertainment"/>
  </r>
  <r>
    <s v="Keppeki Danshi! Aoyama-kun"/>
    <x v="0"/>
    <n v="12"/>
    <s v="Summer"/>
    <x v="3"/>
    <x v="0"/>
    <d v="1899-12-30T00:00:00"/>
    <x v="0"/>
    <n v="23"/>
    <x v="1"/>
    <x v="187"/>
    <n v="42838"/>
    <b v="0"/>
    <s v="StudioHibari"/>
    <s v="Comedy,Sports,Seinen"/>
    <s v="Sotsu,TMSEntertainment,PonyCanyon,KlockWorx,TokyoMX,EastJapanMarketing&amp;Communications"/>
    <m/>
  </r>
  <r>
    <s v="Kiss x Sis (TV)"/>
    <x v="0"/>
    <n v="12"/>
    <s v="Spring"/>
    <x v="14"/>
    <x v="3"/>
    <m/>
    <x v="0"/>
    <n v="24"/>
    <x v="2"/>
    <x v="187"/>
    <n v="262911"/>
    <b v="0"/>
    <s v="feel."/>
    <s v="Harem,Comedy,Romance,Ecchi,School,Seinen"/>
    <s v="StarchildRecords"/>
    <m/>
  </r>
  <r>
    <s v="Ninin ga Shinobuden"/>
    <x v="0"/>
    <n v="12"/>
    <s v="Summer"/>
    <x v="13"/>
    <x v="6"/>
    <d v="1899-12-30T00:30:00"/>
    <x v="0"/>
    <n v="24"/>
    <x v="0"/>
    <x v="187"/>
    <n v="24905"/>
    <b v="0"/>
    <s v="ufotable"/>
    <s v="Comedy,Parody,MartialArts"/>
    <s v="ToshibaEntertainment,HappinetPictures"/>
    <s v="NozomiEntertainment,NYAVPost"/>
  </r>
  <r>
    <s v="Onegaiâ˜†Twins"/>
    <x v="0"/>
    <n v="12"/>
    <s v="Summer"/>
    <x v="16"/>
    <x v="3"/>
    <m/>
    <x v="3"/>
    <n v="25"/>
    <x v="1"/>
    <x v="187"/>
    <n v="63713"/>
    <b v="0"/>
    <s v="Daume"/>
    <s v="Comedy,Drama,Harem,School,Sci-Fi"/>
    <s v="BandaiVisual,Genco,Lantis"/>
    <s v="NozomiEntertainment,BandaiEntertainment"/>
  </r>
  <r>
    <s v="Tantei Opera Milky Holmes"/>
    <x v="0"/>
    <n v="12"/>
    <s v="Fall"/>
    <x v="14"/>
    <x v="3"/>
    <m/>
    <x v="12"/>
    <n v="24"/>
    <x v="1"/>
    <x v="187"/>
    <n v="31909"/>
    <b v="0"/>
    <s v="J.C.Staff"/>
    <s v="Comedy,SuperPower,Mystery"/>
    <s v="Sotsu,Lantis,PonyCanyon,Dwango,Bushiroad,GoodSmileCompany,ChronoGearCreative"/>
    <m/>
  </r>
  <r>
    <s v="Atom: The Beginning"/>
    <x v="0"/>
    <n v="12"/>
    <s v="Spring"/>
    <x v="3"/>
    <x v="6"/>
    <d v="1899-12-30T23:00:00"/>
    <x v="0"/>
    <n v="25"/>
    <x v="1"/>
    <x v="188"/>
    <n v="18580"/>
    <b v="0"/>
    <s v="ProductionI.G,OLM,Signal.MD"/>
    <s v="Action,Sci-Fi,Mecha,Seinen"/>
    <s v="NHK,TezukaProductions,StudioMausu,NBCUniversalEntertainmentJapan,HakuhodoDYMusic&amp;Pictures,Fields"/>
    <s v="SentaiFilmworks"/>
  </r>
  <r>
    <s v="Code:Breaker"/>
    <x v="0"/>
    <n v="13"/>
    <s v="Fall"/>
    <x v="4"/>
    <x v="3"/>
    <m/>
    <x v="0"/>
    <n v="24"/>
    <x v="0"/>
    <x v="188"/>
    <n v="164257"/>
    <b v="0"/>
    <s v="KinemaCitrus"/>
    <s v="Action,Comedy,School,Shounen,SuperPower,Supernatural"/>
    <s v="BandaiVisual,Lantis,Kodansha,Memory-Tech,Bushiroad"/>
    <s v="Funimation"/>
  </r>
  <r>
    <s v="Futakoi Alternative"/>
    <x v="0"/>
    <n v="13"/>
    <s v="Spring"/>
    <x v="11"/>
    <x v="3"/>
    <m/>
    <x v="3"/>
    <n v="24"/>
    <x v="1"/>
    <x v="188"/>
    <n v="23601"/>
    <b v="0"/>
    <s v="ufotable,feel.,StudioFlag"/>
    <s v="Comedy,Drama,Romance"/>
    <s v="Lantis"/>
    <m/>
  </r>
  <r>
    <s v="Hoshizora e Kakaru Hashi"/>
    <x v="0"/>
    <n v="12"/>
    <s v="Spring"/>
    <x v="2"/>
    <x v="2"/>
    <d v="1899-12-30T09:00:00"/>
    <x v="1"/>
    <n v="25"/>
    <x v="2"/>
    <x v="188"/>
    <n v="101118"/>
    <b v="0"/>
    <s v="DogaKobo"/>
    <s v="Comedy,Ecchi,Harem,Romance,School"/>
    <s v="Dentsu,Sotsu,Marvelous,PonyCanyon,feng,PRA,Jumondo"/>
    <m/>
  </r>
  <r>
    <s v="Musaigen no Phantom World"/>
    <x v="0"/>
    <n v="13"/>
    <s v="Winter"/>
    <x v="7"/>
    <x v="4"/>
    <d v="1899-12-30T00:00:00"/>
    <x v="2"/>
    <n v="24"/>
    <x v="1"/>
    <x v="188"/>
    <n v="221438"/>
    <b v="0"/>
    <s v="KyotoAnimation"/>
    <s v="Action,Comedy,Fantasy,SliceofLife,Supernatural"/>
    <s v="Lantis,PonyCanyon,AsahiBroadcasting"/>
    <s v="Funimation,Crunchyroll"/>
  </r>
  <r>
    <s v="Rinne no Lagrange"/>
    <x v="0"/>
    <n v="12"/>
    <s v="Winter"/>
    <x v="4"/>
    <x v="0"/>
    <d v="1899-12-30T22:00:00"/>
    <x v="3"/>
    <n v="23"/>
    <x v="1"/>
    <x v="188"/>
    <n v="45645"/>
    <b v="0"/>
    <s v="Xebec"/>
    <s v="Action,Sci-Fi,Comedy,Mecha"/>
    <s v="ProductionI.G,BandaiVisual,YomiuriTelecasting,flyingDOG,Dwango"/>
    <s v="VizMedia"/>
  </r>
  <r>
    <s v="Ro-Kyu-Bu!"/>
    <x v="0"/>
    <n v="12"/>
    <s v="Summer"/>
    <x v="2"/>
    <x v="3"/>
    <m/>
    <x v="2"/>
    <n v="24"/>
    <x v="1"/>
    <x v="188"/>
    <n v="53847"/>
    <b v="0"/>
    <s v="BarnumStudio,ProjectNo.9,StudioBlanc"/>
    <s v="Ecchi,Sports,Comedy,School"/>
    <s v="AT-X,MagicCapsule,WarnerBros.,ASCIIMediaWorks"/>
    <s v="SentaiFilmworks"/>
  </r>
  <r>
    <s v="Samurai Deeper Kyou"/>
    <x v="0"/>
    <n v="26"/>
    <s v="Summer"/>
    <x v="15"/>
    <x v="7"/>
    <d v="1899-12-30T01:55:00"/>
    <x v="0"/>
    <n v="24"/>
    <x v="1"/>
    <x v="188"/>
    <n v="41296"/>
    <b v="0"/>
    <s v="StudioDeen"/>
    <s v="Adventure,Comedy,Historical,Supernatural,Shounen"/>
    <s v="StarchildRecords"/>
    <s v="MediaBlasters,NYAVPost"/>
  </r>
  <r>
    <s v="Tenpou Ibun: Ayakashi Ayashi"/>
    <x v="0"/>
    <n v="25"/>
    <s v="Fall"/>
    <x v="6"/>
    <x v="3"/>
    <m/>
    <x v="3"/>
    <n v="20"/>
    <x v="0"/>
    <x v="188"/>
    <n v="11518"/>
    <b v="0"/>
    <s v="Bones"/>
    <s v="Supernatural,Demons,Historical"/>
    <s v="Aniplex,MainichiBroadcastingSystem"/>
    <s v="BandaiEntertainment"/>
  </r>
  <r>
    <s v="Tsukiuta. The Animation"/>
    <x v="0"/>
    <n v="13"/>
    <s v="Summer"/>
    <x v="7"/>
    <x v="1"/>
    <d v="1899-12-30T23:00:00"/>
    <x v="13"/>
    <n v="24"/>
    <x v="1"/>
    <x v="188"/>
    <n v="14438"/>
    <b v="0"/>
    <s v="StudioPierrot"/>
    <s v="Music"/>
    <s v="Movic,PierrotPlus"/>
    <s v="Funimation"/>
  </r>
  <r>
    <s v="White Album 2nd Season"/>
    <x v="0"/>
    <n v="13"/>
    <s v="Fall"/>
    <x v="0"/>
    <x v="3"/>
    <m/>
    <x v="1"/>
    <n v="25"/>
    <x v="1"/>
    <x v="188"/>
    <n v="28622"/>
    <b v="1"/>
    <s v="SevenArcs"/>
    <s v="Drama,Harem,Music,Romance"/>
    <s v="Nonefound,addsome"/>
    <m/>
  </r>
  <r>
    <s v="Zetman"/>
    <x v="0"/>
    <n v="13"/>
    <s v="Spring"/>
    <x v="4"/>
    <x v="3"/>
    <m/>
    <x v="0"/>
    <n v="24"/>
    <x v="2"/>
    <x v="188"/>
    <n v="77922"/>
    <b v="0"/>
    <s v="TMSEntertainment"/>
    <s v="Action,Drama,Horror,Romance,Sci-Fi,Seinen,Supernatural"/>
    <s v="TVAsahi,AsatsuDK,YTV,Toho,SakuraCreate"/>
    <s v="VizMedia,NYAVPost"/>
  </r>
  <r>
    <s v="Eromanga-sensei"/>
    <x v="0"/>
    <n v="12"/>
    <s v="Spring"/>
    <x v="3"/>
    <x v="0"/>
    <d v="1899-12-30T00:30:00"/>
    <x v="2"/>
    <n v="23"/>
    <x v="1"/>
    <x v="189"/>
    <n v="194893"/>
    <b v="0"/>
    <s v="A-1Pictures"/>
    <s v="Comedy,Drama,Romance"/>
    <s v="Aniplex,Movic,ASCIIMediaWorks,BS11,KinoshitaGroupHoldings"/>
    <s v="AniplexofAmerica"/>
  </r>
  <r>
    <s v="Etotama"/>
    <x v="0"/>
    <n v="12"/>
    <s v="Spring"/>
    <x v="1"/>
    <x v="4"/>
    <d v="1899-12-30T23:00:00"/>
    <x v="3"/>
    <n v="24"/>
    <x v="1"/>
    <x v="189"/>
    <n v="45242"/>
    <b v="0"/>
    <s v="Shirogumi,EncourageFilms"/>
    <s v="Action,Comedy,Fantasy"/>
    <s v="PonyCanyon,TablierCommunication"/>
    <s v="PonycanUSA"/>
  </r>
  <r>
    <s v="Kanamemo"/>
    <x v="0"/>
    <n v="13"/>
    <s v="Summer"/>
    <x v="0"/>
    <x v="3"/>
    <m/>
    <x v="6"/>
    <n v="24"/>
    <x v="1"/>
    <x v="189"/>
    <n v="26387"/>
    <b v="0"/>
    <s v="feel."/>
    <s v="Ecchi,Comedy,SliceofLife,ShoujoAi"/>
    <s v="StarchildRecords,TVTokyoMusic"/>
    <m/>
  </r>
  <r>
    <s v="Maji de Watashi ni Koi Shinasai!"/>
    <x v="0"/>
    <n v="12"/>
    <s v="Fall"/>
    <x v="2"/>
    <x v="0"/>
    <d v="1899-12-30T01:00:00"/>
    <x v="1"/>
    <n v="23"/>
    <x v="1"/>
    <x v="189"/>
    <n v="145635"/>
    <b v="0"/>
    <s v="Lerche"/>
    <s v="Harem,Comedy,SuperPower,Romance,Ecchi,MartialArts,School"/>
    <s v="Nonefound,addsome"/>
    <s v="SentaiFilmworks"/>
  </r>
  <r>
    <s v="Sakura Taisen"/>
    <x v="0"/>
    <n v="25"/>
    <s v="Spring"/>
    <x v="9"/>
    <x v="6"/>
    <d v="1899-12-30T17:30:00"/>
    <x v="8"/>
    <n v="20"/>
    <x v="1"/>
    <x v="189"/>
    <n v="12477"/>
    <b v="0"/>
    <s v="Madhouse"/>
    <s v="Adventure,Mecha,Sci-Fi,Shounen"/>
    <s v="TBS,Sega"/>
    <s v="ADVFilms,SentaiFilmworks"/>
  </r>
  <r>
    <s v="Digimon Xros Wars"/>
    <x v="0"/>
    <n v="30"/>
    <s v="Summer"/>
    <x v="14"/>
    <x v="7"/>
    <d v="1899-12-30T19:27:00"/>
    <x v="3"/>
    <n v="25"/>
    <x v="4"/>
    <x v="190"/>
    <n v="26076"/>
    <b v="0"/>
    <s v="ToeiAnimation"/>
    <s v="Action,Adventure,Comedy,Fantasy,Shounen"/>
    <s v="TVAsahi"/>
    <s v="FlatironFilmCompany"/>
  </r>
  <r>
    <s v="Kyoukai no Rinne (TV)"/>
    <x v="0"/>
    <n v="25"/>
    <s v="Spring"/>
    <x v="1"/>
    <x v="6"/>
    <d v="1899-12-30T17:30:00"/>
    <x v="0"/>
    <n v="24"/>
    <x v="1"/>
    <x v="190"/>
    <n v="56889"/>
    <b v="0"/>
    <s v="Brain'sBase"/>
    <s v="Comedy,Supernatural,Romance,School,Shounen"/>
    <s v="ShogakukanProductions,NHK,Shogakukan"/>
    <s v="SentaiFilmworks"/>
  </r>
  <r>
    <s v="Moshidora"/>
    <x v="0"/>
    <n v="10"/>
    <s v="Spring"/>
    <x v="2"/>
    <x v="2"/>
    <d v="1899-12-30T22:55:00"/>
    <x v="5"/>
    <n v="24"/>
    <x v="1"/>
    <x v="190"/>
    <n v="17011"/>
    <b v="0"/>
    <s v="ProductionI.G"/>
    <s v="Drama,Sports"/>
    <s v="NHK"/>
    <m/>
  </r>
  <r>
    <s v="Neo Angelique Abyss"/>
    <x v="0"/>
    <n v="13"/>
    <s v="Spring"/>
    <x v="5"/>
    <x v="3"/>
    <m/>
    <x v="1"/>
    <n v="24"/>
    <x v="1"/>
    <x v="190"/>
    <n v="26464"/>
    <b v="0"/>
    <s v="YumetaCompany"/>
    <s v="Comedy,Fantasy,Harem,Romance,Shoujo"/>
    <s v="Koei"/>
    <s v="SentaiFilmworks"/>
  </r>
  <r>
    <s v="Princess Lover!"/>
    <x v="0"/>
    <n v="12"/>
    <s v="Summer"/>
    <x v="0"/>
    <x v="2"/>
    <s v="Unknown"/>
    <x v="1"/>
    <n v="24"/>
    <x v="2"/>
    <x v="190"/>
    <n v="121037"/>
    <b v="0"/>
    <s v="GoHands"/>
    <s v="Harem,Comedy,Ecchi,School"/>
    <s v="DreamForce"/>
    <m/>
  </r>
  <r>
    <s v="Asu no Yoichi!"/>
    <x v="0"/>
    <n v="12"/>
    <s v="Winter"/>
    <x v="0"/>
    <x v="5"/>
    <d v="1899-12-30T01:29:00"/>
    <x v="0"/>
    <n v="24"/>
    <x v="1"/>
    <x v="191"/>
    <n v="126699"/>
    <b v="0"/>
    <s v="AIC"/>
    <s v="Harem,Comedy,Romance,Ecchi,MartialArts,Shounen"/>
    <s v="Lantis,TBS,Movic"/>
    <s v="SentaiFilmworks"/>
  </r>
  <r>
    <s v="Denpa Kyoushi (TV)"/>
    <x v="0"/>
    <n v="24"/>
    <s v="Spring"/>
    <x v="1"/>
    <x v="6"/>
    <d v="1899-12-30T17:30:00"/>
    <x v="0"/>
    <n v="23"/>
    <x v="1"/>
    <x v="191"/>
    <n v="83520"/>
    <b v="0"/>
    <s v="A-1Pictures"/>
    <s v="Comedy,Romance,School,Shounen"/>
    <s v="YomiuriTelecasting,Shogakukan"/>
    <s v="Funimation"/>
  </r>
  <r>
    <s v="Hyakka Ryouran: Samurai Girls"/>
    <x v="0"/>
    <n v="12"/>
    <s v="Fall"/>
    <x v="14"/>
    <x v="3"/>
    <m/>
    <x v="2"/>
    <n v="24"/>
    <x v="2"/>
    <x v="191"/>
    <n v="112898"/>
    <b v="0"/>
    <s v="Arms"/>
    <s v="Action,Comedy,Ecchi,Harem,Samurai,School"/>
    <s v="Genco,Lantis,MediaFactory,Movic,HobbyJapan,Showgate,GignoSystems"/>
    <s v="SentaiFilmworks"/>
  </r>
  <r>
    <s v="Pokemon Best Wishes! Season 2: Episode N"/>
    <x v="0"/>
    <n v="14"/>
    <s v="Winter"/>
    <x v="10"/>
    <x v="4"/>
    <d v="1899-12-30T19:00:00"/>
    <x v="8"/>
    <n v="22"/>
    <x v="4"/>
    <x v="191"/>
    <n v="16705"/>
    <b v="1"/>
    <s v="OLM"/>
    <s v="Action,Adventure,Comedy,Kids,Fantasy"/>
    <s v="TVTokyo"/>
    <s v="ThePokemonCompanyInternational"/>
  </r>
  <r>
    <s v="Pokemon Housoukyoku"/>
    <x v="0"/>
    <n v="16"/>
    <s v="Winter"/>
    <x v="16"/>
    <x v="3"/>
    <m/>
    <x v="8"/>
    <n v="20"/>
    <x v="4"/>
    <x v="191"/>
    <n v="17161"/>
    <b v="0"/>
    <s v="OLM"/>
    <s v="Adventure,Comedy,Kids,Fantasy"/>
    <s v="Nonefound,addsome"/>
    <s v="4KidsEntertainment"/>
  </r>
  <r>
    <s v="Recorder to Randoseru Reâ™ª"/>
    <x v="0"/>
    <n v="13"/>
    <s v="Spring"/>
    <x v="4"/>
    <x v="3"/>
    <m/>
    <x v="10"/>
    <n v="3"/>
    <x v="1"/>
    <x v="191"/>
    <n v="19210"/>
    <b v="1"/>
    <s v="Seven"/>
    <s v="SliceofLife,Comedy,School,Seinen"/>
    <s v="Takeshobo"/>
    <m/>
  </r>
  <r>
    <s v="Samurai Flamenco"/>
    <x v="0"/>
    <n v="22"/>
    <s v="Fall"/>
    <x v="10"/>
    <x v="5"/>
    <d v="1899-12-30T01:20:00"/>
    <x v="3"/>
    <n v="23"/>
    <x v="0"/>
    <x v="191"/>
    <n v="86324"/>
    <b v="0"/>
    <s v="Manglobe"/>
    <s v="Action,Comedy,Parody"/>
    <s v="Aniplex,Dentsu,Movic,FujiTV,KyorakuIndustrialHoldings,DeNA"/>
    <s v="AniplexofAmerica"/>
  </r>
  <r>
    <s v="Wakaba*Girl"/>
    <x v="0"/>
    <n v="13"/>
    <s v="Summer"/>
    <x v="1"/>
    <x v="5"/>
    <d v="1899-12-30T23:17:00"/>
    <x v="6"/>
    <n v="7"/>
    <x v="1"/>
    <x v="191"/>
    <n v="26326"/>
    <b v="0"/>
    <s v="Nexus"/>
    <s v="Comedy,School,SliceofLife"/>
    <s v="Showgate,NBCUniversalEntertainmentJapan"/>
    <s v="SentaiFilmworks"/>
  </r>
  <r>
    <s v="Chikyuu Shoujo Arjuna"/>
    <x v="0"/>
    <n v="13"/>
    <s v="Winter"/>
    <x v="17"/>
    <x v="7"/>
    <d v="1899-12-30T18:00:00"/>
    <x v="3"/>
    <n v="26"/>
    <x v="1"/>
    <x v="192"/>
    <n v="19934"/>
    <b v="0"/>
    <s v="Satelight"/>
    <s v="Adventure,Drama,Magic,Sci-Fi"/>
    <s v="BandaiVisual,Sotsu"/>
    <s v="BandaiEntertainment"/>
  </r>
  <r>
    <s v="Dear Boys"/>
    <x v="0"/>
    <n v="26"/>
    <s v="Spring"/>
    <x v="16"/>
    <x v="3"/>
    <m/>
    <x v="0"/>
    <n v="24"/>
    <x v="1"/>
    <x v="192"/>
    <n v="14076"/>
    <b v="0"/>
    <s v="A.C.G.T."/>
    <s v="Drama,Shounen,Sports"/>
    <s v="OBPlanning"/>
    <s v="BandaiEntertainment"/>
  </r>
  <r>
    <s v="Juushin Enbu: Hero Tales"/>
    <x v="0"/>
    <n v="26"/>
    <s v="Fall"/>
    <x v="12"/>
    <x v="3"/>
    <m/>
    <x v="0"/>
    <n v="24"/>
    <x v="1"/>
    <x v="192"/>
    <n v="18292"/>
    <b v="0"/>
    <s v="StudioFlag"/>
    <s v="Action,Fantasy,Shounen"/>
    <s v="SquareEnix,Genco,TohokushinshaFilmCorporation"/>
    <s v="Funimation"/>
  </r>
  <r>
    <s v="Kiddy GiRL-AND"/>
    <x v="0"/>
    <n v="24"/>
    <s v="Fall"/>
    <x v="0"/>
    <x v="3"/>
    <m/>
    <x v="3"/>
    <n v="25"/>
    <x v="1"/>
    <x v="192"/>
    <n v="14134"/>
    <b v="1"/>
    <s v="Satelight"/>
    <s v="Action,Comedy,Sci-Fi,SuperPower"/>
    <s v="KadokawaShoten,gimik"/>
    <s v="Funimation"/>
  </r>
  <r>
    <s v="Maburaho"/>
    <x v="0"/>
    <n v="24"/>
    <s v="Fall"/>
    <x v="16"/>
    <x v="7"/>
    <d v="1899-12-30T18:00:00"/>
    <x v="2"/>
    <n v="24"/>
    <x v="2"/>
    <x v="192"/>
    <n v="67491"/>
    <b v="0"/>
    <s v="J.C.Staff"/>
    <s v="Comedy,Drama,Ecchi,Harem,Magic,Romance,School"/>
    <s v="KadokawaShoten,KlockWorx,HappinetPictures,SonyPCL"/>
    <s v="ADVFilms"/>
  </r>
  <r>
    <s v="Senkou no Night Raid"/>
    <x v="0"/>
    <n v="13"/>
    <s v="Spring"/>
    <x v="14"/>
    <x v="7"/>
    <d v="1899-12-30T01:30:00"/>
    <x v="3"/>
    <n v="23"/>
    <x v="0"/>
    <x v="192"/>
    <n v="31210"/>
    <b v="0"/>
    <s v="A-1Pictures"/>
    <s v="Action,Military,Historical,SuperPower"/>
    <s v="TVTokyo,Aniplex"/>
    <s v="SentaiFilmworks"/>
  </r>
  <r>
    <s v="To Be Hero"/>
    <x v="0"/>
    <n v="12"/>
    <s v="Fall"/>
    <x v="7"/>
    <x v="1"/>
    <d v="1899-12-30T18:45:00"/>
    <x v="3"/>
    <n v="11"/>
    <x v="1"/>
    <x v="192"/>
    <n v="24876"/>
    <b v="0"/>
    <s v="HaolinersAnimationLeague"/>
    <s v="Comedy"/>
    <s v="Emon"/>
    <m/>
  </r>
  <r>
    <s v="Futsuu no Joshikousei ga [Locodol] Yattemita."/>
    <x v="0"/>
    <n v="12"/>
    <s v="Summer"/>
    <x v="8"/>
    <x v="5"/>
    <d v="1899-12-30T02:16:00"/>
    <x v="6"/>
    <n v="24"/>
    <x v="1"/>
    <x v="193"/>
    <n v="30747"/>
    <b v="0"/>
    <s v="feel."/>
    <s v="SliceofLife,Comedy,Seinen"/>
    <s v="TBS,DAXProduction,NipponColumbia,FujiCreative,Ichijinsha"/>
    <s v="SentaiFilmworks"/>
  </r>
  <r>
    <s v="Happyâ˜†Lesson: Advance"/>
    <x v="0"/>
    <n v="13"/>
    <s v="Summer"/>
    <x v="16"/>
    <x v="3"/>
    <m/>
    <x v="0"/>
    <n v="24"/>
    <x v="1"/>
    <x v="193"/>
    <n v="10750"/>
    <b v="1"/>
    <s v="StudioHibari"/>
    <s v="Comedy,Harem,Romance,SliceofLife"/>
    <s v="KSS,StudioJack"/>
    <m/>
  </r>
  <r>
    <s v="Mamotte! Lollipop"/>
    <x v="0"/>
    <n v="13"/>
    <s v="Summer"/>
    <x v="6"/>
    <x v="3"/>
    <m/>
    <x v="0"/>
    <n v="25"/>
    <x v="1"/>
    <x v="193"/>
    <n v="13398"/>
    <b v="0"/>
    <s v="StudioComet"/>
    <s v="Adventure,Comedy,Magic,Romance,Shoujo"/>
    <s v="DelfiSound"/>
    <s v="Funimation"/>
  </r>
  <r>
    <s v="NieA Under 7"/>
    <x v="0"/>
    <n v="13"/>
    <s v="Spring"/>
    <x v="9"/>
    <x v="1"/>
    <d v="1899-12-30T18:30:00"/>
    <x v="3"/>
    <n v="23"/>
    <x v="1"/>
    <x v="193"/>
    <n v="19601"/>
    <b v="0"/>
    <s v="TriangleStaff"/>
    <s v="Comedy,Sci-Fi,SliceofLife"/>
    <s v="Shaft,Genco,KadokawaShoten,SynergySP,PioneerLDC"/>
    <s v="DiscotekMedia,GeneonEntertainmentUSA"/>
  </r>
  <r>
    <s v="Nourin"/>
    <x v="0"/>
    <n v="12"/>
    <s v="Winter"/>
    <x v="8"/>
    <x v="3"/>
    <m/>
    <x v="2"/>
    <n v="24"/>
    <x v="1"/>
    <x v="193"/>
    <n v="91814"/>
    <b v="0"/>
    <s v="SilverLink."/>
    <s v="Comedy,Romance,Ecchi,School"/>
    <s v="FrontierWorks"/>
    <s v="Funimation"/>
  </r>
  <r>
    <s v="Schwarzesmarken"/>
    <x v="0"/>
    <n v="12"/>
    <s v="Winter"/>
    <x v="7"/>
    <x v="2"/>
    <d v="1899-12-30T01:05:00"/>
    <x v="2"/>
    <n v="23"/>
    <x v="0"/>
    <x v="193"/>
    <n v="63955"/>
    <b v="0"/>
    <s v="ixtl,LIDENFILMS"/>
    <s v="Action,Drama,Historical,Mecha,Military,Sci-Fi"/>
    <s v="Sotsu,DAXProduction,UltraSuperPictures,AvexPictures"/>
    <m/>
  </r>
  <r>
    <s v="Sengoku Basara: Judge End"/>
    <x v="0"/>
    <n v="12"/>
    <s v="Summer"/>
    <x v="8"/>
    <x v="3"/>
    <m/>
    <x v="8"/>
    <n v="24"/>
    <x v="1"/>
    <x v="193"/>
    <n v="17084"/>
    <b v="0"/>
    <s v="TelecomAnimationFilm"/>
    <s v="Action,SuperPower,MartialArts,Samurai,Historical"/>
    <s v="VAP,NipponTelevisionNetwork"/>
    <s v="Funimation"/>
  </r>
  <r>
    <s v="Super Seisyun Brothers"/>
    <x v="0"/>
    <n v="14"/>
    <s v="Fall"/>
    <x v="10"/>
    <x v="3"/>
    <m/>
    <x v="4"/>
    <n v="4"/>
    <x v="3"/>
    <x v="193"/>
    <n v="20968"/>
    <b v="0"/>
    <s v="AICPlus+"/>
    <s v="Comedy,Josei,SliceofLife"/>
    <s v="AIC"/>
    <m/>
  </r>
  <r>
    <s v="Binbou Shimai Monogatari"/>
    <x v="0"/>
    <n v="10"/>
    <s v="Summer"/>
    <x v="6"/>
    <x v="5"/>
    <d v="1899-12-30T02:40:00"/>
    <x v="0"/>
    <n v="24"/>
    <x v="3"/>
    <x v="194"/>
    <n v="13786"/>
    <b v="0"/>
    <s v="ToeiAnimation"/>
    <s v="SliceofLife,Comedy,Drama,Seinen"/>
    <s v="TVAsahi"/>
    <m/>
  </r>
  <r>
    <s v="Brave 10"/>
    <x v="0"/>
    <n v="12"/>
    <s v="Winter"/>
    <x v="4"/>
    <x v="0"/>
    <s v="Unknown"/>
    <x v="0"/>
    <n v="24"/>
    <x v="0"/>
    <x v="194"/>
    <n v="96005"/>
    <b v="0"/>
    <s v="TMSEntertainment"/>
    <s v="Action,Adventure,Historical,SuperPower,Samurai,Seinen"/>
    <s v="MediaFactory,StudioSakiMakura"/>
    <s v="NISAmerica,Inc."/>
  </r>
  <r>
    <s v="Kill Me Baby"/>
    <x v="0"/>
    <n v="13"/>
    <s v="Winter"/>
    <x v="4"/>
    <x v="3"/>
    <m/>
    <x v="6"/>
    <n v="24"/>
    <x v="1"/>
    <x v="194"/>
    <n v="64309"/>
    <b v="0"/>
    <s v="J.C.Staff"/>
    <s v="Comedy,School,Seinen"/>
    <s v="PonyCanyon,TBS,MagicCapsule"/>
    <s v="SentaiFilmworks"/>
  </r>
  <r>
    <s v="Renai Boukun"/>
    <x v="0"/>
    <n v="12"/>
    <s v="Spring"/>
    <x v="3"/>
    <x v="5"/>
    <d v="1899-12-30T02:35:00"/>
    <x v="4"/>
    <n v="23"/>
    <x v="1"/>
    <x v="194"/>
    <n v="123924"/>
    <b v="0"/>
    <s v="EMTÂ²"/>
    <s v="Harem,Comedy,Supernatural,Romance,Ecchi,School"/>
    <s v="TVTokyo,HalfH.PStudio,DIVEIIEntertainment,AvexPictures"/>
    <m/>
  </r>
  <r>
    <s v="Shinkyoku Soukai Polyphonica"/>
    <x v="0"/>
    <n v="12"/>
    <s v="Spring"/>
    <x v="12"/>
    <x v="3"/>
    <m/>
    <x v="1"/>
    <n v="24"/>
    <x v="1"/>
    <x v="194"/>
    <n v="24577"/>
    <b v="0"/>
    <s v="GingaYa"/>
    <s v="Music,Drama,Romance,Fantasy,School"/>
    <s v="Lantis,PonyCanyon,TBS,Movic,MagicCapsule,SoftBankCreativeCorp.,Memory-Tech,T.OEntertainment,FujiCreative"/>
    <s v="SentaiFilmworks"/>
  </r>
  <r>
    <s v="Ikkitousen: Dragon Destiny"/>
    <x v="0"/>
    <n v="12"/>
    <s v="Winter"/>
    <x v="12"/>
    <x v="2"/>
    <d v="1899-12-30T10:30:00"/>
    <x v="0"/>
    <n v="24"/>
    <x v="2"/>
    <x v="195"/>
    <n v="51942"/>
    <b v="1"/>
    <s v="Arms"/>
    <s v="Action,SuperPower,Ecchi,MartialArts,School"/>
    <s v="Genco,AtelierMusa,GignoSystems"/>
    <s v="MediaBlasters"/>
  </r>
  <r>
    <s v="Shin Koihimeâ€ Musou"/>
    <x v="0"/>
    <n v="12"/>
    <s v="Fall"/>
    <x v="0"/>
    <x v="3"/>
    <m/>
    <x v="1"/>
    <n v="25"/>
    <x v="2"/>
    <x v="195"/>
    <n v="22634"/>
    <b v="1"/>
    <s v="DogaKobo"/>
    <s v="Comedy,Ecchi,Fantasy,Historical"/>
    <s v="Marvelous"/>
    <s v="SentaiFilmworks"/>
  </r>
  <r>
    <s v="Stella no Mahou"/>
    <x v="0"/>
    <n v="12"/>
    <s v="Fall"/>
    <x v="7"/>
    <x v="2"/>
    <d v="1899-12-30T22:30:00"/>
    <x v="6"/>
    <n v="23"/>
    <x v="1"/>
    <x v="194"/>
    <n v="23516"/>
    <b v="0"/>
    <s v="SilverLink."/>
    <s v="Comedy,School,SliceofLife"/>
    <s v="KadokawaShoten,AT-X,flyingDOG,Houbunsha,HakuhodoDYMusic&amp;Pictures"/>
    <s v="SentaiFilmworks"/>
  </r>
  <r>
    <s v="Yozakura Quartet"/>
    <x v="0"/>
    <n v="12"/>
    <s v="Fall"/>
    <x v="5"/>
    <x v="3"/>
    <m/>
    <x v="0"/>
    <n v="24"/>
    <x v="1"/>
    <x v="195"/>
    <n v="82134"/>
    <b v="0"/>
    <s v="Nomad"/>
    <s v="Action,Magic,Comedy,SuperPower,Supernatural,Shounen"/>
    <s v="TBS"/>
    <s v="SentaiFilmworks"/>
  </r>
  <r>
    <s v="Gunparade March: Arata Naru Kougunka"/>
    <x v="0"/>
    <n v="12"/>
    <s v="Winter"/>
    <x v="16"/>
    <x v="3"/>
    <m/>
    <x v="8"/>
    <n v="23"/>
    <x v="1"/>
    <x v="196"/>
    <n v="10826"/>
    <b v="0"/>
    <s v="J.C.Staff"/>
    <s v="Drama,Mecha,Military,Romance,Sci-Fi,Shounen,SliceofLife"/>
    <s v="RondoRobe,d-rights"/>
    <s v="MediaBlasters"/>
  </r>
  <r>
    <s v="Ikkitousen: Great Guardians"/>
    <x v="0"/>
    <n v="12"/>
    <s v="Summer"/>
    <x v="5"/>
    <x v="1"/>
    <d v="1899-12-30T09:30:00"/>
    <x v="0"/>
    <n v="24"/>
    <x v="2"/>
    <x v="196"/>
    <n v="41546"/>
    <b v="1"/>
    <s v="Arms"/>
    <s v="Action,Ecchi,MartialArts,School,SuperPower"/>
    <s v="Genco,MediaFactory,AT-X,Showgate,Toranoana,ZackPromotion"/>
    <s v="Funimation"/>
  </r>
  <r>
    <s v="Ikkitousen: Xtreme Xecutor"/>
    <x v="0"/>
    <n v="12"/>
    <s v="Spring"/>
    <x v="14"/>
    <x v="3"/>
    <m/>
    <x v="0"/>
    <n v="24"/>
    <x v="2"/>
    <x v="196"/>
    <n v="31616"/>
    <b v="1"/>
    <s v="Arms,TNK"/>
    <s v="Action,Ecchi,MartialArts,School,SuperPower"/>
    <s v="Genco"/>
    <s v="Funimation"/>
  </r>
  <r>
    <s v="Innocent Venus"/>
    <x v="0"/>
    <n v="12"/>
    <s v="Summer"/>
    <x v="6"/>
    <x v="3"/>
    <m/>
    <x v="3"/>
    <n v="23"/>
    <x v="1"/>
    <x v="196"/>
    <n v="20950"/>
    <b v="0"/>
    <s v="Brain'sBase"/>
    <s v="Adventure,Drama,Mecha,Military,Sci-Fi"/>
    <s v="BandaiVisual"/>
    <s v="ADVFilms"/>
  </r>
  <r>
    <s v="Lamune"/>
    <x v="0"/>
    <n v="12"/>
    <s v="Fall"/>
    <x v="11"/>
    <x v="7"/>
    <d v="1899-12-30T02:00:00"/>
    <x v="1"/>
    <n v="24"/>
    <x v="1"/>
    <x v="196"/>
    <n v="31028"/>
    <b v="0"/>
    <s v="TrinetEntertainment,PictureMagic"/>
    <s v="Drama,Romance,SliceofLife"/>
    <s v="Radix"/>
    <m/>
  </r>
  <r>
    <s v="Majimoji Rurumo"/>
    <x v="0"/>
    <n v="12"/>
    <s v="Summer"/>
    <x v="8"/>
    <x v="3"/>
    <m/>
    <x v="0"/>
    <n v="24"/>
    <x v="1"/>
    <x v="196"/>
    <n v="44839"/>
    <b v="0"/>
    <s v="J.C.Staff"/>
    <s v="Ecchi,Fantasy,Magic,Comedy,School,Shounen"/>
    <s v="PonyCanyon,Kodansha,AT-X,DAXProduction,Bushiroad"/>
    <m/>
  </r>
  <r>
    <s v="Seiken no Blacksmith"/>
    <x v="0"/>
    <n v="12"/>
    <s v="Fall"/>
    <x v="0"/>
    <x v="3"/>
    <m/>
    <x v="2"/>
    <n v="24"/>
    <x v="2"/>
    <x v="196"/>
    <n v="96388"/>
    <b v="0"/>
    <s v="Manglobe"/>
    <s v="Action,Adventure,Fantasy"/>
    <s v="MediaFactory,AT-X,EarthStarEntertainment"/>
    <s v="Funimation"/>
  </r>
  <r>
    <s v="Teekyuu 3"/>
    <x v="0"/>
    <n v="12"/>
    <s v="Fall"/>
    <x v="10"/>
    <x v="3"/>
    <m/>
    <x v="0"/>
    <n v="2"/>
    <x v="1"/>
    <x v="196"/>
    <n v="16109"/>
    <b v="1"/>
    <s v="MAPPA"/>
    <s v="Comedy,School,Shounen,Sports"/>
    <s v="DAXProduction,EarthStarEntertainment"/>
    <m/>
  </r>
  <r>
    <s v="Argento Soma"/>
    <x v="0"/>
    <n v="25"/>
    <s v="Fall"/>
    <x v="9"/>
    <x v="5"/>
    <d v="1899-12-30T01:15:00"/>
    <x v="3"/>
    <n v="25"/>
    <x v="1"/>
    <x v="197"/>
    <n v="15004"/>
    <b v="0"/>
    <s v="Sunrise"/>
    <s v="Action,Adventure,Drama,Mecha,Military,Sci-Fi"/>
    <s v="Nonefound,addsome"/>
    <s v="BandaiEntertainment,SentaiFilmworks"/>
  </r>
  <r>
    <s v="Bakuretsu Tenshi"/>
    <x v="0"/>
    <n v="24"/>
    <s v="Spring"/>
    <x v="13"/>
    <x v="7"/>
    <d v="1899-12-30T02:12:00"/>
    <x v="3"/>
    <n v="23"/>
    <x v="1"/>
    <x v="197"/>
    <n v="51926"/>
    <b v="0"/>
    <s v="Gonzo"/>
    <s v="Adventure,Comedy,Mecha,Sci-Fi"/>
    <s v="GDH,TVAsahi,Imagica"/>
    <s v="Funimation"/>
  </r>
  <r>
    <s v="Blade of the Immortal"/>
    <x v="0"/>
    <n v="13"/>
    <s v="Summer"/>
    <x v="5"/>
    <x v="3"/>
    <m/>
    <x v="0"/>
    <n v="24"/>
    <x v="0"/>
    <x v="197"/>
    <n v="39721"/>
    <b v="0"/>
    <s v="ProductionI.G"/>
    <s v="Action,Adventure,Historical,Samurai,Supernatural"/>
    <s v="BeeTrain,Kodansha"/>
    <s v="MediaBlasters"/>
  </r>
  <r>
    <s v="Heroman"/>
    <x v="0"/>
    <n v="26"/>
    <s v="Spring"/>
    <x v="14"/>
    <x v="4"/>
    <d v="1899-12-30T18:00:00"/>
    <x v="3"/>
    <n v="24"/>
    <x v="4"/>
    <x v="197"/>
    <n v="26090"/>
    <b v="0"/>
    <s v="Bones"/>
    <s v="Action,Sci-Fi,Shounen"/>
    <s v="TVTokyo,Dentsu,SquareEnix"/>
    <m/>
  </r>
  <r>
    <s v="I My Me! Strawberry Eggs"/>
    <x v="0"/>
    <n v="13"/>
    <s v="Summer"/>
    <x v="17"/>
    <x v="1"/>
    <d v="1899-12-30T18:30:00"/>
    <x v="3"/>
    <n v="25"/>
    <x v="1"/>
    <x v="197"/>
    <n v="27072"/>
    <b v="0"/>
    <s v="TNK"/>
    <s v="Comedy,Drama,Romance,School,SliceofLife"/>
    <s v="PioneerLDC,ToshibaDigitalFrontiers"/>
    <s v="GeneonEntertainmentUSA"/>
  </r>
  <r>
    <s v="Suki na Mono wa Suki Dakara Shou ga Nai!!"/>
    <x v="0"/>
    <n v="12"/>
    <s v="Winter"/>
    <x v="11"/>
    <x v="3"/>
    <m/>
    <x v="1"/>
    <n v="24"/>
    <x v="1"/>
    <x v="197"/>
    <n v="33879"/>
    <b v="0"/>
    <s v="Zexcs"/>
    <s v="Comedy,Drama,Romance,Shoujo,ShounenAi,SliceofLife"/>
    <s v="BandaiVisual,Lantis,Movic"/>
    <s v="MediaBlasters"/>
  </r>
  <r>
    <s v="Ao no Kanata no Four Rhythm"/>
    <x v="0"/>
    <n v="12"/>
    <s v="Winter"/>
    <x v="7"/>
    <x v="7"/>
    <d v="1899-12-30T02:05:00"/>
    <x v="1"/>
    <n v="24"/>
    <x v="1"/>
    <x v="198"/>
    <n v="88874"/>
    <b v="0"/>
    <s v="Gonzo"/>
    <s v="Sci-Fi,Sports,Drama,School"/>
    <s v="TVTokyo,PonyCanyon,AT-X,DLE,NBCUniversalEntertainmentJapan,DocomoAnimeStore,bilibili,KanonSound,Hobibox"/>
    <m/>
  </r>
  <r>
    <s v="Dakara Boku wa, H ga Dekinai."/>
    <x v="0"/>
    <n v="12"/>
    <s v="Summer"/>
    <x v="4"/>
    <x v="3"/>
    <m/>
    <x v="2"/>
    <n v="25"/>
    <x v="2"/>
    <x v="198"/>
    <n v="209977"/>
    <b v="0"/>
    <s v="feel."/>
    <s v="Comedy,Ecchi,Romance,Supernatural"/>
    <s v="GeneonUniversalEntertainment,Sotsu,Lantis,AT-X,KlockWorx,FujimiShobo"/>
    <s v="SentaiFilmworks"/>
  </r>
  <r>
    <s v="Tytania"/>
    <x v="0"/>
    <n v="26"/>
    <s v="Fall"/>
    <x v="5"/>
    <x v="3"/>
    <m/>
    <x v="2"/>
    <n v="24"/>
    <x v="1"/>
    <x v="198"/>
    <n v="14547"/>
    <b v="0"/>
    <s v="Artland"/>
    <s v="Adventure,Military,Psychological,Romance,Sci-Fi,Space"/>
    <s v="Kodansha,SogoVision,MagicCapsule,HappinetPictures,SonyPCL"/>
    <s v="SentaiFilmworks"/>
  </r>
  <r>
    <s v="Brave Witches"/>
    <x v="0"/>
    <n v="12"/>
    <s v="Fall"/>
    <x v="7"/>
    <x v="4"/>
    <d v="1899-12-30T01:35:00"/>
    <x v="3"/>
    <n v="23"/>
    <x v="2"/>
    <x v="199"/>
    <n v="30500"/>
    <b v="0"/>
    <s v="SilverLink."/>
    <s v="Action,Ecchi,Magic,Military,Sci-Fi"/>
    <s v="KadokawaShoten,NipponColumbia,KlockWorx,Glovision,SonyPCL,KadokawaMediaHouse,SanyoBussan"/>
    <s v="Funimation"/>
  </r>
  <r>
    <s v="D.C.: Da Capo"/>
    <x v="0"/>
    <n v="26"/>
    <s v="Summer"/>
    <x v="16"/>
    <x v="6"/>
    <s v="Unknown"/>
    <x v="1"/>
    <n v="24"/>
    <x v="1"/>
    <x v="199"/>
    <n v="53972"/>
    <b v="0"/>
    <s v="feel.,Zexcs"/>
    <s v="Harem,Drama,Magic,Romance"/>
    <s v="Lantis,KingRecords"/>
    <m/>
  </r>
  <r>
    <s v="Hyakka Ryouran: Samurai Bride"/>
    <x v="0"/>
    <n v="12"/>
    <s v="Spring"/>
    <x v="10"/>
    <x v="3"/>
    <m/>
    <x v="2"/>
    <n v="24"/>
    <x v="2"/>
    <x v="199"/>
    <n v="60734"/>
    <b v="1"/>
    <s v="Arms"/>
    <s v="Action,Ecchi,Comedy,Harem,Samurai,School"/>
    <s v="Genco,Lantis,HobbyJapan,GignoSystems"/>
    <s v="SentaiFilmworks"/>
  </r>
  <r>
    <s v="Koi to Uso"/>
    <x v="0"/>
    <n v="12"/>
    <s v="Summer"/>
    <x v="3"/>
    <x v="7"/>
    <d v="1899-12-30T00:00:00"/>
    <x v="0"/>
    <n v="24"/>
    <x v="1"/>
    <x v="199"/>
    <n v="118463"/>
    <b v="0"/>
    <s v="LIDENFILMS"/>
    <s v="Drama,Romance,School"/>
    <s v="FrontierWorks,PonyCanyon,Kodansha,UltraSuperPictures,Memory-Tech,Amuse,HakuhodoDYMusic&amp;Pictures,Animatic,DeNA,A-Sketch"/>
    <s v="SentaiFilmworks"/>
  </r>
  <r>
    <s v="Kono Minikuku mo Utsukushii Sekai"/>
    <x v="0"/>
    <n v="12"/>
    <s v="Spring"/>
    <x v="13"/>
    <x v="5"/>
    <d v="1899-12-30T00:30:00"/>
    <x v="3"/>
    <n v="24"/>
    <x v="2"/>
    <x v="199"/>
    <n v="44982"/>
    <b v="0"/>
    <s v="Gainax,Shaft"/>
    <s v="Sci-Fi,Comedy,Drama,Magic,Romance,Ecchi"/>
    <s v="GeneonUniversalEntertainment,TBS,RondoRobe,Movic"/>
    <s v="ADVFilms"/>
  </r>
  <r>
    <s v="Nishi no Yoki Majo: Astraea Testament"/>
    <x v="0"/>
    <n v="13"/>
    <s v="Spring"/>
    <x v="6"/>
    <x v="3"/>
    <m/>
    <x v="2"/>
    <n v="24"/>
    <x v="1"/>
    <x v="199"/>
    <n v="12273"/>
    <b v="0"/>
    <s v="HalFilmMaker"/>
    <s v="Mystery,Comedy,Drama,Romance,Fantasy"/>
    <s v="GeneonUniversalEntertainment,MellowHead,Imagica,MagGarden,TablierCommunication,OnTheRun"/>
    <s v="MaidenJapan"/>
  </r>
  <r>
    <s v="Tayutama: Kiss on My Deity"/>
    <x v="0"/>
    <n v="12"/>
    <s v="Spring"/>
    <x v="0"/>
    <x v="3"/>
    <m/>
    <x v="1"/>
    <n v="23"/>
    <x v="1"/>
    <x v="199"/>
    <n v="48147"/>
    <b v="0"/>
    <s v="SilverLink."/>
    <s v="Harem,Romance,Supernatural"/>
    <s v="MediaFactory,DelfiSound"/>
    <s v="SentaiFilmworks"/>
  </r>
  <r>
    <s v="Terra Formars Revenge"/>
    <x v="0"/>
    <n v="13"/>
    <s v="Spring"/>
    <x v="7"/>
    <x v="6"/>
    <d v="1899-12-30T01:05:00"/>
    <x v="0"/>
    <n v="24"/>
    <x v="0"/>
    <x v="199"/>
    <n v="45916"/>
    <b v="1"/>
    <s v="TYOAnimations,LIDENFILMS"/>
    <s v="Action,Sci-Fi,Space,Horror,Drama,Seinen"/>
    <s v="WarnerBros.,UltraSuperPictures,MAGES.,GoodSmileCompany,Shueisha,KyorakuIndustrialHoldings,Animatic"/>
    <s v="VizMedia"/>
  </r>
  <r>
    <s v="Chocotto Sister"/>
    <x v="0"/>
    <n v="24"/>
    <s v="Summer"/>
    <x v="6"/>
    <x v="3"/>
    <m/>
    <x v="0"/>
    <n v="24"/>
    <x v="2"/>
    <x v="200"/>
    <n v="15417"/>
    <b v="0"/>
    <s v="Nomad"/>
    <s v="Comedy,Drama,Romance,Ecchi"/>
    <s v="Nonefound,addsome"/>
    <m/>
  </r>
  <r>
    <s v="Dragon Crisis!"/>
    <x v="0"/>
    <n v="12"/>
    <s v="Winter"/>
    <x v="2"/>
    <x v="2"/>
    <d v="1899-12-30T01:30:00"/>
    <x v="2"/>
    <n v="23"/>
    <x v="1"/>
    <x v="200"/>
    <n v="108909"/>
    <b v="0"/>
    <s v="StudioDeen"/>
    <s v="Action,Magic,Romance,School,Seinen,Supernatural"/>
    <s v="YomiuriTelecasting,StarchildRecords,KidsStation,DAXProduction,Shueisha"/>
    <m/>
  </r>
  <r>
    <s v="Hanaukyou Maid-tai: La Verite"/>
    <x v="0"/>
    <n v="12"/>
    <s v="Spring"/>
    <x v="13"/>
    <x v="2"/>
    <d v="1899-12-30T00:00:00"/>
    <x v="0"/>
    <n v="23"/>
    <x v="2"/>
    <x v="200"/>
    <n v="15604"/>
    <b v="0"/>
    <s v="Daume"/>
    <s v="Comedy,Ecchi,Harem,Romance"/>
    <s v="GeneonUniversalEntertainment"/>
    <s v="SentaiFilmworks,GeneonEntertainmentUSA"/>
  </r>
  <r>
    <s v="Hiiro no Kakera"/>
    <x v="0"/>
    <n v="13"/>
    <s v="Spring"/>
    <x v="4"/>
    <x v="3"/>
    <m/>
    <x v="1"/>
    <n v="24"/>
    <x v="1"/>
    <x v="200"/>
    <n v="64727"/>
    <b v="0"/>
    <s v="StudioDeen"/>
    <s v="Fantasy,Romance,Shoujo,Supernatural"/>
    <s v="BandaiVisual,Lantis,YTV,DAXProduction,Enterbrain"/>
    <s v="SentaiFilmworks"/>
  </r>
  <r>
    <s v="Pupipo!"/>
    <x v="0"/>
    <n v="15"/>
    <s v="Winter"/>
    <x v="8"/>
    <x v="6"/>
    <d v="1899-12-30T01:53:00"/>
    <x v="0"/>
    <n v="4"/>
    <x v="4"/>
    <x v="200"/>
    <n v="14119"/>
    <b v="0"/>
    <s v="AICPlus+"/>
    <s v="SliceofLife,Comedy,Supernatural,School"/>
    <s v="TVTokyo"/>
    <m/>
  </r>
  <r>
    <s v="UFO Princess Valkyrie"/>
    <x v="0"/>
    <n v="12"/>
    <s v="Summer"/>
    <x v="15"/>
    <x v="4"/>
    <d v="1899-12-30T23:30:00"/>
    <x v="0"/>
    <n v="23"/>
    <x v="2"/>
    <x v="200"/>
    <n v="13049"/>
    <b v="0"/>
    <s v="TNK"/>
    <s v="Comedy,Ecchi,Magic,Sci-Fi"/>
    <s v="MediaFactory,NipponColumbia,KlockWorx,ToshibaEntertainment"/>
    <s v="ADVFilms"/>
  </r>
  <r>
    <s v="Canvas 2: Niji-iro no Sketch"/>
    <x v="0"/>
    <n v="24"/>
    <s v="Fall"/>
    <x v="11"/>
    <x v="3"/>
    <m/>
    <x v="1"/>
    <n v="24"/>
    <x v="1"/>
    <x v="201"/>
    <n v="20867"/>
    <b v="0"/>
    <s v="Zexcs"/>
    <s v="Comedy,Drama,Romance,SliceofLife"/>
    <s v="DAXProduction"/>
    <m/>
  </r>
  <r>
    <s v="Chain Chronicle: Haecceitas no Hikari"/>
    <x v="0"/>
    <n v="12"/>
    <s v="Winter"/>
    <x v="3"/>
    <x v="0"/>
    <d v="1899-12-30T02:29:00"/>
    <x v="8"/>
    <n v="24"/>
    <x v="1"/>
    <x v="201"/>
    <n v="48480"/>
    <b v="1"/>
    <s v="TelecomAnimationFilm,Graphinica"/>
    <s v="Action,Adventure,Fantasy,Magic"/>
    <s v="BandaiVisual,Sotsu,Sega,flyingDOG,Slowcurve,Showgate,SoundTeamDonJuan,HakuhodoDYMusic&amp;Pictures,Sammy,PazzyEntertainment"/>
    <s v="Funimation"/>
  </r>
  <r>
    <s v="Cheer Danshi!!"/>
    <x v="0"/>
    <n v="12"/>
    <s v="Summer"/>
    <x v="7"/>
    <x v="7"/>
    <d v="1899-12-30T23:00:00"/>
    <x v="5"/>
    <n v="24"/>
    <x v="1"/>
    <x v="201"/>
    <n v="36340"/>
    <b v="0"/>
    <s v="Brain'sBase"/>
    <s v="Sports,School"/>
    <s v="BandaiVisual,Lantis,NihonAdSystems,TokyoMX,Shueisha,SonyPCL"/>
    <s v="Funimation"/>
  </r>
  <r>
    <s v="Doujin Work"/>
    <x v="0"/>
    <n v="12"/>
    <s v="Summer"/>
    <x v="12"/>
    <x v="1"/>
    <d v="1899-12-30T01:30:00"/>
    <x v="6"/>
    <n v="13"/>
    <x v="1"/>
    <x v="201"/>
    <n v="21742"/>
    <b v="0"/>
    <s v="Remic"/>
    <s v="SliceofLife,Comedy"/>
    <s v="m.o.e.,MediaFactory,HalfH.PStudio,Houbunsha,Index,Toranoana"/>
    <s v="MediaBlasters"/>
  </r>
  <r>
    <s v="Hitohira"/>
    <x v="0"/>
    <n v="12"/>
    <s v="Spring"/>
    <x v="12"/>
    <x v="3"/>
    <m/>
    <x v="0"/>
    <n v="23"/>
    <x v="1"/>
    <x v="201"/>
    <n v="15349"/>
    <b v="0"/>
    <s v="Xebec"/>
    <s v="Drama,Romance,School,SliceofLife"/>
    <s v="Genco,MediaFactory,AT-X,ASCIIMediaWorks,Index,Futabasha,GignoSystems"/>
    <m/>
  </r>
  <r>
    <s v="Makai Senki Disgaea"/>
    <x v="0"/>
    <n v="12"/>
    <s v="Spring"/>
    <x v="6"/>
    <x v="3"/>
    <m/>
    <x v="8"/>
    <n v="24"/>
    <x v="1"/>
    <x v="201"/>
    <n v="32634"/>
    <b v="0"/>
    <s v="OLM"/>
    <s v="Action,Comedy,Demons,Fantasy,Magic"/>
    <s v="NipponIchiSoftware"/>
    <s v="Funimation,GeneonEntertainmentUSA"/>
  </r>
  <r>
    <s v="Teekyuu 2"/>
    <x v="0"/>
    <n v="12"/>
    <s v="Summer"/>
    <x v="10"/>
    <x v="3"/>
    <m/>
    <x v="0"/>
    <n v="2"/>
    <x v="1"/>
    <x v="201"/>
    <n v="19210"/>
    <b v="1"/>
    <s v="MAPPA"/>
    <s v="Comedy,School,Shounen,Sports"/>
    <s v="DAXProduction,EarthStarEntertainment"/>
    <m/>
  </r>
  <r>
    <s v="Fortune Arterial: Akai Yakusoku"/>
    <x v="0"/>
    <n v="12"/>
    <s v="Fall"/>
    <x v="14"/>
    <x v="3"/>
    <m/>
    <x v="1"/>
    <n v="24"/>
    <x v="1"/>
    <x v="202"/>
    <n v="80162"/>
    <b v="0"/>
    <s v="feel.,Zexcs"/>
    <s v="Comedy,Romance,School,Supernatural,Vampire"/>
    <s v="NTTDocomo,AMGMUSIC"/>
    <m/>
  </r>
  <r>
    <s v="Goshuushou-sama Ninomiya-kun"/>
    <x v="0"/>
    <n v="12"/>
    <s v="Fall"/>
    <x v="12"/>
    <x v="3"/>
    <m/>
    <x v="2"/>
    <n v="24"/>
    <x v="2"/>
    <x v="202"/>
    <n v="70122"/>
    <b v="0"/>
    <s v="AICSpirits"/>
    <s v="Harem,Comedy,Ecchi,Fantasy"/>
    <s v="KadokawaShoten"/>
    <s v="Funimation"/>
  </r>
  <r>
    <s v="Nana Maru San Batsu"/>
    <x v="0"/>
    <n v="12"/>
    <s v="Summer"/>
    <x v="3"/>
    <x v="1"/>
    <d v="1899-12-30T01:59:00"/>
    <x v="0"/>
    <n v="23"/>
    <x v="1"/>
    <x v="202"/>
    <n v="39754"/>
    <b v="0"/>
    <s v="TMSEntertainment"/>
    <s v="Game,School,Seinen"/>
    <s v="ToeiVideo,Enterbrain,NipponTelevisionNetwork"/>
    <m/>
  </r>
  <r>
    <s v="Night Head Genesis"/>
    <x v="0"/>
    <n v="24"/>
    <s v="Summer"/>
    <x v="6"/>
    <x v="3"/>
    <m/>
    <x v="7"/>
    <n v="24"/>
    <x v="0"/>
    <x v="202"/>
    <n v="22463"/>
    <b v="0"/>
    <s v="BeeMedia"/>
    <s v="Psychological,Supernatural,Drama,Horror,Mystery"/>
    <s v="Actas,HoriPro,FourSome"/>
    <s v="MediaBlasters"/>
  </r>
  <r>
    <s v="Okusama ga Seitokaichou!"/>
    <x v="0"/>
    <n v="12"/>
    <s v="Summer"/>
    <x v="1"/>
    <x v="4"/>
    <d v="1899-12-30T00:30:00"/>
    <x v="0"/>
    <n v="8"/>
    <x v="2"/>
    <x v="202"/>
    <n v="123801"/>
    <b v="0"/>
    <s v="Seven"/>
    <s v="Comedy,Ecchi,Romance,School,Shounen"/>
    <s v="DAXProduction,DreamCreation,StudioCHANT"/>
    <s v="MediaBlasters"/>
  </r>
  <r>
    <s v="Saijaku Muhai no Bahamut"/>
    <x v="0"/>
    <n v="12"/>
    <s v="Winter"/>
    <x v="7"/>
    <x v="2"/>
    <d v="1899-12-30T22:30:00"/>
    <x v="2"/>
    <n v="23"/>
    <x v="1"/>
    <x v="202"/>
    <n v="133943"/>
    <b v="0"/>
    <s v="Lerche"/>
    <s v="Action,Harem,Supernatural,Romance,Ecchi,Fantasy,Mecha,School"/>
    <s v="Lantis,Orange"/>
    <s v="SentaiFilmworks"/>
  </r>
  <r>
    <s v="Amaenaide yo!! Katsu!!"/>
    <x v="0"/>
    <n v="12"/>
    <s v="Winter"/>
    <x v="6"/>
    <x v="3"/>
    <m/>
    <x v="0"/>
    <n v="24"/>
    <x v="2"/>
    <x v="203"/>
    <n v="36557"/>
    <b v="1"/>
    <s v="StudioDeen"/>
    <s v="Comedy,Ecchi,Harem,Romance,Supernatural"/>
    <s v="Nonefound,addsome"/>
    <s v="NozomiEntertainment,MediaBlasters"/>
  </r>
  <r>
    <s v="Dragon Drive"/>
    <x v="0"/>
    <n v="38"/>
    <s v="Summer"/>
    <x v="15"/>
    <x v="4"/>
    <d v="1899-12-30T18:00:00"/>
    <x v="0"/>
    <n v="25"/>
    <x v="4"/>
    <x v="203"/>
    <n v="15824"/>
    <b v="0"/>
    <s v="Madhouse"/>
    <s v="Action,Sci-Fi,Adventure,Comedy,Fantasy,School,Shounen"/>
    <s v="BandaiVisual,NihonAdSystems,TVTokyoMusic"/>
    <s v="BandaiEntertainment"/>
  </r>
  <r>
    <s v="Girls Bravo: Second Season"/>
    <x v="0"/>
    <n v="13"/>
    <s v="Winter"/>
    <x v="11"/>
    <x v="3"/>
    <m/>
    <x v="0"/>
    <n v="23"/>
    <x v="2"/>
    <x v="203"/>
    <n v="63008"/>
    <b v="1"/>
    <s v="AICSpirits"/>
    <s v="Comedy,Ecchi,Fantasy,Harem,Romance,School"/>
    <s v="WOWOW,Lantis,KadokawaShoten,Rakuonsha,KlockWorx,HappinetPictures,StudioJack"/>
    <s v="Funimation,GeneonEntertainmentUSA"/>
  </r>
  <r>
    <s v="Granblue Fantasy The Animation"/>
    <x v="0"/>
    <n v="13"/>
    <s v="Spring"/>
    <x v="3"/>
    <x v="0"/>
    <d v="1899-12-30T00:00:00"/>
    <x v="8"/>
    <n v="23"/>
    <x v="1"/>
    <x v="203"/>
    <n v="69038"/>
    <b v="0"/>
    <s v="A-1Pictures"/>
    <s v="Adventure,Fantasy"/>
    <s v="Aniplex,TohokushinshaFilmCorporation,Cygames"/>
    <s v="AniplexofAmerica"/>
  </r>
  <r>
    <s v="Koihimeâ€ Musou"/>
    <x v="0"/>
    <n v="12"/>
    <s v="Summer"/>
    <x v="5"/>
    <x v="1"/>
    <d v="1899-12-30T02:00:00"/>
    <x v="1"/>
    <n v="25"/>
    <x v="2"/>
    <x v="203"/>
    <n v="34692"/>
    <b v="0"/>
    <s v="DogaKobo"/>
    <s v="Action,Adventure,Historical,Ecchi,MartialArts,Fantasy"/>
    <s v="Nonefound,addsome"/>
    <s v="SentaiFilmworks"/>
  </r>
  <r>
    <s v="Mahoutsukai ni Taisetsu na Koto"/>
    <x v="0"/>
    <n v="12"/>
    <s v="Winter"/>
    <x v="16"/>
    <x v="3"/>
    <m/>
    <x v="0"/>
    <n v="24"/>
    <x v="1"/>
    <x v="203"/>
    <n v="17077"/>
    <b v="0"/>
    <s v="J.C.Staff"/>
    <s v="SliceofLife,Drama,Magic,Shounen"/>
    <s v="RondoRobe,PioneerLDC,Daiei"/>
    <s v="SentaiFilmworks,GeneonEntertainmentUSA"/>
  </r>
  <r>
    <s v="Mayoi Neko Overrun!"/>
    <x v="0"/>
    <n v="13"/>
    <s v="Spring"/>
    <x v="14"/>
    <x v="3"/>
    <m/>
    <x v="2"/>
    <n v="24"/>
    <x v="1"/>
    <x v="203"/>
    <n v="86084"/>
    <b v="0"/>
    <s v="AIC"/>
    <s v="Comedy,Harem,Romance"/>
    <s v="GeneonUniversalEntertainment,FrontierWorks,KlockWorx"/>
    <m/>
  </r>
  <r>
    <s v="Shuumatsu no Izetta"/>
    <x v="0"/>
    <n v="12"/>
    <s v="Fall"/>
    <x v="7"/>
    <x v="6"/>
    <d v="1899-12-30T23:00:00"/>
    <x v="3"/>
    <n v="25"/>
    <x v="0"/>
    <x v="203"/>
    <n v="106126"/>
    <b v="0"/>
    <s v="Ajia-Do"/>
    <s v="Action,Military,Historical"/>
    <s v="Shochiku,AT-X,AsahiProduction,flyingDOG,TokyoMX,i0+,WargamingJapan,JTBEntertainment,RAY"/>
    <s v="Funimation"/>
  </r>
  <r>
    <s v="Teekyuu 4"/>
    <x v="0"/>
    <n v="12"/>
    <s v="Spring"/>
    <x v="1"/>
    <x v="7"/>
    <d v="1899-12-30T01:05:00"/>
    <x v="0"/>
    <n v="2"/>
    <x v="1"/>
    <x v="203"/>
    <n v="12744"/>
    <b v="1"/>
    <s v="Millepensee"/>
    <s v="Comedy,Shounen,Sports"/>
    <s v="DAXProduction,EarthStarEntertainment"/>
    <m/>
  </r>
  <r>
    <s v="Touken Ranbu: Hanamaru"/>
    <x v="0"/>
    <n v="12"/>
    <s v="Fall"/>
    <x v="7"/>
    <x v="2"/>
    <d v="1899-12-30T00:00:00"/>
    <x v="12"/>
    <n v="24"/>
    <x v="1"/>
    <x v="203"/>
    <n v="43439"/>
    <b v="0"/>
    <s v="DogaKobo"/>
    <s v="Action,SliceofLife,Comedy,Historical,Drama,Fantasy"/>
    <s v="Marvelous,Nitroplus,DelfiSound,TOHOanimation,GoodSmileCompany,DMM.com"/>
    <s v="Funimation"/>
  </r>
  <r>
    <s v="Blue Drop: Tenshi-tachi no Gikyoku"/>
    <x v="0"/>
    <n v="13"/>
    <s v="Fall"/>
    <x v="12"/>
    <x v="3"/>
    <m/>
    <x v="0"/>
    <n v="26"/>
    <x v="1"/>
    <x v="204"/>
    <n v="21722"/>
    <b v="0"/>
    <s v="Gonzo"/>
    <s v="Sci-Fi,Drama,ShoujoAi"/>
    <s v="BeSTACK,Memory-Tech,Showgate"/>
    <s v="SentaiFilmworks"/>
  </r>
  <r>
    <s v="Dansai Bunri no Crime Edge"/>
    <x v="0"/>
    <n v="13"/>
    <s v="Spring"/>
    <x v="10"/>
    <x v="3"/>
    <m/>
    <x v="0"/>
    <n v="24"/>
    <x v="0"/>
    <x v="204"/>
    <n v="69842"/>
    <b v="0"/>
    <s v="StudioGokumi"/>
    <s v="Action,Romance,Fantasy,Seinen"/>
    <s v="MediaFactory"/>
    <s v="SentaiFilmworks"/>
  </r>
  <r>
    <s v="Metal Fight Beyblade: Baku"/>
    <x v="0"/>
    <n v="51"/>
    <s v="Spring"/>
    <x v="14"/>
    <x v="3"/>
    <m/>
    <x v="0"/>
    <n v="25"/>
    <x v="4"/>
    <x v="204"/>
    <n v="10006"/>
    <b v="1"/>
    <s v="TatsunokoProduction,SynergySP"/>
    <s v="Adventure,Comedy,Sports"/>
    <s v="Nonefound,addsome"/>
    <s v="Nelvana"/>
  </r>
  <r>
    <s v="Oretachi ni Tsubasa wa Nai: Under the Innocent Sky."/>
    <x v="0"/>
    <n v="12"/>
    <s v="Spring"/>
    <x v="2"/>
    <x v="3"/>
    <m/>
    <x v="1"/>
    <n v="24"/>
    <x v="2"/>
    <x v="204"/>
    <n v="59196"/>
    <b v="0"/>
    <s v="Nomad"/>
    <s v="Comedy,Drama,Ecchi,Harem,Romance"/>
    <s v="Lantis,DelfiSound,MarvelousAQL,StudioJack"/>
    <s v="Funimation"/>
  </r>
  <r>
    <s v="Teekyuu 5"/>
    <x v="0"/>
    <n v="12"/>
    <s v="Summer"/>
    <x v="1"/>
    <x v="7"/>
    <d v="1899-12-30T01:05:00"/>
    <x v="0"/>
    <n v="2"/>
    <x v="1"/>
    <x v="204"/>
    <n v="10812"/>
    <b v="1"/>
    <s v="Millepensee"/>
    <s v="Comedy,Shounen,Sports"/>
    <s v="DAXProduction,EarthStarEntertainment"/>
    <m/>
  </r>
  <r>
    <s v="Tonagura!"/>
    <x v="0"/>
    <n v="13"/>
    <s v="Summer"/>
    <x v="6"/>
    <x v="3"/>
    <m/>
    <x v="0"/>
    <n v="24"/>
    <x v="1"/>
    <x v="204"/>
    <n v="34532"/>
    <b v="0"/>
    <s v="Daume"/>
    <s v="Comedy,Drama,Ecchi,Romance,School"/>
    <s v="StarchildRecords"/>
    <m/>
  </r>
  <r>
    <s v="Uta Kata"/>
    <x v="0"/>
    <n v="12"/>
    <s v="Fall"/>
    <x v="13"/>
    <x v="0"/>
    <d v="1899-12-30T00:30:00"/>
    <x v="3"/>
    <n v="23"/>
    <x v="1"/>
    <x v="204"/>
    <n v="17898"/>
    <b v="0"/>
    <s v="HalFilmMaker"/>
    <s v="Drama,Magic"/>
    <s v="BandaiVisual,gimik"/>
    <s v="SentaiFilmworks"/>
  </r>
  <r>
    <s v="Arad Senki: Slap Up Party"/>
    <x v="0"/>
    <n v="26"/>
    <s v="Spring"/>
    <x v="0"/>
    <x v="3"/>
    <m/>
    <x v="8"/>
    <n v="25"/>
    <x v="1"/>
    <x v="205"/>
    <n v="11616"/>
    <b v="0"/>
    <s v="Gonzo"/>
    <s v="Action,Adventure,Comedy,Fantasy"/>
    <s v="StudioMausu,SotsuMusicPublishing"/>
    <m/>
  </r>
  <r>
    <s v="CÂ³"/>
    <x v="0"/>
    <n v="12"/>
    <s v="Fall"/>
    <x v="2"/>
    <x v="3"/>
    <m/>
    <x v="2"/>
    <n v="24"/>
    <x v="0"/>
    <x v="205"/>
    <n v="116330"/>
    <b v="0"/>
    <s v="SilverLink."/>
    <s v="Action,Comedy,Ecchi,School,Supernatural"/>
    <s v="StarchildRecords"/>
    <s v="Funimation"/>
  </r>
  <r>
    <s v="Eureka Seven AO"/>
    <x v="0"/>
    <n v="24"/>
    <s v="Spring"/>
    <x v="4"/>
    <x v="3"/>
    <m/>
    <x v="0"/>
    <n v="24"/>
    <x v="1"/>
    <x v="205"/>
    <n v="62931"/>
    <b v="1"/>
    <s v="Bones"/>
    <s v="Action,Adventure,Drama,Mecha,Sci-Fi"/>
    <s v="BandaiVisual,KadokawaShoten,MainichiBroadcastingSystem,Bandai,ProjectEurekaAO,SonyMusicEntertainment,BandaiNamcoGames,Sammy,HakuhodoDYMediaPartners,BandaiChannel"/>
    <s v="Funimation"/>
  </r>
  <r>
    <s v="Hand Maid May"/>
    <x v="0"/>
    <n v="10"/>
    <s v="Summer"/>
    <x v="9"/>
    <x v="1"/>
    <d v="1899-12-30T18:30:00"/>
    <x v="3"/>
    <n v="23"/>
    <x v="1"/>
    <x v="205"/>
    <n v="19700"/>
    <b v="0"/>
    <s v="TNK,ProductionReed"/>
    <s v="Comedy,Ecchi,Harem,Romance,Sci-Fi"/>
    <s v="GeneonUniversalEntertainment,PioneerLDC,CosmicRay"/>
    <s v="GeneonEntertainmentUSA"/>
  </r>
  <r>
    <s v="Koufuku Graffiti"/>
    <x v="0"/>
    <n v="12"/>
    <s v="Winter"/>
    <x v="1"/>
    <x v="5"/>
    <d v="1899-12-30T01:46:00"/>
    <x v="6"/>
    <n v="24"/>
    <x v="1"/>
    <x v="205"/>
    <n v="52536"/>
    <b v="0"/>
    <s v="Shaft"/>
    <s v="SliceofLife,Comedy,Seinen"/>
    <s v="TBS,flyingDOG"/>
    <s v="SentaiFilmworks"/>
  </r>
  <r>
    <s v="Ladies versus Butlers!"/>
    <x v="0"/>
    <n v="12"/>
    <s v="Winter"/>
    <x v="14"/>
    <x v="7"/>
    <d v="1899-12-30T22:00:00"/>
    <x v="2"/>
    <n v="24"/>
    <x v="2"/>
    <x v="205"/>
    <n v="113253"/>
    <b v="0"/>
    <s v="Xebec"/>
    <s v="Harem,Comedy,Romance,Ecchi,School"/>
    <s v="GeneonUniversalEntertainment,Lantis,AT-X,KlockWorx,ASCIIMediaWorks,BIGLOBE"/>
    <s v="MediaBlasters"/>
  </r>
  <r>
    <s v="Mahou Shoujo Lyrical Nanoha ViVid"/>
    <x v="0"/>
    <n v="12"/>
    <s v="Spring"/>
    <x v="1"/>
    <x v="5"/>
    <d v="1899-12-30T22:30:00"/>
    <x v="0"/>
    <n v="25"/>
    <x v="1"/>
    <x v="205"/>
    <n v="14887"/>
    <b v="1"/>
    <s v="A-1Pictures"/>
    <s v="Action,Adventure,Magic"/>
    <s v="Aniplex,StarchildRecords"/>
    <m/>
  </r>
  <r>
    <s v="Ushinawareta Mirai wo Motomete"/>
    <x v="0"/>
    <n v="12"/>
    <s v="Fall"/>
    <x v="8"/>
    <x v="6"/>
    <d v="1899-12-30T20:30:00"/>
    <x v="1"/>
    <n v="23"/>
    <x v="1"/>
    <x v="205"/>
    <n v="55400"/>
    <b v="0"/>
    <s v="feel."/>
    <s v="Sci-Fi,Drama,Romance,School"/>
    <s v="StarchildRecords"/>
    <s v="Funimation"/>
  </r>
  <r>
    <s v="30-sai no Hoken Taiiku"/>
    <x v="0"/>
    <n v="12"/>
    <s v="Spring"/>
    <x v="2"/>
    <x v="3"/>
    <m/>
    <x v="9"/>
    <n v="10"/>
    <x v="0"/>
    <x v="206"/>
    <n v="38056"/>
    <b v="0"/>
    <s v="Gathering"/>
    <s v="Ecchi,Parody,Romance,Seinen"/>
    <s v="Nonefound,addsome"/>
    <m/>
  </r>
  <r>
    <s v="Asobi ni Iku yo!"/>
    <x v="0"/>
    <n v="12"/>
    <s v="Summer"/>
    <x v="14"/>
    <x v="0"/>
    <d v="1899-12-30T01:58:00"/>
    <x v="2"/>
    <n v="24"/>
    <x v="2"/>
    <x v="206"/>
    <n v="111530"/>
    <b v="0"/>
    <s v="AICPlus+"/>
    <s v="Comedy,Ecchi,Harem,Romance,Sci-Fi"/>
    <s v="AIC,Lantis,MediaFactory,PonyCanyon,Rakuonsha,AT-X,KlockWorx,RyukyuAsahiBroadcasting"/>
    <s v="Funimation"/>
  </r>
  <r>
    <s v="BanG Dream!"/>
    <x v="0"/>
    <n v="13"/>
    <s v="Winter"/>
    <x v="3"/>
    <x v="6"/>
    <d v="1899-12-30T22:30:00"/>
    <x v="0"/>
    <n v="24"/>
    <x v="1"/>
    <x v="206"/>
    <n v="16274"/>
    <b v="0"/>
    <s v="Xebec,Issen"/>
    <s v="Music"/>
    <s v="OLM,HoriPro,Bushiroad,TokyoMX,GoodSmileCompany,Overlap,BushiroadMusic"/>
    <s v="SentaiFilmworks"/>
  </r>
  <r>
    <s v="Concrete Revolutio: Choujin Gensou"/>
    <x v="0"/>
    <n v="13"/>
    <s v="Fall"/>
    <x v="1"/>
    <x v="0"/>
    <d v="1899-12-30T23:00:00"/>
    <x v="3"/>
    <n v="24"/>
    <x v="1"/>
    <x v="206"/>
    <n v="55715"/>
    <b v="0"/>
    <s v="Bones"/>
    <s v="Action,Sci-Fi,Mystery,SuperPower,Demons,Supernatural,Drama,Fantasy"/>
    <s v="BandaiVisual,Lantis,TokyoMX,Animatic,HakuhodoDYMediaPartners,TechnoSound,AnimeConsortiumJapan"/>
    <s v="Funimation"/>
  </r>
  <r>
    <s v="Kitakubu Katsudou Kiroku"/>
    <x v="0"/>
    <n v="12"/>
    <s v="Summer"/>
    <x v="10"/>
    <x v="5"/>
    <d v="1899-12-30T02:43:00"/>
    <x v="0"/>
    <n v="23"/>
    <x v="1"/>
    <x v="206"/>
    <n v="33354"/>
    <b v="0"/>
    <s v="Nomad"/>
    <s v="Comedy,School,SliceofLife"/>
    <s v="VAP,NipponTelevisionNetwork"/>
    <s v="NISAmerica,Inc."/>
  </r>
  <r>
    <s v="Lostorage Incited WIXOSS"/>
    <x v="0"/>
    <n v="12"/>
    <s v="Fall"/>
    <x v="7"/>
    <x v="6"/>
    <d v="1899-12-30T00:30:00"/>
    <x v="12"/>
    <n v="23"/>
    <x v="0"/>
    <x v="206"/>
    <n v="31646"/>
    <b v="1"/>
    <s v="J.C.Staff"/>
    <s v="Game,Psychological"/>
    <s v="WarnerBros."/>
    <m/>
  </r>
  <r>
    <s v="Okusama ga Seitokaichou!+!"/>
    <x v="0"/>
    <n v="12"/>
    <s v="Fall"/>
    <x v="7"/>
    <x v="0"/>
    <d v="1899-12-30T22:30:00"/>
    <x v="0"/>
    <n v="8"/>
    <x v="2"/>
    <x v="206"/>
    <n v="64988"/>
    <b v="1"/>
    <s v="Seven"/>
    <s v="Comedy,Romance,Ecchi,School,Shounen"/>
    <s v="DAXProduction,DreamCreation,StudioCHANT"/>
    <m/>
  </r>
  <r>
    <s v="Yama no Susume"/>
    <x v="0"/>
    <n v="12"/>
    <s v="Winter"/>
    <x v="10"/>
    <x v="4"/>
    <d v="1899-12-30T01:30:00"/>
    <x v="0"/>
    <n v="3"/>
    <x v="3"/>
    <x v="206"/>
    <n v="32847"/>
    <b v="0"/>
    <s v="8bit"/>
    <s v="Adventure,Comedy,SliceofLife"/>
    <s v="EarthStarEntertainment"/>
    <m/>
  </r>
  <r>
    <s v="Bakuten Shoot Beyblade"/>
    <x v="0"/>
    <n v="51"/>
    <s v="Winter"/>
    <x v="17"/>
    <x v="2"/>
    <d v="1899-12-30T18:00:00"/>
    <x v="0"/>
    <n v="23"/>
    <x v="4"/>
    <x v="207"/>
    <n v="57254"/>
    <b v="0"/>
    <s v="Madhouse"/>
    <s v="Action,Sci-Fi,Adventure,Comedy,Sports,Shounen"/>
    <s v="d-rights,HeewonEntertainment"/>
    <s v="Nelvana"/>
  </r>
  <r>
    <s v="Grenadier: Hohoemi no Senshi"/>
    <x v="0"/>
    <n v="12"/>
    <s v="Fall"/>
    <x v="13"/>
    <x v="3"/>
    <m/>
    <x v="0"/>
    <n v="25"/>
    <x v="1"/>
    <x v="207"/>
    <n v="40712"/>
    <b v="0"/>
    <s v="GroupTAC"/>
    <s v="Action,Ecchi,Adventure,Comedy,Shounen"/>
    <s v="Shochiku,KadokawaShoten,ToshibaEntertainment"/>
    <s v="MediaBlasters"/>
  </r>
  <r>
    <s v="Hinako Note"/>
    <x v="0"/>
    <n v="12"/>
    <s v="Spring"/>
    <x v="3"/>
    <x v="5"/>
    <d v="1899-12-30T21:00:00"/>
    <x v="6"/>
    <n v="23"/>
    <x v="1"/>
    <x v="207"/>
    <n v="40209"/>
    <b v="0"/>
    <s v="Passione"/>
    <s v="SliceofLife,Comedy"/>
    <s v="MediaFactory,AT-X,Enterbrain,SonyMusicCommunications"/>
    <m/>
  </r>
  <r>
    <s v="Kono Naka ni Hitori, Imouto ga Iru!"/>
    <x v="0"/>
    <n v="12"/>
    <s v="Summer"/>
    <x v="4"/>
    <x v="3"/>
    <m/>
    <x v="2"/>
    <n v="24"/>
    <x v="2"/>
    <x v="207"/>
    <n v="110590"/>
    <b v="0"/>
    <s v="StudioGokumi"/>
    <s v="Harem,Mystery,Comedy,Romance,Ecchi,School"/>
    <s v="Lantis,TBS,DAXProduction"/>
    <s v="SentaiFilmworks"/>
  </r>
  <r>
    <s v="Mikagura Gakuen Kumikyoku (TV)"/>
    <x v="0"/>
    <n v="12"/>
    <s v="Spring"/>
    <x v="1"/>
    <x v="7"/>
    <d v="1899-12-30T02:35:00"/>
    <x v="2"/>
    <n v="24"/>
    <x v="1"/>
    <x v="207"/>
    <n v="56776"/>
    <b v="0"/>
    <s v="DogaKobo"/>
    <s v="Action,Comedy,School,ShoujoAi"/>
    <s v="MediaFactory,Movic,AT-X,Showgate"/>
    <s v="Funimation"/>
  </r>
  <r>
    <s v="Re-Kan!"/>
    <x v="0"/>
    <n v="13"/>
    <s v="Spring"/>
    <x v="1"/>
    <x v="5"/>
    <d v="1899-12-30T02:16:00"/>
    <x v="6"/>
    <n v="24"/>
    <x v="1"/>
    <x v="207"/>
    <n v="41999"/>
    <b v="0"/>
    <s v="PierrotPlus"/>
    <s v="Comedy,Supernatural,School,Seinen"/>
    <s v="TBS,RAY"/>
    <s v="SentaiFilmworks"/>
  </r>
  <r>
    <s v="Aiura"/>
    <x v="0"/>
    <n v="12"/>
    <s v="Spring"/>
    <x v="10"/>
    <x v="1"/>
    <d v="1899-12-30T01:35:00"/>
    <x v="6"/>
    <n v="4"/>
    <x v="3"/>
    <x v="208"/>
    <n v="50859"/>
    <b v="0"/>
    <s v="LIDENFILMS"/>
    <s v="Comedy,School,Shounen,SliceofLife"/>
    <s v="PonyCanyon,TohokushinshaFilmCorporation"/>
    <m/>
  </r>
  <r>
    <s v="Ichigo 100%"/>
    <x v="0"/>
    <n v="12"/>
    <s v="Spring"/>
    <x v="11"/>
    <x v="3"/>
    <m/>
    <x v="0"/>
    <n v="23"/>
    <x v="1"/>
    <x v="208"/>
    <n v="74149"/>
    <b v="0"/>
    <s v="Madhouse"/>
    <s v="Comedy,Ecchi,Harem,Romance,Shounen"/>
    <s v="Shueisha"/>
    <m/>
  </r>
  <r>
    <s v="IS: Infinite Stratos 2"/>
    <x v="0"/>
    <n v="12"/>
    <s v="Fall"/>
    <x v="10"/>
    <x v="5"/>
    <d v="1899-12-30T01:58:00"/>
    <x v="2"/>
    <n v="24"/>
    <x v="1"/>
    <x v="208"/>
    <n v="178763"/>
    <b v="1"/>
    <s v="8bit"/>
    <s v="Action,Sci-Fi,Harem,Comedy,Ecchi,Mecha"/>
    <s v="Lantis,TBS,SonyMusicCommunications,ProjectIS,Overlap"/>
    <s v="SentaiFilmworks"/>
  </r>
  <r>
    <s v="Isekai wa Smartphone to Tomo ni."/>
    <x v="0"/>
    <n v="12"/>
    <s v="Summer"/>
    <x v="3"/>
    <x v="7"/>
    <d v="1899-12-30T20:30:00"/>
    <x v="2"/>
    <n v="24"/>
    <x v="1"/>
    <x v="208"/>
    <n v="106207"/>
    <b v="0"/>
    <s v="ProductionReed"/>
    <s v="Adventure,Harem,Comedy,Magic,Romance,Fantasy"/>
    <s v="Sotsu,MediaNet,PonyCanyon,AT-X,AsmikAceEntertainment,HobbyJapan,81Produce,TokyoMX,ExitTunes"/>
    <s v="Funimation"/>
  </r>
  <r>
    <s v="Katsugeki/Touken Ranbu"/>
    <x v="0"/>
    <n v="13"/>
    <s v="Summer"/>
    <x v="3"/>
    <x v="0"/>
    <d v="1899-12-30T00:30:00"/>
    <x v="12"/>
    <n v="23"/>
    <x v="1"/>
    <x v="208"/>
    <n v="64945"/>
    <b v="0"/>
    <s v="ufotable"/>
    <s v="Action,Samurai,Fantasy"/>
    <s v="Aniplex,Nitroplus,GoodSmileCompany,DMM.com"/>
    <s v="AniplexofAmerica"/>
  </r>
  <r>
    <s v="Nobunagun"/>
    <x v="0"/>
    <n v="13"/>
    <s v="Winter"/>
    <x v="8"/>
    <x v="0"/>
    <d v="1899-12-30T22:00:00"/>
    <x v="0"/>
    <n v="24"/>
    <x v="0"/>
    <x v="208"/>
    <n v="48644"/>
    <b v="0"/>
    <s v="Bridge"/>
    <s v="Action,Supernatural"/>
    <s v="VAP,EarthStarEntertainment"/>
    <s v="Funimation"/>
  </r>
  <r>
    <s v="Akuma no Riddle"/>
    <x v="0"/>
    <n v="12"/>
    <s v="Spring"/>
    <x v="8"/>
    <x v="3"/>
    <m/>
    <x v="0"/>
    <n v="23"/>
    <x v="0"/>
    <x v="209"/>
    <n v="153642"/>
    <b v="0"/>
    <s v="Diomedea"/>
    <s v="Action,School,ShoujoAi"/>
    <s v="MainichiBroadcastingSystem,PonyCanyon,DAXProduction"/>
    <s v="Funimation"/>
  </r>
  <r>
    <s v="Houkago no Pleiades (TV)"/>
    <x v="0"/>
    <n v="12"/>
    <s v="Spring"/>
    <x v="1"/>
    <x v="4"/>
    <d v="1899-12-30T02:44:00"/>
    <x v="3"/>
    <n v="23"/>
    <x v="1"/>
    <x v="209"/>
    <n v="23019"/>
    <b v="0"/>
    <s v="Gainax"/>
    <s v="Magic,Space"/>
    <s v="Dentsu,WarnerBros.,KlockWorx,Showgate,BSFuji,LawsonHMVEntertainment,DentsuRazorfish,SUBARU"/>
    <s v="SentaiFilmworks"/>
  </r>
  <r>
    <s v="Itsuka Tenma no Kuro Usagi"/>
    <x v="0"/>
    <n v="12"/>
    <s v="Summer"/>
    <x v="2"/>
    <x v="6"/>
    <d v="1899-12-30T01:05:00"/>
    <x v="2"/>
    <n v="25"/>
    <x v="2"/>
    <x v="209"/>
    <n v="85924"/>
    <b v="0"/>
    <s v="Zexcs"/>
    <s v="Comedy,Supernatural,Romance,Ecchi,Vampire"/>
    <s v="FrontierWorks,KadokawaShoten,AT-X,KadokawaPicturesJapan,KlockWorx"/>
    <m/>
  </r>
  <r>
    <s v="Nobunaga the Fool"/>
    <x v="0"/>
    <n v="24"/>
    <s v="Winter"/>
    <x v="8"/>
    <x v="3"/>
    <m/>
    <x v="7"/>
    <n v="24"/>
    <x v="0"/>
    <x v="209"/>
    <n v="67763"/>
    <b v="0"/>
    <s v="Satelight"/>
    <s v="Action,Historical,Mecha,Sci-Fi"/>
    <s v="TVTokyo,Sotsu,Lantis,MediaFactory"/>
    <s v="SentaiFilmworks"/>
  </r>
  <r>
    <s v="Nyanpire The Animation"/>
    <x v="0"/>
    <n v="12"/>
    <s v="Summer"/>
    <x v="2"/>
    <x v="1"/>
    <d v="1899-12-30T22:54:00"/>
    <x v="0"/>
    <n v="4"/>
    <x v="3"/>
    <x v="209"/>
    <n v="20670"/>
    <b v="0"/>
    <s v="Gonzo"/>
    <s v="Comedy,Supernatural,Vampire"/>
    <s v="Nonefound,addsome"/>
    <m/>
  </r>
  <r>
    <s v="Rewrite"/>
    <x v="0"/>
    <n v="13"/>
    <s v="Summer"/>
    <x v="7"/>
    <x v="6"/>
    <d v="1899-12-30T23:30:00"/>
    <x v="1"/>
    <n v="24"/>
    <x v="1"/>
    <x v="209"/>
    <n v="107307"/>
    <b v="0"/>
    <s v="8bit"/>
    <s v="Action,Comedy,Supernatural,Romance,School"/>
    <s v="Aniplex,MainichiBroadcastingSystem,Movic,VisualArt's,MagicCapsule,ASCIIMediaWorks,Bushiroad,TokyoMX,BS11,Lawson"/>
    <m/>
  </r>
  <r>
    <s v="Soushin Shoujo Matoi"/>
    <x v="0"/>
    <n v="12"/>
    <s v="Fall"/>
    <x v="7"/>
    <x v="7"/>
    <d v="1899-12-30T23:00:00"/>
    <x v="3"/>
    <n v="24"/>
    <x v="1"/>
    <x v="209"/>
    <n v="17183"/>
    <b v="0"/>
    <s v="WhiteFox"/>
    <s v="Supernatural,Magic"/>
    <s v="BandaiVisual,Lantis,NihonAdSystems,Movic,HalfH.PStudio,KBS,Q-Tec,MedicosEntertainment,Infinite"/>
    <s v="SentaiFilmworks"/>
  </r>
  <r>
    <s v="Bananya"/>
    <x v="0"/>
    <n v="13"/>
    <s v="Summer"/>
    <x v="7"/>
    <x v="2"/>
    <d v="1899-12-30T20:55:00"/>
    <x v="3"/>
    <n v="3"/>
    <x v="3"/>
    <x v="210"/>
    <n v="30911"/>
    <b v="0"/>
    <s v="Gathering"/>
    <s v="SliceofLife,Comedy,Kids"/>
    <s v="TMSEntertainment,DAXProduction"/>
    <s v="DiscotekMedia"/>
  </r>
  <r>
    <s v="Dragonaut: The Resonance"/>
    <x v="0"/>
    <n v="25"/>
    <s v="Fall"/>
    <x v="12"/>
    <x v="3"/>
    <m/>
    <x v="3"/>
    <n v="25"/>
    <x v="2"/>
    <x v="210"/>
    <n v="50872"/>
    <b v="0"/>
    <s v="Gonzo"/>
    <s v="Action,Drama,Fantasy,Mecha,Romance,Sci-Fi"/>
    <s v="NihonAdSystems,SotsuMusicPublishing"/>
    <s v="Funimation"/>
  </r>
  <r>
    <s v="Fight Ippatsu! Juuden-chan!!"/>
    <x v="0"/>
    <n v="12"/>
    <s v="Summer"/>
    <x v="0"/>
    <x v="3"/>
    <m/>
    <x v="0"/>
    <n v="24"/>
    <x v="2"/>
    <x v="210"/>
    <n v="22774"/>
    <b v="0"/>
    <s v="StudioHibari"/>
    <s v="Ecchi,Comedy,Sci-Fi,Shounen"/>
    <s v="AvexEntertainment,Genco,Mobcast"/>
    <s v="MediaBlasters"/>
  </r>
  <r>
    <s v="Happyâ˜†Lesson (TV)"/>
    <x v="0"/>
    <n v="13"/>
    <s v="Spring"/>
    <x v="15"/>
    <x v="3"/>
    <m/>
    <x v="0"/>
    <n v="23"/>
    <x v="1"/>
    <x v="210"/>
    <n v="18743"/>
    <b v="0"/>
    <s v="StudioHibari"/>
    <s v="Comedy,Drama,Harem,Romance,SliceofLife"/>
    <s v="KSS"/>
    <s v="ADVFilms"/>
  </r>
  <r>
    <s v="Night Wizard"/>
    <x v="0"/>
    <n v="13"/>
    <s v="Fall"/>
    <x v="12"/>
    <x v="3"/>
    <m/>
    <x v="8"/>
    <n v="25"/>
    <x v="1"/>
    <x v="210"/>
    <n v="28872"/>
    <b v="0"/>
    <s v="Nonefound,addsome"/>
    <s v="Adventure,Fantasy,Magic,Shounen"/>
    <s v="HalFilmMaker,TYO"/>
    <m/>
  </r>
  <r>
    <s v="Recorder to Randoseru Doâ™ª"/>
    <x v="0"/>
    <n v="13"/>
    <s v="Winter"/>
    <x v="4"/>
    <x v="3"/>
    <m/>
    <x v="0"/>
    <n v="3"/>
    <x v="1"/>
    <x v="210"/>
    <n v="33101"/>
    <b v="0"/>
    <s v="Seven"/>
    <s v="Comedy,School,Seinen,SliceofLife"/>
    <s v="Takeshobo,DreamCreation"/>
    <m/>
  </r>
  <r>
    <s v="Recorder to Randoseru Miâ˜†"/>
    <x v="0"/>
    <n v="12"/>
    <s v="Summer"/>
    <x v="10"/>
    <x v="3"/>
    <m/>
    <x v="10"/>
    <n v="3"/>
    <x v="1"/>
    <x v="210"/>
    <n v="13940"/>
    <b v="1"/>
    <s v="Seven"/>
    <s v="Comedy,School,Seinen,SliceofLife"/>
    <s v="Takeshobo"/>
    <m/>
  </r>
  <r>
    <s v="Tenshi no 3P!"/>
    <x v="0"/>
    <n v="12"/>
    <s v="Summer"/>
    <x v="3"/>
    <x v="2"/>
    <d v="1899-12-30T20:00:00"/>
    <x v="2"/>
    <n v="23"/>
    <x v="1"/>
    <x v="211"/>
    <n v="23783"/>
    <b v="0"/>
    <s v="ProjectNo.9"/>
    <s v="Music,SliceofLife,School"/>
    <s v="Sotsu,Lantis,AT-X,BarnumStudio,KlockWorx,GAGA,ASCIIMediaWorks,StudioMausu,Showgate,HappinetPictures,HakuhodoDYMusic&amp;Pictures"/>
    <m/>
  </r>
  <r>
    <s v="Absolute Duo"/>
    <x v="0"/>
    <n v="12"/>
    <s v="Winter"/>
    <x v="1"/>
    <x v="0"/>
    <d v="1899-12-30T20:30:00"/>
    <x v="2"/>
    <n v="24"/>
    <x v="0"/>
    <x v="211"/>
    <n v="226343"/>
    <b v="0"/>
    <s v="8bit"/>
    <s v="Action,Harem,Supernatural,Romance,Ecchi,School"/>
    <s v="HalfH.PStudio,AT-X,feng,Showgate"/>
    <s v="Funimation"/>
  </r>
  <r>
    <s v="Astarotte no Omocha!"/>
    <x v="0"/>
    <n v="12"/>
    <s v="Spring"/>
    <x v="2"/>
    <x v="3"/>
    <m/>
    <x v="0"/>
    <n v="23"/>
    <x v="1"/>
    <x v="211"/>
    <n v="84975"/>
    <b v="0"/>
    <s v="Diomedea"/>
    <s v="Comedy,Demons,Ecchi,Fantasy,Romance,Seinen"/>
    <s v="KadokawaShoten,PonyCanyon,DAXProduction,KlockWorx,ASCIIMediaWorks"/>
    <m/>
  </r>
  <r>
    <s v="Bakuten Shoot Beyblade 2002"/>
    <x v="0"/>
    <n v="51"/>
    <s v="Winter"/>
    <x v="15"/>
    <x v="2"/>
    <d v="1899-12-30T18:00:00"/>
    <x v="0"/>
    <n v="21"/>
    <x v="4"/>
    <x v="211"/>
    <n v="32813"/>
    <b v="1"/>
    <s v="NipponAnimation"/>
    <s v="Action,Adventure,Comedy,Sci-Fi,Shounen,Sports"/>
    <s v="d-rights,HeewonEntertainment"/>
    <s v="Nelvana"/>
  </r>
  <r>
    <s v="Juubee Ninpuuchou: Ryuuhougyoku-hen"/>
    <x v="0"/>
    <n v="13"/>
    <s v="Spring"/>
    <x v="16"/>
    <x v="3"/>
    <m/>
    <x v="3"/>
    <n v="24"/>
    <x v="0"/>
    <x v="211"/>
    <n v="25416"/>
    <b v="1"/>
    <s v="Madhouse"/>
    <s v="Adventure,Horror,Magic,MartialArts,Shounen,Supernatural"/>
    <s v="StudioTakeOff"/>
    <s v="UrbanVision"/>
  </r>
  <r>
    <s v="Kashimashi: Girl Meets Girl"/>
    <x v="0"/>
    <n v="12"/>
    <s v="Winter"/>
    <x v="6"/>
    <x v="3"/>
    <m/>
    <x v="0"/>
    <n v="24"/>
    <x v="1"/>
    <x v="211"/>
    <n v="35020"/>
    <b v="0"/>
    <s v="StudioHibari"/>
    <s v="Comedy,Drama,Romance,School,ShoujoAi,SliceofLife"/>
    <s v="BandaiVisual,Lantis"/>
    <s v="MediaBlasters"/>
  </r>
  <r>
    <s v="Mezzo DSA"/>
    <x v="0"/>
    <n v="13"/>
    <s v="Winter"/>
    <x v="13"/>
    <x v="3"/>
    <m/>
    <x v="3"/>
    <n v="25"/>
    <x v="2"/>
    <x v="211"/>
    <n v="12856"/>
    <b v="1"/>
    <s v="Arms"/>
    <s v="Action,Adventure,Comedy,Mystery,Sci-Fi"/>
    <s v="StudioPierrot,Shochiku,Memory-Tech,HappinetPictures"/>
    <s v="ADVFilms,SentaiFilmworks"/>
  </r>
  <r>
    <s v="Mushi-Uta"/>
    <x v="0"/>
    <n v="12"/>
    <s v="Summer"/>
    <x v="12"/>
    <x v="3"/>
    <m/>
    <x v="2"/>
    <n v="24"/>
    <x v="1"/>
    <x v="211"/>
    <n v="12696"/>
    <b v="0"/>
    <s v="Zexcs"/>
    <s v="Action,Sci-Fi,Fantasy"/>
    <s v="WOWOW,BeatFrog,Broccoli,StudioTulip,Rakuonsha"/>
    <m/>
  </r>
  <r>
    <s v="Sora no Method"/>
    <x v="0"/>
    <n v="13"/>
    <s v="Fall"/>
    <x v="8"/>
    <x v="0"/>
    <d v="1899-12-30T22:30:00"/>
    <x v="3"/>
    <n v="24"/>
    <x v="1"/>
    <x v="211"/>
    <n v="56699"/>
    <b v="0"/>
    <s v="Studio3Hz"/>
    <s v="SliceofLife,Drama,Fantasy,School"/>
    <s v="BandaiVisual,Sotsu,Lantis,Showgate,GoodSmileCompany,Infinite"/>
    <s v="SentaiFilmworks"/>
  </r>
  <r>
    <s v="B-Project: Kodou*Ambitious"/>
    <x v="0"/>
    <n v="12"/>
    <s v="Summer"/>
    <x v="7"/>
    <x v="0"/>
    <d v="1899-12-30T00:30:00"/>
    <x v="13"/>
    <n v="24"/>
    <x v="1"/>
    <x v="212"/>
    <n v="23117"/>
    <b v="0"/>
    <s v="A-1Pictures"/>
    <s v="Music,Shoujo"/>
    <s v="Aniplex,Movic,MAGES.,TokyoMX,HakuhodoDYMusic&amp;Pictures,BS11,Lawson,ABCAnimation"/>
    <m/>
  </r>
  <r>
    <s v="DearS"/>
    <x v="0"/>
    <n v="12"/>
    <s v="Summer"/>
    <x v="13"/>
    <x v="0"/>
    <s v="Unknown"/>
    <x v="0"/>
    <n v="23"/>
    <x v="2"/>
    <x v="212"/>
    <n v="100673"/>
    <b v="0"/>
    <s v="Daume"/>
    <s v="Sci-Fi,Harem,Comedy,Romance,Ecchi"/>
    <s v="BandaiVisual,HalFilmMaker,Genco,Lantis"/>
    <s v="DiscotekMedia,GeneonEntertainmentUSA"/>
  </r>
  <r>
    <s v="Gakuen Heaven"/>
    <x v="0"/>
    <n v="13"/>
    <s v="Spring"/>
    <x v="6"/>
    <x v="3"/>
    <m/>
    <x v="1"/>
    <n v="26"/>
    <x v="1"/>
    <x v="212"/>
    <n v="39031"/>
    <b v="0"/>
    <s v="TokyoKids"/>
    <s v="Comedy,Drama,Romance,School,Josei,ShounenAi"/>
    <s v="GeneonUniversalEntertainment,VisualArt's"/>
    <s v="MediaBlasters"/>
  </r>
  <r>
    <s v="Gift: Eternal Rainbow"/>
    <x v="0"/>
    <n v="12"/>
    <s v="Fall"/>
    <x v="6"/>
    <x v="3"/>
    <m/>
    <x v="1"/>
    <n v="24"/>
    <x v="1"/>
    <x v="212"/>
    <n v="23833"/>
    <b v="0"/>
    <s v="OLM"/>
    <s v="Comedy,Drama,Harem,Magic,Romance,School"/>
    <s v="StudioJack"/>
    <m/>
  </r>
  <r>
    <s v="Gilgamesh"/>
    <x v="0"/>
    <n v="26"/>
    <s v="Fall"/>
    <x v="16"/>
    <x v="3"/>
    <m/>
    <x v="0"/>
    <n v="23"/>
    <x v="0"/>
    <x v="212"/>
    <n v="27524"/>
    <b v="0"/>
    <s v="GroupTAC,JapanVistec"/>
    <s v="Drama,Fantasy,Sci-Fi,Supernatural"/>
    <s v="KansaiTelecasting"/>
    <s v="ADVFilms"/>
  </r>
  <r>
    <s v="Nagato Yuki-chan no Shoushitsu"/>
    <x v="0"/>
    <n v="16"/>
    <s v="Spring"/>
    <x v="1"/>
    <x v="6"/>
    <d v="1899-12-30T01:40:00"/>
    <x v="0"/>
    <n v="24"/>
    <x v="1"/>
    <x v="212"/>
    <n v="74716"/>
    <b v="0"/>
    <s v="Satelight"/>
    <s v="Comedy,Romance,School,Seinen,SliceofLife"/>
    <s v="Lantis,KadokawaShoten,KlockWorx"/>
    <s v="Funimation"/>
  </r>
  <r>
    <s v="Skull Man"/>
    <x v="0"/>
    <n v="13"/>
    <s v="Spring"/>
    <x v="12"/>
    <x v="3"/>
    <m/>
    <x v="0"/>
    <n v="23"/>
    <x v="1"/>
    <x v="212"/>
    <n v="18728"/>
    <b v="0"/>
    <s v="Bones"/>
    <s v="Action,Mystery,SuperPower"/>
    <s v="GeneonUniversalEntertainment,Diomedea"/>
    <s v="SentaiFilmworks"/>
  </r>
  <r>
    <s v="Fuuka"/>
    <x v="0"/>
    <n v="12"/>
    <s v="Winter"/>
    <x v="3"/>
    <x v="5"/>
    <d v="1899-12-30T22:00:00"/>
    <x v="0"/>
    <n v="24"/>
    <x v="2"/>
    <x v="213"/>
    <n v="115784"/>
    <b v="1"/>
    <s v="Diomedea"/>
    <s v="Drama,Ecchi,Music,Romance,School,Shounen"/>
    <s v="StudioTulip,MagicCapsule,WarnerBros.,flyingDOG"/>
    <s v="Funimation"/>
  </r>
  <r>
    <s v="Persona 4 the Golden Animation"/>
    <x v="0"/>
    <n v="12"/>
    <s v="Summer"/>
    <x v="8"/>
    <x v="3"/>
    <m/>
    <x v="8"/>
    <n v="23"/>
    <x v="1"/>
    <x v="213"/>
    <n v="45915"/>
    <b v="0"/>
    <s v="A-1Pictures"/>
    <s v="Sci-Fi,Adventure,Mystery,SuperPower,Supernatural,School"/>
    <s v="Aniplex,YomikoAdvertising,MainichiBroadcastingSystem,Movic,Sega"/>
    <s v="AniplexofAmerica"/>
  </r>
  <r>
    <s v="Seikon no Qwaser"/>
    <x v="0"/>
    <n v="24"/>
    <s v="Winter"/>
    <x v="14"/>
    <x v="0"/>
    <d v="1899-12-30T03:28:00"/>
    <x v="0"/>
    <n v="24"/>
    <x v="2"/>
    <x v="213"/>
    <n v="174041"/>
    <b v="0"/>
    <s v="HoodsEntertainment"/>
    <s v="Action,SuperPower,Supernatural,Ecchi,Seinen"/>
    <s v="TAKICorporation"/>
    <s v="SentaiFilmworks"/>
  </r>
  <r>
    <s v="Umi Monogatari: Anata ga Ite Kureta Koto"/>
    <x v="0"/>
    <n v="12"/>
    <s v="Summer"/>
    <x v="0"/>
    <x v="3"/>
    <m/>
    <x v="8"/>
    <n v="24"/>
    <x v="1"/>
    <x v="213"/>
    <n v="16894"/>
    <b v="0"/>
    <s v="Zexcs"/>
    <s v="Supernatural,Drama,Magic,Romance,Fantasy"/>
    <s v="Nonefound,addsome"/>
    <s v="NozomiEntertainment"/>
  </r>
  <r>
    <s v="Akiba's Trip The Animation"/>
    <x v="0"/>
    <n v="13"/>
    <s v="Winter"/>
    <x v="3"/>
    <x v="1"/>
    <d v="1899-12-30T22:30:00"/>
    <x v="8"/>
    <n v="23"/>
    <x v="1"/>
    <x v="214"/>
    <n v="63744"/>
    <b v="0"/>
    <s v="Gonzo"/>
    <s v="Action,Comedy,Supernatural,Ecchi"/>
    <s v="AT-X,DLE,StudioMausu,BSFuji,TokyoMX,EvilLineRecords,DocomoAnimeStore,bilibili,DMM.com,SotsuMusicPublishing,EXAInternational"/>
    <s v="Funimation"/>
  </r>
  <r>
    <s v="D.C.III: Da Capo III"/>
    <x v="0"/>
    <n v="13"/>
    <s v="Winter"/>
    <x v="10"/>
    <x v="3"/>
    <m/>
    <x v="1"/>
    <n v="23"/>
    <x v="1"/>
    <x v="214"/>
    <n v="18460"/>
    <b v="1"/>
    <s v="KazamiGakuenKoushikiDouga-bu"/>
    <s v="Ecchi,Romance,School,Drama"/>
    <s v="Lantis,PonyCanyon,Dwango,GoodSmileCompany"/>
    <m/>
  </r>
  <r>
    <s v="Medarot Damashii"/>
    <x v="0"/>
    <n v="39"/>
    <s v="Summer"/>
    <x v="9"/>
    <x v="5"/>
    <d v="1899-12-30T18:00:00"/>
    <x v="8"/>
    <n v="20"/>
    <x v="3"/>
    <x v="214"/>
    <n v="10921"/>
    <b v="1"/>
    <s v="TransArts"/>
    <s v="Action,Sci-Fi,Adventure"/>
    <s v="TVTokyo,NihonAdSystems,Nelvana"/>
    <s v="ADVFilms"/>
  </r>
  <r>
    <s v="Oniichan dakedo Ai sae Areba Kankeinai yo ne!"/>
    <x v="0"/>
    <n v="12"/>
    <s v="Fall"/>
    <x v="4"/>
    <x v="3"/>
    <m/>
    <x v="2"/>
    <n v="24"/>
    <x v="2"/>
    <x v="214"/>
    <n v="140314"/>
    <b v="0"/>
    <s v="SilverLink."/>
    <s v="Comedy,Ecchi,Harem,Romance,School"/>
    <s v="Lantis,MediaFactory,AT-X,DAXProduction,Cospa,SonyMusicCommunications"/>
    <s v="Funimation"/>
  </r>
  <r>
    <s v="Coyote Ragtime Show"/>
    <x v="0"/>
    <n v="12"/>
    <s v="Summer"/>
    <x v="6"/>
    <x v="3"/>
    <m/>
    <x v="3"/>
    <n v="24"/>
    <x v="1"/>
    <x v="215"/>
    <n v="14205"/>
    <b v="0"/>
    <s v="ufotable"/>
    <s v="Action,Adventure,Comedy,Mecha,Sci-Fi,Shounen"/>
    <s v="Nonefound,addsome"/>
    <s v="ADVFilms,Funimation"/>
  </r>
  <r>
    <s v="Teekyuu"/>
    <x v="0"/>
    <n v="12"/>
    <s v="Fall"/>
    <x v="4"/>
    <x v="0"/>
    <d v="1899-12-30T22:27:00"/>
    <x v="0"/>
    <n v="2"/>
    <x v="1"/>
    <x v="215"/>
    <n v="38139"/>
    <b v="0"/>
    <s v="MAPPA"/>
    <s v="Comedy,School,Shounen,Sports"/>
    <s v="DAXProduction,EarthStarEntertainment"/>
    <m/>
  </r>
  <r>
    <s v=".hack//Tasogare no Udewa Densetsu"/>
    <x v="0"/>
    <n v="12"/>
    <s v="Winter"/>
    <x v="16"/>
    <x v="3"/>
    <m/>
    <x v="0"/>
    <n v="23"/>
    <x v="1"/>
    <x v="216"/>
    <n v="51019"/>
    <b v="1"/>
    <s v="BeeTrain"/>
    <s v="Adventure,Comedy,Fantasy,Game,Sci-Fi,Shounen"/>
    <s v="BandaiVisual,YomikoAdvertising"/>
    <s v="Funimation,BandaiEntertainment"/>
  </r>
  <r>
    <s v="Berserk"/>
    <x v="0"/>
    <n v="12"/>
    <s v="Summer"/>
    <x v="7"/>
    <x v="5"/>
    <d v="1899-12-30T22:30:00"/>
    <x v="0"/>
    <n v="24"/>
    <x v="2"/>
    <x v="216"/>
    <n v="127838"/>
    <b v="1"/>
    <s v="Millepensee,GEMBA"/>
    <s v="Action,Adventure,Demons,Drama,Fantasy,Horror,Military,Romance,Seinen,Supernatural"/>
    <s v="WOWOW,MainichiBroadcastingSystem,Hakusensha,UltraSuperPictures,LIDENFILMS,NBCUniversalEntertainmentJapan,LucentPicturesEntertainment,DocomoAnimeStore,KoeiTecmoGames"/>
    <s v="Crunchyroll"/>
  </r>
  <r>
    <s v="Blood-C"/>
    <x v="0"/>
    <n v="12"/>
    <s v="Summer"/>
    <x v="2"/>
    <x v="3"/>
    <m/>
    <x v="0"/>
    <n v="23"/>
    <x v="0"/>
    <x v="216"/>
    <n v="146993"/>
    <b v="0"/>
    <s v="ProductionI.G"/>
    <s v="Action,Horror,School,Supernatural,Vampire"/>
    <s v="Aniplex,MainichiBroadcastingSystem,Dwango"/>
    <s v="Funimation"/>
  </r>
  <r>
    <s v="E's Otherwise"/>
    <x v="0"/>
    <n v="26"/>
    <s v="Spring"/>
    <x v="16"/>
    <x v="7"/>
    <d v="1899-12-30T18:00:00"/>
    <x v="0"/>
    <n v="23"/>
    <x v="1"/>
    <x v="216"/>
    <n v="12509"/>
    <b v="0"/>
    <s v="StudioPierrot"/>
    <s v="Adventure,Comedy,Drama,Military,Sci-Fi,Shounen,Supernatural"/>
    <s v="Sotsu"/>
    <s v="ADVFilms"/>
  </r>
  <r>
    <s v="Hoshi no Kirby"/>
    <x v="0"/>
    <n v="100"/>
    <s v="Fall"/>
    <x v="17"/>
    <x v="6"/>
    <d v="1899-12-30T19:30:00"/>
    <x v="8"/>
    <n v="24"/>
    <x v="4"/>
    <x v="216"/>
    <n v="12620"/>
    <b v="0"/>
    <s v="StudioSign"/>
    <s v="Action,Adventure,Comedy,Parody,Fantasy"/>
    <s v="CBC,Nintendo"/>
    <s v="4KidsEntertainment"/>
  </r>
  <r>
    <s v="Persona: Trinity Soul"/>
    <x v="0"/>
    <n v="26"/>
    <s v="Winter"/>
    <x v="5"/>
    <x v="3"/>
    <m/>
    <x v="3"/>
    <n v="23"/>
    <x v="1"/>
    <x v="216"/>
    <n v="53658"/>
    <b v="0"/>
    <s v="A-1Pictures"/>
    <s v="Action,Sci-Fi,SuperPower"/>
    <s v="Aniplex"/>
    <s v="NISAmerica,Inc."/>
  </r>
  <r>
    <s v="Ranpo Kitan: Game of Laplace"/>
    <x v="0"/>
    <n v="11"/>
    <s v="Summer"/>
    <x v="1"/>
    <x v="5"/>
    <d v="1899-12-30T00:55:00"/>
    <x v="3"/>
    <n v="23"/>
    <x v="0"/>
    <x v="216"/>
    <n v="77548"/>
    <b v="0"/>
    <s v="Lerche"/>
    <s v="Mystery"/>
    <s v="Aniplex,Dentsu,FujiTV,FujiPacificMusicPublishing,Houbunsha"/>
    <s v="Funimation"/>
  </r>
  <r>
    <s v="Sacred Seven"/>
    <x v="0"/>
    <n v="12"/>
    <s v="Summer"/>
    <x v="2"/>
    <x v="0"/>
    <d v="1899-12-30T02:28:00"/>
    <x v="3"/>
    <n v="24"/>
    <x v="1"/>
    <x v="216"/>
    <n v="52889"/>
    <b v="0"/>
    <s v="Sunrise"/>
    <s v="Action,Sci-Fi,SuperPower,School"/>
    <s v="Nonefound,addsome"/>
    <s v="Bandai,SentaiFilmworks"/>
  </r>
  <r>
    <s v="Sasami-san@Ganbaranai"/>
    <x v="0"/>
    <n v="12"/>
    <s v="Winter"/>
    <x v="10"/>
    <x v="3"/>
    <m/>
    <x v="2"/>
    <n v="24"/>
    <x v="1"/>
    <x v="216"/>
    <n v="61865"/>
    <b v="0"/>
    <s v="Shaft"/>
    <s v="Comedy,Romance,Supernatural"/>
    <s v="Aniplex,TBS"/>
    <s v="SentaiFilmworks"/>
  </r>
  <r>
    <s v="Seikoku no Dragonar"/>
    <x v="0"/>
    <n v="12"/>
    <s v="Spring"/>
    <x v="8"/>
    <x v="3"/>
    <m/>
    <x v="2"/>
    <n v="24"/>
    <x v="2"/>
    <x v="216"/>
    <n v="102803"/>
    <b v="0"/>
    <s v="C-Station"/>
    <s v="Comedy,Ecchi,Fantasy,School"/>
    <s v="MediaFactory,AT-X,SonyMusicCommunications,TsukurunoMori"/>
    <s v="Funimation"/>
  </r>
  <r>
    <s v="Hanaukyou Maid-tai"/>
    <x v="0"/>
    <n v="12"/>
    <s v="Spring"/>
    <x v="17"/>
    <x v="3"/>
    <m/>
    <x v="0"/>
    <n v="14"/>
    <x v="2"/>
    <x v="217"/>
    <n v="21086"/>
    <b v="0"/>
    <s v="Daume"/>
    <s v="Comedy,Ecchi,Harem,Romance"/>
    <s v="m.o.e."/>
    <m/>
  </r>
  <r>
    <s v="Honoo no Mirage"/>
    <x v="0"/>
    <n v="13"/>
    <s v="Winter"/>
    <x v="15"/>
    <x v="3"/>
    <m/>
    <x v="2"/>
    <n v="24"/>
    <x v="1"/>
    <x v="217"/>
    <n v="14377"/>
    <b v="0"/>
    <s v="Madhouse"/>
    <s v="Action,Romance,Supernatural,Historical,School,Drama,ShounenAi"/>
    <s v="Aniplex,Shueisha"/>
    <s v="MediaBlasters"/>
  </r>
  <r>
    <s v="Kemeko Deluxe!"/>
    <x v="0"/>
    <n v="12"/>
    <s v="Fall"/>
    <x v="5"/>
    <x v="3"/>
    <m/>
    <x v="0"/>
    <n v="24"/>
    <x v="1"/>
    <x v="217"/>
    <n v="29575"/>
    <b v="0"/>
    <s v="HalFilmMaker"/>
    <s v="Action,Comedy,Ecchi,Romance,School,Sci-Fi,Shounen"/>
    <s v="GeneonUniversalEntertainment,YTV,KlockWorx,ACCreate,YomiuriAdvertising"/>
    <m/>
  </r>
  <r>
    <s v="M3: Sono Kuroki Hagane"/>
    <x v="0"/>
    <n v="24"/>
    <s v="Spring"/>
    <x v="8"/>
    <x v="7"/>
    <d v="1899-12-30T01:35:00"/>
    <x v="3"/>
    <n v="24"/>
    <x v="0"/>
    <x v="217"/>
    <n v="42718"/>
    <b v="0"/>
    <s v="Satelight"/>
    <s v="Action,Sci-Fi,Mystery,Psychological,Drama,Mecha"/>
    <s v="Sotsu,MagicCapsule,flyingDOG,C2C,HappinetPictures,BandaiNamcoGames,Mobcast"/>
    <m/>
  </r>
  <r>
    <s v="Nekogami Yaoyorozu"/>
    <x v="0"/>
    <n v="12"/>
    <s v="Summer"/>
    <x v="2"/>
    <x v="3"/>
    <m/>
    <x v="0"/>
    <n v="23"/>
    <x v="1"/>
    <x v="217"/>
    <n v="13877"/>
    <b v="0"/>
    <s v="AICPlus+"/>
    <s v="SliceofLife,Comedy,Supernatural,Seinen"/>
    <s v="Sotsu,AT-X,MarvelousAQL,AkitaShoten"/>
    <s v="NISAmerica,Inc."/>
  </r>
  <r>
    <s v="Ore, Twintail ni Narimasu."/>
    <x v="0"/>
    <n v="12"/>
    <s v="Fall"/>
    <x v="8"/>
    <x v="5"/>
    <d v="1899-12-30T01:46:00"/>
    <x v="2"/>
    <n v="24"/>
    <x v="1"/>
    <x v="217"/>
    <n v="82816"/>
    <b v="0"/>
    <s v="ProductionIMS"/>
    <s v="Action,Comedy,Romance,Fantasy,School,Shounen"/>
    <s v="PonyCanyon,TBS,DAXProduction,Daiichikosho,Shogakukan"/>
    <s v="Funimation"/>
  </r>
  <r>
    <s v="Tokyo Underground"/>
    <x v="0"/>
    <n v="26"/>
    <s v="Spring"/>
    <x v="15"/>
    <x v="7"/>
    <d v="1899-12-30T18:30:00"/>
    <x v="0"/>
    <n v="25"/>
    <x v="1"/>
    <x v="217"/>
    <n v="19785"/>
    <b v="0"/>
    <s v="StudioPierrot"/>
    <s v="Action,Adventure,Romance,Sci-Fi,Shounen,SuperPower"/>
    <s v="TVTokyoMusic"/>
    <m/>
  </r>
  <r>
    <s v="Hina Logi: From Luck &amp; Logic"/>
    <x v="0"/>
    <n v="12"/>
    <s v="Summer"/>
    <x v="3"/>
    <x v="6"/>
    <s v="Unknown"/>
    <x v="12"/>
    <n v="23"/>
    <x v="1"/>
    <x v="218"/>
    <n v="13967"/>
    <b v="0"/>
    <s v="DogaKobo"/>
    <s v="Action,Comedy,Fantasy,School"/>
    <s v="BandaiVisual,Lantis,Nitroplus,Bushiroad,Yuhodo"/>
    <s v="Funimation"/>
  </r>
  <r>
    <s v="Kage kara Mamoru!"/>
    <x v="0"/>
    <n v="12"/>
    <s v="Winter"/>
    <x v="6"/>
    <x v="3"/>
    <m/>
    <x v="2"/>
    <n v="24"/>
    <x v="1"/>
    <x v="218"/>
    <n v="18760"/>
    <b v="0"/>
    <s v="GroupTAC"/>
    <s v="Comedy,Romance,Shounen"/>
    <s v="Aniplex,StudioTulip,TohokushinshaFilmCorporation"/>
    <s v="SentaiFilmworks"/>
  </r>
  <r>
    <s v="Queen's Blade: Gyokuza wo Tsugu Mono"/>
    <x v="0"/>
    <n v="12"/>
    <s v="Fall"/>
    <x v="0"/>
    <x v="3"/>
    <m/>
    <x v="7"/>
    <n v="24"/>
    <x v="2"/>
    <x v="218"/>
    <n v="34968"/>
    <b v="1"/>
    <s v="Arms"/>
    <s v="Action,Adventure,Ecchi,Fantasy"/>
    <s v="Genco,MediaFactory,AT-X,MagicCapsule,HobbyJapan,Toranoana"/>
    <s v="MediaBlasters"/>
  </r>
  <r>
    <s v="Shugo Chara! Party!"/>
    <x v="0"/>
    <n v="25"/>
    <s v="Fall"/>
    <x v="0"/>
    <x v="3"/>
    <m/>
    <x v="0"/>
    <n v="21"/>
    <x v="4"/>
    <x v="218"/>
    <n v="45932"/>
    <b v="1"/>
    <s v="Satelight"/>
    <s v="Comedy,Magic,School,Shoujo"/>
    <s v="TVTokyo,Sotsu"/>
    <m/>
  </r>
  <r>
    <s v="White Album"/>
    <x v="0"/>
    <n v="13"/>
    <s v="Winter"/>
    <x v="0"/>
    <x v="3"/>
    <m/>
    <x v="1"/>
    <n v="25"/>
    <x v="1"/>
    <x v="218"/>
    <n v="64114"/>
    <b v="0"/>
    <s v="SevenArcs"/>
    <s v="Drama,Harem,Music,Romance"/>
    <s v="Nonefound,addsome"/>
    <m/>
  </r>
  <r>
    <s v="Dagashi Kashi"/>
    <x v="0"/>
    <n v="12"/>
    <s v="Winter"/>
    <x v="7"/>
    <x v="5"/>
    <d v="1899-12-30T02:16:00"/>
    <x v="0"/>
    <n v="24"/>
    <x v="1"/>
    <x v="219"/>
    <n v="186452"/>
    <b v="0"/>
    <s v="feel."/>
    <s v="SliceofLife,Comedy,Shounen"/>
    <s v="PonyCanyon,TBS,DAXProduction,BS-TBS,Shogakukan,Lawson,RAY,U-NEXT,Nichion"/>
    <s v="Funimation"/>
  </r>
  <r>
    <s v="Dance with Devils"/>
    <x v="0"/>
    <n v="12"/>
    <s v="Fall"/>
    <x v="1"/>
    <x v="1"/>
    <d v="1899-12-30T23:30:00"/>
    <x v="3"/>
    <n v="23"/>
    <x v="0"/>
    <x v="219"/>
    <n v="51458"/>
    <b v="0"/>
    <s v="Brain'sBase"/>
    <s v="Harem,Demons,Supernatural,Romance,Vampire,Shoujo"/>
    <s v="AvexEntertainment,NihonAdSystems,Movic,KlockWorx,DIVEIIEntertainment"/>
    <s v="Funimation"/>
  </r>
  <r>
    <s v="Narue no Sekai"/>
    <x v="0"/>
    <n v="12"/>
    <s v="Spring"/>
    <x v="16"/>
    <x v="0"/>
    <d v="1899-12-30T01:55:00"/>
    <x v="0"/>
    <n v="24"/>
    <x v="1"/>
    <x v="219"/>
    <n v="12673"/>
    <b v="0"/>
    <s v="StudioLive"/>
    <s v="Comedy,Romance,Sci-Fi"/>
    <s v="Lantis,MediaFactory,PonyCanyon,Imagica"/>
    <s v="ADVFilms,CentralParkMedia"/>
  </r>
  <r>
    <s v="Pokemon Best Wishes! Season 2"/>
    <x v="0"/>
    <n v="24"/>
    <s v="Summer"/>
    <x v="4"/>
    <x v="4"/>
    <d v="1899-12-30T19:00:00"/>
    <x v="8"/>
    <n v="22"/>
    <x v="4"/>
    <x v="219"/>
    <n v="24152"/>
    <b v="1"/>
    <s v="OLM"/>
    <s v="Action,Adventure,Comedy,Fantasy,Kids"/>
    <s v="TVTokyo,MediaNet,HalfH.PStudio,StudioJack"/>
    <s v="ThePokemonCompanyInternational"/>
  </r>
  <r>
    <s v="Sengoku Otome: Momoiro Paradox"/>
    <x v="0"/>
    <n v="13"/>
    <s v="Spring"/>
    <x v="2"/>
    <x v="3"/>
    <m/>
    <x v="8"/>
    <n v="23"/>
    <x v="2"/>
    <x v="219"/>
    <n v="30510"/>
    <b v="0"/>
    <s v="TMSEntertainment"/>
    <s v="Action,Sci-Fi,Comedy,Historical,SuperPower,Samurai"/>
    <s v="Nonefound,addsome"/>
    <s v="SentaiFilmworks"/>
  </r>
  <r>
    <s v="Tokkou"/>
    <x v="0"/>
    <n v="13"/>
    <s v="Spring"/>
    <x v="6"/>
    <x v="3"/>
    <m/>
    <x v="0"/>
    <n v="24"/>
    <x v="0"/>
    <x v="219"/>
    <n v="33292"/>
    <b v="0"/>
    <s v="AICSpirits,GroupTAC"/>
    <s v="Action,Comedy,Horror,Mystery,Police,Supernatural"/>
    <s v="WOWOW,Shochiku"/>
    <s v="MangaEntertainment"/>
  </r>
  <r>
    <s v="Tsuyokiss"/>
    <x v="0"/>
    <n v="12"/>
    <s v="Summer"/>
    <x v="6"/>
    <x v="0"/>
    <d v="1899-12-30T02:05:00"/>
    <x v="1"/>
    <n v="24"/>
    <x v="1"/>
    <x v="219"/>
    <n v="14646"/>
    <b v="0"/>
    <s v="TrinetEntertainment,StudioHibari"/>
    <s v="Comedy,Romance,School,SliceofLife"/>
    <s v="ThreeFatSamurai,SolBlade"/>
    <m/>
  </r>
  <r>
    <s v="Wakako-zake"/>
    <x v="0"/>
    <n v="12"/>
    <s v="Summer"/>
    <x v="1"/>
    <x v="0"/>
    <d v="1899-12-30T22:27:00"/>
    <x v="0"/>
    <n v="2"/>
    <x v="1"/>
    <x v="219"/>
    <n v="22756"/>
    <b v="0"/>
    <s v="OfficeDCI"/>
    <s v="Seinen,SliceofLife"/>
    <s v="Nonefound,addsome"/>
    <m/>
  </r>
  <r>
    <s v="Yami to Boushi to Hon no Tabibito"/>
    <x v="0"/>
    <n v="13"/>
    <s v="Fall"/>
    <x v="16"/>
    <x v="3"/>
    <m/>
    <x v="1"/>
    <n v="24"/>
    <x v="2"/>
    <x v="219"/>
    <n v="20635"/>
    <b v="0"/>
    <s v="StudioDeen"/>
    <s v="Adventure,Ecchi,Fantasy,Magic,Mystery,ShoujoAi"/>
    <s v="Nonefound,addsome"/>
    <s v="MediaBlasters"/>
  </r>
  <r>
    <s v="Inugami-san to Nekoyama-san"/>
    <x v="0"/>
    <n v="12"/>
    <s v="Spring"/>
    <x v="8"/>
    <x v="3"/>
    <m/>
    <x v="6"/>
    <n v="3"/>
    <x v="1"/>
    <x v="220"/>
    <n v="43610"/>
    <b v="0"/>
    <s v="Seven"/>
    <s v="Comedy,School,ShoujoAi"/>
    <s v="DAXProduction,DreamCreation"/>
    <m/>
  </r>
  <r>
    <s v="Kanokon"/>
    <x v="0"/>
    <n v="12"/>
    <s v="Spring"/>
    <x v="5"/>
    <x v="3"/>
    <m/>
    <x v="2"/>
    <n v="24"/>
    <x v="2"/>
    <x v="220"/>
    <n v="142585"/>
    <b v="0"/>
    <s v="Xebec"/>
    <s v="Comedy,Ecchi,Harem,Romance,School,Shounen,SliceofLife,Supernatural"/>
    <s v="MediaFactory,Movic,AT-X"/>
    <s v="MediaBlasters"/>
  </r>
  <r>
    <s v="Kishin Houkou Demonbane (TV)"/>
    <x v="0"/>
    <n v="12"/>
    <s v="Spring"/>
    <x v="6"/>
    <x v="3"/>
    <m/>
    <x v="1"/>
    <n v="25"/>
    <x v="0"/>
    <x v="220"/>
    <n v="27844"/>
    <b v="0"/>
    <s v="ViewWorks"/>
    <s v="Action,Ecchi,Harem,Magic,Mecha,Romance,Shounen"/>
    <s v="Nonefound,addsome"/>
    <m/>
  </r>
  <r>
    <s v="Metal Fight Beyblade"/>
    <x v="0"/>
    <n v="51"/>
    <s v="Spring"/>
    <x v="0"/>
    <x v="0"/>
    <d v="1899-12-30T08:30:00"/>
    <x v="0"/>
    <n v="25"/>
    <x v="4"/>
    <x v="220"/>
    <n v="18949"/>
    <b v="0"/>
    <s v="TatsunokoProduction,SynergySP,Seven"/>
    <s v="Adventure,Comedy,Sports"/>
    <s v="Nonefound,addsome"/>
    <s v="Nelvana"/>
  </r>
  <r>
    <s v="Ojisan to Marshmallow"/>
    <x v="0"/>
    <n v="12"/>
    <s v="Winter"/>
    <x v="7"/>
    <x v="5"/>
    <d v="1899-12-30T01:00:00"/>
    <x v="4"/>
    <n v="3"/>
    <x v="1"/>
    <x v="220"/>
    <n v="37659"/>
    <b v="0"/>
    <s v="CreatorsinPack"/>
    <s v="Comedy,SliceofLife"/>
    <s v="DAXProduction,DreamCreation"/>
    <m/>
  </r>
  <r>
    <s v="Touka Gettan"/>
    <x v="0"/>
    <n v="26"/>
    <s v="Spring"/>
    <x v="12"/>
    <x v="3"/>
    <m/>
    <x v="1"/>
    <n v="23"/>
    <x v="0"/>
    <x v="220"/>
    <n v="14947"/>
    <b v="0"/>
    <s v="StudioDeen"/>
    <s v="Romance,Supernatural,Drama"/>
    <s v="WAOWorld"/>
    <m/>
  </r>
  <r>
    <s v="Fudanshi Koukou Seikatsu"/>
    <x v="0"/>
    <n v="12"/>
    <s v="Summer"/>
    <x v="7"/>
    <x v="7"/>
    <d v="1899-12-30T22:55:00"/>
    <x v="0"/>
    <n v="3"/>
    <x v="1"/>
    <x v="221"/>
    <n v="35127"/>
    <b v="0"/>
    <s v="EMTÂ²"/>
    <s v="SliceofLife,Comedy,School,Shoujo"/>
    <s v="DAXProduction,DreamCreation,bilibili"/>
    <m/>
  </r>
  <r>
    <s v="Inu to Hasami wa Tsukaiyou"/>
    <x v="0"/>
    <n v="12"/>
    <s v="Summer"/>
    <x v="10"/>
    <x v="7"/>
    <d v="1899-12-30T01:00:00"/>
    <x v="2"/>
    <n v="24"/>
    <x v="1"/>
    <x v="221"/>
    <n v="79126"/>
    <b v="0"/>
    <s v="Gonzo"/>
    <s v="Comedy,Supernatural"/>
    <s v="AvexEntertainment,DLE,Enterbrain,StudioMausu,Xing"/>
    <s v="SentaiFilmworks"/>
  </r>
  <r>
    <s v="Kabuki-bu!"/>
    <x v="0"/>
    <n v="12"/>
    <s v="Spring"/>
    <x v="3"/>
    <x v="5"/>
    <d v="1899-12-30T02:28:00"/>
    <x v="5"/>
    <n v="24"/>
    <x v="1"/>
    <x v="221"/>
    <n v="12437"/>
    <b v="0"/>
    <s v="StudioDeen"/>
    <s v="School"/>
    <s v="Shochiku,KadokawaShoten,PonyCanyon,TBS"/>
    <s v="SentaiFilmworks"/>
  </r>
  <r>
    <s v="KÃ¤mpfer"/>
    <x v="0"/>
    <n v="12"/>
    <s v="Fall"/>
    <x v="0"/>
    <x v="3"/>
    <m/>
    <x v="2"/>
    <n v="24"/>
    <x v="2"/>
    <x v="221"/>
    <n v="168650"/>
    <b v="0"/>
    <s v="Nomad"/>
    <s v="Action,Comedy,Ecchi,Romance,School,ShoujoAi,SuperPower"/>
    <s v="TBS,RAY"/>
    <s v="SentaiFilmworks"/>
  </r>
  <r>
    <s v="Norn9: Norn+Nonet"/>
    <x v="0"/>
    <n v="12"/>
    <s v="Winter"/>
    <x v="7"/>
    <x v="4"/>
    <d v="1899-12-30T21:30:00"/>
    <x v="1"/>
    <n v="24"/>
    <x v="1"/>
    <x v="221"/>
    <n v="46977"/>
    <b v="0"/>
    <s v="KinemaCitrus"/>
    <s v="Adventure,Romance,Fantasy,Josei"/>
    <s v="FrontierWorks,Sotsu,AT-X,Orange,NBCUniversalEntertainmentJapan,TokyoMX,i0+,famima.com,HakuhodoDYMusic&amp;Pictures,DocomoAnimeStore,TEAMEntertainmentInc.,ChugaiMiningCo.,Ltd.,MedicosEntertainment,ToshibaDigitalFrontiers"/>
    <s v="SentaiFilmworks"/>
  </r>
  <r>
    <s v="Pokemon Best Wishes!"/>
    <x v="0"/>
    <n v="84"/>
    <s v="Fall"/>
    <x v="14"/>
    <x v="4"/>
    <d v="1899-12-30T19:00:00"/>
    <x v="8"/>
    <n v="22"/>
    <x v="4"/>
    <x v="221"/>
    <n v="40643"/>
    <b v="1"/>
    <s v="OLM"/>
    <s v="Action,Adventure,Comedy,Fantasy,Kids"/>
    <s v="TVTokyo,MediaNet,HalfH.PStudio,StudioJack"/>
    <s v="VizMedia,ThePokemonCompanyInternational"/>
  </r>
  <r>
    <s v="RDG: Red Data Girl"/>
    <x v="0"/>
    <n v="12"/>
    <s v="Spring"/>
    <x v="10"/>
    <x v="3"/>
    <m/>
    <x v="5"/>
    <n v="24"/>
    <x v="1"/>
    <x v="221"/>
    <n v="76323"/>
    <b v="0"/>
    <s v="P.A.Works"/>
    <s v="Fantasy,Magic"/>
    <s v="Lantis"/>
    <s v="Funimation"/>
  </r>
  <r>
    <s v="Comic Party"/>
    <x v="0"/>
    <n v="13"/>
    <s v="Spring"/>
    <x v="17"/>
    <x v="3"/>
    <m/>
    <x v="1"/>
    <n v="24"/>
    <x v="1"/>
    <x v="222"/>
    <n v="13895"/>
    <b v="0"/>
    <s v="OLM"/>
    <s v="Comedy,Drama"/>
    <s v="KSS"/>
    <s v="NozomiEntertainment,DiscotekMedia"/>
  </r>
  <r>
    <s v="Final Approach"/>
    <x v="0"/>
    <n v="13"/>
    <s v="Fall"/>
    <x v="13"/>
    <x v="3"/>
    <m/>
    <x v="1"/>
    <n v="14"/>
    <x v="1"/>
    <x v="222"/>
    <n v="26522"/>
    <b v="0"/>
    <s v="Zexcs"/>
    <s v="Comedy,Drama,Romance,SliceofLife"/>
    <s v="TrinetEntertainment"/>
    <m/>
  </r>
  <r>
    <s v="Hitori no Shita: The Outcast"/>
    <x v="0"/>
    <n v="12"/>
    <s v="Summer"/>
    <x v="7"/>
    <x v="6"/>
    <d v="1899-12-30T21:00:00"/>
    <x v="4"/>
    <n v="24"/>
    <x v="0"/>
    <x v="222"/>
    <n v="48158"/>
    <b v="0"/>
    <s v="NamuAnimation"/>
    <s v="Action,SuperPower,Supernatural"/>
    <s v="HaolinersAnimationLeague,TencentAnimation,Emon"/>
    <m/>
  </r>
  <r>
    <s v="Joshikousei: Girl's High"/>
    <x v="0"/>
    <n v="12"/>
    <s v="Spring"/>
    <x v="6"/>
    <x v="7"/>
    <d v="1899-12-30T01:30:00"/>
    <x v="0"/>
    <n v="24"/>
    <x v="1"/>
    <x v="222"/>
    <n v="25193"/>
    <b v="0"/>
    <s v="Arms"/>
    <s v="Comedy,Drama,Ecchi,School,SliceofLife"/>
    <s v="Genco,Showgate,Futabasha"/>
    <s v="MediaBlasters"/>
  </r>
  <r>
    <s v="Kore ga Watashi no Goshujinsama"/>
    <x v="0"/>
    <n v="12"/>
    <s v="Spring"/>
    <x v="11"/>
    <x v="3"/>
    <m/>
    <x v="0"/>
    <n v="24"/>
    <x v="2"/>
    <x v="222"/>
    <n v="60755"/>
    <b v="0"/>
    <s v="Gainax,Shaft"/>
    <s v="Comedy,Ecchi,SliceofLife"/>
    <s v="GeneonUniversalEntertainment,TBS,DAXProduction,Memory-Tech"/>
    <s v="SentaiFilmworks"/>
  </r>
  <r>
    <s v="Miracleâ˜†Train: Oedo-sen e Youkoso"/>
    <x v="0"/>
    <n v="13"/>
    <s v="Fall"/>
    <x v="0"/>
    <x v="3"/>
    <m/>
    <x v="3"/>
    <n v="23"/>
    <x v="1"/>
    <x v="222"/>
    <n v="14961"/>
    <b v="0"/>
    <s v="YumetaCompany"/>
    <s v="Fantasy,Shoujo"/>
    <s v="TVTokyo,Aniplex,Lantis,DAXProduction,TYOAnimations"/>
    <m/>
  </r>
  <r>
    <s v="Qualidea Code"/>
    <x v="0"/>
    <n v="12"/>
    <s v="Summer"/>
    <x v="7"/>
    <x v="0"/>
    <d v="1899-12-30T00:00:00"/>
    <x v="3"/>
    <n v="23"/>
    <x v="1"/>
    <x v="222"/>
    <n v="77395"/>
    <b v="0"/>
    <s v="A-1Pictures"/>
    <s v="Action,Supernatural,Magic"/>
    <s v="Aniplex,Marvelous,DelfiSound,ABCAnimation,JapanSleeve"/>
    <m/>
  </r>
  <r>
    <s v="R-15"/>
    <x v="0"/>
    <n v="12"/>
    <s v="Summer"/>
    <x v="2"/>
    <x v="3"/>
    <m/>
    <x v="2"/>
    <n v="24"/>
    <x v="2"/>
    <x v="222"/>
    <n v="61784"/>
    <b v="0"/>
    <s v="AIC,Remic"/>
    <s v="Comedy,Ecchi,Harem,Romance,School"/>
    <s v="KadokawaShoten,KadokawaPicturesJapan,KlockWorx,AMGMUSIC,StudioKelmadick,Glovision"/>
    <m/>
  </r>
  <r>
    <s v="Sengoku Musou"/>
    <x v="0"/>
    <n v="12"/>
    <s v="Winter"/>
    <x v="1"/>
    <x v="2"/>
    <d v="1899-12-30T01:35:00"/>
    <x v="8"/>
    <n v="24"/>
    <x v="1"/>
    <x v="222"/>
    <n v="15355"/>
    <b v="1"/>
    <s v="TYOAnimations"/>
    <s v="Action,Historical,Samurai"/>
    <s v="TVTokyo,AvexEntertainment,NihonAdSystems,TezukaProductions,Koei"/>
    <s v="Funimation"/>
  </r>
  <r>
    <s v="iDOLM@STER Xenoglossia"/>
    <x v="0"/>
    <n v="26"/>
    <s v="Spring"/>
    <x v="12"/>
    <x v="2"/>
    <d v="1899-12-30T02:30:00"/>
    <x v="3"/>
    <n v="23"/>
    <x v="1"/>
    <x v="223"/>
    <n v="16696"/>
    <b v="0"/>
    <s v="Sunrise"/>
    <s v="Action,Comedy,Mecha,Sci-Fi"/>
    <s v="Nonefound,addsome"/>
    <s v="SentaiFilmworks"/>
  </r>
  <r>
    <s v="Z/X: Ignition"/>
    <x v="0"/>
    <n v="12"/>
    <s v="Winter"/>
    <x v="8"/>
    <x v="3"/>
    <m/>
    <x v="12"/>
    <n v="24"/>
    <x v="1"/>
    <x v="223"/>
    <n v="28615"/>
    <b v="0"/>
    <s v="TelecomAnimationFilm"/>
    <s v="Game,Sci-Fi,Adventure,Fantasy"/>
    <s v="Sotsu,PonyCanyon,NipponIchiSoftware"/>
    <s v="DiscotekMedia"/>
  </r>
  <r>
    <s v="Akaneiro ni Somaru Saka"/>
    <x v="0"/>
    <n v="12"/>
    <s v="Fall"/>
    <x v="5"/>
    <x v="3"/>
    <m/>
    <x v="1"/>
    <n v="25"/>
    <x v="2"/>
    <x v="224"/>
    <n v="102601"/>
    <b v="0"/>
    <s v="TNK"/>
    <s v="Harem,Comedy,Romance,Ecchi,School"/>
    <s v="Marvelous,feng,DelfiSound,PonyCanyonEnterprise"/>
    <s v="SentaiFilmworks"/>
  </r>
  <r>
    <s v="Arata Kangatari"/>
    <x v="0"/>
    <n v="12"/>
    <s v="Spring"/>
    <x v="10"/>
    <x v="7"/>
    <d v="1899-12-30T02:05:00"/>
    <x v="0"/>
    <n v="24"/>
    <x v="1"/>
    <x v="224"/>
    <n v="44933"/>
    <b v="0"/>
    <s v="Satelight"/>
    <s v="Adventure,Fantasy,Shounen"/>
    <s v="TVTokyo,Sotsu,Lantis,JManimation"/>
    <m/>
  </r>
  <r>
    <s v="Danchigai"/>
    <x v="0"/>
    <n v="12"/>
    <s v="Summer"/>
    <x v="1"/>
    <x v="5"/>
    <d v="1899-12-30T01:00:00"/>
    <x v="6"/>
    <n v="3"/>
    <x v="1"/>
    <x v="224"/>
    <n v="49216"/>
    <b v="0"/>
    <s v="CreatorsinPack"/>
    <s v="Comedy,SliceofLife"/>
    <s v="DAXProduction,DreamCreation"/>
    <m/>
  </r>
  <r>
    <s v="HenSemi (TV)"/>
    <x v="0"/>
    <n v="13"/>
    <s v="Spring"/>
    <x v="2"/>
    <x v="3"/>
    <m/>
    <x v="0"/>
    <n v="12"/>
    <x v="0"/>
    <x v="224"/>
    <n v="31463"/>
    <b v="0"/>
    <s v="Xebec"/>
    <s v="Comedy,Ecchi,Seinen"/>
    <s v="Nonefound,addsome"/>
    <m/>
  </r>
  <r>
    <s v="Kyoushirou to Towa no Sora"/>
    <x v="0"/>
    <n v="12"/>
    <s v="Winter"/>
    <x v="12"/>
    <x v="3"/>
    <m/>
    <x v="0"/>
    <n v="24"/>
    <x v="1"/>
    <x v="224"/>
    <n v="30976"/>
    <b v="0"/>
    <s v="TNK"/>
    <s v="Drama,Magic,Romance,Shounen"/>
    <s v="GeneonUniversalEntertainment,AT-X,KlockWorx,StudioMausu,ToshibaEntertainment"/>
    <s v="ADVFilms,Funimation"/>
  </r>
  <r>
    <s v="Maken-Ki!"/>
    <x v="0"/>
    <n v="12"/>
    <s v="Fall"/>
    <x v="2"/>
    <x v="3"/>
    <m/>
    <x v="0"/>
    <n v="25"/>
    <x v="2"/>
    <x v="224"/>
    <n v="128973"/>
    <b v="0"/>
    <s v="AIC"/>
    <s v="Action,Ecchi,Harem,MartialArts,School,SuperPower"/>
    <s v="Nonefound,addsome"/>
    <s v="Funimation"/>
  </r>
  <r>
    <s v="Otogi Story Tenshi no Shippo"/>
    <x v="0"/>
    <n v="12"/>
    <s v="Fall"/>
    <x v="17"/>
    <x v="3"/>
    <m/>
    <x v="3"/>
    <n v="22"/>
    <x v="1"/>
    <x v="224"/>
    <n v="10040"/>
    <b v="0"/>
    <s v="TokyoKids"/>
    <s v="Fantasy,Magic,Comedy,Harem,Romance"/>
    <s v="Lantis"/>
    <s v="BandaiEntertainment"/>
  </r>
  <r>
    <s v="Rizelmine"/>
    <x v="0"/>
    <n v="24"/>
    <s v="Spring"/>
    <x v="15"/>
    <x v="3"/>
    <m/>
    <x v="0"/>
    <n v="15"/>
    <x v="2"/>
    <x v="224"/>
    <n v="18012"/>
    <b v="0"/>
    <s v="Madhouse,Imagin"/>
    <s v="Sci-Fi,Comedy,Romance,Ecchi,School"/>
    <s v="m.o.e."/>
    <m/>
  </r>
  <r>
    <s v="Rollingâ˜†Girls"/>
    <x v="0"/>
    <n v="12"/>
    <s v="Winter"/>
    <x v="1"/>
    <x v="0"/>
    <d v="1899-12-30T01:58:00"/>
    <x v="3"/>
    <n v="24"/>
    <x v="1"/>
    <x v="224"/>
    <n v="55894"/>
    <b v="0"/>
    <s v="WitStudio"/>
    <s v="Action,Adventure,SliceofLife,SuperPower"/>
    <s v="Dentsu,Shochiku,MainichiBroadcastingSystem,PonyCanyon,Movic"/>
    <s v="Funimation"/>
  </r>
  <r>
    <s v="Seikon no Qwaser II"/>
    <x v="0"/>
    <n v="12"/>
    <s v="Spring"/>
    <x v="2"/>
    <x v="7"/>
    <d v="1899-12-30T02:30:00"/>
    <x v="0"/>
    <n v="24"/>
    <x v="2"/>
    <x v="224"/>
    <n v="76072"/>
    <b v="1"/>
    <s v="HoodsEntertainment"/>
    <s v="Action,SuperPower,Supernatural,Ecchi,Seinen"/>
    <s v="Nonefound,addsome"/>
    <s v="SentaiFilmworks"/>
  </r>
  <r>
    <s v="Amaenaide yo!!"/>
    <x v="0"/>
    <n v="12"/>
    <s v="Summer"/>
    <x v="11"/>
    <x v="3"/>
    <m/>
    <x v="0"/>
    <n v="24"/>
    <x v="2"/>
    <x v="225"/>
    <n v="53339"/>
    <b v="0"/>
    <s v="StudioDeen"/>
    <s v="Comedy,Ecchi,Harem,Romance,Supernatural"/>
    <s v="Nonefound,addsome"/>
    <s v="NozomiEntertainment,MediaBlasters"/>
  </r>
  <r>
    <s v="Bus Gamer"/>
    <x v="0"/>
    <n v="3"/>
    <s v="Winter"/>
    <x v="5"/>
    <x v="3"/>
    <m/>
    <x v="0"/>
    <n v="23"/>
    <x v="1"/>
    <x v="225"/>
    <n v="21693"/>
    <b v="0"/>
    <s v="Anpro"/>
    <s v="Action"/>
    <s v="FrontierWorks,Sotsu,StudioIzena"/>
    <m/>
  </r>
  <r>
    <s v="Digimon Xros Wars: Toki wo Kakeru Shounen Hunter-tachi"/>
    <x v="0"/>
    <n v="25"/>
    <s v="Fall"/>
    <x v="2"/>
    <x v="0"/>
    <d v="1899-12-30T06:30:00"/>
    <x v="3"/>
    <n v="25"/>
    <x v="4"/>
    <x v="225"/>
    <n v="13925"/>
    <b v="1"/>
    <s v="ToeiAnimation"/>
    <s v="Action,Adventure,Comedy,Fantasy,Shounen"/>
    <s v="TVAsahi"/>
    <s v="FlatironFilmCompany"/>
  </r>
  <r>
    <s v="Girls Bravo: First Season"/>
    <x v="0"/>
    <n v="11"/>
    <s v="Summer"/>
    <x v="13"/>
    <x v="3"/>
    <m/>
    <x v="0"/>
    <n v="23"/>
    <x v="2"/>
    <x v="225"/>
    <n v="94454"/>
    <b v="0"/>
    <s v="AICSpirits"/>
    <s v="Comedy,Ecchi,Fantasy,Harem,Romance,School"/>
    <s v="Lantis,KadokawaShoten,FujiTV,Rakuonsha,KlockWorx,HappinetPictures,StudioJack"/>
    <s v="Funimation,GeneonEntertainmentUSA"/>
  </r>
  <r>
    <s v="Long Riders!"/>
    <x v="0"/>
    <n v="12"/>
    <s v="Fall"/>
    <x v="7"/>
    <x v="6"/>
    <d v="1899-12-30T21:00:00"/>
    <x v="0"/>
    <n v="23"/>
    <x v="1"/>
    <x v="225"/>
    <n v="15764"/>
    <b v="0"/>
    <s v="Actas"/>
    <s v="SliceofLife,Comedy,Sports,Shounen"/>
    <s v="Lantis,DAXProduction,NBCUniversalEntertainmentJapan,HakuhodoDYMusic&amp;Pictures,Ichijinsha,BandaiChannel"/>
    <s v="SentaiFilmworks"/>
  </r>
  <r>
    <s v="Nyanko Days"/>
    <x v="0"/>
    <n v="12"/>
    <s v="Winter"/>
    <x v="3"/>
    <x v="0"/>
    <d v="1899-12-30T22:25:00"/>
    <x v="6"/>
    <n v="2"/>
    <x v="1"/>
    <x v="225"/>
    <n v="29134"/>
    <b v="0"/>
    <s v="EMTÂ²"/>
    <s v="SliceofLife,Comedy"/>
    <s v="QuatreStella"/>
    <m/>
  </r>
  <r>
    <s v="Ooyasan wa Shishunki!"/>
    <x v="0"/>
    <n v="12"/>
    <s v="Winter"/>
    <x v="7"/>
    <x v="0"/>
    <d v="1899-12-30T22:27:00"/>
    <x v="6"/>
    <n v="2"/>
    <x v="1"/>
    <x v="225"/>
    <n v="28925"/>
    <b v="0"/>
    <s v="SevenArcsPictures"/>
    <s v="SliceofLife,Comedy"/>
    <s v="Genco,bilibili"/>
    <m/>
  </r>
  <r>
    <s v="Tokyo ESP"/>
    <x v="0"/>
    <n v="12"/>
    <s v="Summer"/>
    <x v="8"/>
    <x v="3"/>
    <m/>
    <x v="0"/>
    <n v="24"/>
    <x v="0"/>
    <x v="225"/>
    <n v="110688"/>
    <b v="0"/>
    <s v="Xebec"/>
    <s v="Action,Sci-Fi,Comedy,SuperPower,Supernatural,Shounen"/>
    <s v="Lantis,Rakuonsha,KlockWorx,TokyoMX"/>
    <s v="Funimation"/>
  </r>
  <r>
    <s v="Yosuga no Sora: In Solitude, Where We Are Least Alone."/>
    <x v="0"/>
    <n v="12"/>
    <s v="Fall"/>
    <x v="14"/>
    <x v="2"/>
    <d v="1899-12-30T23:30:00"/>
    <x v="1"/>
    <n v="25"/>
    <x v="2"/>
    <x v="225"/>
    <n v="212618"/>
    <b v="0"/>
    <s v="feel."/>
    <s v="Drama,Ecchi,Harem,Romance"/>
    <s v="StarchildRecords,StudioMausu,GANSIS,PRA"/>
    <s v="MediaBlasters"/>
  </r>
  <r>
    <s v="Dororon Enma-kun Meeramera"/>
    <x v="0"/>
    <n v="12"/>
    <s v="Spring"/>
    <x v="2"/>
    <x v="3"/>
    <m/>
    <x v="0"/>
    <n v="24"/>
    <x v="0"/>
    <x v="226"/>
    <n v="12307"/>
    <b v="0"/>
    <s v="Brain'sBase"/>
    <s v="Action,Comedy,SuperPower,Demons,Supernatural,Magic,Ecchi,Fantasy"/>
    <s v="MainichiBroadcastingSystem,DynamicPlanning"/>
    <s v="NISAmerica,Inc."/>
  </r>
  <r>
    <s v="Kenka Banchou Otome: Girl Beats Boys"/>
    <x v="0"/>
    <n v="12"/>
    <s v="Spring"/>
    <x v="3"/>
    <x v="1"/>
    <d v="1899-12-30T22:30:00"/>
    <x v="1"/>
    <n v="8"/>
    <x v="1"/>
    <x v="226"/>
    <n v="29545"/>
    <b v="0"/>
    <s v="ProjectNo.9,A-Real"/>
    <s v="Action,MartialArts,School,Shoujo"/>
    <s v="Grooove,DMM.com"/>
    <m/>
  </r>
  <r>
    <s v="Shining Tears X Wind"/>
    <x v="0"/>
    <n v="13"/>
    <s v="Spring"/>
    <x v="12"/>
    <x v="6"/>
    <d v="1899-12-30T01:30:00"/>
    <x v="8"/>
    <n v="24"/>
    <x v="1"/>
    <x v="226"/>
    <n v="25577"/>
    <b v="0"/>
    <s v="StudioDeen"/>
    <s v="Action,Adventure,Fantasy,Magic"/>
    <s v="Sega"/>
    <s v="DiscotekMedia"/>
  </r>
  <r>
    <s v="Shuffle! Memories"/>
    <x v="0"/>
    <n v="12"/>
    <s v="Winter"/>
    <x v="12"/>
    <x v="3"/>
    <m/>
    <x v="1"/>
    <n v="24"/>
    <x v="1"/>
    <x v="226"/>
    <n v="37605"/>
    <b v="0"/>
    <s v="Asread"/>
    <s v="Comedy,Drama,Ecchi,Fantasy,Harem,Magic,Romance,School,Seinen"/>
    <s v="Memory-Tech"/>
    <s v="KadokawaPicturesUSA"/>
  </r>
  <r>
    <s v="To Heart 2"/>
    <x v="0"/>
    <n v="13"/>
    <s v="Fall"/>
    <x v="11"/>
    <x v="3"/>
    <m/>
    <x v="1"/>
    <n v="24"/>
    <x v="1"/>
    <x v="226"/>
    <n v="14978"/>
    <b v="0"/>
    <s v="OLM"/>
    <s v="Comedy,Drama,Harem,Romance,School,SliceofLife"/>
    <s v="Nonefound,addsome"/>
    <s v="MaidenJapan"/>
  </r>
  <r>
    <s v="Futakoi"/>
    <x v="0"/>
    <n v="13"/>
    <s v="Fall"/>
    <x v="13"/>
    <x v="3"/>
    <m/>
    <x v="3"/>
    <n v="24"/>
    <x v="1"/>
    <x v="227"/>
    <n v="25929"/>
    <b v="0"/>
    <s v="TelecomAnimationFilm"/>
    <s v="Comedy,Romance,School"/>
    <s v="Lantis"/>
    <m/>
  </r>
  <r>
    <s v="Koukaku no Pandora"/>
    <x v="0"/>
    <n v="12"/>
    <s v="Winter"/>
    <x v="7"/>
    <x v="5"/>
    <d v="1899-12-30T23:00:00"/>
    <x v="0"/>
    <n v="24"/>
    <x v="1"/>
    <x v="227"/>
    <n v="30238"/>
    <b v="0"/>
    <s v="StudioGokumi,AXsiZ"/>
    <s v="Action,Comedy,Ecchi,Sci-Fi"/>
    <s v="Lantis,Rakuonsha,AT-X,KlockWorx"/>
    <s v="Funimation"/>
  </r>
  <r>
    <s v="Morita-san wa Mukuchi."/>
    <x v="0"/>
    <n v="13"/>
    <s v="Summer"/>
    <x v="2"/>
    <x v="3"/>
    <m/>
    <x v="6"/>
    <n v="3"/>
    <x v="1"/>
    <x v="227"/>
    <n v="16473"/>
    <b v="0"/>
    <s v="Seven"/>
    <s v="Comedy,School,SliceofLife"/>
    <s v="DAXProduction,Takeshobo"/>
    <m/>
  </r>
  <r>
    <s v="Time Travel Shoujo: Mari Waka to 8-nin no Kagakusha-tachi"/>
    <x v="0"/>
    <n v="12"/>
    <s v="Summer"/>
    <x v="7"/>
    <x v="6"/>
    <d v="1899-12-30T07:00:00"/>
    <x v="9"/>
    <n v="24"/>
    <x v="4"/>
    <x v="227"/>
    <n v="11134"/>
    <b v="0"/>
    <s v="WAOWorld"/>
    <s v="Sci-Fi,Adventure"/>
    <s v="TVTokyo,StudioMausu"/>
    <s v="Funimation"/>
  </r>
  <r>
    <s v="12-sai.: Chicchana Mune no Tokimeki"/>
    <x v="0"/>
    <n v="12"/>
    <s v="Spring"/>
    <x v="7"/>
    <x v="2"/>
    <d v="1899-12-30T19:30:00"/>
    <x v="0"/>
    <n v="24"/>
    <x v="4"/>
    <x v="227"/>
    <n v="16530"/>
    <b v="0"/>
    <s v="OLM"/>
    <s v="Romance,School,Shoujo"/>
    <s v="ShogakukanProductions,AT-X,NipponColumbia,TokyoMX,Shogakukan,EastJapanMarketing&amp;Communications,SunTV"/>
    <m/>
  </r>
  <r>
    <s v="Jigoku Shoujo: Yoi no Togi"/>
    <x v="0"/>
    <n v="6"/>
    <s v="Summer"/>
    <x v="3"/>
    <x v="6"/>
    <d v="1899-12-30T00:00:00"/>
    <x v="3"/>
    <n v="23"/>
    <x v="0"/>
    <x v="228"/>
    <n v="25399"/>
    <b v="1"/>
    <s v="StudioDeen"/>
    <s v="Mystery,Horror,Psychological,Supernatural"/>
    <s v="Aniplex,Fujishouji"/>
    <s v="AniplexofAmerica"/>
  </r>
  <r>
    <s v="Ikkitousen"/>
    <x v="0"/>
    <n v="13"/>
    <s v="Summer"/>
    <x v="16"/>
    <x v="1"/>
    <d v="1899-12-30T11:30:00"/>
    <x v="0"/>
    <n v="24"/>
    <x v="2"/>
    <x v="229"/>
    <n v="98996"/>
    <b v="0"/>
    <s v="J.C.Staff"/>
    <s v="Ecchi,SuperPower,MartialArts,School"/>
    <s v="Genco,CosmicRay,EyeMove,Bushiroad"/>
    <s v="Funimation,GeneonEntertainmentUSA"/>
  </r>
  <r>
    <s v="Miss Monochrome: The Animation 2"/>
    <x v="0"/>
    <n v="13"/>
    <s v="Summer"/>
    <x v="1"/>
    <x v="5"/>
    <d v="1899-12-30T23:00:00"/>
    <x v="3"/>
    <n v="7"/>
    <x v="3"/>
    <x v="229"/>
    <n v="13753"/>
    <b v="1"/>
    <s v="SANZIGEN,LIDENFILMS"/>
    <s v="Comedy,Music,SliceofLife"/>
    <s v="StarchildRecords,MagicCapsule"/>
    <m/>
  </r>
  <r>
    <s v="Centaur no Nayami"/>
    <x v="0"/>
    <n v="12"/>
    <s v="Summer"/>
    <x v="3"/>
    <x v="0"/>
    <d v="1899-12-30T22:00:00"/>
    <x v="0"/>
    <n v="23"/>
    <x v="1"/>
    <x v="230"/>
    <n v="38325"/>
    <b v="0"/>
    <s v="HaolinersAnimationLeague"/>
    <s v="SliceofLife,Comedy,Supernatural,Fantasy,Seinen"/>
    <s v="TokumaShoten,MAGES.,Crunchyroll,YomiuriTVEnterprise,KanonSound,Emon,RAY,NichiNare,TopMarshal"/>
    <s v="Funimation"/>
  </r>
  <r>
    <s v="Kanojo ga Flag wo Oraretara"/>
    <x v="0"/>
    <n v="13"/>
    <s v="Spring"/>
    <x v="8"/>
    <x v="3"/>
    <m/>
    <x v="2"/>
    <n v="24"/>
    <x v="1"/>
    <x v="230"/>
    <n v="91787"/>
    <b v="0"/>
    <s v="HoodsEntertainment"/>
    <s v="Comedy,Harem,Romance,School"/>
    <s v="KlockWorx"/>
    <s v="NISAmerica,Inc."/>
  </r>
  <r>
    <s v="Kuusen Madoushi Kouhosei no Kyoukan"/>
    <x v="0"/>
    <n v="12"/>
    <s v="Summer"/>
    <x v="1"/>
    <x v="4"/>
    <d v="1899-12-30T00:30:00"/>
    <x v="2"/>
    <n v="23"/>
    <x v="1"/>
    <x v="230"/>
    <n v="109916"/>
    <b v="0"/>
    <s v="Diomedea"/>
    <s v="Action,Drama,Fantasy,Magic,School"/>
    <s v="flyingDOG"/>
    <s v="Funimation"/>
  </r>
  <r>
    <s v="Mobile Suit Gundam AGE"/>
    <x v="0"/>
    <n v="49"/>
    <s v="Fall"/>
    <x v="2"/>
    <x v="3"/>
    <m/>
    <x v="3"/>
    <n v="24"/>
    <x v="1"/>
    <x v="230"/>
    <n v="19940"/>
    <b v="0"/>
    <s v="Sunrise"/>
    <s v="Action,Mecha,Sci-Fi,Space"/>
    <s v="Sotsu,Lantis,MainichiBroadcastingSystem,SonyMusicEntertainment"/>
    <m/>
  </r>
  <r>
    <s v="Softenni"/>
    <x v="0"/>
    <n v="12"/>
    <s v="Spring"/>
    <x v="2"/>
    <x v="3"/>
    <m/>
    <x v="0"/>
    <n v="24"/>
    <x v="2"/>
    <x v="230"/>
    <n v="17271"/>
    <b v="0"/>
    <s v="Xebec"/>
    <s v="Comedy,Sports,Ecchi,School"/>
    <s v="GeneonUniversalEntertainment,Lantis,AT-X,KlockWorx,StudioMausu"/>
    <s v="SentaiFilmworks"/>
  </r>
  <r>
    <s v="Stella Jogakuin Koutou-ka CÂ³-bu"/>
    <x v="0"/>
    <n v="13"/>
    <s v="Summer"/>
    <x v="10"/>
    <x v="3"/>
    <m/>
    <x v="0"/>
    <n v="24"/>
    <x v="1"/>
    <x v="230"/>
    <n v="39881"/>
    <b v="0"/>
    <s v="Gainax"/>
    <s v="Military,School,Sports"/>
    <s v="PonyCanyon,TBS,RAY"/>
    <s v="SentaiFilmworks"/>
  </r>
  <r>
    <s v="Yoru no Yatterman"/>
    <x v="0"/>
    <n v="12"/>
    <s v="Winter"/>
    <x v="1"/>
    <x v="0"/>
    <d v="1899-12-30T22:00:00"/>
    <x v="3"/>
    <n v="24"/>
    <x v="1"/>
    <x v="230"/>
    <n v="24747"/>
    <b v="0"/>
    <s v="TatsunokoProduction"/>
    <s v="Action,Adventure,Comedy,Drama"/>
    <s v="YomiuriTelecasting,StarchildRecords,Lantis,HalfH.PStudio"/>
    <s v="Funimation"/>
  </r>
  <r>
    <s v="ChÃ¤oS;Child"/>
    <x v="0"/>
    <n v="12"/>
    <s v="Winter"/>
    <x v="3"/>
    <x v="1"/>
    <d v="1899-12-30T23:30:00"/>
    <x v="1"/>
    <n v="23"/>
    <x v="0"/>
    <x v="231"/>
    <n v="67790"/>
    <b v="1"/>
    <s v="SilverLink."/>
    <s v="Sci-Fi,Harem,Mystery,Psychological,Supernatural"/>
    <s v="KadokawaShoten,AT-X,MAGES.,Glovision,5pb."/>
    <s v="Funimation"/>
  </r>
  <r>
    <s v="Prism Ark"/>
    <x v="0"/>
    <n v="12"/>
    <s v="Fall"/>
    <x v="12"/>
    <x v="3"/>
    <m/>
    <x v="1"/>
    <n v="24"/>
    <x v="2"/>
    <x v="231"/>
    <n v="17917"/>
    <b v="0"/>
    <s v="FrontLine"/>
    <s v="Action,Fantasy,Magic,Comedy,Drama"/>
    <s v="Marvelous,MediaFactory,5pb.,Pencil"/>
    <m/>
  </r>
  <r>
    <s v="Boys Be..."/>
    <x v="0"/>
    <n v="13"/>
    <s v="Spring"/>
    <x v="9"/>
    <x v="7"/>
    <d v="1899-12-30T18:30:00"/>
    <x v="0"/>
    <n v="23"/>
    <x v="1"/>
    <x v="232"/>
    <n v="16235"/>
    <b v="0"/>
    <s v="HalFilmMaker"/>
    <s v="SliceofLife,Comedy,Romance,Shounen"/>
    <s v="AudioTanaka"/>
    <s v="NozomiEntertainment"/>
  </r>
  <r>
    <s v="Clockwork Planet"/>
    <x v="0"/>
    <n v="12"/>
    <s v="Spring"/>
    <x v="3"/>
    <x v="5"/>
    <d v="1899-12-30T01:58:00"/>
    <x v="2"/>
    <n v="24"/>
    <x v="1"/>
    <x v="232"/>
    <n v="79167"/>
    <b v="0"/>
    <s v="Xebec"/>
    <s v="Sci-Fi,Fantasy"/>
    <s v="TBS,Kodansha,NBCUniversalEntertainmentJapan,NichiNare,GYAO!"/>
    <s v="Funimation"/>
  </r>
  <r>
    <s v="Jinsei"/>
    <x v="0"/>
    <n v="13"/>
    <s v="Summer"/>
    <x v="8"/>
    <x v="0"/>
    <d v="1899-12-30T22:00:00"/>
    <x v="2"/>
    <n v="24"/>
    <x v="1"/>
    <x v="232"/>
    <n v="46049"/>
    <b v="0"/>
    <s v="feel."/>
    <s v="SliceofLife,Comedy,School"/>
    <s v="VAP,YomiuriTelecasting"/>
    <s v="Funimation"/>
  </r>
  <r>
    <s v="RagnarÃ¶k The Animation"/>
    <x v="0"/>
    <n v="26"/>
    <s v="Spring"/>
    <x v="13"/>
    <x v="1"/>
    <d v="1899-12-30T01:30:00"/>
    <x v="8"/>
    <n v="24"/>
    <x v="1"/>
    <x v="232"/>
    <n v="35391"/>
    <b v="0"/>
    <s v="G&amp;GEntertainment"/>
    <s v="Action,Magic,Fantasy"/>
    <s v="FrontierWorks"/>
    <s v="Funimation"/>
  </r>
  <r>
    <s v="Bakuon!!"/>
    <x v="0"/>
    <n v="12"/>
    <s v="Spring"/>
    <x v="7"/>
    <x v="7"/>
    <d v="1899-12-30T00:00:00"/>
    <x v="0"/>
    <n v="23"/>
    <x v="1"/>
    <x v="233"/>
    <n v="38071"/>
    <b v="0"/>
    <s v="TMSEntertainment"/>
    <s v="Comedy,Seinen,SliceofLife"/>
    <s v="Lantis,DAXProduction,NBCUniversalEntertainmentJapan,AkitaShoten,eBooKInitiativeJapanCO.,LTD"/>
    <s v="SentaiFilmworks"/>
  </r>
  <r>
    <s v="ChÃ¤oS;HEAd"/>
    <x v="0"/>
    <n v="12"/>
    <s v="Fall"/>
    <x v="5"/>
    <x v="3"/>
    <m/>
    <x v="1"/>
    <n v="27"/>
    <x v="0"/>
    <x v="233"/>
    <n v="203088"/>
    <b v="0"/>
    <s v="Madhouse"/>
    <s v="Harem,Mystery,Psychological,Sci-Fi,Supernatural"/>
    <s v="VAP,YomiuriTelecasting,KidsStation"/>
    <s v="Funimation"/>
  </r>
  <r>
    <s v="Coppelion"/>
    <x v="0"/>
    <n v="13"/>
    <s v="Fall"/>
    <x v="10"/>
    <x v="3"/>
    <m/>
    <x v="0"/>
    <n v="24"/>
    <x v="1"/>
    <x v="233"/>
    <n v="84773"/>
    <b v="0"/>
    <s v="GoHands"/>
    <s v="Action,Sci-Fi,Seinen"/>
    <s v="StarchildRecords"/>
    <s v="VizMedia"/>
  </r>
  <r>
    <s v="Yami Shibai 2nd Season"/>
    <x v="0"/>
    <n v="13"/>
    <s v="Summer"/>
    <x v="8"/>
    <x v="3"/>
    <m/>
    <x v="3"/>
    <n v="4"/>
    <x v="1"/>
    <x v="233"/>
    <n v="22678"/>
    <b v="1"/>
    <s v="ILCA"/>
    <s v="Dementia,Horror,Supernatural"/>
    <s v="TVTokyo"/>
    <s v="SentaiFilmworks"/>
  </r>
  <r>
    <s v="Brothers Conflict"/>
    <x v="0"/>
    <n v="12"/>
    <s v="Summer"/>
    <x v="10"/>
    <x v="3"/>
    <m/>
    <x v="5"/>
    <n v="24"/>
    <x v="1"/>
    <x v="234"/>
    <n v="89062"/>
    <b v="0"/>
    <s v="Brain'sBase"/>
    <s v="Harem,Romance,Shoujo"/>
    <s v="KadokawaShoten,Movic,DAXProduction,Showgate,NBCUniversalEntertainmentJapan"/>
    <s v="Funimation"/>
  </r>
  <r>
    <s v="Hundred"/>
    <x v="0"/>
    <n v="12"/>
    <s v="Spring"/>
    <x v="7"/>
    <x v="7"/>
    <d v="1899-12-30T02:05:00"/>
    <x v="2"/>
    <n v="24"/>
    <x v="1"/>
    <x v="234"/>
    <n v="131382"/>
    <b v="0"/>
    <s v="ProductionIMS"/>
    <s v="Action,Sci-Fi,Harem,Romance,Ecchi,Mecha,School"/>
    <s v="TVTokyo,Sotsu,HalfH.PStudio,AT-X,DIVEIIEntertainment,AvexPictures,BSJapan"/>
    <s v="Funimation"/>
  </r>
  <r>
    <s v="Kagewani: Shou"/>
    <x v="0"/>
    <n v="13"/>
    <s v="Spring"/>
    <x v="7"/>
    <x v="5"/>
    <d v="1899-12-30T22:40:00"/>
    <x v="3"/>
    <n v="7"/>
    <x v="0"/>
    <x v="234"/>
    <n v="12776"/>
    <b v="1"/>
    <s v="Tomovies"/>
    <s v="Mystery,Horror,Supernatural,Thriller"/>
    <s v="Directions"/>
    <m/>
  </r>
  <r>
    <s v="Pokemon Best Wishes! Season 2: Decolora Adventure"/>
    <x v="0"/>
    <n v="20"/>
    <s v="Spring"/>
    <x v="10"/>
    <x v="4"/>
    <d v="1899-12-30T19:00:00"/>
    <x v="8"/>
    <n v="22"/>
    <x v="4"/>
    <x v="234"/>
    <n v="15406"/>
    <b v="1"/>
    <s v="OLM"/>
    <s v="Action,Adventure,Comedy,Fantasy,Kids"/>
    <s v="TVTokyo"/>
    <s v="ThePokemonCompanyInternational"/>
  </r>
  <r>
    <s v="Shirogane no Ishi: Argevollen"/>
    <x v="0"/>
    <n v="24"/>
    <s v="Summer"/>
    <x v="8"/>
    <x v="3"/>
    <m/>
    <x v="3"/>
    <n v="23"/>
    <x v="0"/>
    <x v="234"/>
    <n v="33722"/>
    <b v="0"/>
    <s v="Xebec"/>
    <s v="Action,Mecha"/>
    <s v="WarnerBros.,KlockWorx,Bushiroad,Showgate"/>
    <s v="SentaiFilmworks"/>
  </r>
  <r>
    <s v="Sister Princess"/>
    <x v="0"/>
    <n v="26"/>
    <s v="Spring"/>
    <x v="17"/>
    <x v="3"/>
    <m/>
    <x v="2"/>
    <n v="23"/>
    <x v="1"/>
    <x v="234"/>
    <n v="16117"/>
    <b v="0"/>
    <s v="Zexcs"/>
    <s v="Comedy,Drama,Harem,Romance,SliceofLife"/>
    <s v="StarchildRecords,TVTokyoMusic,GANSIS"/>
    <s v="ADVFilms"/>
  </r>
  <r>
    <s v="Vividred Operation"/>
    <x v="0"/>
    <n v="12"/>
    <s v="Winter"/>
    <x v="10"/>
    <x v="5"/>
    <d v="1899-12-30T01:30:00"/>
    <x v="3"/>
    <n v="24"/>
    <x v="2"/>
    <x v="234"/>
    <n v="50178"/>
    <b v="0"/>
    <s v="A-1Pictures"/>
    <s v="Action,Sci-Fi,Ecchi"/>
    <s v="Aniplex,MainichiBroadcastingSystem"/>
    <s v="AniplexofAmerica"/>
  </r>
  <r>
    <s v="Walkure Romanze"/>
    <x v="0"/>
    <n v="12"/>
    <s v="Fall"/>
    <x v="10"/>
    <x v="3"/>
    <m/>
    <x v="1"/>
    <n v="23"/>
    <x v="2"/>
    <x v="234"/>
    <n v="68666"/>
    <b v="0"/>
    <s v="8bit"/>
    <s v="Action,Ecchi,Romance,Harem,School,Sports"/>
    <s v="Lantis,PonyCanyon"/>
    <m/>
  </r>
  <r>
    <s v="Yoku Wakaru Gendai Mahou"/>
    <x v="0"/>
    <n v="12"/>
    <s v="Summer"/>
    <x v="0"/>
    <x v="0"/>
    <d v="1899-12-30T00:00:00"/>
    <x v="2"/>
    <n v="24"/>
    <x v="1"/>
    <x v="234"/>
    <n v="18751"/>
    <b v="0"/>
    <s v="Nomad"/>
    <s v="Comedy,Magic"/>
    <s v="StudioJack,Shueisha"/>
    <s v="SentaiFilmworks"/>
  </r>
  <r>
    <s v="Active Raid: Kidou Kyoushuushitsu Dai Hachi Gakari 2nd"/>
    <x v="0"/>
    <n v="12"/>
    <s v="Summer"/>
    <x v="7"/>
    <x v="2"/>
    <d v="1899-12-30T00:30:00"/>
    <x v="3"/>
    <n v="24"/>
    <x v="1"/>
    <x v="235"/>
    <n v="13310"/>
    <b v="1"/>
    <s v="ProductionIMS"/>
    <s v="Sci-Fi,Comedy,Police,Mecha"/>
    <s v="Sotsu,MagicCapsule,flyingDOG,Orange,Fields"/>
    <m/>
  </r>
  <r>
    <s v="Binzume Yousei"/>
    <x v="0"/>
    <n v="13"/>
    <s v="Fall"/>
    <x v="16"/>
    <x v="3"/>
    <m/>
    <x v="3"/>
    <n v="13"/>
    <x v="3"/>
    <x v="235"/>
    <n v="13660"/>
    <b v="0"/>
    <s v="Xebec"/>
    <s v="Comedy,Fantasy,Magic,SliceofLife"/>
    <s v="HalFilmMaker,Genco,StarchildRecords"/>
    <s v="GeneonEntertainmentUSA"/>
  </r>
  <r>
    <s v="Blue Dragon"/>
    <x v="0"/>
    <n v="51"/>
    <s v="Spring"/>
    <x v="12"/>
    <x v="3"/>
    <m/>
    <x v="8"/>
    <n v="25"/>
    <x v="4"/>
    <x v="235"/>
    <n v="27202"/>
    <b v="0"/>
    <s v="StudioPierrot"/>
    <s v="Adventure,Comedy,Fantasy,Supernatural"/>
    <s v="PonyCanyon"/>
    <s v="VizMedia"/>
  </r>
  <r>
    <s v="Hacka Doll The Animation"/>
    <x v="0"/>
    <n v="13"/>
    <s v="Fall"/>
    <x v="1"/>
    <x v="5"/>
    <d v="1899-12-30T23:00:00"/>
    <x v="7"/>
    <n v="7"/>
    <x v="1"/>
    <x v="235"/>
    <n v="24641"/>
    <b v="0"/>
    <s v="CreatorsinPack"/>
    <s v="Comedy,Sci-Fi"/>
    <s v="NihonAdSystems,AT-X,KlockWorx,Trigger,DIVEIIEntertainment,GoodSmileCompany,AvexPictures,DeNA,Ichijinsha"/>
    <m/>
  </r>
  <r>
    <s v="Happiness!"/>
    <x v="0"/>
    <n v="12"/>
    <s v="Fall"/>
    <x v="6"/>
    <x v="3"/>
    <m/>
    <x v="1"/>
    <n v="25"/>
    <x v="1"/>
    <x v="235"/>
    <n v="26553"/>
    <b v="0"/>
    <s v="Artland"/>
    <s v="Comedy,Harem,Magic,Romance,School"/>
    <s v="DelfiSound"/>
    <s v="MaidenJapan"/>
  </r>
  <r>
    <s v="Kagewani"/>
    <x v="0"/>
    <n v="13"/>
    <s v="Fall"/>
    <x v="1"/>
    <x v="5"/>
    <d v="1899-12-30T23:17:00"/>
    <x v="3"/>
    <n v="7"/>
    <x v="0"/>
    <x v="235"/>
    <n v="21965"/>
    <b v="0"/>
    <s v="Tomovies"/>
    <s v="Horror,Mystery,Supernatural,Thriller"/>
    <s v="Directions"/>
    <m/>
  </r>
  <r>
    <s v="Megami Kouhosei"/>
    <x v="0"/>
    <n v="12"/>
    <s v="Winter"/>
    <x v="9"/>
    <x v="2"/>
    <d v="1899-12-30T18:00:00"/>
    <x v="0"/>
    <n v="24"/>
    <x v="1"/>
    <x v="235"/>
    <n v="15752"/>
    <b v="0"/>
    <s v="Xebec"/>
    <s v="Action,Mecha,Military,Sci-Fi,Space"/>
    <s v="BandaiVisual"/>
    <s v="BandaiEntertainment,DiscotekMedia"/>
  </r>
  <r>
    <s v="Sonic X"/>
    <x v="0"/>
    <n v="78"/>
    <s v="Spring"/>
    <x v="16"/>
    <x v="0"/>
    <d v="1899-12-30T08:30:00"/>
    <x v="8"/>
    <n v="24"/>
    <x v="4"/>
    <x v="235"/>
    <n v="33423"/>
    <b v="0"/>
    <s v="TMSEntertainment"/>
    <s v="Adventure,Comedy,Kids,Mecha,Sci-Fi,Shounen"/>
    <s v="Nonefound,addsome"/>
    <s v="4KidsEntertainment,DiscotekMedia"/>
  </r>
  <r>
    <s v="Ginyuu Mokushiroku Meine Liebe"/>
    <x v="0"/>
    <n v="13"/>
    <s v="Fall"/>
    <x v="13"/>
    <x v="4"/>
    <d v="1899-12-30T22:30:00"/>
    <x v="1"/>
    <n v="24"/>
    <x v="1"/>
    <x v="236"/>
    <n v="10024"/>
    <b v="0"/>
    <s v="BeeTrain"/>
    <s v="Fantasy,Shoujo"/>
    <s v="RondoRobe"/>
    <m/>
  </r>
  <r>
    <s v="Hajimete no Gal"/>
    <x v="0"/>
    <n v="10"/>
    <s v="Summer"/>
    <x v="3"/>
    <x v="1"/>
    <d v="1899-12-30T23:00:00"/>
    <x v="0"/>
    <n v="23"/>
    <x v="2"/>
    <x v="236"/>
    <n v="125985"/>
    <b v="0"/>
    <s v="NAZ"/>
    <s v="Comedy,Romance,Ecchi,School,Shounen"/>
    <s v="KadokawaShoten,AT-X,KlockWorx,Toranoana,MAGES.,Glovision,KadokawaMediaHouse,SunTV,KanetsuCo.,LTD."/>
    <s v="Funimation"/>
  </r>
  <r>
    <s v="Moetan"/>
    <x v="0"/>
    <n v="12"/>
    <s v="Summer"/>
    <x v="12"/>
    <x v="3"/>
    <m/>
    <x v="7"/>
    <n v="24"/>
    <x v="2"/>
    <x v="236"/>
    <n v="20464"/>
    <b v="0"/>
    <s v="Actas"/>
    <s v="Comedy,Ecchi,Magic,School"/>
    <s v="Lantis"/>
    <m/>
  </r>
  <r>
    <s v="Sengoku Collection"/>
    <x v="0"/>
    <n v="26"/>
    <s v="Spring"/>
    <x v="4"/>
    <x v="5"/>
    <d v="1899-12-30T01:45:00"/>
    <x v="8"/>
    <n v="24"/>
    <x v="1"/>
    <x v="236"/>
    <n v="17729"/>
    <b v="0"/>
    <s v="Brain'sBase"/>
    <s v="Fantasy,Parody,Samurai"/>
    <s v="TVTokyo,NihonAdSystems,ZERO-A"/>
    <s v="NozomiEntertainment"/>
  </r>
  <r>
    <s v="Yuâ˜†Giâ˜†Oh! Zexal"/>
    <x v="0"/>
    <n v="73"/>
    <s v="Spring"/>
    <x v="2"/>
    <x v="3"/>
    <m/>
    <x v="0"/>
    <n v="24"/>
    <x v="1"/>
    <x v="236"/>
    <n v="28290"/>
    <b v="0"/>
    <s v="StudioGallop"/>
    <s v="Action,Fantasy,Game,Shounen"/>
    <s v="TVTokyo,Marvelous,NihonAdSystems,DigitalWorks"/>
    <s v="Konami,4KidsEntertainment"/>
  </r>
  <r>
    <s v="Frame Arms Girl"/>
    <x v="0"/>
    <n v="12"/>
    <s v="Spring"/>
    <x v="3"/>
    <x v="7"/>
    <d v="1899-12-30T01:05:00"/>
    <x v="7"/>
    <n v="23"/>
    <x v="1"/>
    <x v="237"/>
    <n v="18121"/>
    <b v="0"/>
    <s v="Zexcs,StudioA-CAT"/>
    <s v="Action,Sci-Fi,SliceofLife,Mecha"/>
    <s v="FrontierWorks,PonyCanyon,NipponColumbia,BandaiNamcoGames,Kotobukiya"/>
    <s v="SentaiFilmworks"/>
  </r>
  <r>
    <s v="Kiniro no Corda: Blueâ™ªSky"/>
    <x v="0"/>
    <n v="12"/>
    <s v="Spring"/>
    <x v="8"/>
    <x v="3"/>
    <m/>
    <x v="1"/>
    <n v="23"/>
    <x v="1"/>
    <x v="237"/>
    <n v="17887"/>
    <b v="0"/>
    <s v="TYOAnimations"/>
    <s v="Harem,Music,School,Shoujo"/>
    <s v="Koei"/>
    <m/>
  </r>
  <r>
    <s v="Oneechan ga Kita"/>
    <x v="0"/>
    <n v="12"/>
    <s v="Winter"/>
    <x v="8"/>
    <x v="3"/>
    <m/>
    <x v="6"/>
    <n v="3"/>
    <x v="1"/>
    <x v="237"/>
    <n v="56390"/>
    <b v="0"/>
    <s v="C2C"/>
    <s v="Comedy,SliceofLife"/>
    <s v="Takeshobo,StudioCHANT"/>
    <m/>
  </r>
  <r>
    <s v="Venus Versus Virus"/>
    <x v="0"/>
    <n v="12"/>
    <s v="Winter"/>
    <x v="12"/>
    <x v="5"/>
    <d v="1899-12-30T01:55:00"/>
    <x v="0"/>
    <n v="24"/>
    <x v="1"/>
    <x v="237"/>
    <n v="22518"/>
    <b v="0"/>
    <s v="StudioHibari"/>
    <s v="Drama,Romance,Supernatural"/>
    <s v="TBS,VenusVangard,HalfH.PStudio,BS-i"/>
    <s v="ADVFilms,Funimation"/>
  </r>
  <r>
    <s v="Code-E"/>
    <x v="0"/>
    <n v="12"/>
    <s v="Summer"/>
    <x v="12"/>
    <x v="3"/>
    <m/>
    <x v="3"/>
    <n v="24"/>
    <x v="3"/>
    <x v="238"/>
    <n v="13287"/>
    <b v="0"/>
    <s v="StudioDeen"/>
    <s v="Comedy,Romance,School,Sci-Fi,SliceofLife"/>
    <s v="NagoyaTVHousou"/>
    <m/>
  </r>
  <r>
    <s v="Escha &amp; Logy no Atelier: Tasogare no Sora no Renkinjutsushi"/>
    <x v="0"/>
    <n v="12"/>
    <s v="Spring"/>
    <x v="8"/>
    <x v="3"/>
    <m/>
    <x v="8"/>
    <n v="24"/>
    <x v="1"/>
    <x v="238"/>
    <n v="42939"/>
    <b v="0"/>
    <s v="StudioGokumi"/>
    <s v="Fantasy"/>
    <s v="Sotsu,PonyCanyon"/>
    <s v="SentaiFilmworks"/>
  </r>
  <r>
    <s v="Genei wo Kakeru Taiyou"/>
    <x v="0"/>
    <n v="13"/>
    <s v="Summer"/>
    <x v="10"/>
    <x v="6"/>
    <d v="1899-12-30T23:30:00"/>
    <x v="3"/>
    <n v="24"/>
    <x v="0"/>
    <x v="238"/>
    <n v="37224"/>
    <b v="0"/>
    <s v="AIC"/>
    <s v="Magic"/>
    <s v="Aniplex,NihonAdSystems,Bushiroad,GoodSmileCompany,AsahiBroadcasting"/>
    <s v="AniplexofAmerica"/>
  </r>
  <r>
    <s v="Saint Seiya Omega"/>
    <x v="0"/>
    <n v="97"/>
    <s v="Spring"/>
    <x v="4"/>
    <x v="3"/>
    <m/>
    <x v="10"/>
    <n v="23"/>
    <x v="1"/>
    <x v="238"/>
    <n v="26493"/>
    <b v="1"/>
    <s v="ToeiAnimation"/>
    <s v="Action,Adventure,Fantasy,Shounen"/>
    <s v="Dentsu,TVAsahi"/>
    <m/>
  </r>
  <r>
    <s v="ClassicaLoid"/>
    <x v="0"/>
    <n v="25"/>
    <s v="Fall"/>
    <x v="7"/>
    <x v="6"/>
    <d v="1899-12-30T17:30:00"/>
    <x v="3"/>
    <n v="24"/>
    <x v="1"/>
    <x v="238"/>
    <n v="16649"/>
    <b v="0"/>
    <s v="Sunrise"/>
    <s v="Music,Comedy"/>
    <s v="NHK,BandaiNamcoPictures"/>
    <s v="SentaiFilmworks"/>
  </r>
  <r>
    <s v="Magikano"/>
    <x v="0"/>
    <n v="13"/>
    <s v="Winter"/>
    <x v="6"/>
    <x v="3"/>
    <m/>
    <x v="0"/>
    <n v="24"/>
    <x v="1"/>
    <x v="239"/>
    <n v="24707"/>
    <b v="0"/>
    <s v="TokyoKids"/>
    <s v="Comedy,Fantasy,Harem,Magic,Romance,Shounen"/>
    <s v="Lantis,DAXProduction"/>
    <s v="ADVFilms,Funimation"/>
  </r>
  <r>
    <s v="Miss Monochrome: The Animation"/>
    <x v="0"/>
    <n v="13"/>
    <s v="Fall"/>
    <x v="10"/>
    <x v="3"/>
    <m/>
    <x v="3"/>
    <n v="4"/>
    <x v="3"/>
    <x v="239"/>
    <n v="33970"/>
    <b v="0"/>
    <s v="SANZIGEN,LIDENFILMS"/>
    <s v="Comedy,Music,SliceofLife"/>
    <s v="TVTokyo,StarchildRecords"/>
    <m/>
  </r>
  <r>
    <s v="Captain Earth"/>
    <x v="0"/>
    <n v="25"/>
    <s v="Spring"/>
    <x v="8"/>
    <x v="0"/>
    <d v="1899-12-30T01:58:00"/>
    <x v="3"/>
    <n v="24"/>
    <x v="1"/>
    <x v="240"/>
    <n v="48019"/>
    <b v="0"/>
    <s v="Bones"/>
    <s v="Action,Mecha,Romance,Sci-Fi,Space"/>
    <s v="AvexEntertainment,Dentsu,Shochiku,MainichiBroadcastingSystem,BandaiNamcoEntertainment,GoodSmileCompany,A-Sketch"/>
    <s v="SentaiFilmworks"/>
  </r>
  <r>
    <s v="Galilei Donna"/>
    <x v="0"/>
    <n v="11"/>
    <s v="Fall"/>
    <x v="10"/>
    <x v="5"/>
    <d v="1899-12-30T00:50:00"/>
    <x v="3"/>
    <n v="24"/>
    <x v="0"/>
    <x v="240"/>
    <n v="42322"/>
    <b v="0"/>
    <s v="A-1Pictures"/>
    <s v="Action,Sci-Fi,Adventure"/>
    <s v="Aniplex,Dentsu,FujiTV,KyorakuIndustrialHoldings"/>
    <s v="DiscotekMedia"/>
  </r>
  <r>
    <s v="Kiitarou Shounen no Youkai Enikki"/>
    <x v="0"/>
    <n v="12"/>
    <s v="Fall"/>
    <x v="7"/>
    <x v="1"/>
    <d v="1899-12-30T22:33:00"/>
    <x v="4"/>
    <n v="4"/>
    <x v="1"/>
    <x v="240"/>
    <n v="16969"/>
    <b v="0"/>
    <s v="CreatorsinPack"/>
    <s v="Comedy,Supernatural"/>
    <s v="Nonefound,addsome"/>
    <m/>
  </r>
  <r>
    <s v="X-Men"/>
    <x v="0"/>
    <n v="12"/>
    <s v="Spring"/>
    <x v="2"/>
    <x v="3"/>
    <m/>
    <x v="7"/>
    <n v="23"/>
    <x v="1"/>
    <x v="240"/>
    <n v="17149"/>
    <b v="0"/>
    <s v="Madhouse"/>
    <s v="Action,Drama,SuperPower"/>
    <s v="SonyPicturesEntertainment,AtelierMusa"/>
    <s v="MarvelEntertainment"/>
  </r>
  <r>
    <s v="Ayakashi"/>
    <x v="0"/>
    <n v="12"/>
    <s v="Winter"/>
    <x v="5"/>
    <x v="1"/>
    <d v="1899-12-30T11:00:00"/>
    <x v="1"/>
    <n v="23"/>
    <x v="2"/>
    <x v="241"/>
    <n v="22385"/>
    <b v="0"/>
    <s v="TokyoKids"/>
    <s v="Action,Sci-Fi,Horror,Fantasy"/>
    <s v="MediaFactory,AT-X,EnokiFilms,5pb."/>
    <m/>
  </r>
  <r>
    <s v="Bakugan Battle Brawlers: New Vestroia"/>
    <x v="0"/>
    <n v="52"/>
    <s v="Spring"/>
    <x v="0"/>
    <x v="3"/>
    <m/>
    <x v="3"/>
    <n v="24"/>
    <x v="4"/>
    <x v="241"/>
    <n v="19676"/>
    <b v="1"/>
    <s v="TMSEntertainment"/>
    <s v="Game,Adventure,Fantasy,Shounen"/>
    <s v="Nelvana"/>
    <m/>
  </r>
  <r>
    <s v="Phantasy Star Online 2 The Animation"/>
    <x v="0"/>
    <n v="12"/>
    <s v="Winter"/>
    <x v="7"/>
    <x v="5"/>
    <d v="1899-12-30T01:46:00"/>
    <x v="8"/>
    <n v="24"/>
    <x v="1"/>
    <x v="241"/>
    <n v="40050"/>
    <b v="0"/>
    <s v="TelecomAnimationFilm"/>
    <s v="Action,Game,Sci-Fi,School"/>
    <s v="TBS,Sega"/>
    <s v="SentaiFilmworks"/>
  </r>
  <r>
    <s v="The SoulTaker: Tamashii-gari"/>
    <x v="0"/>
    <n v="13"/>
    <s v="Spring"/>
    <x v="17"/>
    <x v="3"/>
    <m/>
    <x v="3"/>
    <n v="25"/>
    <x v="1"/>
    <x v="241"/>
    <n v="17470"/>
    <b v="0"/>
    <s v="TatsunokoProduction"/>
    <s v="Demons,Horror,Supernatural"/>
    <s v="WOWOW,PioneerLDC,ToshibaEntertainment,ToshibaDigitalFrontiers"/>
    <s v="GeneonEntertainmentUSA"/>
  </r>
  <r>
    <s v="Queen's Blade: Rebellion"/>
    <x v="0"/>
    <n v="12"/>
    <s v="Spring"/>
    <x v="4"/>
    <x v="3"/>
    <m/>
    <x v="7"/>
    <n v="24"/>
    <x v="2"/>
    <x v="242"/>
    <n v="24935"/>
    <b v="1"/>
    <s v="Arms"/>
    <s v="Action,Adventure,Ecchi,Fantasy"/>
    <s v="Genco,MediaFactory,AT-X,HobbyJapan"/>
    <s v="SentaiFilmworks,NYAVPost"/>
  </r>
  <r>
    <s v="Senran Kagura"/>
    <x v="0"/>
    <n v="12"/>
    <s v="Winter"/>
    <x v="10"/>
    <x v="0"/>
    <d v="1899-12-30T20:30:00"/>
    <x v="8"/>
    <n v="24"/>
    <x v="1"/>
    <x v="242"/>
    <n v="67498"/>
    <b v="0"/>
    <s v="Artland"/>
    <s v="Action,Comedy,Ecchi,School"/>
    <s v="Genco,Lantis,MediaFactory,AT-X,MarvelousAQL,Showgate,SenranKaguraPartners"/>
    <s v="Funimation"/>
  </r>
  <r>
    <s v="Vatican Kiseki Chousakan"/>
    <x v="0"/>
    <n v="12"/>
    <s v="Summer"/>
    <x v="3"/>
    <x v="5"/>
    <d v="1899-12-30T22:30:00"/>
    <x v="5"/>
    <n v="24"/>
    <x v="0"/>
    <x v="242"/>
    <n v="28522"/>
    <b v="0"/>
    <s v="J.C.Staff"/>
    <s v="Mystery,Supernatural,Drama"/>
    <s v="WOWOW,Lantis,MediaFactory,KadokawaShoten,Movic,KBS,KlockWorx,KadokawaMediaHouse,KadokawaDaieiStudio"/>
    <s v="SentaiFilmworks"/>
  </r>
  <r>
    <s v="HaruChika: Haruta to Chika wa Seishun suru"/>
    <x v="0"/>
    <n v="12"/>
    <s v="Winter"/>
    <x v="7"/>
    <x v="4"/>
    <d v="1899-12-30T01:35:00"/>
    <x v="5"/>
    <n v="24"/>
    <x v="1"/>
    <x v="243"/>
    <n v="58517"/>
    <b v="0"/>
    <s v="P.A.Works"/>
    <s v="Music,SliceofLife,Mystery,Romance,School"/>
    <s v="Lantis,Glovision"/>
    <s v="Funimation"/>
  </r>
  <r>
    <s v="Rail Wars!"/>
    <x v="0"/>
    <n v="12"/>
    <s v="Summer"/>
    <x v="8"/>
    <x v="3"/>
    <m/>
    <x v="2"/>
    <n v="24"/>
    <x v="2"/>
    <x v="243"/>
    <n v="100645"/>
    <b v="0"/>
    <s v="Passione"/>
    <s v="Action,Harem,Police,Ecchi"/>
    <s v="Lantis,PonyCanyon,TBS"/>
    <s v="SentaiFilmworks"/>
  </r>
  <r>
    <s v="Xenosaga The Animation"/>
    <x v="0"/>
    <n v="12"/>
    <s v="Winter"/>
    <x v="11"/>
    <x v="4"/>
    <d v="1899-12-30T02:42:00"/>
    <x v="8"/>
    <n v="23"/>
    <x v="1"/>
    <x v="243"/>
    <n v="14783"/>
    <b v="0"/>
    <s v="ToeiAnimation"/>
    <s v="Action,Mecha,Sci-Fi,Shounen,Space"/>
    <s v="HappinetPictures"/>
    <s v="ADVFilms,Funimation"/>
  </r>
  <r>
    <s v="Demashita! Powerpuff Girls Z"/>
    <x v="0"/>
    <n v="52"/>
    <s v="Summer"/>
    <x v="6"/>
    <x v="6"/>
    <d v="1899-12-30T07:00:00"/>
    <x v="7"/>
    <n v="25"/>
    <x v="4"/>
    <x v="244"/>
    <n v="15845"/>
    <b v="0"/>
    <s v="ToeiAnimation"/>
    <s v="Action,Comedy,Magic,School,Sci-Fi,Shoujo,SliceofLife,SuperPower"/>
    <s v="TVTokyo,Aniplex,SonyMusicEntertainment"/>
    <m/>
  </r>
  <r>
    <s v="Gyakuten Saiban: Sono &quot;Shinjitsu&quot;, Igi Ari!"/>
    <x v="0"/>
    <n v="24"/>
    <s v="Spring"/>
    <x v="7"/>
    <x v="6"/>
    <d v="1899-12-30T17:30:00"/>
    <x v="8"/>
    <n v="24"/>
    <x v="1"/>
    <x v="244"/>
    <n v="71245"/>
    <b v="0"/>
    <s v="A-1Pictures"/>
    <s v="Mystery,Comedy,Police,Drama"/>
    <s v="Aniplex,YomiuriTelecasting,Capcom,TrinitySound"/>
    <m/>
  </r>
  <r>
    <s v="Okusama wa Joshikousei (TV)"/>
    <x v="0"/>
    <n v="13"/>
    <s v="Summer"/>
    <x v="11"/>
    <x v="3"/>
    <m/>
    <x v="0"/>
    <n v="24"/>
    <x v="1"/>
    <x v="244"/>
    <n v="15872"/>
    <b v="0"/>
    <s v="Madhouse"/>
    <s v="SliceofLife,Comedy,Romance,Drama"/>
    <s v="Nonefound,addsome"/>
    <m/>
  </r>
  <r>
    <s v="Ookamikakushi"/>
    <x v="0"/>
    <n v="12"/>
    <s v="Winter"/>
    <x v="14"/>
    <x v="5"/>
    <d v="1899-12-30T01:59:00"/>
    <x v="1"/>
    <n v="24"/>
    <x v="1"/>
    <x v="244"/>
    <n v="55301"/>
    <b v="0"/>
    <s v="AIC"/>
    <s v="Action,Mystery,Horror,Supernatural"/>
    <s v="TBS,flyingDOG"/>
    <s v="SentaiFilmworks"/>
  </r>
  <r>
    <s v="Juuou Mujin no Fafnir"/>
    <x v="0"/>
    <n v="12"/>
    <s v="Winter"/>
    <x v="1"/>
    <x v="5"/>
    <d v="1899-12-30T02:16:00"/>
    <x v="2"/>
    <n v="24"/>
    <x v="1"/>
    <x v="245"/>
    <n v="76238"/>
    <b v="0"/>
    <s v="Diomedea"/>
    <s v="Fantasy,Harem,Romance,School"/>
    <s v="TBS,Kodansha,DAXProduction,NipponColumbia,Daiichikosho,RAY,Nichion,NichiNare"/>
    <m/>
  </r>
  <r>
    <s v="Masou Gakuen HxH"/>
    <x v="0"/>
    <n v="12"/>
    <s v="Summer"/>
    <x v="7"/>
    <x v="1"/>
    <d v="1899-12-30T00:30:00"/>
    <x v="2"/>
    <n v="24"/>
    <x v="2"/>
    <x v="245"/>
    <n v="100134"/>
    <b v="0"/>
    <s v="ProductionIMS"/>
    <s v="Action,Sci-Fi,Harem,Comedy,Romance,Ecchi,Fantasy,School"/>
    <s v="KadokawaShoten,AT-X,DAXProduction,KBS,KlockWorx,flyingDOG,KadokawaMediaHouse,SunTV,TVSaitama,ChibaTV"/>
    <s v="Funimation"/>
  </r>
  <r>
    <s v="Popotan"/>
    <x v="0"/>
    <n v="12"/>
    <s v="Spring"/>
    <x v="16"/>
    <x v="3"/>
    <m/>
    <x v="1"/>
    <n v="24"/>
    <x v="2"/>
    <x v="245"/>
    <n v="16670"/>
    <b v="0"/>
    <s v="Shaft"/>
    <s v="Comedy,Drama,Ecchi,Supernatural"/>
    <s v="BandaiVisual"/>
    <s v="SentaiFilmworks,GeneonEntertainmentUSA"/>
  </r>
  <r>
    <s v="Saikin, Imouto no Yousu ga Chotto Okashiinda ga."/>
    <x v="0"/>
    <n v="12"/>
    <s v="Winter"/>
    <x v="8"/>
    <x v="3"/>
    <m/>
    <x v="0"/>
    <n v="23"/>
    <x v="2"/>
    <x v="245"/>
    <n v="89207"/>
    <b v="0"/>
    <s v="ProjectNo.9"/>
    <s v="Comedy,Ecchi,Romance,Shounen,Supernatural"/>
    <s v="Lantis,MagicCapsule"/>
    <s v="DiscotekMedia"/>
  </r>
  <r>
    <s v="11eyes"/>
    <x v="0"/>
    <n v="12"/>
    <s v="Fall"/>
    <x v="0"/>
    <x v="3"/>
    <m/>
    <x v="1"/>
    <n v="25"/>
    <x v="0"/>
    <x v="246"/>
    <n v="153767"/>
    <b v="0"/>
    <s v="DogaKobo"/>
    <s v="Action,Ecchi,SuperPower,Supernatural"/>
    <s v="Marvelous,PonyCanyon,feng"/>
    <s v="SentaiFilmworks"/>
  </r>
  <r>
    <s v="Bubuki Buranki"/>
    <x v="0"/>
    <n v="12"/>
    <s v="Winter"/>
    <x v="7"/>
    <x v="6"/>
    <d v="1899-12-30T22:00:00"/>
    <x v="3"/>
    <n v="24"/>
    <x v="1"/>
    <x v="246"/>
    <n v="53238"/>
    <b v="0"/>
    <s v="SANZIGEN"/>
    <s v="Action,Sci-Fi,Drama,Mecha"/>
    <s v="Dentsu,AT-X,UltraSuperPictures,SonyMusicCommunications,Bushiroad,Sammy,KadokawaMedia(Taiwan),Tose"/>
    <m/>
  </r>
  <r>
    <s v="Himawari!"/>
    <x v="0"/>
    <n v="13"/>
    <s v="Spring"/>
    <x v="6"/>
    <x v="3"/>
    <m/>
    <x v="3"/>
    <n v="24"/>
    <x v="1"/>
    <x v="246"/>
    <n v="17148"/>
    <b v="0"/>
    <s v="Arms"/>
    <s v="Adventure,Comedy,MartialArts"/>
    <s v="Genco,StarchildRecords,TohokushinshaFilmCorporation"/>
    <s v="MaidenJapan"/>
  </r>
  <r>
    <s v="Triage X"/>
    <x v="0"/>
    <n v="10"/>
    <s v="Spring"/>
    <x v="1"/>
    <x v="4"/>
    <d v="1899-12-30T01:05:00"/>
    <x v="0"/>
    <n v="23"/>
    <x v="2"/>
    <x v="246"/>
    <n v="73803"/>
    <b v="0"/>
    <s v="Xebec"/>
    <s v="Action,Adventure,Ecchi,Shounen"/>
    <s v="DAXProduction,NipponColumbia"/>
    <s v="SentaiFilmworks"/>
  </r>
  <r>
    <s v="Arcana Famiglia"/>
    <x v="0"/>
    <n v="12"/>
    <s v="Summer"/>
    <x v="4"/>
    <x v="3"/>
    <m/>
    <x v="1"/>
    <n v="24"/>
    <x v="1"/>
    <x v="247"/>
    <n v="123365"/>
    <b v="0"/>
    <s v="J.C.Staff"/>
    <s v="Action,Harem,Romance,Shoujo"/>
    <s v="FrontierWorks,Movic,WarnerBros.,Showgate"/>
    <s v="SentaiFilmworks"/>
  </r>
  <r>
    <s v="Boukyaku no Senritsu"/>
    <x v="0"/>
    <n v="24"/>
    <s v="Spring"/>
    <x v="13"/>
    <x v="1"/>
    <d v="1899-12-30T02:54:00"/>
    <x v="0"/>
    <n v="23"/>
    <x v="1"/>
    <x v="247"/>
    <n v="13298"/>
    <b v="0"/>
    <s v="Gainax,J.C.Staff"/>
    <s v="Adventure,Fantasy,Horror,Mecha,Psychological,Sci-Fi,Shounen,Space,Supernatural"/>
    <s v="KadokawaShoten,TBS,KENMedia"/>
    <s v="GeneonEntertainmentUSA"/>
  </r>
  <r>
    <s v="Shoujo-tachi wa Kouya wo Mezasu"/>
    <x v="0"/>
    <n v="12"/>
    <s v="Winter"/>
    <x v="7"/>
    <x v="4"/>
    <d v="1899-12-30T22:30:00"/>
    <x v="1"/>
    <n v="24"/>
    <x v="1"/>
    <x v="247"/>
    <n v="71767"/>
    <b v="0"/>
    <s v="BarnumStudio,ProjectNo.9"/>
    <s v="School"/>
    <s v="Sotsu,Lantis,MagicCapsule,WarnerBros.,KlockWorx,Cospa,ASCIIMediaWorks"/>
    <s v="SentaiFilmworks"/>
  </r>
  <r>
    <s v="18if"/>
    <x v="0"/>
    <n v="13"/>
    <s v="Summer"/>
    <x v="3"/>
    <x v="5"/>
    <d v="1899-12-30T22:00:00"/>
    <x v="8"/>
    <n v="23"/>
    <x v="0"/>
    <x v="248"/>
    <n v="26658"/>
    <b v="0"/>
    <s v="Gonzo"/>
    <s v="Mystery,Supernatural"/>
    <s v="Sotsu,DLE,BSFuji,TokyoMX,Mobcast,RAY"/>
    <s v="Funimation"/>
  </r>
  <r>
    <s v="Togainu no Chi"/>
    <x v="0"/>
    <n v="12"/>
    <s v="Fall"/>
    <x v="14"/>
    <x v="3"/>
    <m/>
    <x v="1"/>
    <n v="24"/>
    <x v="0"/>
    <x v="248"/>
    <n v="59192"/>
    <b v="0"/>
    <s v="A-1Pictures"/>
    <s v="Action,Sci-Fi,ShounenAi"/>
    <s v="Aniplex,PictureMagic,Lantis,MainichiBroadcastingSystem,Movic,Nitroplus"/>
    <s v="AniplexofAmerica"/>
  </r>
  <r>
    <s v="Zettai Bouei Leviathan"/>
    <x v="0"/>
    <n v="13"/>
    <s v="Spring"/>
    <x v="10"/>
    <x v="3"/>
    <m/>
    <x v="8"/>
    <n v="20"/>
    <x v="1"/>
    <x v="248"/>
    <n v="20287"/>
    <b v="0"/>
    <s v="Gonzo"/>
    <s v="Fantasy,Magic,Comedy"/>
    <s v="TVTokyo,ZERO-A"/>
    <s v="SentaiFilmworks"/>
  </r>
  <r>
    <s v="Gakuen Handsome"/>
    <x v="0"/>
    <n v="12"/>
    <s v="Fall"/>
    <x v="7"/>
    <x v="7"/>
    <d v="1899-12-30T01:00:00"/>
    <x v="8"/>
    <n v="3"/>
    <x v="1"/>
    <x v="249"/>
    <n v="15585"/>
    <b v="0"/>
    <s v="TeamYokkyuFuman"/>
    <s v="Comedy,Parody,School,ShounenAi"/>
    <s v="Nonefound,addsome"/>
    <m/>
  </r>
  <r>
    <s v="Green Green"/>
    <x v="0"/>
    <n v="12"/>
    <s v="Summer"/>
    <x v="16"/>
    <x v="3"/>
    <m/>
    <x v="1"/>
    <n v="24"/>
    <x v="2"/>
    <x v="249"/>
    <n v="87571"/>
    <b v="0"/>
    <s v="StudioMatrix"/>
    <s v="Comedy,Ecchi,Romance,School,SliceofLife"/>
    <s v="PonyCanyon,Memory-Tech,StudioJack"/>
    <s v="MediaBlasters"/>
  </r>
  <r>
    <s v="Hidan no Aria AA"/>
    <x v="0"/>
    <n v="12"/>
    <s v="Fall"/>
    <x v="1"/>
    <x v="7"/>
    <d v="1899-12-30T23:00:00"/>
    <x v="0"/>
    <n v="23"/>
    <x v="1"/>
    <x v="249"/>
    <n v="50202"/>
    <b v="0"/>
    <s v="DogaKobo"/>
    <s v="Action,School,ShoujoAi"/>
    <s v="flyingDOG,Fujishouji"/>
    <s v="Funimation"/>
  </r>
  <r>
    <s v="Busou Shinki"/>
    <x v="0"/>
    <n v="12"/>
    <s v="Fall"/>
    <x v="4"/>
    <x v="5"/>
    <d v="1899-12-30T01:55:00"/>
    <x v="7"/>
    <n v="24"/>
    <x v="1"/>
    <x v="250"/>
    <n v="27317"/>
    <b v="0"/>
    <s v="8bit"/>
    <s v="Action,Sci-Fi,SliceofLife,Mecha"/>
    <s v="Nonefound,addsome"/>
    <s v="SentaiFilmworks"/>
  </r>
  <r>
    <s v="Jikan no Shihaisha"/>
    <x v="0"/>
    <n v="13"/>
    <s v="Summer"/>
    <x v="3"/>
    <x v="6"/>
    <d v="1899-12-30T00:30:00"/>
    <x v="0"/>
    <n v="24"/>
    <x v="1"/>
    <x v="250"/>
    <n v="38938"/>
    <b v="0"/>
    <s v="ProjectNo.9"/>
    <s v="Supernatural,Shounen"/>
    <s v="Lantis,NBCUniversalEntertainmentJapan"/>
    <s v="Funimation"/>
  </r>
  <r>
    <s v="Meganebu!"/>
    <x v="0"/>
    <n v="12"/>
    <s v="Fall"/>
    <x v="10"/>
    <x v="3"/>
    <m/>
    <x v="7"/>
    <n v="23"/>
    <x v="1"/>
    <x v="250"/>
    <n v="24188"/>
    <b v="0"/>
    <s v="StudioDeen"/>
    <s v="Comedy,School,SliceofLife"/>
    <s v="TOHOanimation"/>
    <s v="SentaiFilmworks"/>
  </r>
  <r>
    <s v="Sekkou Boys"/>
    <x v="0"/>
    <n v="12"/>
    <s v="Winter"/>
    <x v="7"/>
    <x v="5"/>
    <d v="1899-12-30T23:09:00"/>
    <x v="3"/>
    <n v="7"/>
    <x v="1"/>
    <x v="250"/>
    <n v="32262"/>
    <b v="0"/>
    <s v="LIDENFILMS"/>
    <s v="Music,Comedy"/>
    <s v="KadokawaPicturesJapan,UltraSuperPictures"/>
    <m/>
  </r>
  <r>
    <s v="Shukufuku no Campanella"/>
    <x v="0"/>
    <n v="12"/>
    <s v="Summer"/>
    <x v="14"/>
    <x v="3"/>
    <m/>
    <x v="1"/>
    <n v="24"/>
    <x v="2"/>
    <x v="250"/>
    <n v="21975"/>
    <b v="0"/>
    <s v="AIC"/>
    <s v="Adventure,Fantasy,Harem,Magic"/>
    <s v="DelfiSound"/>
    <s v="NozomiEntertainment"/>
  </r>
  <r>
    <s v="Chitose Get You!!"/>
    <x v="0"/>
    <n v="26"/>
    <s v="Summer"/>
    <x v="4"/>
    <x v="3"/>
    <m/>
    <x v="6"/>
    <n v="3"/>
    <x v="1"/>
    <x v="251"/>
    <n v="14284"/>
    <b v="0"/>
    <s v="SilverLink."/>
    <s v="Comedy,Romance,School,Seinen,SliceofLife"/>
    <s v="AT-X,Takeshobo,DreamCreation"/>
    <m/>
  </r>
  <r>
    <s v="Bakugan Battle Brawlers"/>
    <x v="0"/>
    <n v="52"/>
    <s v="Spring"/>
    <x v="12"/>
    <x v="4"/>
    <d v="1899-12-30T17:30:00"/>
    <x v="3"/>
    <n v="24"/>
    <x v="4"/>
    <x v="252"/>
    <n v="33883"/>
    <b v="0"/>
    <s v="TMSEntertainment"/>
    <s v="Action,Game,Fantasy"/>
    <s v="Nelvana"/>
    <s v="WarnerBros."/>
  </r>
  <r>
    <s v="Kuma Miko"/>
    <x v="0"/>
    <n v="12"/>
    <s v="Spring"/>
    <x v="7"/>
    <x v="0"/>
    <d v="1899-12-30T23:30:00"/>
    <x v="0"/>
    <n v="24"/>
    <x v="1"/>
    <x v="252"/>
    <n v="50456"/>
    <b v="0"/>
    <s v="KinemaCitrus,EMTÂ²"/>
    <s v="SliceofLife,Comedy,Seinen"/>
    <s v="AT-X,SonyMusicCommunications"/>
    <s v="Funimation"/>
  </r>
  <r>
    <s v="Shin Strange+"/>
    <x v="0"/>
    <n v="12"/>
    <s v="Summer"/>
    <x v="8"/>
    <x v="3"/>
    <m/>
    <x v="0"/>
    <n v="3"/>
    <x v="1"/>
    <x v="252"/>
    <n v="10269"/>
    <b v="1"/>
    <s v="Seven"/>
    <s v="SliceofLife,Comedy,Shoujo"/>
    <s v="DreamCreation"/>
    <m/>
  </r>
  <r>
    <s v="009-1"/>
    <x v="0"/>
    <n v="12"/>
    <s v="Fall"/>
    <x v="6"/>
    <x v="5"/>
    <d v="1899-12-30T01:25:00"/>
    <x v="0"/>
    <n v="25"/>
    <x v="0"/>
    <x v="253"/>
    <n v="12448"/>
    <b v="0"/>
    <s v="IshimoriEntertainment"/>
    <s v="Action,Mecha,Sci-Fi,Seinen"/>
    <s v="Aniplex,TBS,SonyMusicEntertainment"/>
    <s v="ADVFilms,Funimation"/>
  </r>
  <r>
    <s v="Akikan!"/>
    <x v="0"/>
    <n v="12"/>
    <s v="Winter"/>
    <x v="0"/>
    <x v="3"/>
    <m/>
    <x v="2"/>
    <n v="23"/>
    <x v="1"/>
    <x v="253"/>
    <n v="82890"/>
    <b v="0"/>
    <s v="Brain'sBase"/>
    <s v="Comedy,Ecchi,Fantasy,Romance"/>
    <s v="HalfH.PStudio"/>
    <s v="SentaiFilmworks"/>
  </r>
  <r>
    <s v="Amnesia"/>
    <x v="0"/>
    <n v="12"/>
    <s v="Winter"/>
    <x v="10"/>
    <x v="3"/>
    <m/>
    <x v="1"/>
    <n v="23"/>
    <x v="1"/>
    <x v="253"/>
    <n v="158941"/>
    <b v="0"/>
    <s v="Brain'sBase"/>
    <s v="Harem,Mystery,Romance,Fantasy,Josei"/>
    <s v="GeneonUniversalEntertainment,FrontierWorks,Movic,AT-X,DAXProduction,Showgate"/>
    <s v="SentaiFilmworks"/>
  </r>
  <r>
    <s v="Ä“lDLIVE"/>
    <x v="0"/>
    <n v="12"/>
    <s v="Winter"/>
    <x v="3"/>
    <x v="0"/>
    <d v="1899-12-30T22:00:00"/>
    <x v="0"/>
    <n v="24"/>
    <x v="1"/>
    <x v="253"/>
    <n v="30058"/>
    <b v="0"/>
    <s v="StudioPierrot"/>
    <s v="Action,Sci-Fi,Space"/>
    <s v="YomiuriTelecasting,d-rights,HalfH.PStudio,Shueisha,TokumaJapanCommunications,TencentJapan"/>
    <s v="Funimation"/>
  </r>
  <r>
    <s v="Konbini Kareshi"/>
    <x v="0"/>
    <n v="12"/>
    <s v="Summer"/>
    <x v="3"/>
    <x v="5"/>
    <d v="1899-12-30T01:58:00"/>
    <x v="3"/>
    <n v="24"/>
    <x v="1"/>
    <x v="253"/>
    <n v="31006"/>
    <b v="0"/>
    <s v="StudioPierrot"/>
    <s v="SliceofLife,Romance"/>
    <s v="VAP,Dentsu,TBS,chara-ani.com,PierrotPlus,Being,Gzbrain,CocoroFree,ToshoPrinting"/>
    <s v="Funimation"/>
  </r>
  <r>
    <s v="Maken-Ki! Two"/>
    <x v="0"/>
    <n v="10"/>
    <s v="Winter"/>
    <x v="8"/>
    <x v="3"/>
    <m/>
    <x v="0"/>
    <n v="24"/>
    <x v="2"/>
    <x v="254"/>
    <n v="63987"/>
    <b v="1"/>
    <s v="Xebec"/>
    <s v="Action,Harem,SuperPower,Ecchi,MartialArts,School"/>
    <s v="Nonefound,addsome"/>
    <s v="Funimation"/>
  </r>
  <r>
    <s v="Seiren"/>
    <x v="0"/>
    <n v="12"/>
    <s v="Winter"/>
    <x v="3"/>
    <x v="5"/>
    <d v="1899-12-30T02:28:00"/>
    <x v="3"/>
    <n v="24"/>
    <x v="1"/>
    <x v="254"/>
    <n v="88475"/>
    <b v="0"/>
    <s v="StudioGokumi,AXsiZ"/>
    <s v="Romance,School"/>
    <s v="PonyCanyon,TBS,DAXProduction,PonyCanyonEnterprise,StardustPromotion,GYAO!"/>
    <m/>
  </r>
  <r>
    <s v="Chuu Bra!!"/>
    <x v="0"/>
    <n v="12"/>
    <s v="Winter"/>
    <x v="14"/>
    <x v="2"/>
    <d v="1899-12-30T23:30:00"/>
    <x v="0"/>
    <n v="24"/>
    <x v="1"/>
    <x v="255"/>
    <n v="35644"/>
    <b v="0"/>
    <s v="Zexcs"/>
    <s v="Comedy,Ecchi,School"/>
    <s v="GANSIS"/>
    <m/>
  </r>
  <r>
    <s v="Kono Aozora ni Yakusoku wo: Youkoso Tsugumi Ryou e"/>
    <x v="0"/>
    <n v="13"/>
    <s v="Spring"/>
    <x v="12"/>
    <x v="3"/>
    <m/>
    <x v="1"/>
    <n v="25"/>
    <x v="1"/>
    <x v="255"/>
    <n v="14229"/>
    <b v="0"/>
    <s v="Artland"/>
    <s v="Harem,Romance,School"/>
    <s v="Nonefound,addsome"/>
    <m/>
  </r>
  <r>
    <s v="Photokano"/>
    <x v="0"/>
    <n v="13"/>
    <s v="Spring"/>
    <x v="10"/>
    <x v="3"/>
    <m/>
    <x v="1"/>
    <n v="23"/>
    <x v="1"/>
    <x v="255"/>
    <n v="62253"/>
    <b v="0"/>
    <s v="Madhouse"/>
    <s v="Ecchi,Romance,School"/>
    <s v="TBS,Enterbrain,BS-TBS,RAY"/>
    <s v="SentaiFilmworks"/>
  </r>
  <r>
    <s v="Valkyrie Drive: Mermaid"/>
    <x v="0"/>
    <n v="12"/>
    <s v="Fall"/>
    <x v="1"/>
    <x v="6"/>
    <d v="1899-12-30T23:30:00"/>
    <x v="3"/>
    <n v="24"/>
    <x v="2"/>
    <x v="255"/>
    <n v="59892"/>
    <b v="0"/>
    <s v="Arms"/>
    <s v="Action,Ecchi,Fantasy,ShoujoAi"/>
    <s v="Genco"/>
    <s v="Funimation"/>
  </r>
  <r>
    <s v="Blade"/>
    <x v="0"/>
    <n v="12"/>
    <s v="Summer"/>
    <x v="2"/>
    <x v="3"/>
    <m/>
    <x v="7"/>
    <n v="24"/>
    <x v="0"/>
    <x v="256"/>
    <n v="16049"/>
    <b v="0"/>
    <s v="Madhouse"/>
    <s v="Action,Drama,Horror,Vampire"/>
    <s v="Nonefound,addsome"/>
    <s v="MarvelEntertainment"/>
  </r>
  <r>
    <s v="Manyuu Hikenchou"/>
    <x v="0"/>
    <n v="12"/>
    <s v="Summer"/>
    <x v="2"/>
    <x v="2"/>
    <d v="1899-12-30T01:00:00"/>
    <x v="0"/>
    <n v="24"/>
    <x v="2"/>
    <x v="256"/>
    <n v="38963"/>
    <b v="0"/>
    <s v="HoodsEntertainment"/>
    <s v="Action,Comedy,Ecchi,Samurai"/>
    <s v="TVTokyo,Lantis,Enterbrain,Memory-Tech,HappinetPictures"/>
    <m/>
  </r>
  <r>
    <s v="Warau Salesman New"/>
    <x v="0"/>
    <n v="12"/>
    <s v="Spring"/>
    <x v="3"/>
    <x v="2"/>
    <d v="1899-12-30T23:00:00"/>
    <x v="0"/>
    <n v="23"/>
    <x v="1"/>
    <x v="256"/>
    <n v="10481"/>
    <b v="1"/>
    <s v="Shin-EiAnimation"/>
    <s v="Comedy,Drama,Seinen"/>
    <s v="TMSEntertainment,NipponColumbia,ShogakukanMusic&amp;DigitalEntertainment"/>
    <m/>
  </r>
  <r>
    <s v="Haiyoru! Nyaruani: Remember My Love(craft-sensei)"/>
    <x v="0"/>
    <n v="11"/>
    <s v="Winter"/>
    <x v="2"/>
    <x v="3"/>
    <m/>
    <x v="2"/>
    <n v="4"/>
    <x v="1"/>
    <x v="257"/>
    <n v="19905"/>
    <b v="0"/>
    <s v="DLE"/>
    <s v="Comedy,Sci-Fi"/>
    <s v="SoftBankCreativeCorp."/>
    <m/>
  </r>
  <r>
    <s v="Oniichan no Koto nanka Zenzen Suki ja Nai n da kara ne!!"/>
    <x v="0"/>
    <n v="12"/>
    <s v="Winter"/>
    <x v="2"/>
    <x v="0"/>
    <d v="1899-12-30T00:30:00"/>
    <x v="0"/>
    <n v="23"/>
    <x v="1"/>
    <x v="257"/>
    <n v="57617"/>
    <b v="0"/>
    <s v="Zexcs"/>
    <s v="Harem,Comedy,Romance,Ecchi"/>
    <s v="StarchildRecords"/>
    <m/>
  </r>
  <r>
    <s v="Queen's Blade: Rurou no Senshi"/>
    <x v="0"/>
    <n v="12"/>
    <s v="Spring"/>
    <x v="0"/>
    <x v="3"/>
    <m/>
    <x v="7"/>
    <n v="24"/>
    <x v="2"/>
    <x v="257"/>
    <n v="58056"/>
    <b v="0"/>
    <s v="Arms"/>
    <s v="Action,Adventure,Ecchi,Fantasy"/>
    <s v="Genco,MediaFactory,AT-X,MagicCapsule,HobbyJapan,Toranoana"/>
    <s v="MediaBlasters"/>
  </r>
  <r>
    <s v="Tales of Eternia The Animation"/>
    <x v="0"/>
    <n v="13"/>
    <s v="Winter"/>
    <x v="17"/>
    <x v="2"/>
    <d v="1899-12-30T18:30:00"/>
    <x v="8"/>
    <n v="22"/>
    <x v="1"/>
    <x v="257"/>
    <n v="12630"/>
    <b v="0"/>
    <s v="ProductionI.G,Xebec"/>
    <s v="Adventure,Comedy,Fantasy,Romance,Shounen"/>
    <s v="Nonefound,addsome"/>
    <s v="MediaBlasters"/>
  </r>
  <r>
    <s v="Ai Tenchi Muyou!"/>
    <x v="0"/>
    <n v="50"/>
    <s v="Fall"/>
    <x v="8"/>
    <x v="3"/>
    <m/>
    <x v="3"/>
    <n v="4"/>
    <x v="1"/>
    <x v="258"/>
    <n v="18283"/>
    <b v="0"/>
    <s v="AICPlus+"/>
    <s v="Comedy,Sci-Fi,Shounen"/>
    <s v="VAP,AIC"/>
    <m/>
  </r>
  <r>
    <s v="Bakugan Battle Brawlers: Gundalian Invaders"/>
    <x v="0"/>
    <n v="39"/>
    <s v="Spring"/>
    <x v="14"/>
    <x v="3"/>
    <m/>
    <x v="3"/>
    <n v="24"/>
    <x v="3"/>
    <x v="258"/>
    <n v="14810"/>
    <b v="1"/>
    <s v="TMSEntertainment"/>
    <s v="Action,Adventure,Fantasy,Game,Shounen"/>
    <s v="Sega"/>
    <s v="Nelvana"/>
  </r>
  <r>
    <s v="DRAMAtical Murder"/>
    <x v="0"/>
    <n v="12"/>
    <s v="Summer"/>
    <x v="8"/>
    <x v="3"/>
    <m/>
    <x v="1"/>
    <n v="24"/>
    <x v="1"/>
    <x v="258"/>
    <n v="94418"/>
    <b v="0"/>
    <s v="NAZ"/>
    <s v="Action,Sci-Fi,SuperPower,Psychological"/>
    <s v="AvexEntertainment,Nitroplus,DIVEIIEntertainment"/>
    <s v="SentaiFilmworks"/>
  </r>
  <r>
    <s v="Gokujo.: Gokurakuin Joshikou Ryou Monogatari"/>
    <x v="0"/>
    <n v="12"/>
    <s v="Winter"/>
    <x v="4"/>
    <x v="7"/>
    <s v="Unknown"/>
    <x v="0"/>
    <n v="6"/>
    <x v="2"/>
    <x v="258"/>
    <n v="19581"/>
    <b v="0"/>
    <s v="LMD"/>
    <s v="Comedy,Ecchi,School,Seinen,ShoujoAi"/>
    <s v="Lantis,Cammot"/>
    <m/>
  </r>
  <r>
    <s v="Komori-san wa Kotowarenai!"/>
    <x v="0"/>
    <n v="12"/>
    <s v="Fall"/>
    <x v="1"/>
    <x v="0"/>
    <d v="1899-12-30T22:27:00"/>
    <x v="6"/>
    <n v="2"/>
    <x v="1"/>
    <x v="258"/>
    <n v="29792"/>
    <b v="0"/>
    <s v="Artland"/>
    <s v="SliceofLife,Comedy,School"/>
    <s v="Genco,DAXProduction,bilibili"/>
    <m/>
  </r>
  <r>
    <s v="Yami Shibai 3rd Season"/>
    <x v="0"/>
    <n v="13"/>
    <s v="Winter"/>
    <x v="7"/>
    <x v="2"/>
    <d v="1899-12-30T02:35:00"/>
    <x v="3"/>
    <n v="4"/>
    <x v="1"/>
    <x v="258"/>
    <n v="15590"/>
    <b v="1"/>
    <s v="ILCA"/>
    <s v="Dementia,Horror,Supernatural"/>
    <s v="TVTokyo"/>
    <m/>
  </r>
  <r>
    <s v="Final Fantasy: Unlimited"/>
    <x v="0"/>
    <n v="25"/>
    <s v="Fall"/>
    <x v="17"/>
    <x v="7"/>
    <d v="1899-12-30T18:30:00"/>
    <x v="8"/>
    <n v="24"/>
    <x v="1"/>
    <x v="259"/>
    <n v="27311"/>
    <b v="0"/>
    <s v="Gonzo"/>
    <s v="Action,Adventure,Fantasy,Sci-Fi,Shounen"/>
    <s v="TVTokyo,Dentsu,TVTokyoMusic"/>
    <s v="ADVFilms"/>
  </r>
  <r>
    <s v="Trickster: Edogawa Ranpo &quot;Shounen Tanteidan&quot; yori"/>
    <x v="0"/>
    <n v="24"/>
    <s v="Fall"/>
    <x v="7"/>
    <x v="7"/>
    <d v="1899-12-30T01:05:00"/>
    <x v="3"/>
    <n v="23"/>
    <x v="1"/>
    <x v="259"/>
    <n v="69990"/>
    <b v="0"/>
    <s v="TMSEntertainment,Shin-EiAnimation"/>
    <s v="Mystery"/>
    <s v="BandaiVisual,YomiuriTelecasting,Lantis,AsmikAceEntertainment,EastJapanMarketing&amp;Communications,Sumitomo"/>
    <s v="Funimation"/>
  </r>
  <r>
    <s v="W: Wish"/>
    <x v="0"/>
    <n v="13"/>
    <s v="Fall"/>
    <x v="13"/>
    <x v="3"/>
    <m/>
    <x v="1"/>
    <n v="12"/>
    <x v="1"/>
    <x v="259"/>
    <n v="11304"/>
    <b v="0"/>
    <s v="TrinetEntertainment,PictureMagic"/>
    <s v="Drama,Harem,Romance,School,SliceofLife"/>
    <s v="Nonefound,addsome"/>
    <m/>
  </r>
  <r>
    <s v="Kenzen Robo Daimidaler"/>
    <x v="0"/>
    <n v="12"/>
    <s v="Spring"/>
    <x v="8"/>
    <x v="3"/>
    <m/>
    <x v="0"/>
    <n v="24"/>
    <x v="2"/>
    <x v="260"/>
    <n v="39715"/>
    <b v="0"/>
    <s v="TNK"/>
    <s v="Ecchi,Comedy,Mecha,Seinen"/>
    <s v="Genco,Lantis,AT-X,Showgate"/>
    <s v="Funimation"/>
  </r>
  <r>
    <s v="BlazBlue: Alter Memory"/>
    <x v="0"/>
    <n v="12"/>
    <s v="Fall"/>
    <x v="10"/>
    <x v="1"/>
    <d v="1899-12-30T01:30:00"/>
    <x v="8"/>
    <n v="24"/>
    <x v="0"/>
    <x v="261"/>
    <n v="60656"/>
    <b v="0"/>
    <s v="HoodsEntertainment,teamKG"/>
    <s v="Action,Fantasy"/>
    <s v="Lantis,StudioMausu"/>
    <s v="Funimation"/>
  </r>
  <r>
    <s v="Tantei Team KZ Jiken Note"/>
    <x v="0"/>
    <n v="16"/>
    <s v="Fall"/>
    <x v="1"/>
    <x v="1"/>
    <d v="1899-12-30T18:45:00"/>
    <x v="5"/>
    <n v="9"/>
    <x v="4"/>
    <x v="261"/>
    <n v="10511"/>
    <b v="0"/>
    <s v="Signal.MD"/>
    <s v="Mystery,School"/>
    <s v="Nonefound,addsome"/>
    <m/>
  </r>
  <r>
    <s v="WeiÃŸ Survive"/>
    <x v="0"/>
    <n v="16"/>
    <s v="Summer"/>
    <x v="0"/>
    <x v="6"/>
    <d v="1899-12-30T01:25:00"/>
    <x v="12"/>
    <n v="2"/>
    <x v="1"/>
    <x v="261"/>
    <n v="15225"/>
    <b v="0"/>
    <s v="StudioHibari"/>
    <s v="Game,Comedy,Ecchi"/>
    <s v="TBS,Bushiroad"/>
    <m/>
  </r>
  <r>
    <s v="Bakugan Battle Brawlers: Mechtanium Surge"/>
    <x v="0"/>
    <n v="46"/>
    <s v="Winter"/>
    <x v="2"/>
    <x v="3"/>
    <m/>
    <x v="10"/>
    <n v="24"/>
    <x v="3"/>
    <x v="262"/>
    <n v="12165"/>
    <b v="1"/>
    <s v="TMSEntertainment"/>
    <s v="Action,Adventure,Fantasy,Game,Shounen"/>
    <s v="Nonefound,addsome"/>
    <s v="Nelvana"/>
  </r>
  <r>
    <s v="Soul Eater NOT!"/>
    <x v="0"/>
    <n v="12"/>
    <s v="Spring"/>
    <x v="8"/>
    <x v="3"/>
    <m/>
    <x v="0"/>
    <n v="23"/>
    <x v="1"/>
    <x v="262"/>
    <n v="109582"/>
    <b v="0"/>
    <s v="Bones"/>
    <s v="Action,Comedy,Ecchi,Shounen,Supernatural"/>
    <s v="TVTokyo,Dentsu,SquareEnix,SonyMusicCommunications"/>
    <s v="Funimation"/>
  </r>
  <r>
    <s v="Soul Link"/>
    <x v="0"/>
    <n v="12"/>
    <s v="Spring"/>
    <x v="6"/>
    <x v="3"/>
    <m/>
    <x v="1"/>
    <n v="25"/>
    <x v="0"/>
    <x v="263"/>
    <n v="15994"/>
    <b v="0"/>
    <s v="PictureMagic"/>
    <s v="Action,Adventure,Space,Comedy,Romance,Military,Sci-Fi"/>
    <s v="GeneonUniversalEntertainment,MellowHead"/>
    <s v="DiscotekMedia"/>
  </r>
  <r>
    <s v="Wizard Barristers: Benmashi Cecil"/>
    <x v="0"/>
    <n v="12"/>
    <s v="Winter"/>
    <x v="8"/>
    <x v="2"/>
    <d v="1899-12-30T01:30:00"/>
    <x v="3"/>
    <n v="24"/>
    <x v="1"/>
    <x v="263"/>
    <n v="42000"/>
    <b v="0"/>
    <s v="Arms"/>
    <s v="Magic"/>
    <s v="PonyCanyon,Showgate"/>
    <s v="SentaiFilmworks"/>
  </r>
  <r>
    <s v="Minami Kamakura Koukou Joshi Jitensha-bu"/>
    <x v="0"/>
    <n v="12"/>
    <s v="Winter"/>
    <x v="3"/>
    <x v="6"/>
    <d v="1899-12-30T00:00:00"/>
    <x v="0"/>
    <n v="23"/>
    <x v="1"/>
    <x v="264"/>
    <n v="12163"/>
    <b v="0"/>
    <s v="J.C.Staff,A.C.G.T."/>
    <s v="Sports,School,Shounen"/>
    <s v="Genco,AT-X,ExitTunes,DuckbillEntertainment,ShanghaiTiantanCulture&amp;Media,NADAHoldings,MyTheaterD.D."/>
    <m/>
  </r>
  <r>
    <s v="Narutaru: Mukuro Naru Hoshi Tama Taru Ko"/>
    <x v="0"/>
    <n v="13"/>
    <s v="Summer"/>
    <x v="16"/>
    <x v="3"/>
    <m/>
    <x v="0"/>
    <n v="24"/>
    <x v="0"/>
    <x v="264"/>
    <n v="20865"/>
    <b v="0"/>
    <s v="Planet"/>
    <s v="Drama,Seinen,Thriller"/>
    <s v="KidsStation"/>
    <s v="CentralParkMedia"/>
  </r>
  <r>
    <s v="Blade &amp; Soul"/>
    <x v="0"/>
    <n v="13"/>
    <s v="Spring"/>
    <x v="8"/>
    <x v="3"/>
    <m/>
    <x v="8"/>
    <n v="24"/>
    <x v="0"/>
    <x v="265"/>
    <n v="84219"/>
    <b v="0"/>
    <s v="Gonzo"/>
    <s v="Action,Adventure,Fantasy,MartialArts"/>
    <s v="TBS"/>
    <s v="SentaiFilmworks"/>
  </r>
  <r>
    <s v="Crystal Blaze"/>
    <x v="0"/>
    <n v="12"/>
    <s v="Spring"/>
    <x v="5"/>
    <x v="1"/>
    <d v="1899-12-30T01:15:00"/>
    <x v="3"/>
    <n v="24"/>
    <x v="0"/>
    <x v="265"/>
    <n v="12902"/>
    <b v="0"/>
    <s v="Nonefound,addsome"/>
    <s v="Action,Sci-Fi"/>
    <s v="StudioFantasia,HappinetPictures,BIGLOBE"/>
    <s v="MaidenJapan"/>
  </r>
  <r>
    <s v="Fantasista Doll"/>
    <x v="0"/>
    <n v="12"/>
    <s v="Summer"/>
    <x v="10"/>
    <x v="0"/>
    <d v="1899-12-30T03:28:00"/>
    <x v="3"/>
    <n v="23"/>
    <x v="1"/>
    <x v="265"/>
    <n v="20309"/>
    <b v="0"/>
    <s v="HoodsEntertainment,ProductionIMS"/>
    <s v="Sci-Fi,Magic,Fantasy"/>
    <s v="AmberFilmWorks,TOHOanimation"/>
    <s v="SentaiFilmworks"/>
  </r>
  <r>
    <s v="Luck &amp; Logic"/>
    <x v="0"/>
    <n v="12"/>
    <s v="Winter"/>
    <x v="7"/>
    <x v="6"/>
    <d v="1899-12-30T22:30:00"/>
    <x v="12"/>
    <n v="24"/>
    <x v="1"/>
    <x v="265"/>
    <n v="63183"/>
    <b v="0"/>
    <s v="DogaKobo"/>
    <s v="Action,Fantasy"/>
    <s v="BandaiVisual,Lantis,Bushiroad,Yuhodo"/>
    <s v="Funimation"/>
  </r>
  <r>
    <s v="SoniAni: Super Sonico The Animation"/>
    <x v="0"/>
    <n v="12"/>
    <s v="Winter"/>
    <x v="8"/>
    <x v="3"/>
    <m/>
    <x v="7"/>
    <n v="23"/>
    <x v="1"/>
    <x v="265"/>
    <n v="52705"/>
    <b v="0"/>
    <s v="WhiteFox"/>
    <s v="Music,SliceofLife"/>
    <s v="Genco,PonyCanyon,Movic,HalfH.PStudio,AT-X,Nitroplus,KlockWorx,Showgate,GoodSmileCompany"/>
    <s v="SentaiFilmworks"/>
  </r>
  <r>
    <s v="Yumeria"/>
    <x v="0"/>
    <n v="12"/>
    <s v="Winter"/>
    <x v="13"/>
    <x v="3"/>
    <m/>
    <x v="1"/>
    <n v="24"/>
    <x v="1"/>
    <x v="265"/>
    <n v="20625"/>
    <b v="0"/>
    <s v="StudioDeen"/>
    <s v="Action,Comedy,Ecchi,Harem,SuperPower"/>
    <s v="Nonefound,addsome"/>
    <s v="ADVFilms,SentaiFilmworks"/>
  </r>
  <r>
    <s v="Iron Man"/>
    <x v="0"/>
    <n v="12"/>
    <s v="Fall"/>
    <x v="14"/>
    <x v="3"/>
    <m/>
    <x v="7"/>
    <n v="24"/>
    <x v="1"/>
    <x v="266"/>
    <n v="18885"/>
    <b v="0"/>
    <s v="Madhouse"/>
    <s v="Action,Mecha,Drama"/>
    <s v="Nonefound,addsome"/>
    <s v="MarvelEntertainment"/>
  </r>
  <r>
    <s v="Wolverine"/>
    <x v="0"/>
    <n v="12"/>
    <s v="Winter"/>
    <x v="2"/>
    <x v="3"/>
    <m/>
    <x v="7"/>
    <n v="23"/>
    <x v="1"/>
    <x v="266"/>
    <n v="16503"/>
    <b v="0"/>
    <s v="Madhouse"/>
    <s v="Action,MartialArts,SuperPower"/>
    <s v="Nonefound,addsome"/>
    <s v="MarvelEntertainment"/>
  </r>
  <r>
    <s v="Gin no Guardian"/>
    <x v="0"/>
    <n v="12"/>
    <s v="Spring"/>
    <x v="3"/>
    <x v="6"/>
    <d v="1899-12-30T21:00:00"/>
    <x v="4"/>
    <n v="13"/>
    <x v="1"/>
    <x v="267"/>
    <n v="40832"/>
    <b v="0"/>
    <s v="HaolinersAnimationLeague"/>
    <s v="Adventure,Fantasy"/>
    <s v="Emon"/>
    <s v="Funimation"/>
  </r>
  <r>
    <s v="Gunslinger Stratos: The Animation"/>
    <x v="0"/>
    <n v="12"/>
    <s v="Spring"/>
    <x v="1"/>
    <x v="6"/>
    <d v="1899-12-30T23:30:00"/>
    <x v="8"/>
    <n v="23"/>
    <x v="1"/>
    <x v="267"/>
    <n v="53048"/>
    <b v="0"/>
    <s v="A-1Pictures"/>
    <s v="Action,Sci-Fi"/>
    <s v="Aniplex,SquareEnix,Nitroplus,ASCIIMediaWorks,TokyoMX,BS11"/>
    <s v="AniplexofAmerica"/>
  </r>
  <r>
    <s v="Shining Hearts: Shiawase no Pan"/>
    <x v="0"/>
    <n v="12"/>
    <s v="Spring"/>
    <x v="4"/>
    <x v="3"/>
    <m/>
    <x v="8"/>
    <n v="24"/>
    <x v="1"/>
    <x v="267"/>
    <n v="30119"/>
    <b v="0"/>
    <s v="ProductionI.G"/>
    <s v="Action,Fantasy"/>
    <s v="AvexEntertainment,Sega,DAXProduction,Volks"/>
    <s v="SentaiFilmworks"/>
  </r>
  <r>
    <s v="Dive!!"/>
    <x v="0"/>
    <n v="12"/>
    <s v="Summer"/>
    <x v="3"/>
    <x v="5"/>
    <d v="1899-12-30T00:55:00"/>
    <x v="5"/>
    <n v="22"/>
    <x v="1"/>
    <x v="268"/>
    <n v="25135"/>
    <b v="0"/>
    <s v="Zero-G"/>
    <s v="Comedy,Sports"/>
    <s v="Aniplex,Dentsu,FujiTV,DMMpictures"/>
    <m/>
  </r>
  <r>
    <s v="Mahou Sensou"/>
    <x v="0"/>
    <n v="12"/>
    <s v="Winter"/>
    <x v="8"/>
    <x v="3"/>
    <m/>
    <x v="2"/>
    <n v="24"/>
    <x v="1"/>
    <x v="268"/>
    <n v="126640"/>
    <b v="0"/>
    <s v="Madhouse"/>
    <s v="Action,Fantasy,Magic"/>
    <s v="MediaFactory,TBS,flyingDOG"/>
    <s v="SentaiFilmworks"/>
  </r>
  <r>
    <s v="Bakumatsu Rock"/>
    <x v="0"/>
    <n v="12"/>
    <s v="Summer"/>
    <x v="8"/>
    <x v="3"/>
    <m/>
    <x v="8"/>
    <n v="23"/>
    <x v="1"/>
    <x v="269"/>
    <n v="20660"/>
    <b v="0"/>
    <s v="StudioDeen"/>
    <s v="Action,Music,Comedy,Historical,Shoujo"/>
    <s v="NihonAdSystems,MarvelousAQL,NBCUniversalEntertainmentJapan"/>
    <s v="SentaiFilmworks"/>
  </r>
  <r>
    <s v="Isuca"/>
    <x v="0"/>
    <n v="10"/>
    <s v="Winter"/>
    <x v="1"/>
    <x v="6"/>
    <d v="1899-12-30T01:35:00"/>
    <x v="0"/>
    <n v="23"/>
    <x v="2"/>
    <x v="269"/>
    <n v="80015"/>
    <b v="0"/>
    <s v="Arms"/>
    <s v="Action,Comedy,Ecchi,Romance,School,Seinen,Supernatural"/>
    <s v="KadokawaShoten,AT-X,DAXProduction,KlockWorx,MAGES."/>
    <m/>
  </r>
  <r>
    <s v="Mouse"/>
    <x v="0"/>
    <n v="12"/>
    <s v="Winter"/>
    <x v="16"/>
    <x v="3"/>
    <m/>
    <x v="0"/>
    <n v="14"/>
    <x v="2"/>
    <x v="270"/>
    <n v="12384"/>
    <b v="0"/>
    <s v="StudioDeen,StudioHibari,ProductionReed"/>
    <s v="Action,Comedy,Ecchi,Harem,Shounen"/>
    <s v="Broccoli"/>
    <s v="MediaBlasters"/>
  </r>
  <r>
    <s v="Shounen Hollywood: Holly Stage for 49"/>
    <x v="0"/>
    <n v="13"/>
    <s v="Summer"/>
    <x v="8"/>
    <x v="3"/>
    <m/>
    <x v="5"/>
    <n v="24"/>
    <x v="1"/>
    <x v="270"/>
    <n v="11691"/>
    <b v="0"/>
    <s v="Zexcs"/>
    <s v="Music,SliceofLife,Shoujo"/>
    <s v="Nonefound,addsome"/>
    <s v="Funimation"/>
  </r>
  <r>
    <s v="Ange Vierge"/>
    <x v="0"/>
    <n v="12"/>
    <s v="Summer"/>
    <x v="7"/>
    <x v="0"/>
    <d v="1899-12-30T01:30:00"/>
    <x v="12"/>
    <n v="23"/>
    <x v="2"/>
    <x v="271"/>
    <n v="28896"/>
    <b v="0"/>
    <s v="SilverLink."/>
    <s v="Adventure,Magic,Fantasy,School"/>
    <s v="Sotsu,Sega,KlockWorx,Grooove"/>
    <m/>
  </r>
  <r>
    <s v="Ozma"/>
    <x v="0"/>
    <n v="6"/>
    <s v="Spring"/>
    <x v="4"/>
    <x v="3"/>
    <m/>
    <x v="3"/>
    <n v="24"/>
    <x v="1"/>
    <x v="271"/>
    <n v="12171"/>
    <b v="0"/>
    <s v="Gonzo"/>
    <s v="Action,Sci-Fi,Adventure"/>
    <s v="WOWOW,PonyCanyon,Planet,LandQstudios,Viki,Slowcurve,CycloneGraphicsinc"/>
    <m/>
  </r>
  <r>
    <s v="Diabolik Lovers More,Blood"/>
    <x v="0"/>
    <n v="12"/>
    <s v="Fall"/>
    <x v="1"/>
    <x v="4"/>
    <d v="1899-12-30T00:30:00"/>
    <x v="1"/>
    <n v="12"/>
    <x v="0"/>
    <x v="272"/>
    <n v="51381"/>
    <b v="1"/>
    <s v="Zexcs"/>
    <s v="Harem,School,Shoujo,Vampire"/>
    <s v="FrontierWorks,DiabolikLoversMBProject"/>
    <s v="SentaiFilmworks"/>
  </r>
  <r>
    <s v="Strange+"/>
    <x v="0"/>
    <n v="12"/>
    <s v="Winter"/>
    <x v="8"/>
    <x v="3"/>
    <m/>
    <x v="0"/>
    <n v="3"/>
    <x v="1"/>
    <x v="273"/>
    <n v="22953"/>
    <b v="0"/>
    <s v="Seven"/>
    <s v="SliceofLife,Comedy,Josei"/>
    <s v="DreamCreation"/>
    <m/>
  </r>
  <r>
    <s v="School Days"/>
    <x v="0"/>
    <n v="12"/>
    <s v="Summer"/>
    <x v="12"/>
    <x v="1"/>
    <d v="1899-12-30T02:15:00"/>
    <x v="1"/>
    <n v="25"/>
    <x v="2"/>
    <x v="274"/>
    <n v="330381"/>
    <b v="0"/>
    <s v="TNK"/>
    <s v="Harem,Drama,Romance,School"/>
    <s v="AvexEntertainment,Marvelous,Lantis,PonyCanyon"/>
    <s v="DiscotekMedia"/>
  </r>
  <r>
    <s v="Najica Dengeki Sakusen"/>
    <x v="0"/>
    <n v="12"/>
    <s v="Fall"/>
    <x v="17"/>
    <x v="5"/>
    <d v="1899-12-30T01:40:00"/>
    <x v="3"/>
    <n v="23"/>
    <x v="2"/>
    <x v="275"/>
    <n v="10382"/>
    <b v="0"/>
    <s v="StudioFantasia,AmberFilmWorks"/>
    <s v="Action,Ecchi,Comedy,Sci-Fi"/>
    <s v="GDH,MediaFactory,NipponColumbia"/>
    <s v="ADVFilms"/>
  </r>
  <r>
    <s v="Bernard-jou Iwaku."/>
    <x v="0"/>
    <n v="12"/>
    <s v="Fall"/>
    <x v="7"/>
    <x v="5"/>
    <d v="1899-12-30T01:00:00"/>
    <x v="0"/>
    <n v="3"/>
    <x v="1"/>
    <x v="276"/>
    <n v="13343"/>
    <b v="0"/>
    <s v="CreatorsinPack"/>
    <s v="Comedy,School"/>
    <s v="DAXProduction,DreamCreation,Gen'ei"/>
    <m/>
  </r>
  <r>
    <s v="Himegoto"/>
    <x v="0"/>
    <n v="13"/>
    <s v="Summer"/>
    <x v="8"/>
    <x v="3"/>
    <m/>
    <x v="6"/>
    <n v="4"/>
    <x v="1"/>
    <x v="277"/>
    <n v="54402"/>
    <b v="0"/>
    <s v="AsahiProduction"/>
    <s v="School,Comedy"/>
    <s v="Nonefound,addsome"/>
    <m/>
  </r>
  <r>
    <s v="Loveâ™¥Love?"/>
    <x v="0"/>
    <n v="9"/>
    <s v="Spring"/>
    <x v="13"/>
    <x v="3"/>
    <m/>
    <x v="3"/>
    <n v="15"/>
    <x v="2"/>
    <x v="278"/>
    <n v="16199"/>
    <b v="0"/>
    <s v="Imagin,StudioLive"/>
    <s v="Ecchi,Comedy,Harem,Romance"/>
    <s v="m.o.e."/>
    <s v="MaidenJapan"/>
  </r>
  <r>
    <s v="Regalia: The Three Sacred Stars"/>
    <x v="0"/>
    <n v="13"/>
    <s v="Summer"/>
    <x v="7"/>
    <x v="4"/>
    <d v="1899-12-30T22:00:00"/>
    <x v="3"/>
    <n v="24"/>
    <x v="1"/>
    <x v="279"/>
    <n v="20237"/>
    <b v="0"/>
    <s v="Actas"/>
    <s v="Action,Sci-Fi,Mecha"/>
    <s v="Sotsu,Lantis,Movic,AT-X,Memory-Tech,HappinetPictures,BSFuji,GoodSmileCompany,HakuhodoDYMusic&amp;Pictures,Infinite"/>
    <s v="Funimation"/>
  </r>
  <r>
    <s v="Mahou Shoujo Nante Mou Ii Desukara."/>
    <x v="0"/>
    <n v="12"/>
    <s v="Winter"/>
    <x v="7"/>
    <x v="7"/>
    <d v="1899-12-30T01:11:00"/>
    <x v="4"/>
    <n v="4"/>
    <x v="1"/>
    <x v="280"/>
    <n v="16317"/>
    <b v="0"/>
    <s v="PineJam"/>
    <s v="Comedy,Magic"/>
    <s v="EarthStarEntertainment,F.M.F"/>
    <m/>
  </r>
  <r>
    <s v="Mangirl!"/>
    <x v="0"/>
    <n v="13"/>
    <s v="Winter"/>
    <x v="10"/>
    <x v="3"/>
    <m/>
    <x v="0"/>
    <n v="3"/>
    <x v="1"/>
    <x v="280"/>
    <n v="21227"/>
    <b v="0"/>
    <s v="DogaKobo"/>
    <s v="Comedy,SliceofLife"/>
    <s v="EarthStarEntertainment"/>
    <m/>
  </r>
  <r>
    <s v="Taboo Tattoo"/>
    <x v="0"/>
    <n v="12"/>
    <s v="Summer"/>
    <x v="7"/>
    <x v="7"/>
    <d v="1899-12-30T02:05:00"/>
    <x v="0"/>
    <n v="24"/>
    <x v="0"/>
    <x v="280"/>
    <n v="131588"/>
    <b v="0"/>
    <s v="J.C.Staff"/>
    <s v="Action,Comedy,MartialArts,Mystery,SuperPower,Supernatural"/>
    <s v="TVTokyo,Sotsu,AT-X,MagicCapsule,KlockWorx,DIVEIIEntertainment,AvexPictures,BSJapan"/>
    <s v="Funimation"/>
  </r>
  <r>
    <s v="Girlfriend (Kari)"/>
    <x v="0"/>
    <n v="12"/>
    <s v="Fall"/>
    <x v="8"/>
    <x v="2"/>
    <d v="1899-12-30T01:35:00"/>
    <x v="8"/>
    <n v="24"/>
    <x v="1"/>
    <x v="281"/>
    <n v="27325"/>
    <b v="0"/>
    <s v="SilverLink."/>
    <s v="School,SliceofLife"/>
    <s v="TVTokyo,VAP,AgeGlobalNetworks"/>
    <m/>
  </r>
  <r>
    <s v="Ishida to Asakura"/>
    <x v="0"/>
    <n v="12"/>
    <s v="Winter"/>
    <x v="10"/>
    <x v="3"/>
    <m/>
    <x v="0"/>
    <n v="2"/>
    <x v="1"/>
    <x v="281"/>
    <n v="10581"/>
    <b v="0"/>
    <s v="Nonefound,addsome"/>
    <s v="Comedy,School,Seinen"/>
    <s v="DAXProduction,Hotline"/>
    <m/>
  </r>
  <r>
    <s v="Avenger"/>
    <x v="0"/>
    <n v="13"/>
    <s v="Fall"/>
    <x v="16"/>
    <x v="3"/>
    <m/>
    <x v="3"/>
    <n v="24"/>
    <x v="0"/>
    <x v="282"/>
    <n v="13237"/>
    <b v="0"/>
    <s v="BeeTrain,Xebec"/>
    <s v="Adventure,Fantasy,Sci-Fi,Shounen"/>
    <s v="ProductionI.G"/>
    <s v="BandaiEntertainment"/>
  </r>
  <r>
    <s v="Rio: Rainbow Gate!"/>
    <x v="0"/>
    <n v="13"/>
    <s v="Winter"/>
    <x v="2"/>
    <x v="7"/>
    <s v="Unknown"/>
    <x v="7"/>
    <n v="23"/>
    <x v="1"/>
    <x v="283"/>
    <n v="25409"/>
    <b v="0"/>
    <s v="Xebec"/>
    <s v="Game,Comedy,Ecchi"/>
    <s v="AvexEntertainment,PonyCanyon"/>
    <s v="MediaBlasters"/>
  </r>
  <r>
    <s v="Active Raid: Kidou Kyoushuushitsu Dai Hachi Gakari"/>
    <x v="0"/>
    <n v="12"/>
    <s v="Winter"/>
    <x v="7"/>
    <x v="4"/>
    <d v="1899-12-30T22:00:00"/>
    <x v="3"/>
    <n v="24"/>
    <x v="1"/>
    <x v="284"/>
    <n v="43385"/>
    <b v="0"/>
    <s v="ProductionIMS,Orange"/>
    <s v="Comedy,Mecha,Police,Sci-Fi"/>
    <s v="Sotsu,MagicCapsule,flyingDOG,Fields"/>
    <m/>
  </r>
  <r>
    <s v="Comet Lucifer"/>
    <x v="0"/>
    <n v="12"/>
    <s v="Fall"/>
    <x v="1"/>
    <x v="0"/>
    <d v="1899-12-30T22:30:00"/>
    <x v="3"/>
    <n v="23"/>
    <x v="1"/>
    <x v="285"/>
    <n v="76804"/>
    <b v="0"/>
    <s v="8bit"/>
    <s v="Action,Adventure,Fantasy,Mecha"/>
    <s v="BandaiVisual,Lantis,Bushiroad,GoodSmileCompany,BS11,SonyPCL"/>
    <s v="SentaiFilmworks"/>
  </r>
  <r>
    <s v="Hatsukoi Monster"/>
    <x v="0"/>
    <n v="12"/>
    <s v="Summer"/>
    <x v="7"/>
    <x v="6"/>
    <d v="1899-12-30T23:00:00"/>
    <x v="0"/>
    <n v="24"/>
    <x v="1"/>
    <x v="285"/>
    <n v="51373"/>
    <b v="0"/>
    <s v="StudioDeen"/>
    <s v="Comedy,Romance,School,Shoujo"/>
    <s v="Kodansha,AT-X,DAXProduction,KlockWorx,SonyMusicCommunications,KingRecords"/>
    <s v="Funimation"/>
  </r>
  <r>
    <s v="Sekai de Ichiban Tsuyoku Naritai!"/>
    <x v="0"/>
    <n v="12"/>
    <s v="Fall"/>
    <x v="10"/>
    <x v="3"/>
    <m/>
    <x v="0"/>
    <n v="23"/>
    <x v="2"/>
    <x v="285"/>
    <n v="30460"/>
    <b v="0"/>
    <s v="Arms"/>
    <s v="Action,Ecchi,Sports"/>
    <s v="Movic,EarthStarEntertainment"/>
    <s v="Funimation"/>
  </r>
  <r>
    <s v="Garo: Guren no Tsuki"/>
    <x v="0"/>
    <n v="23"/>
    <s v="Fall"/>
    <x v="1"/>
    <x v="6"/>
    <d v="1899-12-30T01:23:00"/>
    <x v="3"/>
    <n v="24"/>
    <x v="1"/>
    <x v="286"/>
    <n v="20333"/>
    <b v="0"/>
    <s v="MAPPA"/>
    <s v="Action,Demons,Fantasy,Magic,Supernatural"/>
    <s v="TohokushinshaFilmCorporation"/>
    <s v="Funimation"/>
  </r>
  <r>
    <s v="Soul Buster"/>
    <x v="0"/>
    <n v="12"/>
    <s v="Fall"/>
    <x v="7"/>
    <x v="7"/>
    <d v="1899-12-30T18:30:00"/>
    <x v="7"/>
    <n v="13"/>
    <x v="1"/>
    <x v="286"/>
    <n v="15133"/>
    <b v="0"/>
    <s v="StudioPierrot"/>
    <s v="Action,Samurai"/>
    <s v="MAGES."/>
    <m/>
  </r>
  <r>
    <s v="Koi Koi 7"/>
    <x v="0"/>
    <n v="13"/>
    <s v="Spring"/>
    <x v="11"/>
    <x v="6"/>
    <d v="1899-12-30T01:30:00"/>
    <x v="0"/>
    <n v="25"/>
    <x v="2"/>
    <x v="287"/>
    <n v="11360"/>
    <b v="0"/>
    <s v="StudioFlag"/>
    <s v="Comedy,Harem,Romance"/>
    <s v="TrinetEntertainment"/>
    <s v="DiscotekMedia"/>
  </r>
  <r>
    <s v="Piace: Watashi no Italian"/>
    <x v="0"/>
    <n v="12"/>
    <s v="Winter"/>
    <x v="3"/>
    <x v="1"/>
    <d v="1899-12-30T22:30:00"/>
    <x v="4"/>
    <n v="4"/>
    <x v="1"/>
    <x v="287"/>
    <n v="10173"/>
    <b v="0"/>
    <s v="Zero-G"/>
    <s v="SliceofLife,Comedy"/>
    <s v="PonyCanyon,StudioNOIX,comico"/>
    <m/>
  </r>
  <r>
    <s v="Duel Masters"/>
    <x v="0"/>
    <n v="26"/>
    <s v="Fall"/>
    <x v="15"/>
    <x v="3"/>
    <m/>
    <x v="3"/>
    <n v="21"/>
    <x v="1"/>
    <x v="288"/>
    <n v="14684"/>
    <b v="0"/>
    <s v="StudioHibari"/>
    <s v="Action,Adventure,Comedy,Shounen"/>
    <s v="StudioJack"/>
    <s v="Hasbro"/>
  </r>
  <r>
    <s v="Onsen Yousei Hakone-chan"/>
    <x v="0"/>
    <n v="13"/>
    <s v="Fall"/>
    <x v="1"/>
    <x v="0"/>
    <d v="1899-12-30T20:55:00"/>
    <x v="4"/>
    <n v="3"/>
    <x v="1"/>
    <x v="288"/>
    <n v="20965"/>
    <b v="0"/>
    <s v="ProductionReed,AsahiProduction"/>
    <s v="Comedy,Seinen,SliceofLife"/>
    <s v="Nonefound,addsome"/>
    <m/>
  </r>
  <r>
    <s v="Boku no Imouto wa &quot;Osaka Okan&quot;"/>
    <x v="0"/>
    <n v="12"/>
    <s v="Winter"/>
    <x v="10"/>
    <x v="3"/>
    <m/>
    <x v="3"/>
    <n v="3"/>
    <x v="1"/>
    <x v="289"/>
    <n v="14210"/>
    <b v="0"/>
    <s v="Charaction"/>
    <s v="Comedy"/>
    <s v="Toho,Bouncy"/>
    <m/>
  </r>
  <r>
    <s v="Military!"/>
    <x v="0"/>
    <n v="12"/>
    <s v="Winter"/>
    <x v="1"/>
    <x v="1"/>
    <d v="1899-12-30T23:25:00"/>
    <x v="6"/>
    <n v="3"/>
    <x v="1"/>
    <x v="290"/>
    <n v="23421"/>
    <b v="0"/>
    <s v="CreatorsinPack"/>
    <s v="Ecchi,SliceofLife,Comedy,Military,Seinen"/>
    <s v="DAXProduction,DreamCreation"/>
    <m/>
  </r>
  <r>
    <s v="Aquarion Logos"/>
    <x v="0"/>
    <n v="26"/>
    <s v="Summer"/>
    <x v="1"/>
    <x v="5"/>
    <d v="1899-12-30T00:00:00"/>
    <x v="3"/>
    <n v="24"/>
    <x v="1"/>
    <x v="291"/>
    <n v="14022"/>
    <b v="1"/>
    <s v="Satelight"/>
    <s v="Action,Comedy,Drama,Fantasy,Mecha,Romance,Sci-Fi"/>
    <s v="C2C"/>
    <s v="Funimation"/>
  </r>
  <r>
    <s v="Choboraunyopomi Gekijou Ai Mai Mii"/>
    <x v="0"/>
    <n v="13"/>
    <s v="Winter"/>
    <x v="10"/>
    <x v="3"/>
    <m/>
    <x v="6"/>
    <n v="3"/>
    <x v="1"/>
    <x v="291"/>
    <n v="20599"/>
    <b v="0"/>
    <s v="Seven"/>
    <s v="Comedy,SliceofLife"/>
    <s v="AT-X,Takeshobo,DreamCreation,SPOEntertainment"/>
    <m/>
  </r>
  <r>
    <s v="Battle Girl High School"/>
    <x v="0"/>
    <n v="12"/>
    <s v="Summer"/>
    <x v="3"/>
    <x v="2"/>
    <d v="1899-12-30T00:30:00"/>
    <x v="8"/>
    <n v="23"/>
    <x v="1"/>
    <x v="292"/>
    <n v="13438"/>
    <b v="0"/>
    <s v="SilverLink."/>
    <s v="Action,Sci-Fi,School"/>
    <s v="flyingDOG,HakuhodoDYMusic&amp;Pictures,COLOPL"/>
    <s v="SentaiFilmworks"/>
  </r>
  <r>
    <s v="Mahou Shoujo Taisen"/>
    <x v="0"/>
    <n v="26"/>
    <s v="Spring"/>
    <x v="8"/>
    <x v="3"/>
    <m/>
    <x v="7"/>
    <n v="4"/>
    <x v="1"/>
    <x v="293"/>
    <n v="13602"/>
    <b v="0"/>
    <s v="Gainax"/>
    <s v="Magic"/>
    <s v="Nonefound,addsome"/>
    <m/>
  </r>
  <r>
    <s v="Divine Gate"/>
    <x v="0"/>
    <n v="12"/>
    <s v="Winter"/>
    <x v="7"/>
    <x v="5"/>
    <d v="1899-12-30T22:30:00"/>
    <x v="8"/>
    <n v="23"/>
    <x v="1"/>
    <x v="294"/>
    <n v="100694"/>
    <b v="0"/>
    <s v="StudioPierrot"/>
    <s v="Action,Sci-Fi,Fantasy"/>
    <s v="Nonefound,addsome"/>
    <s v="Funimation"/>
  </r>
  <r>
    <s v="Battery"/>
    <x v="0"/>
    <n v="11"/>
    <s v="Summer"/>
    <x v="7"/>
    <x v="5"/>
    <d v="1899-12-30T00:55:00"/>
    <x v="5"/>
    <n v="23"/>
    <x v="1"/>
    <x v="295"/>
    <n v="34912"/>
    <b v="0"/>
    <s v="Zero-G"/>
    <s v="SliceofLife,Sports,Drama"/>
    <s v="Aniplex,Dentsu,KadokawaShoten,FujiTV,KyorakuIndustrialHoldings,KansaiTelecasting"/>
    <m/>
  </r>
  <r>
    <s v="Chaos Dragon: Sekiryuu Seneki"/>
    <x v="0"/>
    <n v="12"/>
    <s v="Summer"/>
    <x v="1"/>
    <x v="4"/>
    <d v="1899-12-30T22:30:00"/>
    <x v="8"/>
    <n v="24"/>
    <x v="0"/>
    <x v="295"/>
    <n v="72991"/>
    <b v="0"/>
    <s v="SilverLink.,Connect"/>
    <s v="Action,Fantasy,Supernatural"/>
    <s v="Sotsu,TOHOanimation"/>
    <s v="Funimation"/>
  </r>
  <r>
    <s v="Fuuun Ishin Daiâ˜†Shogun"/>
    <x v="0"/>
    <n v="12"/>
    <s v="Spring"/>
    <x v="8"/>
    <x v="3"/>
    <m/>
    <x v="3"/>
    <n v="24"/>
    <x v="0"/>
    <x v="295"/>
    <n v="18124"/>
    <b v="0"/>
    <s v="J.C.Staff,A.C.G.T."/>
    <s v="Action,Historical,Mecha"/>
    <s v="Nonefound,addsome"/>
    <s v="SentaiFilmworks"/>
  </r>
  <r>
    <s v="Gundam: G no Reconguista"/>
    <x v="0"/>
    <n v="26"/>
    <s v="Fall"/>
    <x v="8"/>
    <x v="5"/>
    <d v="1899-12-30T01:44:00"/>
    <x v="3"/>
    <n v="24"/>
    <x v="1"/>
    <x v="295"/>
    <n v="18581"/>
    <b v="1"/>
    <s v="Sunrise"/>
    <s v="Action,Sci-Fi,Space,Mecha"/>
    <s v="Sotsu,MainichiBroadcastingSystem,TohokushinshaFilmCorporation"/>
    <m/>
  </r>
  <r>
    <s v="Endride"/>
    <x v="0"/>
    <n v="24"/>
    <s v="Spring"/>
    <x v="7"/>
    <x v="0"/>
    <d v="1899-12-30T01:55:00"/>
    <x v="3"/>
    <n v="23"/>
    <x v="1"/>
    <x v="296"/>
    <n v="44911"/>
    <b v="0"/>
    <s v="Brain'sBase"/>
    <s v="Adventure,Fantasy"/>
    <s v="VAP,NipponTelevisionNetwork,NipponTelevisionMusic,TakaraTomyA.R.T.S,CyberAgent,ForecastCommunications"/>
    <s v="Funimation"/>
  </r>
  <r>
    <s v="Seisen Cerberus: Ryuukoku no FatalitÃ©s"/>
    <x v="0"/>
    <n v="13"/>
    <s v="Spring"/>
    <x v="7"/>
    <x v="7"/>
    <d v="1899-12-30T01:35:00"/>
    <x v="8"/>
    <n v="24"/>
    <x v="0"/>
    <x v="297"/>
    <n v="59809"/>
    <b v="0"/>
    <s v="Bridge"/>
    <s v="Adventure,Fantasy"/>
    <s v="TVTokyo,Genco,PonyCanyon,TohokushinshaFilmCorporation,Children'sPlaygroundEntertainment"/>
    <m/>
  </r>
  <r>
    <s v="Diabolik Lovers"/>
    <x v="0"/>
    <n v="12"/>
    <s v="Fall"/>
    <x v="10"/>
    <x v="3"/>
    <m/>
    <x v="1"/>
    <n v="15"/>
    <x v="0"/>
    <x v="298"/>
    <n v="134856"/>
    <b v="0"/>
    <s v="Zexcs"/>
    <s v="Harem,School,Shoujo,Vampire"/>
    <s v="FrontierWorks,IdeaFactory,Showgate"/>
    <s v="SentaiFilmworks"/>
  </r>
  <r>
    <s v="Hand Shakers"/>
    <x v="0"/>
    <n v="12"/>
    <s v="Winter"/>
    <x v="3"/>
    <x v="1"/>
    <d v="1899-12-30T00:30:00"/>
    <x v="3"/>
    <n v="23"/>
    <x v="1"/>
    <x v="298"/>
    <n v="57449"/>
    <b v="0"/>
    <s v="GoHands"/>
    <s v="Action"/>
    <s v="FrontierWorks,MediaFactory,Movic,SonyMusicCommunications,MedicosEntertainment,KadokawaMediaHouse"/>
    <s v="Funimation"/>
  </r>
  <r>
    <s v="Schoolgirl Strikers: Animation Channel"/>
    <x v="0"/>
    <n v="13"/>
    <s v="Winter"/>
    <x v="3"/>
    <x v="6"/>
    <d v="1899-12-30T00:30:00"/>
    <x v="8"/>
    <n v="24"/>
    <x v="1"/>
    <x v="298"/>
    <n v="13575"/>
    <b v="0"/>
    <s v="J.C.Staff"/>
    <s v="Action,Sci-Fi,School"/>
    <s v="SquareEnix,Movic,WarnerBros.,KlockWorx,BS11,EggFirm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5">
  <r>
    <s v="Fullmetal Alchemist: Brotherhood"/>
    <s v="TV"/>
    <n v="64"/>
    <s v="Spring"/>
    <n v="2009"/>
    <s v="Sundays"/>
    <d v="1899-12-30T17:00:00"/>
    <x v="0"/>
    <x v="0"/>
    <x v="0"/>
    <n v="24"/>
    <s v="R"/>
    <n v="9.25"/>
    <n v="1030092"/>
    <b v="0"/>
    <s v="Bones"/>
    <s v="Action,Military,Adventure,Comedy,Drama,Magic,Fantasy,Shounen"/>
    <s v="Aniplex,SquareEnix,MainichiBroadcastingSystem,StudioMoriken"/>
    <s v="Funimation,AniplexofAmerica"/>
  </r>
  <r>
    <s v="GintamaÂ°"/>
    <s v="TV"/>
    <n v="51"/>
    <s v="Spring"/>
    <n v="2015"/>
    <s v="Wednesdays"/>
    <d v="1899-12-30T18:00:00"/>
    <x v="0"/>
    <x v="1"/>
    <x v="0"/>
    <n v="24"/>
    <s v="R"/>
    <n v="9.19"/>
    <n v="167077"/>
    <b v="1"/>
    <s v="BandaiNamcoPictures"/>
    <s v="Action,Comedy,Historical,Parody,Samurai,Sci-Fi,Shounen"/>
    <s v="TVTokyo,Aniplex,Dentsu"/>
    <m/>
  </r>
  <r>
    <s v="Steins;Gate"/>
    <s v="TV"/>
    <n v="24"/>
    <s v="Spring"/>
    <n v="2011"/>
    <s v="Wednesdays"/>
    <d v="1899-12-30T02:05:00"/>
    <x v="1"/>
    <x v="0"/>
    <x v="1"/>
    <n v="24"/>
    <s v="PG-13"/>
    <n v="9.15"/>
    <n v="874690"/>
    <b v="0"/>
    <s v="WhiteFox"/>
    <s v="Sci-Fi,Thriller"/>
    <s v="FrontierWorks,MediaFactory,Movic,AT-X,KadokawaPicturesJapan,Nitroplus"/>
    <s v="Funimation"/>
  </r>
  <r>
    <s v="Gintama'"/>
    <s v="TV"/>
    <n v="51"/>
    <s v="Spring"/>
    <n v="2011"/>
    <s v="Mondays"/>
    <d v="1899-12-30T18:00:00"/>
    <x v="0"/>
    <x v="1"/>
    <x v="0"/>
    <n v="24"/>
    <s v="PG-13"/>
    <n v="9.1300000000000008"/>
    <n v="191385"/>
    <b v="1"/>
    <s v="Sunrise"/>
    <s v="Action,Sci-Fi,Comedy,Historical,Parody,Samurai,Shounen"/>
    <s v="TVTokyo,Aniplex,Dentsu,TrinitySound,MiracleRobo,StudioJack,Shueisha"/>
    <m/>
  </r>
  <r>
    <s v="Hunter x Hunter (2011)"/>
    <s v="TV"/>
    <n v="148"/>
    <s v="Fall"/>
    <n v="2011"/>
    <s v="Sundays"/>
    <d v="1899-12-30T10:55:00"/>
    <x v="0"/>
    <x v="0"/>
    <x v="0"/>
    <n v="23"/>
    <s v="PG-13"/>
    <n v="9.1199999999999992"/>
    <n v="604294"/>
    <b v="0"/>
    <s v="Madhouse"/>
    <s v="Action,Adventure,SuperPower,Shounen"/>
    <s v="VAP,NipponTelevisionNetwork,Shueisha"/>
    <s v="VizMedia"/>
  </r>
  <r>
    <s v="Owarimonogatari 2nd Season"/>
    <s v="TV"/>
    <n v="7"/>
    <s v="Summer"/>
    <n v="2017"/>
    <m/>
    <m/>
    <x v="2"/>
    <x v="2"/>
    <x v="2"/>
    <n v="22"/>
    <s v="R"/>
    <n v="9.1"/>
    <n v="79056"/>
    <b v="1"/>
    <s v="Shaft"/>
    <s v="Mystery,Comedy,Supernatural"/>
    <s v="Aniplex,Kodansha"/>
    <s v="AniplexofAmerica"/>
  </r>
  <r>
    <s v="Gintama': Enchousen"/>
    <s v="TV"/>
    <n v="13"/>
    <s v="Fall"/>
    <n v="2012"/>
    <s v="Thursdays"/>
    <d v="1899-12-30T18:00:00"/>
    <x v="0"/>
    <x v="1"/>
    <x v="0"/>
    <n v="24"/>
    <s v="PG-13"/>
    <n v="9.08"/>
    <n v="107519"/>
    <b v="1"/>
    <s v="Sunrise"/>
    <s v="Action,Comedy,Historical,Parody,Samurai,Sci-Fi,Shounen"/>
    <s v="TVTokyo,Aniplex,Dentsu,Shueisha,MiracleBus"/>
    <m/>
  </r>
  <r>
    <s v="Clannad: After Story"/>
    <s v="TV"/>
    <n v="24"/>
    <s v="Fall"/>
    <n v="2008"/>
    <s v="Fridays"/>
    <d v="1899-12-30T01:59:00"/>
    <x v="1"/>
    <x v="0"/>
    <x v="1"/>
    <n v="24"/>
    <s v="PG-13"/>
    <n v="9.0299999999999994"/>
    <n v="550820"/>
    <b v="1"/>
    <s v="KyotoAnimation"/>
    <s v="Drama,Fantasy,Romance,SliceofLife,Supernatural"/>
    <s v="PonyCanyon,TBS,Rakuonsha,AnimationDo"/>
    <s v="SentaiFilmworks"/>
  </r>
  <r>
    <s v="Gintama."/>
    <s v="TV"/>
    <n v="12"/>
    <s v="Winter"/>
    <n v="2017"/>
    <s v="Mondays"/>
    <d v="1899-12-30T01:35:00"/>
    <x v="1"/>
    <x v="0"/>
    <x v="0"/>
    <n v="24"/>
    <s v="PG-13"/>
    <n v="9.0299999999999994"/>
    <n v="72320"/>
    <b v="1"/>
    <s v="BandaiNamcoPictures"/>
    <s v="Action,Comedy,Historical,Parody,Samurai,Sci-Fi,Shounen"/>
    <s v="TVTokyo,Aniplex,Dentsu,Shueisha"/>
    <m/>
  </r>
  <r>
    <s v="Gintama"/>
    <s v="TV"/>
    <n v="201"/>
    <s v="Spring"/>
    <n v="2006"/>
    <s v="Thursdays"/>
    <d v="1899-12-30T18:00:00"/>
    <x v="0"/>
    <x v="1"/>
    <x v="0"/>
    <n v="24"/>
    <s v="PG-13"/>
    <n v="9.02"/>
    <n v="413213"/>
    <b v="0"/>
    <s v="Sunrise"/>
    <s v="Action,Sci-Fi,Comedy,Historical,Parody,Samurai,Shounen"/>
    <s v="TVTokyo,Aniplex,Dentsu,TrinitySound,AudioHighs,MiracleRobo,Shueisha"/>
    <s v="SentaiFilmworks,Crunchyroll"/>
  </r>
  <r>
    <s v="Haikyuu!!: Karasuno Koukou VS Shiratorizawa Gakuen Koukou"/>
    <s v="TV"/>
    <n v="10"/>
    <s v="Fall"/>
    <n v="2016"/>
    <s v="Saturdays"/>
    <d v="1899-12-30T01:55:00"/>
    <x v="1"/>
    <x v="0"/>
    <x v="0"/>
    <n v="24"/>
    <s v="PG-13"/>
    <n v="9.01"/>
    <n v="200473"/>
    <b v="1"/>
    <s v="ProductionI.G"/>
    <s v="Comedy,Sports,Drama,School,Shounen"/>
    <s v="TOHOanimation,Shueisha"/>
    <s v="SentaiFilmworks"/>
  </r>
  <r>
    <s v="Code Geass: Hangyaku no Lelouch R2"/>
    <s v="TV"/>
    <n v="25"/>
    <s v="Spring"/>
    <n v="2008"/>
    <s v="Sundays"/>
    <d v="1899-12-30T17:00:00"/>
    <x v="0"/>
    <x v="0"/>
    <x v="3"/>
    <n v="24"/>
    <s v="R"/>
    <n v="8.9600000000000009"/>
    <n v="708124"/>
    <b v="1"/>
    <s v="Sunrise"/>
    <s v="Action,Drama,Mecha,Military,Sci-Fi,SuperPower"/>
    <s v="BandaiVisual,MainichiBroadcastingSystem,Bandai,BandaiNamcoEntertainment,HakuhodoDYMediaPartners"/>
    <s v="Funimation,BandaiEntertainment"/>
  </r>
  <r>
    <s v="Made in Abyss"/>
    <s v="TV"/>
    <n v="13"/>
    <s v="Summer"/>
    <n v="2017"/>
    <s v="Fridays"/>
    <d v="1899-12-30T21:30:00"/>
    <x v="0"/>
    <x v="0"/>
    <x v="4"/>
    <n v="25"/>
    <s v="R"/>
    <n v="8.92"/>
    <n v="160160"/>
    <b v="0"/>
    <s v="KinemaCitrus"/>
    <s v="Sci-Fi,Adventure,Mystery,Drama,Fantasy"/>
    <s v="MediaFactory,AT-X,Takeshobo,SonyMusicCommunications,KadokawaMediaHouse,Cygames,KanetsuCo.,LTD."/>
    <s v="SentaiFilmworks"/>
  </r>
  <r>
    <s v="Haikyuu!! Second Season"/>
    <s v="TV"/>
    <n v="25"/>
    <s v="Fall"/>
    <n v="2015"/>
    <s v="Sundays"/>
    <d v="1899-12-30T02:58:00"/>
    <x v="1"/>
    <x v="0"/>
    <x v="0"/>
    <n v="24"/>
    <s v="PG-13"/>
    <n v="8.89"/>
    <n v="277775"/>
    <b v="1"/>
    <s v="ProductionI.G"/>
    <s v="Comedy,Sports,Drama,School,Shounen"/>
    <s v="TOHOanimation,Shueisha"/>
    <s v="SentaiFilmworks"/>
  </r>
  <r>
    <s v="Shigatsu wa Kimi no Uso"/>
    <s v="TV"/>
    <n v="22"/>
    <s v="Fall"/>
    <n v="2014"/>
    <s v="Fridays"/>
    <d v="1899-12-30T01:20:00"/>
    <x v="1"/>
    <x v="0"/>
    <x v="0"/>
    <n v="22"/>
    <s v="PG-13"/>
    <n v="8.89"/>
    <n v="602108"/>
    <b v="0"/>
    <s v="A-1Pictures"/>
    <s v="Drama,Music,Romance,School,Shounen"/>
    <s v="Aniplex,Dentsu,Kodansha,FujiTV,KyorakuIndustrialHoldings"/>
    <s v="AniplexofAmerica"/>
  </r>
  <r>
    <s v="Shouwa Genroku Rakugo Shinjuu: Sukeroku Futatabi-hen"/>
    <s v="TV"/>
    <n v="12"/>
    <s v="Winter"/>
    <n v="2017"/>
    <s v="Saturdays"/>
    <d v="1899-12-30T02:25:00"/>
    <x v="1"/>
    <x v="0"/>
    <x v="0"/>
    <n v="24"/>
    <s v="PG-13"/>
    <n v="8.8699999999999992"/>
    <n v="57615"/>
    <b v="1"/>
    <s v="StudioDeen"/>
    <s v="Drama,Josei"/>
    <s v="MainichiBroadcastingSystem,Kodansha,DAXProduction,KingRecords"/>
    <m/>
  </r>
  <r>
    <s v="Mushishi Zoku Shou 2nd Season"/>
    <s v="TV"/>
    <n v="10"/>
    <s v="Fall"/>
    <n v="2014"/>
    <s v="Sundays"/>
    <d v="1899-12-30T00:30:00"/>
    <x v="1"/>
    <x v="0"/>
    <x v="0"/>
    <n v="23"/>
    <s v="PG-13"/>
    <n v="8.85"/>
    <n v="102398"/>
    <b v="1"/>
    <s v="Artland"/>
    <s v="Adventure,Fantasy,Historical,Mystery,Seinen,SliceofLife,Supernatural"/>
    <s v="Aniplex,Kodansha,DelfiSound"/>
    <s v="AniplexofAmerica"/>
  </r>
  <r>
    <s v="Hajime no Ippo"/>
    <s v="TV"/>
    <n v="75"/>
    <s v="Fall"/>
    <n v="2000"/>
    <s v="Tuesdays"/>
    <d v="1899-12-30T00:50:00"/>
    <x v="1"/>
    <x v="0"/>
    <x v="0"/>
    <n v="23"/>
    <s v="PG-13"/>
    <n v="8.81"/>
    <n v="201079"/>
    <b v="0"/>
    <s v="Madhouse"/>
    <s v="Comedy,Sports,Drama,Shounen"/>
    <s v="VAP"/>
    <s v="GeneonEntertainmentUSA"/>
  </r>
  <r>
    <s v="Boku no Hero Academia 2nd Season"/>
    <s v="TV"/>
    <n v="25"/>
    <s v="Spring"/>
    <n v="2017"/>
    <s v="Saturdays"/>
    <d v="1899-12-30T17:30:00"/>
    <x v="0"/>
    <x v="0"/>
    <x v="0"/>
    <n v="23"/>
    <s v="PG-13"/>
    <n v="8.8000000000000007"/>
    <n v="391723"/>
    <b v="1"/>
    <s v="Bones"/>
    <s v="Action,Comedy,SuperPower,School,Shounen"/>
    <s v="Dentsu,YomiuriTelecasting,Movic,SonyMusicEntertainment,TOHOanimation,Shueisha"/>
    <s v="Funimation"/>
  </r>
  <r>
    <s v="Code Geass: Hangyaku no Lelouch"/>
    <s v="TV"/>
    <n v="25"/>
    <s v="Fall"/>
    <n v="2006"/>
    <s v="Fridays"/>
    <d v="1899-12-30T01:25:00"/>
    <x v="1"/>
    <x v="0"/>
    <x v="3"/>
    <n v="24"/>
    <s v="R"/>
    <n v="8.8000000000000007"/>
    <n v="882623"/>
    <b v="0"/>
    <s v="Sunrise"/>
    <s v="Action,Mecha,Military,School,Sci-Fi,SuperPower"/>
    <s v="BandaiVisual,MainichiBroadcastingSystem,Bandai,SonyMusicEntertainment,BandaiNamcoEntertainment,HakuhodoDYMediaPartners"/>
    <s v="Funimation,BandaiEntertainment"/>
  </r>
  <r>
    <s v="Mushishi Zoku Shou"/>
    <s v="TV"/>
    <n v="10"/>
    <s v="Spring"/>
    <n v="2014"/>
    <s v="Saturdays"/>
    <d v="1899-12-30T00:00:00"/>
    <x v="1"/>
    <x v="0"/>
    <x v="0"/>
    <n v="24"/>
    <s v="PG-13"/>
    <n v="8.7799999999999994"/>
    <n v="129477"/>
    <b v="1"/>
    <s v="Artland"/>
    <s v="Adventure,SliceofLife,Mystery,Historical,Supernatural,Fantasy,Seinen"/>
    <s v="Aniplex,Kodansha,DelfiSound"/>
    <s v="AniplexofAmerica"/>
  </r>
  <r>
    <s v="Natsume Yuujinchou Roku"/>
    <s v="TV"/>
    <n v="11"/>
    <s v="Spring"/>
    <n v="2017"/>
    <s v="Wednesdays"/>
    <d v="1899-12-30T01:35:00"/>
    <x v="1"/>
    <x v="0"/>
    <x v="0"/>
    <n v="23"/>
    <s v="PG-13"/>
    <n v="8.7799999999999994"/>
    <n v="50459"/>
    <b v="1"/>
    <s v="Shuka"/>
    <s v="SliceofLife,Supernatural,Drama,Fantasy,Shoujo"/>
    <s v="TVTokyo,Aniplex,NihonAdSystems,Hakusensha"/>
    <m/>
  </r>
  <r>
    <s v="Monogatari Series: Second Season"/>
    <s v="TV"/>
    <n v="26"/>
    <s v="Summer"/>
    <n v="2013"/>
    <s v="Sundays"/>
    <d v="1899-12-30T00:00:00"/>
    <x v="1"/>
    <x v="0"/>
    <x v="2"/>
    <n v="24"/>
    <s v="R"/>
    <n v="8.77"/>
    <n v="267663"/>
    <b v="1"/>
    <s v="Shaft"/>
    <s v="Mystery,Comedy,Supernatural,Romance,Vampire"/>
    <s v="Aniplex,Kodansha,CycloneGraphicsinc"/>
    <s v="AniplexofAmerica"/>
  </r>
  <r>
    <s v="Mushishi"/>
    <s v="TV"/>
    <n v="26"/>
    <s v="Fall"/>
    <n v="2005"/>
    <s v="Sundays"/>
    <d v="1899-12-30T03:40:00"/>
    <x v="1"/>
    <x v="0"/>
    <x v="0"/>
    <n v="25"/>
    <s v="PG-13"/>
    <n v="8.76"/>
    <n v="366918"/>
    <b v="0"/>
    <s v="Artland"/>
    <s v="Adventure,Fantasy,Historical,Mystery,Seinen,SliceofLife,Supernatural"/>
    <s v="AvexEntertainment,Marvelous,SKYPerfectWellThink,DelfiSound"/>
    <s v="Funimation"/>
  </r>
  <r>
    <s v="One Punch Man"/>
    <s v="TV"/>
    <n v="12"/>
    <s v="Fall"/>
    <n v="2015"/>
    <s v="Mondays"/>
    <d v="1899-12-30T01:05:00"/>
    <x v="1"/>
    <x v="0"/>
    <x v="4"/>
    <n v="24"/>
    <s v="R"/>
    <n v="8.75"/>
    <n v="836044"/>
    <b v="0"/>
    <s v="Madhouse"/>
    <s v="Action,Sci-Fi,Comedy,Parody,SuperPower,Supernatural,Seinen"/>
    <s v="TVTokyo,BandaiVisual,Lantis,AsatsuDK,Banpresto,GoodSmileCompany,Shueisha,EastJapanMarketing&amp;Communications"/>
    <s v="VizMedia"/>
  </r>
  <r>
    <s v="Tengen Toppa Gurren Lagann"/>
    <s v="TV"/>
    <n v="27"/>
    <s v="Spring"/>
    <n v="2007"/>
    <s v="Sundays"/>
    <d v="1899-12-30T08:30:00"/>
    <x v="0"/>
    <x v="0"/>
    <x v="3"/>
    <n v="24"/>
    <s v="PG-13"/>
    <n v="8.75"/>
    <n v="699539"/>
    <b v="0"/>
    <s v="Gainax"/>
    <s v="Action,Adventure,Comedy,Mecha,Sci-Fi"/>
    <s v="TVTokyo,Aniplex,Dentsu,Konami,HalfH.PStudio,Bandai"/>
    <s v="BandaiEntertainment,AniplexofAmerica"/>
  </r>
  <r>
    <s v="Natsume Yuujinchou Shi"/>
    <s v="TV"/>
    <n v="13"/>
    <s v="Winter"/>
    <n v="2012"/>
    <s v="Tuesdays"/>
    <d v="1899-12-30T01:30:00"/>
    <x v="1"/>
    <x v="0"/>
    <x v="0"/>
    <n v="24"/>
    <s v="PG-13"/>
    <n v="8.74"/>
    <n v="121380"/>
    <b v="1"/>
    <s v="Brain'sBase"/>
    <s v="SliceofLife,Supernatural,Drama,Fantasy,Shoujo"/>
    <s v="TVTokyo,Aniplex,NihonAdSystems,Hakusensha,SonyMusicEntertainment"/>
    <s v="NISAmerica,Inc."/>
  </r>
  <r>
    <s v="Hajime no Ippo: New Challenger"/>
    <s v="TV"/>
    <n v="26"/>
    <s v="Winter"/>
    <n v="2009"/>
    <s v="Wednesdays"/>
    <d v="1899-12-30T01:29:00"/>
    <x v="1"/>
    <x v="0"/>
    <x v="0"/>
    <n v="23"/>
    <s v="PG-13"/>
    <n v="8.73"/>
    <n v="111847"/>
    <b v="1"/>
    <s v="Madhouse"/>
    <s v="Comedy,Sports,Drama,Shounen"/>
    <s v="VAP,Kodansha,NipponTelevisionNetwork"/>
    <m/>
  </r>
  <r>
    <s v="Monster"/>
    <s v="TV"/>
    <n v="74"/>
    <s v="Spring"/>
    <n v="2004"/>
    <s v="Wednesdays"/>
    <d v="1899-12-30T00:40:00"/>
    <x v="1"/>
    <x v="0"/>
    <x v="0"/>
    <n v="24"/>
    <s v="R+"/>
    <n v="8.69"/>
    <n v="312740"/>
    <b v="0"/>
    <s v="Madhouse"/>
    <s v="Drama,Horror,Mystery,Police,Psychological,Seinen,Thriller"/>
    <s v="VAP,ShogakukanProductions,NipponTelevisionNetwork"/>
    <s v="VizMedia"/>
  </r>
  <r>
    <s v="Bakuman. 3rd Season"/>
    <s v="TV"/>
    <n v="25"/>
    <s v="Fall"/>
    <n v="2012"/>
    <m/>
    <m/>
    <x v="2"/>
    <x v="2"/>
    <x v="0"/>
    <n v="24"/>
    <s v="PG-13"/>
    <n v="8.68"/>
    <n v="164933"/>
    <b v="1"/>
    <s v="J.C.Staff"/>
    <s v="Comedy,Drama,Romance,Shounen"/>
    <s v="NHK,Shueisha"/>
    <m/>
  </r>
  <r>
    <s v="Death Note"/>
    <s v="TV"/>
    <n v="37"/>
    <s v="Fall"/>
    <n v="2006"/>
    <s v="Wednesdays"/>
    <d v="1899-12-30T00:56:00"/>
    <x v="1"/>
    <x v="0"/>
    <x v="0"/>
    <n v="23"/>
    <s v="R"/>
    <n v="8.68"/>
    <n v="1282888"/>
    <b v="0"/>
    <s v="Madhouse"/>
    <s v="Mystery,Police,Psychological,Supernatural,Thriller"/>
    <s v="VAP,Konami,AshiProduction,NipponTelevisionNetwork,Shueisha"/>
    <s v="VizMedia"/>
  </r>
  <r>
    <s v="Fate/Zero 2nd Season"/>
    <s v="TV"/>
    <n v="12"/>
    <s v="Spring"/>
    <n v="2012"/>
    <s v="Sundays"/>
    <d v="1899-12-30T00:00:00"/>
    <x v="1"/>
    <x v="0"/>
    <x v="2"/>
    <n v="24"/>
    <s v="R"/>
    <n v="8.68"/>
    <n v="439660"/>
    <b v="1"/>
    <s v="ufotable"/>
    <s v="Action,Supernatural,Thriller,Fantasy"/>
    <s v="Aniplex,Nitroplus,Seikaisha,Notes"/>
    <s v="AniplexofAmerica"/>
  </r>
  <r>
    <s v="Ansatsu Kyoushitsu (TV) 2nd Season"/>
    <s v="TV"/>
    <n v="25"/>
    <s v="Winter"/>
    <n v="2016"/>
    <s v="Fridays"/>
    <d v="1899-12-30T01:25:00"/>
    <x v="1"/>
    <x v="0"/>
    <x v="0"/>
    <n v="23"/>
    <s v="PG-13"/>
    <n v="8.66"/>
    <n v="301035"/>
    <b v="1"/>
    <s v="Lerche"/>
    <s v="Action,Comedy,School,Shounen"/>
    <s v="Dentsu,FujiTV,DAXProduction,AvexPictures,Shueisha,KansaiTelecasting"/>
    <s v="Funimation"/>
  </r>
  <r>
    <s v="Haikyuu!!"/>
    <s v="TV"/>
    <n v="25"/>
    <s v="Spring"/>
    <n v="2014"/>
    <s v="Sundays"/>
    <d v="1899-12-30T17:00:00"/>
    <x v="0"/>
    <x v="0"/>
    <x v="0"/>
    <n v="24"/>
    <s v="PG-13"/>
    <n v="8.67"/>
    <n v="410489"/>
    <b v="0"/>
    <s v="ProductionI.G"/>
    <s v="Comedy,Sports,Drama,School,Shounen"/>
    <s v="MainichiBroadcastingSystem,TOHOanimation,Shueisha"/>
    <s v="SentaiFilmworks"/>
  </r>
  <r>
    <s v="Hajime no Ippo: Rising"/>
    <s v="TV"/>
    <n v="25"/>
    <s v="Fall"/>
    <n v="2013"/>
    <s v="Sundays"/>
    <d v="1899-12-30T01:35:00"/>
    <x v="1"/>
    <x v="0"/>
    <x v="0"/>
    <n v="22"/>
    <s v="PG-13"/>
    <n v="8.67"/>
    <n v="89153"/>
    <b v="1"/>
    <s v="Madhouse,MAPPA"/>
    <s v="Comedy,Sports,Drama,Shounen"/>
    <s v="VAP,Kodansha,NipponTelevisionNetwork"/>
    <m/>
  </r>
  <r>
    <s v="Natsume Yuujinchou San"/>
    <s v="TV"/>
    <n v="13"/>
    <s v="Summer"/>
    <n v="2011"/>
    <s v="Tuesdays"/>
    <d v="1899-12-30T01:30:00"/>
    <x v="1"/>
    <x v="0"/>
    <x v="0"/>
    <n v="24"/>
    <s v="PG-13"/>
    <n v="8.66"/>
    <n v="127346"/>
    <b v="1"/>
    <s v="Brain'sBase"/>
    <s v="Drama,Fantasy,Shoujo,SliceofLife,Supernatural"/>
    <s v="Aniplex,SakuraCreate"/>
    <s v="NISAmerica,Inc."/>
  </r>
  <r>
    <s v="Yojouhan Shinwa Taikei"/>
    <s v="TV"/>
    <n v="11"/>
    <s v="Spring"/>
    <n v="2010"/>
    <s v="Fridays"/>
    <d v="1899-12-30T00:45:00"/>
    <x v="1"/>
    <x v="0"/>
    <x v="5"/>
    <n v="23"/>
    <s v="R"/>
    <n v="8.66"/>
    <n v="160199"/>
    <b v="0"/>
    <s v="Madhouse"/>
    <s v="Mystery,Psychological,Romance"/>
    <s v="Dentsu,KadokawaShoten,FujiTV,Toho,AsmikAceEntertainment,TohokushinshaFilmCorporation,SonyMusicEntertainment,FujiPacificMusicPublishing"/>
    <s v="Funimation"/>
  </r>
  <r>
    <s v="JoJo no Kimyou na Bouken: Diamond wa Kudakenai"/>
    <s v="TV"/>
    <n v="39"/>
    <s v="Spring"/>
    <n v="2016"/>
    <s v="Saturdays"/>
    <d v="1899-12-30T00:30:00"/>
    <x v="1"/>
    <x v="0"/>
    <x v="0"/>
    <n v="23"/>
    <s v="R"/>
    <n v="8.65"/>
    <n v="141222"/>
    <b v="1"/>
    <s v="DavidProduction"/>
    <s v="Action,Adventure,Comedy,Supernatural,Drama,Shounen"/>
    <s v="WarnerBros.,KlockWorx,MedicosEntertainment,Shueisha"/>
    <s v="VizMedia"/>
  </r>
  <r>
    <s v="Natsume Yuujinchou Go"/>
    <s v="TV"/>
    <n v="11"/>
    <s v="Fall"/>
    <n v="2016"/>
    <s v="Wednesdays"/>
    <d v="1899-12-30T01:35:00"/>
    <x v="1"/>
    <x v="0"/>
    <x v="0"/>
    <n v="23"/>
    <s v="PG-13"/>
    <n v="8.65"/>
    <n v="69003"/>
    <b v="1"/>
    <s v="Shuka"/>
    <s v="SliceofLife,Supernatural,Drama,Fantasy,Shoujo"/>
    <s v="TVTokyo,Aniplex,NihonAdSystems,Hakusensha"/>
    <m/>
  </r>
  <r>
    <s v="Ping Pong The Animation"/>
    <s v="TV"/>
    <n v="11"/>
    <s v="Spring"/>
    <n v="2014"/>
    <s v="Fridays"/>
    <d v="1899-12-30T00:50:00"/>
    <x v="1"/>
    <x v="0"/>
    <x v="0"/>
    <n v="23"/>
    <s v="PG-13"/>
    <n v="8.65"/>
    <n v="127132"/>
    <b v="0"/>
    <s v="TatsunokoProduction"/>
    <s v="Psychological,Seinen,Sports"/>
    <s v="Aniplex,Dentsu,FujiTV,KyorakuIndustrialHoldings"/>
    <s v="Funimation"/>
  </r>
  <r>
    <s v="Shouwa Genroku Rakugo Shinjuu"/>
    <s v="TV"/>
    <n v="13"/>
    <s v="Winter"/>
    <n v="2016"/>
    <s v="Saturdays"/>
    <d v="1899-12-30T02:25:00"/>
    <x v="1"/>
    <x v="0"/>
    <x v="0"/>
    <n v="26"/>
    <s v="PG-13"/>
    <n v="8.6300000000000008"/>
    <n v="120685"/>
    <b v="0"/>
    <s v="StudioDeen"/>
    <s v="Drama,Historical,Josei"/>
    <s v="StarchildRecords,MainichiBroadcastingSystem,Kodansha,DAXProduction"/>
    <m/>
  </r>
  <r>
    <s v="Zoku Natsume Yuujinchou"/>
    <s v="TV"/>
    <n v="13"/>
    <s v="Winter"/>
    <n v="2009"/>
    <s v="Tuesdays"/>
    <d v="1899-12-30T01:00:00"/>
    <x v="1"/>
    <x v="0"/>
    <x v="0"/>
    <n v="24"/>
    <s v="PG-13"/>
    <n v="8.6300000000000008"/>
    <n v="136742"/>
    <b v="1"/>
    <s v="Brain'sBase"/>
    <s v="Drama,Fantasy,Shoujo,SliceofLife,Supernatural"/>
    <s v="Aniplex,NihonAdSystems"/>
    <s v="NISAmerica,Inc."/>
  </r>
  <r>
    <s v="Rainbow: Nisha Rokubou no Shichinin"/>
    <s v="TV"/>
    <n v="26"/>
    <s v="Spring"/>
    <n v="2010"/>
    <m/>
    <m/>
    <x v="2"/>
    <x v="2"/>
    <x v="0"/>
    <n v="22"/>
    <s v="R"/>
    <n v="8.61"/>
    <n v="176105"/>
    <b v="0"/>
    <s v="Madhouse"/>
    <s v="Drama,Historical,Seinen,Thriller"/>
    <s v="VAP,NipponTelevisionNetwork"/>
    <s v="Funimation"/>
  </r>
  <r>
    <s v="Aria The Origination"/>
    <s v="TV"/>
    <n v="13"/>
    <s v="Winter"/>
    <n v="2008"/>
    <s v="Tuesdays"/>
    <d v="1899-12-30T02:00:00"/>
    <x v="1"/>
    <x v="0"/>
    <x v="0"/>
    <n v="24"/>
    <s v="G"/>
    <n v="8.6"/>
    <n v="65702"/>
    <b v="1"/>
    <s v="HalFilmMaker"/>
    <s v="Fantasy,Sci-Fi,Shounen,SliceofLife"/>
    <s v="TVTokyo,Shochiku,MagGarden"/>
    <s v="NozomiEntertainment"/>
  </r>
  <r>
    <s v="Boku dake ga Inai Machi"/>
    <s v="TV"/>
    <n v="12"/>
    <s v="Winter"/>
    <n v="2016"/>
    <s v="Fridays"/>
    <d v="1899-12-30T00:55:00"/>
    <x v="1"/>
    <x v="0"/>
    <x v="0"/>
    <n v="23"/>
    <s v="R"/>
    <n v="8.58"/>
    <n v="590239"/>
    <b v="0"/>
    <s v="A-1Pictures"/>
    <s v="Mystery,Psychological,Seinen,Supernatural"/>
    <s v="Aniplex,Dentsu,KadokawaShoten,FujiTV,DAXProduction,KyorakuIndustrialHoldings,KansaiTelecasting,Lawson"/>
    <s v="AniplexofAmerica"/>
  </r>
  <r>
    <s v="JoJo no Kimyou na Bouken: Stardust Crusaders 2nd Season"/>
    <s v="TV"/>
    <n v="24"/>
    <s v="Winter"/>
    <n v="2015"/>
    <s v="Saturdays"/>
    <d v="1899-12-30T00:30:00"/>
    <x v="1"/>
    <x v="0"/>
    <x v="0"/>
    <n v="23"/>
    <s v="R"/>
    <n v="8.57"/>
    <n v="151642"/>
    <b v="1"/>
    <s v="DavidProduction"/>
    <s v="Action,Adventure,Drama,Shounen,Supernatural"/>
    <s v="YomikoAdvertising,WarnerBros.,KlockWorx"/>
    <s v="VizMedia"/>
  </r>
  <r>
    <s v="Kuroko no Basket 3rd Season"/>
    <s v="TV"/>
    <n v="25"/>
    <s v="Winter"/>
    <n v="2015"/>
    <s v="Sundays"/>
    <d v="1899-12-30T01:58:00"/>
    <x v="1"/>
    <x v="0"/>
    <x v="0"/>
    <n v="24"/>
    <s v="PG-13"/>
    <n v="8.57"/>
    <n v="249607"/>
    <b v="1"/>
    <s v="ProductionI.G"/>
    <s v="Comedy,Sports,School,Shounen"/>
    <s v="BandaiVisual,Lantis,NihonAdSystems,Banpresto,Shueisha,BS11"/>
    <m/>
  </r>
  <r>
    <s v="Uchuu Kyoudai"/>
    <s v="TV"/>
    <n v="99"/>
    <s v="Spring"/>
    <n v="2012"/>
    <s v="Sundays"/>
    <d v="1899-12-30T07:00:00"/>
    <x v="0"/>
    <x v="0"/>
    <x v="0"/>
    <n v="24"/>
    <s v="PG-13"/>
    <n v="8.57"/>
    <n v="89096"/>
    <b v="0"/>
    <s v="A-1Pictures"/>
    <s v="Comedy,Sci-Fi,Seinen,SliceofLife,Space"/>
    <s v="Aniplex,Dentsu,YTV,TrinitySound"/>
    <s v="SentaiFilmworks"/>
  </r>
  <r>
    <s v="Ano Hi Mita Hana no Namae wo Bokutachi wa Mada Shiranai."/>
    <s v="TV"/>
    <n v="11"/>
    <s v="Spring"/>
    <n v="2011"/>
    <s v="Fridays"/>
    <d v="1899-12-30T01:15:00"/>
    <x v="1"/>
    <x v="0"/>
    <x v="3"/>
    <n v="22"/>
    <s v="PG-13"/>
    <n v="8.56"/>
    <n v="586945"/>
    <b v="0"/>
    <s v="A-1Pictures"/>
    <s v="SliceofLife,Supernatural,Drama"/>
    <s v="Aniplex,Dentsu,FujiTV,FujiPacificMusicPublishing"/>
    <s v="NISAmerica,Inc.,AniplexofAmerica"/>
  </r>
  <r>
    <s v="Ghost in the Shell: Stand Alone Complex 2nd GIG"/>
    <s v="TV"/>
    <n v="26"/>
    <s v="Winter"/>
    <n v="2004"/>
    <m/>
    <m/>
    <x v="2"/>
    <x v="2"/>
    <x v="0"/>
    <n v="25"/>
    <s v="R"/>
    <n v="8.56"/>
    <n v="137054"/>
    <b v="1"/>
    <s v="ProductionI.G"/>
    <s v="Action,Military,Sci-Fi,Mystery,Police,Mecha,Seinen"/>
    <s v="BandaiVisual,Dentsu,VictorEntertainment,TokumaShoten"/>
    <s v="BandaiEntertainment,MangaEntertainment"/>
  </r>
  <r>
    <s v="Shokugeki no Souma"/>
    <s v="TV"/>
    <n v="24"/>
    <s v="Spring"/>
    <n v="2015"/>
    <s v="Saturdays"/>
    <d v="1899-12-30T02:25:00"/>
    <x v="1"/>
    <x v="0"/>
    <x v="0"/>
    <n v="25"/>
    <s v="PG-13"/>
    <n v="8.56"/>
    <n v="508204"/>
    <b v="0"/>
    <s v="J.C.Staff"/>
    <s v="Ecchi,School,Shounen"/>
    <s v="Dentsu,FrontierWorks,MainichiBroadcastingSystem,MagicCapsule,WarnerBros.,KlockWorx,Showgate,Shueisha,IWill"/>
    <s v="SentaiFilmworks"/>
  </r>
  <r>
    <s v="Major S5"/>
    <s v="TV"/>
    <n v="25"/>
    <s v="Winter"/>
    <n v="2009"/>
    <m/>
    <m/>
    <x v="2"/>
    <x v="2"/>
    <x v="0"/>
    <n v="24"/>
    <s v="PG-13"/>
    <n v="8.5500000000000007"/>
    <n v="34356"/>
    <b v="1"/>
    <s v="SynergySP"/>
    <s v="Comedy,Drama,Romance,Sports"/>
    <s v="NHK"/>
    <m/>
  </r>
  <r>
    <s v="Kiseijuu: Sei no Kakuritsu"/>
    <s v="TV"/>
    <n v="24"/>
    <s v="Fall"/>
    <n v="2014"/>
    <s v="Thursdays"/>
    <d v="1899-12-30T01:29:00"/>
    <x v="1"/>
    <x v="0"/>
    <x v="0"/>
    <n v="23"/>
    <s v="R"/>
    <n v="8.5399999999999991"/>
    <n v="580945"/>
    <b v="0"/>
    <s v="Madhouse"/>
    <s v="Action,Sci-Fi,Horror,Psychological,Drama,Seinen"/>
    <s v="VAP,Kodansha,NipponTelevisionNetwork,ForecastCommunications"/>
    <s v="SentaiFilmworks"/>
  </r>
  <r>
    <s v="Saiki Kusuo no Î¨-nan (TV)"/>
    <s v="TV"/>
    <n v="120"/>
    <s v="Summer"/>
    <n v="2016"/>
    <m/>
    <m/>
    <x v="2"/>
    <x v="2"/>
    <x v="0"/>
    <n v="5"/>
    <s v="PG-13"/>
    <n v="8.5399999999999991"/>
    <n v="95717"/>
    <b v="0"/>
    <s v="J.C.Staff,EggFirm"/>
    <s v="Comedy,Supernatural,School,Shounen"/>
    <s v="TVTokyo,ShogakukanProductions,PonyCanyon,NipponColumbia,KlockWorx,AsmikAceEntertainment,Shueisha"/>
    <s v="Funimation"/>
  </r>
  <r>
    <s v="Mob Psycho 100"/>
    <s v="TV"/>
    <n v="12"/>
    <s v="Summer"/>
    <n v="2016"/>
    <s v="Tuesdays"/>
    <d v="1899-12-30T00:00:00"/>
    <x v="1"/>
    <x v="0"/>
    <x v="4"/>
    <n v="24"/>
    <s v="PG-13"/>
    <n v="8.5299999999999994"/>
    <n v="380672"/>
    <b v="0"/>
    <s v="Bones"/>
    <s v="Action,SliceofLife,Comedy,Supernatural"/>
    <s v="WarnerBros.,KlockWorx,BSFuji,HakuhodoDYMusic&amp;Pictures,Shogakukan"/>
    <s v="Funimation"/>
  </r>
  <r>
    <s v="Usagi Drop"/>
    <s v="TV"/>
    <n v="11"/>
    <s v="Summer"/>
    <n v="2011"/>
    <s v="Fridays"/>
    <d v="1899-12-30T00:45:00"/>
    <x v="1"/>
    <x v="0"/>
    <x v="0"/>
    <n v="22"/>
    <s v="PG-13"/>
    <n v="8.5299999999999994"/>
    <n v="240611"/>
    <b v="0"/>
    <s v="ProductionI.G"/>
    <s v="Josei,SliceofLife"/>
    <s v="FujiTV,TohokushinshaFilmCorporation,SonyMusicEntertainment,SakuraCreate,FujiPacificMusicPublishing"/>
    <s v="NISAmerica,Inc."/>
  </r>
  <r>
    <s v="Kingdom 2nd Season"/>
    <s v="TV"/>
    <n v="39"/>
    <s v="Summer"/>
    <n v="2013"/>
    <s v="Sundays"/>
    <d v="1899-12-30T23:45:00"/>
    <x v="1"/>
    <x v="0"/>
    <x v="0"/>
    <n v="25"/>
    <s v="R"/>
    <n v="8.52"/>
    <n v="40487"/>
    <b v="1"/>
    <s v="StudioPierrot"/>
    <s v="Action,Military,Historical,Seinen"/>
    <s v="NHK"/>
    <s v="Funimation"/>
  </r>
  <r>
    <s v="Kuroko no Basket 2nd Season"/>
    <s v="TV"/>
    <n v="25"/>
    <s v="Fall"/>
    <n v="2013"/>
    <s v="Sundays"/>
    <d v="1899-12-30T01:58:00"/>
    <x v="1"/>
    <x v="0"/>
    <x v="0"/>
    <n v="24"/>
    <s v="PG-13"/>
    <n v="8.52"/>
    <n v="311795"/>
    <b v="1"/>
    <s v="ProductionI.G"/>
    <s v="Comedy,Sports,School,Shounen"/>
    <s v="BandaiVisual,Lantis,NihonAdSystems,Banpresto,Shueisha,BS11"/>
    <m/>
  </r>
  <r>
    <s v="Nana"/>
    <s v="TV"/>
    <n v="47"/>
    <s v="Spring"/>
    <n v="2006"/>
    <m/>
    <m/>
    <x v="2"/>
    <x v="2"/>
    <x v="0"/>
    <n v="23"/>
    <s v="R+"/>
    <n v="8.52"/>
    <n v="238839"/>
    <b v="0"/>
    <s v="Madhouse"/>
    <s v="Comedy,Drama,Music,Romance,Shoujo,SliceofLife"/>
    <s v="VAP,NipponTelevisionNetwork,Shueisha"/>
    <s v="VizMedia"/>
  </r>
  <r>
    <s v="Nichijou"/>
    <s v="TV"/>
    <n v="26"/>
    <s v="Spring"/>
    <n v="2011"/>
    <m/>
    <m/>
    <x v="2"/>
    <x v="2"/>
    <x v="0"/>
    <n v="23"/>
    <s v="PG-13"/>
    <n v="8.52"/>
    <n v="330445"/>
    <b v="1"/>
    <s v="KyotoAnimation"/>
    <s v="SliceofLife,Comedy,School"/>
    <s v="Lantis,KadokawaShoten,Movic,Rakuonsha,KadokawaPicturesJapan,KlockWorx,AnimationDo"/>
    <s v="Funimation,BandaiEntertainment"/>
  </r>
  <r>
    <s v="Shingeki no Kyojin Season 2"/>
    <s v="TV"/>
    <n v="12"/>
    <s v="Spring"/>
    <n v="2017"/>
    <s v="Saturdays"/>
    <d v="1899-12-30T22:00:00"/>
    <x v="0"/>
    <x v="0"/>
    <x v="0"/>
    <n v="24"/>
    <s v="R"/>
    <n v="8.52"/>
    <n v="504379"/>
    <b v="1"/>
    <s v="WitStudio"/>
    <s v="Action,SuperPower,Drama,Fantasy,Shounen"/>
    <s v="ProductionI.G,Dentsu,MainichiBroadcastingSystem,PonyCanyon,Kodansha,MadBox,ShingekinoKyojinTeam,PonyCanyonEnterprise"/>
    <s v="Funimation"/>
  </r>
  <r>
    <s v="Baccano!"/>
    <s v="TV"/>
    <n v="13"/>
    <s v="Summer"/>
    <n v="2007"/>
    <s v="Fridays"/>
    <d v="1899-12-30T00:30:00"/>
    <x v="1"/>
    <x v="0"/>
    <x v="2"/>
    <n v="24"/>
    <s v="R"/>
    <n v="8.51"/>
    <n v="437614"/>
    <b v="0"/>
    <s v="Brain'sBase"/>
    <s v="Action,Mystery,Comedy,Historical,Supernatural"/>
    <s v="Aniplex,SakuraCreate,HappinetPictures"/>
    <s v="Funimation,AniplexofAmerica"/>
  </r>
  <r>
    <s v="Cross Game"/>
    <s v="TV"/>
    <n v="50"/>
    <s v="Spring"/>
    <n v="2009"/>
    <m/>
    <m/>
    <x v="2"/>
    <x v="2"/>
    <x v="0"/>
    <n v="23"/>
    <s v="PG-13"/>
    <n v="8.51"/>
    <n v="64170"/>
    <b v="0"/>
    <s v="SynergySP"/>
    <s v="Comedy,Drama,Romance,School,Sports"/>
    <s v="TVTokyo,ShogakukanProductions"/>
    <m/>
  </r>
  <r>
    <s v="Shingeki no Kyojin"/>
    <s v="TV"/>
    <n v="25"/>
    <s v="Spring"/>
    <n v="2013"/>
    <s v="Sundays"/>
    <d v="1899-12-30T01:58:00"/>
    <x v="1"/>
    <x v="0"/>
    <x v="0"/>
    <n v="24"/>
    <s v="R"/>
    <n v="8.51"/>
    <n v="1173812"/>
    <b v="0"/>
    <s v="WitStudio"/>
    <s v="Action,Military,SuperPower,Drama,Fantasy,Shounen"/>
    <s v="ProductionI.G,Dentsu,MainichiBroadcastingSystem,PonyCanyon,Kodansha,MadBox,ShingekinoKyojinTeam,PonyCanyonEnterprise"/>
    <s v="Funimation"/>
  </r>
  <r>
    <s v="Bakuman. 2nd Season"/>
    <s v="TV"/>
    <n v="25"/>
    <s v="Fall"/>
    <n v="2011"/>
    <s v="Saturdays"/>
    <d v="1899-12-30T17:30:00"/>
    <x v="0"/>
    <x v="0"/>
    <x v="0"/>
    <n v="24"/>
    <s v="PG-13"/>
    <n v="8.5"/>
    <n v="183581"/>
    <b v="1"/>
    <s v="J.C.Staff"/>
    <s v="Comedy,Drama,Romance,Shounen"/>
    <s v="NHK,Shueisha"/>
    <s v="MediaBlasters"/>
  </r>
  <r>
    <s v="Samurai Champloo"/>
    <s v="TV"/>
    <n v="26"/>
    <s v="Spring"/>
    <n v="2004"/>
    <s v="Saturdays"/>
    <d v="1899-12-30T10:30:00"/>
    <x v="0"/>
    <x v="0"/>
    <x v="3"/>
    <n v="24"/>
    <s v="R"/>
    <n v="8.5"/>
    <n v="484809"/>
    <b v="0"/>
    <s v="Manglobe"/>
    <s v="Action,Adventure,Comedy,Historical,Samurai,Shounen"/>
    <s v="VictorEntertainment,FujiTV,BarnumStudio,TokumaShoten,flyingDOG"/>
    <s v="Funimation,GeneonEntertainmentUSA"/>
  </r>
  <r>
    <s v="Shinsekai yori"/>
    <s v="TV"/>
    <n v="25"/>
    <s v="Fall"/>
    <n v="2012"/>
    <s v="Saturdays"/>
    <d v="1899-12-30T00:30:00"/>
    <x v="1"/>
    <x v="0"/>
    <x v="5"/>
    <n v="22"/>
    <s v="R"/>
    <n v="8.5"/>
    <n v="362765"/>
    <b v="0"/>
    <s v="A-1Pictures"/>
    <s v="Sci-Fi,Mystery,Horror,Psychological,Supernatural,Drama"/>
    <s v="Aniplex,TVAsahi,PonyCanyon"/>
    <s v="SentaiFilmworks"/>
  </r>
  <r>
    <s v="Barakamon"/>
    <s v="TV"/>
    <n v="12"/>
    <s v="Summer"/>
    <n v="2014"/>
    <m/>
    <m/>
    <x v="2"/>
    <x v="2"/>
    <x v="4"/>
    <n v="22"/>
    <s v="PG-13"/>
    <n v="8.48"/>
    <n v="291530"/>
    <b v="0"/>
    <s v="KinemaCitrus"/>
    <s v="Comedy,SliceofLife"/>
    <s v="VAP,NipponTelevisionNetwork"/>
    <s v="Funimation"/>
  </r>
  <r>
    <s v="Chihayafuru 2"/>
    <s v="TV"/>
    <n v="25"/>
    <s v="Winter"/>
    <n v="2013"/>
    <m/>
    <m/>
    <x v="2"/>
    <x v="2"/>
    <x v="0"/>
    <n v="22"/>
    <s v="PG-13"/>
    <n v="8.48"/>
    <n v="104001"/>
    <b v="1"/>
    <s v="Madhouse"/>
    <s v="Game,SliceofLife,Sports,Drama,Josei"/>
    <s v="VAP,NipponTelevisionNetwork"/>
    <s v="SentaiFilmworks"/>
  </r>
  <r>
    <s v="Re:Zero kara Hajimeru Isekai Seikatsu"/>
    <s v="TV"/>
    <n v="25"/>
    <s v="Spring"/>
    <n v="2016"/>
    <s v="Mondays"/>
    <d v="1899-12-30T01:05:00"/>
    <x v="1"/>
    <x v="0"/>
    <x v="2"/>
    <n v="25"/>
    <s v="R"/>
    <n v="8.48"/>
    <n v="591158"/>
    <b v="0"/>
    <s v="WhiteFox"/>
    <s v="Psychological,Drama,Thriller,Fantasy"/>
    <s v="TVTokyo,MediaFactory,KadokawaShoten,AT-X,MagicCapsule,Memory-Tech,HakuhodoDYMusic&amp;Pictures"/>
    <m/>
  </r>
  <r>
    <s v="Fate/Zero"/>
    <s v="TV"/>
    <n v="13"/>
    <s v="Fall"/>
    <n v="2011"/>
    <s v="Sundays"/>
    <d v="1899-12-30T00:00:00"/>
    <x v="1"/>
    <x v="0"/>
    <x v="2"/>
    <n v="28"/>
    <s v="R"/>
    <n v="8.4700000000000006"/>
    <n v="586536"/>
    <b v="0"/>
    <s v="ufotable"/>
    <s v="Action,Supernatural,Fantasy"/>
    <s v="Aniplex,Nitroplus,Seikaisha,Notes"/>
    <s v="AniplexofAmerica"/>
  </r>
  <r>
    <s v="Mahou Shoujo Madokaâ˜…Magica"/>
    <s v="TV"/>
    <n v="12"/>
    <s v="Winter"/>
    <n v="2011"/>
    <s v="Fridays"/>
    <d v="1899-12-30T01:25:00"/>
    <x v="1"/>
    <x v="0"/>
    <x v="3"/>
    <n v="24"/>
    <s v="PG-13"/>
    <n v="8.4700000000000006"/>
    <n v="569697"/>
    <b v="0"/>
    <s v="Shaft"/>
    <s v="Drama,Magic,Psychological,Thriller"/>
    <s v="Aniplex,MainichiBroadcastingSystem,Movic,Nitroplus,MadokaPartners,Houbunsha"/>
    <s v="AniplexofAmerica"/>
  </r>
  <r>
    <s v="Major S6"/>
    <s v="TV"/>
    <n v="25"/>
    <s v="Spring"/>
    <n v="2010"/>
    <m/>
    <m/>
    <x v="2"/>
    <x v="2"/>
    <x v="0"/>
    <n v="24"/>
    <s v="PG-13"/>
    <n v="8.4700000000000006"/>
    <n v="29799"/>
    <b v="1"/>
    <s v="SynergySP"/>
    <s v="Comedy,Drama,Sports"/>
    <s v="NHK"/>
    <m/>
  </r>
  <r>
    <s v="Mononoke"/>
    <s v="TV"/>
    <n v="12"/>
    <s v="Summer"/>
    <n v="2007"/>
    <m/>
    <m/>
    <x v="2"/>
    <x v="2"/>
    <x v="3"/>
    <n v="22"/>
    <s v="R"/>
    <n v="8.4700000000000006"/>
    <n v="112613"/>
    <b v="1"/>
    <s v="ToeiAnimation"/>
    <s v="Mystery,Historical,Horror,Demons,Supernatural,Fantasy,Seinen"/>
    <s v="FujiTV"/>
    <s v="FlatironFilmCompany"/>
  </r>
  <r>
    <s v="Psycho-Pass"/>
    <s v="TV"/>
    <n v="22"/>
    <s v="Fall"/>
    <n v="2012"/>
    <s v="Fridays"/>
    <d v="1899-12-30T00:45:00"/>
    <x v="1"/>
    <x v="0"/>
    <x v="3"/>
    <n v="23"/>
    <s v="R"/>
    <n v="8.4700000000000006"/>
    <n v="659817"/>
    <b v="0"/>
    <s v="ProductionI.G"/>
    <s v="Action,Police,Psychological,Sci-Fi"/>
    <s v="Dentsu,FujiTV,Nitroplus,SonyMusicEntertainment,KyorakuIndustrialHoldings"/>
    <s v="Funimation"/>
  </r>
  <r>
    <s v="Ghost in the Shell: Stand Alone Complex"/>
    <s v="TV"/>
    <n v="26"/>
    <s v="Fall"/>
    <n v="2002"/>
    <m/>
    <m/>
    <x v="2"/>
    <x v="2"/>
    <x v="0"/>
    <n v="25"/>
    <s v="R"/>
    <n v="8.4600000000000009"/>
    <n v="232891"/>
    <b v="0"/>
    <s v="ProductionI.G"/>
    <s v="Action,Military,Sci-Fi,Police,Mecha,Seinen"/>
    <s v="BandaiVisual,Dentsu,VictorEntertainment,Kodansha,TrilogyFutureStudio,TokumaShoten,NipponTelevisionNetwork"/>
    <s v="BandaiEntertainment,MangaEntertainment"/>
  </r>
  <r>
    <s v="Katanagatari"/>
    <s v="TV"/>
    <n v="12"/>
    <s v="Winter"/>
    <n v="2010"/>
    <s v="Tuesdays"/>
    <d v="1899-12-30T01:10:00"/>
    <x v="1"/>
    <x v="0"/>
    <x v="2"/>
    <n v="50"/>
    <s v="R"/>
    <n v="8.4600000000000009"/>
    <n v="257179"/>
    <b v="0"/>
    <s v="WhiteFox"/>
    <s v="Action,Adventure,Historical,MartialArts,Romance"/>
    <s v="Aniplex,Lantis,Kodansha,Movic,FujiTV"/>
    <s v="NISAmerica,Inc."/>
  </r>
  <r>
    <s v="Magi: The Kingdom of Magic"/>
    <s v="TV"/>
    <n v="25"/>
    <s v="Fall"/>
    <n v="2013"/>
    <m/>
    <m/>
    <x v="2"/>
    <x v="2"/>
    <x v="0"/>
    <n v="25"/>
    <s v="PG-13"/>
    <n v="8.4600000000000009"/>
    <n v="324332"/>
    <b v="1"/>
    <s v="A-1Pictures"/>
    <s v="Action,Adventure,Fantasy,Magic,Shounen"/>
    <s v="Aniplex,Dentsu,ShogakukanProductions,MainichiBroadcastingSystem,Movic,GYAO!"/>
    <s v="AniplexofAmerica"/>
  </r>
  <r>
    <s v="Shirobako"/>
    <s v="TV"/>
    <n v="24"/>
    <s v="Fall"/>
    <n v="2014"/>
    <s v="Thursdays"/>
    <d v="1899-12-30T23:30:00"/>
    <x v="1"/>
    <x v="0"/>
    <x v="3"/>
    <n v="24"/>
    <s v="PG-13"/>
    <n v="8.4600000000000009"/>
    <n v="196272"/>
    <b v="0"/>
    <s v="P.A.Works"/>
    <s v="Comedy,Drama"/>
    <s v="Sotsu,Movic,WarnerBros.,KlockWorx,Showgate,Infinite"/>
    <s v="SentaiFilmworks"/>
  </r>
  <r>
    <s v="Shokugeki no Souma: Ni no Sara"/>
    <s v="TV"/>
    <n v="13"/>
    <s v="Summer"/>
    <n v="2016"/>
    <s v="Saturdays"/>
    <d v="1899-12-30T22:00:00"/>
    <x v="0"/>
    <x v="0"/>
    <x v="0"/>
    <n v="24"/>
    <s v="PG-13"/>
    <n v="8.4600000000000009"/>
    <n v="310400"/>
    <b v="1"/>
    <s v="J.C.Staff"/>
    <s v="Ecchi,School,Shounen"/>
    <s v="Dentsu,Lantis,MainichiBroadcastingSystem,KlockWorx,Showgate,Shueisha"/>
    <s v="SentaiFilmworks"/>
  </r>
  <r>
    <s v="Kino no Tabi: The Beautiful World"/>
    <s v="TV"/>
    <n v="13"/>
    <s v="Spring"/>
    <n v="2003"/>
    <s v="Tuesdays"/>
    <d v="1899-12-30T18:30:00"/>
    <x v="0"/>
    <x v="1"/>
    <x v="2"/>
    <n v="24"/>
    <s v="R"/>
    <n v="8.4499999999999993"/>
    <n v="128596"/>
    <b v="0"/>
    <s v="A.C.G.T."/>
    <s v="Action,Adventure,SliceofLife,Psychological"/>
    <s v="WOWOW,Genco,PonyCanyon,StudioWombat,chara-ani.com,ASCIIMediaWorks"/>
    <s v="ADVFilms,SentaiFilmworks"/>
  </r>
  <r>
    <s v="Sakamichi no Apollon"/>
    <s v="TV"/>
    <n v="12"/>
    <s v="Spring"/>
    <n v="2012"/>
    <s v="Fridays"/>
    <d v="1899-12-30T00:45:00"/>
    <x v="1"/>
    <x v="0"/>
    <x v="0"/>
    <n v="22"/>
    <s v="PG-13"/>
    <n v="8.4499999999999993"/>
    <n v="176290"/>
    <b v="0"/>
    <s v="TezukaProductions,MAPPA"/>
    <s v="Drama,Josei,Music,Romance,School"/>
    <s v="Dentsu,FujiTV,Toho,DAXProduction,SonyMusicEntertainment"/>
    <s v="SentaiFilmworks"/>
  </r>
  <r>
    <s v="Diamond no Ace: Second Season"/>
    <s v="TV"/>
    <n v="51"/>
    <s v="Spring"/>
    <n v="2015"/>
    <s v="Mondays"/>
    <d v="1899-12-30T18:00:00"/>
    <x v="0"/>
    <x v="1"/>
    <x v="0"/>
    <n v="24"/>
    <s v="PG-13"/>
    <n v="8.44"/>
    <n v="50977"/>
    <b v="1"/>
    <s v="ProductionI.G,Madhouse"/>
    <s v="Comedy,Sports,School,Shounen"/>
    <s v="TVTokyo,Sotsu"/>
    <m/>
  </r>
  <r>
    <s v="JoJo no Kimyou na Bouken (TV)"/>
    <s v="TV"/>
    <n v="26"/>
    <s v="Fall"/>
    <n v="2012"/>
    <s v="Saturdays"/>
    <d v="1899-12-30T00:30:00"/>
    <x v="1"/>
    <x v="0"/>
    <x v="0"/>
    <n v="24"/>
    <s v="R"/>
    <n v="8.44"/>
    <n v="280873"/>
    <b v="0"/>
    <s v="DavidProduction"/>
    <s v="Action,Adventure,Supernatural,Vampire,Shounen"/>
    <s v="YomikoAdvertising,WarnerBros.,KlockWorx"/>
    <s v="VizMedia"/>
  </r>
  <r>
    <s v="Kemono no Souja Erin"/>
    <s v="TV"/>
    <n v="50"/>
    <s v="Winter"/>
    <n v="2009"/>
    <m/>
    <m/>
    <x v="2"/>
    <x v="2"/>
    <x v="5"/>
    <n v="25"/>
    <s v="PG-13"/>
    <n v="8.44"/>
    <n v="44699"/>
    <b v="0"/>
    <s v="ProductionI.G,TransArts"/>
    <s v="SliceofLife,Drama,Fantasy"/>
    <s v="NHK"/>
    <m/>
  </r>
  <r>
    <s v="Ookami to Koushinryou II"/>
    <s v="TV"/>
    <n v="12"/>
    <s v="Summer"/>
    <n v="2009"/>
    <m/>
    <m/>
    <x v="2"/>
    <x v="2"/>
    <x v="2"/>
    <n v="24"/>
    <s v="PG-13"/>
    <n v="8.44"/>
    <n v="251691"/>
    <b v="1"/>
    <s v="Brain'sBase,MarvyJack"/>
    <s v="Adventure,Historical,Romance,Fantasy"/>
    <s v="Imagin,flyingDOG"/>
    <s v="Funimation"/>
  </r>
  <r>
    <s v="Owarimonogatari"/>
    <s v="TV"/>
    <n v="12"/>
    <s v="Fall"/>
    <n v="2015"/>
    <s v="Sundays"/>
    <d v="1899-12-30T00:00:00"/>
    <x v="1"/>
    <x v="0"/>
    <x v="2"/>
    <n v="26"/>
    <s v="R"/>
    <n v="8.44"/>
    <n v="160760"/>
    <b v="1"/>
    <s v="Shaft"/>
    <s v="Mystery,Comedy,Supernatural"/>
    <s v="Aniplex"/>
    <s v="AniplexofAmerica"/>
  </r>
  <r>
    <s v="No Game No Life"/>
    <s v="TV"/>
    <n v="12"/>
    <s v="Spring"/>
    <n v="2014"/>
    <s v="Wednesdays"/>
    <d v="1899-12-30T21:30:00"/>
    <x v="0"/>
    <x v="0"/>
    <x v="2"/>
    <n v="23"/>
    <s v="PG-13"/>
    <n v="8.43"/>
    <n v="827508"/>
    <b v="0"/>
    <s v="Madhouse"/>
    <s v="Game,Adventure,Comedy,Supernatural,Ecchi,Fantasy"/>
    <s v="FrontierWorks,MediaFactory,Movic,AT-X"/>
    <s v="SentaiFilmworks"/>
  </r>
  <r>
    <s v="Nodame Cantabile"/>
    <s v="TV"/>
    <n v="23"/>
    <s v="Winter"/>
    <n v="2007"/>
    <s v="Fridays"/>
    <m/>
    <x v="2"/>
    <x v="2"/>
    <x v="0"/>
    <n v="22"/>
    <s v="PG-13"/>
    <n v="8.43"/>
    <n v="184422"/>
    <b v="0"/>
    <s v="J.C.Staff"/>
    <s v="Music,SliceofLife,Comedy,Drama,Romance,Josei"/>
    <s v="Dentsu,Genco,Kodansha,FujiTV,MagicCapsule,SonyMusicEntertainment,FujiPacificMusicPublishing"/>
    <m/>
  </r>
  <r>
    <s v="Noragami Aragoto"/>
    <s v="TV"/>
    <n v="13"/>
    <s v="Fall"/>
    <n v="2015"/>
    <s v="Saturdays"/>
    <d v="1899-12-30T01:05:00"/>
    <x v="1"/>
    <x v="0"/>
    <x v="0"/>
    <n v="24"/>
    <s v="PG-13"/>
    <n v="8.43"/>
    <n v="451759"/>
    <b v="1"/>
    <s v="Bones"/>
    <s v="Action,Adventure,Shounen,Supernatural"/>
    <s v="Dentsu,Shochiku,Kodansha,AiAddiction,AvexPictures,A-Sketch"/>
    <s v="Funimation"/>
  </r>
  <r>
    <s v="Boku no Hero Academia"/>
    <s v="TV"/>
    <n v="13"/>
    <s v="Spring"/>
    <n v="2016"/>
    <s v="Sundays"/>
    <d v="1899-12-30T17:00:00"/>
    <x v="0"/>
    <x v="0"/>
    <x v="0"/>
    <n v="24"/>
    <s v="PG-13"/>
    <n v="8.42"/>
    <n v="571083"/>
    <b v="0"/>
    <s v="Bones"/>
    <s v="Action,Comedy,School,Shounen,SuperPower"/>
    <s v="Dentsu,MainichiBroadcastingSystem,Movic,TOHOanimation,Shueisha"/>
    <s v="Funimation"/>
  </r>
  <r>
    <s v="Fate/stay night: Unlimited Blade Works 2nd Season"/>
    <s v="TV"/>
    <n v="13"/>
    <s v="Spring"/>
    <n v="2015"/>
    <s v="Sundays"/>
    <d v="1899-12-30T00:00:00"/>
    <x v="1"/>
    <x v="0"/>
    <x v="1"/>
    <n v="23"/>
    <s v="R"/>
    <n v="8.42"/>
    <n v="286027"/>
    <b v="1"/>
    <s v="ufotable"/>
    <s v="Action,Supernatural,Magic,Fantasy"/>
    <s v="Aniplex,Notes"/>
    <s v="AniplexofAmerica"/>
  </r>
  <r>
    <s v="Toradora!"/>
    <s v="TV"/>
    <n v="25"/>
    <s v="Fall"/>
    <n v="2008"/>
    <s v="Thursdays"/>
    <d v="1899-12-30T01:20:00"/>
    <x v="1"/>
    <x v="0"/>
    <x v="2"/>
    <n v="24"/>
    <s v="PG-13"/>
    <n v="8.41"/>
    <n v="805077"/>
    <b v="0"/>
    <s v="J.C.Staff"/>
    <s v="SliceofLife,Comedy,Romance,School"/>
    <s v="Genco,StarchildRecords,MagicCapsule,YomiuriAdvertising,TVTokyoMusic"/>
    <s v="NISAmerica,Inc."/>
  </r>
  <r>
    <s v="Kuroko no Basket"/>
    <s v="TV"/>
    <n v="25"/>
    <s v="Spring"/>
    <n v="2012"/>
    <s v="Sundays"/>
    <d v="1899-12-30T01:58:00"/>
    <x v="1"/>
    <x v="0"/>
    <x v="0"/>
    <n v="24"/>
    <s v="PG-13"/>
    <n v="8.4"/>
    <n v="430105"/>
    <b v="0"/>
    <s v="ProductionI.G"/>
    <s v="Comedy,School,Shounen,Sports"/>
    <s v="BandaiVisual,Lantis,NihonAdSystems,MainichiBroadcastingSystem,Banpresto,Shueisha,BS11"/>
    <m/>
  </r>
  <r>
    <s v="Natsume Yuujinchou"/>
    <s v="TV"/>
    <n v="13"/>
    <s v="Summer"/>
    <n v="2008"/>
    <s v="Tuesdays"/>
    <d v="1899-12-30T01:00:00"/>
    <x v="1"/>
    <x v="0"/>
    <x v="0"/>
    <n v="24"/>
    <s v="PG-13"/>
    <n v="8.4"/>
    <n v="261654"/>
    <b v="0"/>
    <s v="Brain'sBase"/>
    <s v="SliceofLife,Supernatural,Drama,Fantasy,Shoujo"/>
    <s v="Aniplex,NihonAdSystems,TVTokyoMusic,SonyMusicEntertainment"/>
    <s v="NISAmerica,Inc."/>
  </r>
  <r>
    <s v="One Outs"/>
    <s v="TV"/>
    <n v="25"/>
    <s v="Fall"/>
    <n v="2008"/>
    <m/>
    <m/>
    <x v="2"/>
    <x v="2"/>
    <x v="0"/>
    <n v="23"/>
    <s v="PG-13"/>
    <n v="8.4"/>
    <n v="103953"/>
    <b v="0"/>
    <s v="Madhouse"/>
    <s v="Sports,Psychological,Seinen"/>
    <s v="VAP,NipponTelevisionNetwork"/>
    <m/>
  </r>
  <r>
    <s v="Major S1"/>
    <s v="TV"/>
    <n v="26"/>
    <s v="Fall"/>
    <n v="2004"/>
    <s v="Saturdays"/>
    <d v="1899-12-30T18:00:00"/>
    <x v="0"/>
    <x v="1"/>
    <x v="0"/>
    <n v="25"/>
    <s v="PG-13"/>
    <n v="8.39"/>
    <n v="48746"/>
    <b v="0"/>
    <s v="StudioHibari"/>
    <s v="Comedy,Sports,Drama,Shounen"/>
    <s v="ShogakukanProductions,NHK"/>
    <m/>
  </r>
  <r>
    <s v="NHK ni Youkoso!"/>
    <s v="TV"/>
    <n v="24"/>
    <s v="Summer"/>
    <n v="2006"/>
    <m/>
    <m/>
    <x v="2"/>
    <x v="2"/>
    <x v="5"/>
    <n v="24"/>
    <s v="R+"/>
    <n v="8.39"/>
    <n v="349048"/>
    <b v="0"/>
    <s v="Gonzo"/>
    <s v="Comedy,Psychological,Drama,Romance"/>
    <s v="NHK,VictorEntertainment"/>
    <s v="ADVFilms,Funimation"/>
  </r>
  <r>
    <s v="Beck"/>
    <s v="TV"/>
    <n v="26"/>
    <s v="Fall"/>
    <n v="2004"/>
    <s v="Thursdays"/>
    <d v="1899-12-30T01:30:00"/>
    <x v="1"/>
    <x v="0"/>
    <x v="0"/>
    <n v="25"/>
    <s v="R"/>
    <n v="8.3800000000000008"/>
    <n v="171621"/>
    <b v="0"/>
    <s v="Madhouse"/>
    <s v="Comedy,Drama,Music,Shounen,SliceofLife"/>
    <s v="Marvelous,StarchildRecords,AsatsuDK,Kodansha"/>
    <s v="Funimation"/>
  </r>
  <r>
    <s v="Fate/stay night: Unlimited Blade Works"/>
    <s v="TV"/>
    <n v="12"/>
    <s v="Fall"/>
    <n v="2014"/>
    <s v="Sundays"/>
    <d v="1899-12-30T00:00:00"/>
    <x v="1"/>
    <x v="0"/>
    <x v="1"/>
    <n v="28"/>
    <s v="R"/>
    <n v="8.3699999999999992"/>
    <n v="362330"/>
    <b v="1"/>
    <s v="ufotable"/>
    <s v="Action,Supernatural,Magic,Fantasy"/>
    <s v="Aniplex,Notes"/>
    <s v="AniplexofAmerica"/>
  </r>
  <r>
    <s v="Higurashi no Naku Koro ni Kai"/>
    <s v="TV"/>
    <n v="24"/>
    <s v="Summer"/>
    <n v="2007"/>
    <s v="Fridays"/>
    <d v="1899-12-30T02:30:00"/>
    <x v="1"/>
    <x v="0"/>
    <x v="1"/>
    <n v="24"/>
    <s v="R"/>
    <n v="8.3699999999999992"/>
    <n v="251554"/>
    <b v="1"/>
    <s v="StudioDeen"/>
    <s v="Mystery,Psychological,Supernatural,Thriller"/>
    <s v="GeneonUniversalEntertainment"/>
    <s v="SentaiFilmworks"/>
  </r>
  <r>
    <s v="Major S2"/>
    <s v="TV"/>
    <n v="26"/>
    <s v="Winter"/>
    <n v="2006"/>
    <m/>
    <m/>
    <x v="2"/>
    <x v="2"/>
    <x v="0"/>
    <n v="25"/>
    <s v="PG-13"/>
    <n v="8.3699999999999992"/>
    <n v="36271"/>
    <b v="1"/>
    <s v="StudioHibari"/>
    <s v="Comedy,Drama,Shounen,Sports"/>
    <s v="NHK"/>
    <m/>
  </r>
  <r>
    <s v="Major S3"/>
    <s v="TV"/>
    <n v="26"/>
    <s v="Winter"/>
    <n v="2007"/>
    <m/>
    <m/>
    <x v="2"/>
    <x v="2"/>
    <x v="0"/>
    <n v="25"/>
    <s v="PG-13"/>
    <n v="8.3699999999999992"/>
    <n v="34901"/>
    <b v="1"/>
    <s v="StudioHibari"/>
    <s v="Drama,Shounen,Sports"/>
    <s v="NHK"/>
    <m/>
  </r>
  <r>
    <s v="Planetes"/>
    <s v="TV"/>
    <n v="26"/>
    <s v="Fall"/>
    <n v="2003"/>
    <s v="Saturdays"/>
    <d v="1899-12-30T08:05:00"/>
    <x v="0"/>
    <x v="0"/>
    <x v="0"/>
    <n v="25"/>
    <s v="PG-13"/>
    <n v="8.3699999999999992"/>
    <n v="126000"/>
    <b v="0"/>
    <s v="Sunrise"/>
    <s v="Drama,Romance,Sci-Fi,Seinen,Space"/>
    <s v="BandaiVisual,NHK"/>
    <s v="BandaiEntertainment"/>
  </r>
  <r>
    <s v="Tsuki ga Kirei"/>
    <s v="TV"/>
    <n v="12"/>
    <s v="Spring"/>
    <n v="2017"/>
    <s v="Fridays"/>
    <d v="1899-12-30T00:00:00"/>
    <x v="1"/>
    <x v="0"/>
    <x v="3"/>
    <n v="24"/>
    <s v="PG-13"/>
    <n v="8.3699999999999992"/>
    <n v="119755"/>
    <b v="0"/>
    <s v="feel."/>
    <s v="Romance,School"/>
    <s v="Sotsu,MainichiBroadcastingSystem,flyingDOG"/>
    <s v="Funimation"/>
  </r>
  <r>
    <s v="Bakemonogatari"/>
    <s v="TV"/>
    <n v="15"/>
    <s v="Summer"/>
    <n v="2009"/>
    <s v="Fridays"/>
    <d v="1899-12-30T23:00:00"/>
    <x v="1"/>
    <x v="0"/>
    <x v="2"/>
    <n v="24"/>
    <s v="R"/>
    <n v="8.36"/>
    <n v="595195"/>
    <b v="0"/>
    <s v="Shaft"/>
    <s v="Mystery,Supernatural,Romance,Vampire"/>
    <s v="Aniplex,Kodansha"/>
    <s v="AniplexofAmerica"/>
  </r>
  <r>
    <s v="Kono Subarashii Sekai ni Shukufuku wo! 2"/>
    <s v="TV"/>
    <n v="10"/>
    <s v="Winter"/>
    <n v="2017"/>
    <s v="Thursdays"/>
    <d v="1899-12-30T01:05:00"/>
    <x v="1"/>
    <x v="0"/>
    <x v="2"/>
    <n v="23"/>
    <s v="PG-13"/>
    <n v="8.36"/>
    <n v="315643"/>
    <b v="1"/>
    <s v="StudioDeen"/>
    <s v="Adventure,Comedy,Supernatural,Magic,Fantasy"/>
    <s v="KadokawaShoten,NipponColumbia,KlockWorx,SonyMusicCommunications,Toranoana,81Produce,KadokawaMediaHouse"/>
    <m/>
  </r>
  <r>
    <s v="Nodame Cantabile Finale"/>
    <s v="TV"/>
    <n v="11"/>
    <s v="Winter"/>
    <n v="2010"/>
    <s v="Fridays"/>
    <d v="1899-12-30T00:45:00"/>
    <x v="1"/>
    <x v="0"/>
    <x v="0"/>
    <n v="22"/>
    <s v="PG-13"/>
    <n v="8.36"/>
    <n v="78959"/>
    <b v="0"/>
    <s v="J.C.Staff"/>
    <s v="Comedy,Josei,Music,Romance"/>
    <s v="FujiTV,SonyMusicEntertainment"/>
    <m/>
  </r>
  <r>
    <s v="Ouran Koukou Host Club"/>
    <s v="TV"/>
    <n v="26"/>
    <s v="Spring"/>
    <n v="2006"/>
    <s v="Wednesdays"/>
    <d v="1899-12-30T00:50:00"/>
    <x v="1"/>
    <x v="0"/>
    <x v="0"/>
    <n v="23"/>
    <s v="PG-13"/>
    <n v="8.36"/>
    <n v="496405"/>
    <b v="0"/>
    <s v="Bones"/>
    <s v="Comedy,Harem,Romance,School,Shoujo"/>
    <s v="VAP,Hakusensha,NipponTelevisionNetwork"/>
    <s v="Funimation"/>
  </r>
  <r>
    <s v="3-gatsu no Lion"/>
    <s v="TV"/>
    <n v="22"/>
    <s v="Fall"/>
    <n v="2016"/>
    <s v="Saturdays"/>
    <d v="1899-12-30T23:00:00"/>
    <x v="1"/>
    <x v="0"/>
    <x v="0"/>
    <n v="25"/>
    <s v="PG-13"/>
    <n v="8.35"/>
    <n v="137676"/>
    <b v="0"/>
    <s v="Shaft"/>
    <s v="Game,SliceofLife,Drama,Seinen"/>
    <s v="Aniplex,Dentsu,NHK,Hakusensha,AsmikAceEntertainment,Toy'sFactory"/>
    <s v="AniplexofAmerica"/>
  </r>
  <r>
    <s v="Bungou Stray Dogs 2nd Season"/>
    <s v="TV"/>
    <n v="12"/>
    <s v="Fall"/>
    <n v="2016"/>
    <s v="Fridays"/>
    <d v="1899-12-30T22:30:00"/>
    <x v="0"/>
    <x v="0"/>
    <x v="0"/>
    <n v="23"/>
    <s v="R"/>
    <n v="8.35"/>
    <n v="168334"/>
    <b v="1"/>
    <s v="Bones"/>
    <s v="Mystery,Supernatural,Seinen"/>
    <s v="Lantis,Movic,KlockWorx,BandaiNamcoLiveCreative,Glovision,LawsonHMVEntertainment,SonyPCL"/>
    <m/>
  </r>
  <r>
    <s v="Hachimitsu to Clover II"/>
    <s v="TV"/>
    <n v="12"/>
    <s v="Summer"/>
    <n v="2006"/>
    <s v="Fridays"/>
    <d v="1899-12-30T00:45:00"/>
    <x v="1"/>
    <x v="0"/>
    <x v="0"/>
    <n v="23"/>
    <s v="PG-13"/>
    <n v="8.35"/>
    <n v="68113"/>
    <b v="1"/>
    <s v="J.C.Staff"/>
    <s v="Drama,Josei,Romance,SliceofLife"/>
    <s v="Genco,FujiTV,SonyMusicEntertainment,Shueisha"/>
    <s v="VizMedia"/>
  </r>
  <r>
    <s v="Kuroshitsuji: Book of Circus"/>
    <s v="TV"/>
    <n v="10"/>
    <s v="Summer"/>
    <n v="2014"/>
    <s v="Fridays"/>
    <d v="1899-12-30T02:19:00"/>
    <x v="1"/>
    <x v="0"/>
    <x v="0"/>
    <n v="24"/>
    <s v="R"/>
    <n v="8.35"/>
    <n v="158143"/>
    <b v="1"/>
    <s v="A-1Pictures"/>
    <s v="Comedy,Demons,Fantasy,Historical,Shounen,Supernatural"/>
    <s v="Aniplex,SquareEnix,MainichiBroadcastingSystem,Movic,DeNA"/>
    <s v="Funimation"/>
  </r>
  <r>
    <s v="Ookami to Koushinryou"/>
    <s v="TV"/>
    <n v="13"/>
    <s v="Winter"/>
    <n v="2008"/>
    <s v="Wednesdays"/>
    <d v="1899-12-30T01:30:00"/>
    <x v="1"/>
    <x v="0"/>
    <x v="2"/>
    <n v="24"/>
    <s v="PG-13"/>
    <n v="8.35"/>
    <n v="402979"/>
    <b v="0"/>
    <s v="Imagin"/>
    <s v="Adventure,Fantasy,Historical,Romance"/>
    <s v="VictorEntertainment,PonyCanyon,Movic,KadokawaPicturesJapan"/>
    <s v="Funimation,KadokawaPicturesUSA"/>
  </r>
  <r>
    <s v="Sakurasou no Pet na Kanojo"/>
    <s v="TV"/>
    <n v="24"/>
    <s v="Fall"/>
    <n v="2012"/>
    <m/>
    <m/>
    <x v="2"/>
    <x v="2"/>
    <x v="2"/>
    <n v="23"/>
    <s v="PG-13"/>
    <n v="8.35"/>
    <n v="490401"/>
    <b v="0"/>
    <s v="J.C.Staff"/>
    <s v="Comedy,Drama,Romance,School,SliceofLife"/>
    <s v="Genco,MediaFactory,ASCIIMediaWorks"/>
    <s v="SentaiFilmworks"/>
  </r>
  <r>
    <s v="Angel Beats!"/>
    <s v="TV"/>
    <n v="13"/>
    <s v="Spring"/>
    <n v="2010"/>
    <m/>
    <m/>
    <x v="2"/>
    <x v="2"/>
    <x v="3"/>
    <n v="24"/>
    <s v="PG-13"/>
    <n v="8.34"/>
    <n v="900759"/>
    <b v="0"/>
    <s v="P.A.Works"/>
    <s v="Action,Comedy,Drama,School,Supernatural"/>
    <s v="Aniplex,Dentsu,MainichiBroadcastingSystem,CBC,Movic,VisualArt's,ASCIIMediaWorks"/>
    <s v="SentaiFilmworks"/>
  </r>
  <r>
    <s v="Danshi Koukousei no Nichijou"/>
    <s v="TV"/>
    <n v="12"/>
    <s v="Winter"/>
    <n v="2012"/>
    <s v="Tuesdays"/>
    <m/>
    <x v="2"/>
    <x v="2"/>
    <x v="4"/>
    <n v="24"/>
    <s v="PG-13"/>
    <n v="8.34"/>
    <n v="330786"/>
    <b v="0"/>
    <s v="Sunrise"/>
    <s v="SliceofLife,Comedy,School"/>
    <s v="TVTokyo,SquareEnix,TrinitySound,HappinetPictures"/>
    <s v="NISAmerica,Inc."/>
  </r>
  <r>
    <s v="Gin no Saji 2nd Season"/>
    <s v="TV"/>
    <n v="11"/>
    <s v="Winter"/>
    <n v="2014"/>
    <s v="Fridays"/>
    <d v="1899-12-30T00:50:00"/>
    <x v="1"/>
    <x v="0"/>
    <x v="0"/>
    <n v="24"/>
    <s v="PG-13"/>
    <n v="8.34"/>
    <n v="80334"/>
    <b v="1"/>
    <s v="A-1Pictures"/>
    <s v="Comedy,School,Shounen,SliceofLife"/>
    <s v="Aniplex,Dentsu,FujiTV,KyorakuIndustrialHoldings"/>
    <s v="AniplexofAmerica"/>
  </r>
  <r>
    <s v="InuYasha: Kanketsu-hen"/>
    <s v="TV"/>
    <n v="26"/>
    <s v="Fall"/>
    <n v="2009"/>
    <m/>
    <m/>
    <x v="2"/>
    <x v="2"/>
    <x v="0"/>
    <n v="24"/>
    <s v="PG-13"/>
    <n v="8.34"/>
    <n v="120674"/>
    <b v="1"/>
    <s v="Sunrise"/>
    <s v="Action,Adventure,Comedy,Demons,Supernatural,Magic,Romance,Fantasy,Shounen"/>
    <s v="Aniplex,YTV,Shogakukan"/>
    <s v="VizMedia"/>
  </r>
  <r>
    <s v="Little Busters!: Refrain"/>
    <s v="TV"/>
    <n v="13"/>
    <s v="Fall"/>
    <n v="2013"/>
    <m/>
    <m/>
    <x v="2"/>
    <x v="2"/>
    <x v="1"/>
    <n v="24"/>
    <s v="PG-13"/>
    <n v="8.34"/>
    <n v="87187"/>
    <b v="1"/>
    <s v="J.C.Staff"/>
    <s v="Comedy,Drama,Romance,School,SliceofLife,Supernatural"/>
    <s v="WarnerBros.,Showgate"/>
    <s v="SentaiFilmworks"/>
  </r>
  <r>
    <s v="SKET Dance"/>
    <s v="TV"/>
    <n v="77"/>
    <s v="Spring"/>
    <n v="2011"/>
    <s v="Thursdays"/>
    <d v="1899-12-30T18:00:00"/>
    <x v="0"/>
    <x v="1"/>
    <x v="0"/>
    <n v="24"/>
    <s v="PG-13"/>
    <n v="8.34"/>
    <n v="119333"/>
    <b v="0"/>
    <s v="TatsunokoProduction"/>
    <s v="Comedy,School,Shounen"/>
    <s v="TVTokyo,AvexEntertainment,Dentsu"/>
    <m/>
  </r>
  <r>
    <s v="Bakuman."/>
    <s v="TV"/>
    <n v="25"/>
    <s v="Fall"/>
    <n v="2010"/>
    <m/>
    <m/>
    <x v="2"/>
    <x v="2"/>
    <x v="0"/>
    <n v="24"/>
    <s v="PG-13"/>
    <n v="8.33"/>
    <n v="301324"/>
    <b v="0"/>
    <s v="J.C.Staff"/>
    <s v="Comedy,Romance,Shounen"/>
    <s v="NHK,Shueisha"/>
    <s v="MediaBlasters,NYAVPost"/>
  </r>
  <r>
    <s v="Katekyo Hitman Reborn!"/>
    <s v="TV"/>
    <n v="203"/>
    <s v="Fall"/>
    <n v="2006"/>
    <s v="Saturdays"/>
    <d v="1899-12-30T10:30:00"/>
    <x v="0"/>
    <x v="0"/>
    <x v="0"/>
    <n v="24"/>
    <s v="PG-13"/>
    <n v="8.33"/>
    <n v="305300"/>
    <b v="0"/>
    <s v="Artland"/>
    <s v="Action,Comedy,Shounen,SuperPower"/>
    <s v="TVTokyo,Dentsu,Marvelous,PonyCanyon,d-rights"/>
    <s v="VizMedia"/>
  </r>
  <r>
    <s v="Major S4"/>
    <s v="TV"/>
    <n v="26"/>
    <s v="Winter"/>
    <n v="2008"/>
    <m/>
    <m/>
    <x v="2"/>
    <x v="2"/>
    <x v="0"/>
    <n v="24"/>
    <s v="PG-13"/>
    <n v="8.33"/>
    <n v="33107"/>
    <b v="1"/>
    <s v="SynergySP"/>
    <s v="Sports,Comedy,Drama,Shounen"/>
    <s v="NHK"/>
    <m/>
  </r>
  <r>
    <s v="Durarara!!"/>
    <s v="TV"/>
    <n v="24"/>
    <s v="Winter"/>
    <n v="2010"/>
    <s v="Fridays"/>
    <d v="1899-12-30T01:25:00"/>
    <x v="1"/>
    <x v="0"/>
    <x v="2"/>
    <n v="24"/>
    <s v="R"/>
    <n v="8.32"/>
    <n v="676892"/>
    <b v="0"/>
    <s v="Brain'sBase"/>
    <s v="Action,Mystery,Supernatural"/>
    <s v="Aniplex,SquareEnix,MainichiBroadcastingSystem,Movic,ASCIIMediaWorks,SakuraCreate"/>
    <s v="AniplexofAmerica"/>
  </r>
  <r>
    <s v="Gyakkyou Burai Kaiji: Ultimate Survivor"/>
    <s v="TV"/>
    <n v="26"/>
    <s v="Fall"/>
    <n v="2007"/>
    <m/>
    <m/>
    <x v="2"/>
    <x v="2"/>
    <x v="0"/>
    <n v="23"/>
    <s v="R"/>
    <n v="8.32"/>
    <n v="129032"/>
    <b v="0"/>
    <s v="Madhouse"/>
    <s v="Game,Psychological,Seinen,Thriller"/>
    <s v="VAP,NipponTelevisionNetwork"/>
    <m/>
  </r>
  <r>
    <s v="Nanatsu no Taizai"/>
    <s v="TV"/>
    <n v="24"/>
    <s v="Fall"/>
    <n v="2014"/>
    <m/>
    <m/>
    <x v="2"/>
    <x v="2"/>
    <x v="0"/>
    <n v="24"/>
    <s v="PG-13"/>
    <n v="8.32"/>
    <n v="501242"/>
    <b v="0"/>
    <s v="A-1Pictures"/>
    <s v="Action,Adventure,Supernatural,Ecchi,Fantasy,Shounen"/>
    <s v="Aniplex,Dentsu,MainichiBroadcastingSystem,Kodansha,Movic"/>
    <s v="Funimation"/>
  </r>
  <r>
    <s v="Initial D Final Stage"/>
    <s v="TV"/>
    <n v="4"/>
    <s v="Spring"/>
    <n v="2014"/>
    <m/>
    <m/>
    <x v="2"/>
    <x v="2"/>
    <x v="0"/>
    <n v="27"/>
    <s v="PG-13"/>
    <n v="8.31"/>
    <n v="31224"/>
    <b v="1"/>
    <s v="SynergySP"/>
    <s v="Cars,Seinen,Sports"/>
    <s v="AvexEntertainment"/>
    <m/>
  </r>
  <r>
    <s v="xxxHOLiC Kei"/>
    <s v="TV"/>
    <n v="13"/>
    <s v="Spring"/>
    <n v="2008"/>
    <m/>
    <m/>
    <x v="2"/>
    <x v="2"/>
    <x v="0"/>
    <n v="24"/>
    <s v="PG-13"/>
    <n v="8.31"/>
    <n v="84094"/>
    <b v="1"/>
    <s v="ProductionI.G"/>
    <s v="Mystery,Comedy,Psychological,Supernatural,Drama"/>
    <s v="HalFilmMaker,TBS"/>
    <m/>
  </r>
  <r>
    <s v="Chihayafuru"/>
    <s v="TV"/>
    <n v="25"/>
    <s v="Fall"/>
    <n v="2011"/>
    <s v="Wednesdays"/>
    <m/>
    <x v="2"/>
    <x v="2"/>
    <x v="0"/>
    <n v="22"/>
    <s v="PG-13"/>
    <n v="8.3000000000000007"/>
    <n v="193929"/>
    <b v="0"/>
    <s v="Madhouse"/>
    <s v="Game,SliceofLife,Sports,Drama,Josei"/>
    <s v="VAP,NipponTelevisionNetwork"/>
    <s v="SentaiFilmworks"/>
  </r>
  <r>
    <s v="Fullmetal Alchemist"/>
    <s v="TV"/>
    <n v="51"/>
    <s v="Fall"/>
    <n v="2003"/>
    <s v="Saturdays"/>
    <d v="1899-12-30T18:00:00"/>
    <x v="0"/>
    <x v="1"/>
    <x v="0"/>
    <n v="24"/>
    <s v="PG-13"/>
    <n v="8.3000000000000007"/>
    <n v="716262"/>
    <b v="0"/>
    <s v="Bones"/>
    <s v="Action,Adventure,Comedy,Drama,Fantasy,Magic,Military,Shounen"/>
    <s v="Aniplex,Dentsu,SquareEnix,MainichiBroadcastingSystem"/>
    <s v="Funimation"/>
  </r>
  <r>
    <s v="Death Parade"/>
    <s v="TV"/>
    <n v="12"/>
    <s v="Winter"/>
    <n v="2015"/>
    <s v="Saturdays"/>
    <d v="1899-12-30T01:58:00"/>
    <x v="1"/>
    <x v="0"/>
    <x v="3"/>
    <n v="23"/>
    <s v="R"/>
    <n v="8.2899999999999991"/>
    <n v="547595"/>
    <b v="0"/>
    <s v="Madhouse"/>
    <s v="Game,Mystery,Psychological,Drama,Thriller"/>
    <s v="VAP,DAXProduction,NipponTelevisionNetwork"/>
    <s v="Funimation"/>
  </r>
  <r>
    <s v="Hibike! Euphonium 2"/>
    <s v="TV"/>
    <n v="13"/>
    <s v="Fall"/>
    <n v="2016"/>
    <s v="Thursdays"/>
    <d v="1899-12-30T00:00:00"/>
    <x v="1"/>
    <x v="0"/>
    <x v="5"/>
    <n v="23"/>
    <s v="PG-13"/>
    <n v="8.2899999999999991"/>
    <n v="83983"/>
    <b v="1"/>
    <s v="KyotoAnimation"/>
    <s v="Music,Drama,School"/>
    <s v="Lantis,PonyCanyon,Rakuonsha"/>
    <s v="PonycanUSA"/>
  </r>
  <r>
    <s v="Yahari Ore no Seishun Love Comedy wa Machigatteiru. Zoku"/>
    <s v="TV"/>
    <n v="13"/>
    <s v="Spring"/>
    <n v="2015"/>
    <s v="Fridays"/>
    <d v="1899-12-30T01:28:00"/>
    <x v="1"/>
    <x v="0"/>
    <x v="2"/>
    <n v="24"/>
    <s v="PG-13"/>
    <n v="8.2899999999999991"/>
    <n v="307515"/>
    <b v="1"/>
    <s v="feel."/>
    <s v="Comedy,Drama,Romance,School"/>
    <s v="TBS,MarvelousAQL,NBCUniversalEntertainmentJapan"/>
    <s v="SentaiFilmworks"/>
  </r>
  <r>
    <s v="Black Lagoon: The Second Barrage"/>
    <s v="TV"/>
    <n v="12"/>
    <s v="Fall"/>
    <n v="2006"/>
    <m/>
    <m/>
    <x v="2"/>
    <x v="2"/>
    <x v="0"/>
    <n v="24"/>
    <s v="R"/>
    <n v="8.2799999999999994"/>
    <n v="239826"/>
    <b v="1"/>
    <s v="Madhouse"/>
    <s v="Action,Seinen"/>
    <s v="GeneonUniversalEntertainment,FrontLine"/>
    <s v="Funimation,GeneonEntertainmentUSA"/>
  </r>
  <r>
    <s v="Gyakkyou Burai Kaiji: Hakairoku-hen"/>
    <s v="TV"/>
    <n v="26"/>
    <s v="Spring"/>
    <n v="2011"/>
    <m/>
    <m/>
    <x v="2"/>
    <x v="2"/>
    <x v="0"/>
    <n v="24"/>
    <s v="R"/>
    <n v="8.2799999999999994"/>
    <n v="72456"/>
    <b v="1"/>
    <s v="Madhouse"/>
    <s v="Game,Psychological,Thriller,Seinen"/>
    <s v="VAP,NipponTelevisionNetwork"/>
    <m/>
  </r>
  <r>
    <s v="Kamisama Hajimemashitaâ—Ž"/>
    <s v="TV"/>
    <n v="12"/>
    <s v="Winter"/>
    <n v="2015"/>
    <s v="Tuesdays"/>
    <d v="1899-12-30T02:05:00"/>
    <x v="1"/>
    <x v="0"/>
    <x v="0"/>
    <n v="23"/>
    <s v="PG-13"/>
    <n v="8.2799999999999994"/>
    <n v="123992"/>
    <b v="1"/>
    <s v="TMSEntertainment"/>
    <s v="Comedy,Demons,Supernatural,Romance,Fantasy,Shoujo"/>
    <s v="Dentsu,Sotsu"/>
    <s v="Funimation"/>
  </r>
  <r>
    <s v="Spaceâ˜†Dandy 2nd Season"/>
    <s v="TV"/>
    <n v="13"/>
    <s v="Summer"/>
    <n v="2014"/>
    <m/>
    <m/>
    <x v="2"/>
    <x v="2"/>
    <x v="3"/>
    <n v="24"/>
    <s v="PG-13"/>
    <n v="8.2799999999999994"/>
    <n v="75465"/>
    <b v="1"/>
    <s v="Bones"/>
    <s v="Space,Comedy,Sci-Fi"/>
    <s v="BandaiVisual,flyingDOG,BandaiNamcoEntertainment"/>
    <s v="Funimation"/>
  </r>
  <r>
    <s v="Aria The Natural"/>
    <s v="TV"/>
    <n v="26"/>
    <s v="Spring"/>
    <n v="2006"/>
    <s v="Mondays"/>
    <d v="1899-12-30T01:00:00"/>
    <x v="1"/>
    <x v="0"/>
    <x v="0"/>
    <n v="24"/>
    <s v="G"/>
    <n v="8.27"/>
    <n v="45040"/>
    <b v="1"/>
    <s v="HalFilmMaker"/>
    <s v="Fantasy,Sci-Fi,Shounen,SliceofLife"/>
    <s v="TVTokyo,Shochiku,MagGarden"/>
    <s v="NozomiEntertainment"/>
  </r>
  <r>
    <s v="Mobile Suit Gundam: Iron-Blooded Orphans 2nd Season"/>
    <s v="TV"/>
    <n v="25"/>
    <s v="Fall"/>
    <n v="2016"/>
    <s v="Sundays"/>
    <d v="1899-12-30T17:00:00"/>
    <x v="0"/>
    <x v="0"/>
    <x v="3"/>
    <n v="24"/>
    <s v="R"/>
    <n v="8.27"/>
    <n v="45167"/>
    <b v="1"/>
    <s v="Sunrise"/>
    <s v="Action,Sci-Fi,Space,Drama,Mecha"/>
    <s v="Sotsu,AsatsuDK,MainichiBroadcastingSystem"/>
    <s v="Funimation"/>
  </r>
  <r>
    <s v="Nagi no Asukara"/>
    <s v="TV"/>
    <n v="26"/>
    <s v="Fall"/>
    <n v="2013"/>
    <s v="Thursdays"/>
    <d v="1899-12-30T22:00:00"/>
    <x v="0"/>
    <x v="0"/>
    <x v="3"/>
    <n v="23"/>
    <s v="PG-13"/>
    <n v="8.26"/>
    <n v="279129"/>
    <b v="0"/>
    <s v="P.A.Works"/>
    <s v="Drama,Fantasy,Romance"/>
    <s v="GeneonUniversalEntertainment,Sotsu,Animax,RondoRobe,Showgate,Infinite"/>
    <s v="NISAmerica,Inc."/>
  </r>
  <r>
    <s v="Sekaiichi Hatsukoi 2"/>
    <s v="TV"/>
    <n v="12"/>
    <s v="Fall"/>
    <n v="2011"/>
    <m/>
    <m/>
    <x v="2"/>
    <x v="2"/>
    <x v="0"/>
    <n v="24"/>
    <s v="PG-13"/>
    <n v="8.26"/>
    <n v="82690"/>
    <b v="1"/>
    <s v="StudioDeen"/>
    <s v="Comedy,Drama,Romance,ShounenAi"/>
    <s v="Lantis,KadokawaShoten,AT-X,KlockWorx"/>
    <s v="Funimation"/>
  </r>
  <r>
    <s v="Yowamushi Pedal: Grande Road"/>
    <s v="TV"/>
    <n v="24"/>
    <s v="Fall"/>
    <n v="2014"/>
    <s v="Tuesdays"/>
    <d v="1899-12-30T01:35:00"/>
    <x v="1"/>
    <x v="0"/>
    <x v="0"/>
    <n v="23"/>
    <s v="PG-13"/>
    <n v="8.26"/>
    <n v="64901"/>
    <b v="1"/>
    <s v="TMSEntertainment"/>
    <s v="Comedy,Drama,Shounen,Sports"/>
    <s v="TOHOanimation"/>
    <s v="DiscotekMedia"/>
  </r>
  <r>
    <s v="Kaiba"/>
    <s v="TV"/>
    <n v="12"/>
    <s v="Spring"/>
    <n v="2008"/>
    <m/>
    <m/>
    <x v="2"/>
    <x v="2"/>
    <x v="3"/>
    <n v="24"/>
    <s v="R+"/>
    <n v="8.25"/>
    <n v="69183"/>
    <b v="0"/>
    <s v="Madhouse"/>
    <s v="Adventure,Mystery,Romance,Sci-Fi"/>
    <s v="VAP,WOWOW"/>
    <s v="DiscotekMedia"/>
  </r>
  <r>
    <s v="Nodame Cantabile: Paris-hen"/>
    <s v="TV"/>
    <n v="11"/>
    <s v="Fall"/>
    <n v="2008"/>
    <s v="Fridays"/>
    <d v="1899-12-30T00:45:00"/>
    <x v="1"/>
    <x v="0"/>
    <x v="0"/>
    <n v="23"/>
    <s v="PG-13"/>
    <n v="8.25"/>
    <n v="80658"/>
    <b v="1"/>
    <s v="J.C.Staff"/>
    <s v="Music,SliceofLife,Comedy,Romance,Josei"/>
    <s v="FujiTV,AsmikAceEntertainment,SonyMusicEntertainment"/>
    <m/>
  </r>
  <r>
    <s v="Skip Beat!"/>
    <s v="TV"/>
    <n v="25"/>
    <s v="Fall"/>
    <n v="2008"/>
    <s v="Mondays"/>
    <d v="1899-12-30T02:00:00"/>
    <x v="1"/>
    <x v="0"/>
    <x v="0"/>
    <n v="24"/>
    <s v="PG-13"/>
    <n v="8.25"/>
    <n v="153939"/>
    <b v="0"/>
    <s v="HalFilmMaker"/>
    <s v="Comedy,Drama,Romance,Shoujo"/>
    <s v="Sotsu,PonyCanyon,Hakusensha,TVTokyoMusic"/>
    <s v="PiedPiper"/>
  </r>
  <r>
    <s v="Clannad"/>
    <s v="TV"/>
    <n v="23"/>
    <s v="Fall"/>
    <n v="2007"/>
    <s v="Fridays"/>
    <d v="1899-12-30T01:55:00"/>
    <x v="1"/>
    <x v="0"/>
    <x v="1"/>
    <n v="24"/>
    <s v="PG-13"/>
    <n v="8.24"/>
    <n v="674546"/>
    <b v="0"/>
    <s v="KyotoAnimation"/>
    <s v="Comedy,Drama,Romance,School,SliceofLife,Supernatural"/>
    <s v="PonyCanyon,TBS,Movic,AnimationDo"/>
    <s v="SentaiFilmworks"/>
  </r>
  <r>
    <s v="Initial D Fourth Stage"/>
    <s v="TV"/>
    <n v="24"/>
    <s v="Spring"/>
    <n v="2004"/>
    <m/>
    <m/>
    <x v="2"/>
    <x v="2"/>
    <x v="0"/>
    <n v="27"/>
    <s v="PG-13"/>
    <n v="8.24"/>
    <n v="55077"/>
    <b v="1"/>
    <s v="A.C.G.T."/>
    <s v="Action,Cars,Sports,Drama,Seinen"/>
    <s v="OBPlanning,StudioJack"/>
    <s v="Funimation"/>
  </r>
  <r>
    <s v="JoJo no Kimyou na Bouken: Stardust Crusaders"/>
    <s v="TV"/>
    <n v="24"/>
    <s v="Spring"/>
    <n v="2014"/>
    <s v="Saturdays"/>
    <d v="1899-12-30T00:30:00"/>
    <x v="1"/>
    <x v="0"/>
    <x v="0"/>
    <n v="24"/>
    <s v="R"/>
    <n v="8.24"/>
    <n v="183023"/>
    <b v="1"/>
    <s v="DavidProduction"/>
    <s v="Action,Adventure,Supernatural,Drama,Shounen"/>
    <s v="YomikoAdvertising,WarnerBros.,KlockWorx"/>
    <s v="VizMedia"/>
  </r>
  <r>
    <s v="Kami nomi zo Shiru Sekai: Megami-hen"/>
    <s v="TV"/>
    <n v="12"/>
    <s v="Summer"/>
    <n v="2013"/>
    <s v="Tuesdays"/>
    <d v="1899-12-30T01:35:00"/>
    <x v="1"/>
    <x v="0"/>
    <x v="0"/>
    <n v="24"/>
    <s v="PG-13"/>
    <n v="8.24"/>
    <n v="172741"/>
    <b v="1"/>
    <s v="Manglobe"/>
    <s v="Harem,Comedy,Supernatural,Romance,Shounen"/>
    <s v="TVTokyo,GeneonUniversalEntertainment,Shogakukan"/>
    <s v="SentaiFilmworks"/>
  </r>
  <r>
    <s v="Yuri!!! on Ice"/>
    <s v="TV"/>
    <n v="12"/>
    <s v="Fall"/>
    <n v="2016"/>
    <s v="Thursdays"/>
    <d v="1899-12-30T02:21:00"/>
    <x v="1"/>
    <x v="0"/>
    <x v="3"/>
    <n v="23"/>
    <s v="PG-13"/>
    <n v="8.24"/>
    <n v="231743"/>
    <b v="0"/>
    <s v="MAPPA"/>
    <s v="Comedy,Sports"/>
    <s v="Dentsu,TVAsahi,Movic,AvexPictures,CIC,Cygames"/>
    <s v="Funimation"/>
  </r>
  <r>
    <s v="Gankutsuou"/>
    <s v="TV"/>
    <n v="24"/>
    <s v="Fall"/>
    <n v="2004"/>
    <s v="Tuesdays"/>
    <d v="1899-12-30T02:12:00"/>
    <x v="1"/>
    <x v="0"/>
    <x v="5"/>
    <n v="24"/>
    <s v="R"/>
    <n v="8.23"/>
    <n v="121865"/>
    <b v="0"/>
    <s v="Gonzo"/>
    <s v="Drama,Mystery,Sci-Fi,Supernatural,Thriller"/>
    <s v="GDH,TVAsahi,MediaFactory,SotsuMusicPublishing"/>
    <s v="Funimation,GeneonEntertainmentUSA"/>
  </r>
  <r>
    <s v="Non Non Biyori Repeat"/>
    <s v="TV"/>
    <n v="12"/>
    <s v="Summer"/>
    <n v="2015"/>
    <s v="Tuesdays"/>
    <d v="1899-12-30T02:05:00"/>
    <x v="1"/>
    <x v="0"/>
    <x v="0"/>
    <n v="23"/>
    <s v="PG-13"/>
    <n v="8.23"/>
    <n v="82496"/>
    <b v="0"/>
    <s v="SilverLink."/>
    <s v="Comedy,School,Seinen,SliceofLife"/>
    <s v="TVTokyo,Lantis"/>
    <s v="SentaiFilmworks"/>
  </r>
  <r>
    <s v="Osomatsu-san"/>
    <s v="TV"/>
    <n v="25"/>
    <s v="Fall"/>
    <n v="2015"/>
    <s v="Tuesdays"/>
    <d v="1899-12-30T01:35:00"/>
    <x v="1"/>
    <x v="0"/>
    <x v="0"/>
    <n v="23"/>
    <s v="R"/>
    <n v="8.23"/>
    <n v="85793"/>
    <b v="1"/>
    <s v="StudioPierrot"/>
    <s v="Comedy,Parody"/>
    <s v="Rakuonsha,AvexPictures,DaiichiShokaiCO.,LTD"/>
    <s v="VizMedia"/>
  </r>
  <r>
    <s v="Shijou Saikyou no Deshi Kenichi"/>
    <s v="TV"/>
    <n v="50"/>
    <s v="Fall"/>
    <n v="2006"/>
    <m/>
    <m/>
    <x v="2"/>
    <x v="2"/>
    <x v="0"/>
    <n v="25"/>
    <s v="PG-13"/>
    <n v="8.23"/>
    <n v="154001"/>
    <b v="0"/>
    <s v="TMSEntertainment"/>
    <s v="Action,Comedy,MartialArts,School,Shounen"/>
    <s v="TVTokyo,TokyoMovieShinsha,Shogakukan"/>
    <s v="Funimation"/>
  </r>
  <r>
    <s v="Uchouten Kazoku 2"/>
    <s v="TV"/>
    <n v="12"/>
    <s v="Spring"/>
    <n v="2017"/>
    <s v="Sundays"/>
    <d v="1899-12-30T22:00:00"/>
    <x v="0"/>
    <x v="0"/>
    <x v="5"/>
    <n v="23"/>
    <s v="PG-13"/>
    <n v="8.23"/>
    <n v="28052"/>
    <b v="1"/>
    <s v="P.A.Works"/>
    <s v="SliceofLife,Comedy,Drama,Fantasy"/>
    <s v="Lantis,KBS,GoodSmileCompany,DocomoAnimeStore,YomiuriTVEnterprise,DMM.com,Cygames"/>
    <m/>
  </r>
  <r>
    <s v="Darker than Black: Kuro no Keiyakusha"/>
    <s v="TV"/>
    <n v="25"/>
    <s v="Spring"/>
    <n v="2007"/>
    <s v="Fridays"/>
    <m/>
    <x v="2"/>
    <x v="2"/>
    <x v="3"/>
    <n v="24"/>
    <s v="R"/>
    <n v="8.2200000000000006"/>
    <n v="518768"/>
    <b v="0"/>
    <s v="Bones"/>
    <s v="Action,Sci-Fi,Mystery,SuperPower"/>
    <s v="Aniplex,SquareEnix,MainichiBroadcastingSystem,Movic"/>
    <s v="Funimation"/>
  </r>
  <r>
    <s v="Diamond no Ace"/>
    <s v="TV"/>
    <n v="75"/>
    <s v="Fall"/>
    <n v="2013"/>
    <s v="Sundays"/>
    <d v="1899-12-30T08:30:00"/>
    <x v="0"/>
    <x v="0"/>
    <x v="0"/>
    <n v="24"/>
    <s v="PG-13"/>
    <n v="8.2200000000000006"/>
    <n v="99651"/>
    <b v="0"/>
    <s v="ProductionI.G,Madhouse"/>
    <s v="Comedy,School,Shounen,Sports"/>
    <s v="TVTokyo,Sotsu,PonyCanyon,Kodansha,AT-X,DAXProduction"/>
    <m/>
  </r>
  <r>
    <s v="Kaichou wa Maid-sama!"/>
    <s v="TV"/>
    <n v="26"/>
    <s v="Spring"/>
    <n v="2010"/>
    <s v="Fridays"/>
    <d v="1899-12-30T01:55:00"/>
    <x v="1"/>
    <x v="0"/>
    <x v="0"/>
    <n v="24"/>
    <s v="PG-13"/>
    <n v="8.2200000000000006"/>
    <n v="480221"/>
    <b v="0"/>
    <s v="J.C.Staff"/>
    <s v="Comedy,Romance,School,Shoujo"/>
    <s v="GeneonUniversalEntertainment,TBS,Hakusensha,HalfH.PStudio"/>
    <s v="SentaiFilmworks"/>
  </r>
  <r>
    <s v="Kingdom"/>
    <s v="TV"/>
    <n v="38"/>
    <s v="Summer"/>
    <n v="2012"/>
    <s v="Mondays"/>
    <d v="1899-12-30T19:00:00"/>
    <x v="0"/>
    <x v="1"/>
    <x v="0"/>
    <n v="25"/>
    <s v="R"/>
    <n v="8.2200000000000006"/>
    <n v="68451"/>
    <b v="0"/>
    <s v="StudioPierrot"/>
    <s v="Action,Historical,Military,Seinen"/>
    <s v="NHK"/>
    <s v="Funimation"/>
  </r>
  <r>
    <s v="Kuragehime"/>
    <s v="TV"/>
    <n v="11"/>
    <s v="Fall"/>
    <n v="2010"/>
    <s v="Fridays"/>
    <d v="1899-12-30T00:45:00"/>
    <x v="1"/>
    <x v="0"/>
    <x v="0"/>
    <n v="22"/>
    <s v="PG-13"/>
    <n v="8.2200000000000006"/>
    <n v="124839"/>
    <b v="0"/>
    <s v="Brain'sBase"/>
    <s v="SliceofLife,Comedy,Josei"/>
    <s v="FujiTV,AsmikAceEntertainment,SonyMusicEntertainment,SakuraCreate,FujiPacificMusicPublishing"/>
    <s v="Funimation"/>
  </r>
  <r>
    <s v="Magi: The Labyrinth of Magic"/>
    <s v="TV"/>
    <n v="25"/>
    <s v="Fall"/>
    <n v="2012"/>
    <m/>
    <m/>
    <x v="2"/>
    <x v="2"/>
    <x v="0"/>
    <n v="24"/>
    <s v="PG-13"/>
    <n v="8.2200000000000006"/>
    <n v="411246"/>
    <b v="0"/>
    <s v="A-1Pictures"/>
    <s v="Action,Adventure,Fantasy,Magic,Shounen"/>
    <s v="Aniplex,Dentsu,ShogakukanProductions,MainichiBroadcastingSystem,Movic,GYAO!"/>
    <s v="AniplexofAmerica"/>
  </r>
  <r>
    <s v="Mobile Suit Gundam 00"/>
    <s v="TV"/>
    <n v="25"/>
    <s v="Fall"/>
    <n v="2007"/>
    <s v="Saturdays"/>
    <d v="1899-12-30T18:00:00"/>
    <x v="0"/>
    <x v="1"/>
    <x v="3"/>
    <n v="24"/>
    <s v="R"/>
    <n v="8.2200000000000006"/>
    <n v="135079"/>
    <b v="0"/>
    <s v="Sunrise"/>
    <s v="Action,Military,Sci-Fi,Space,Drama,Mecha"/>
    <s v="Sotsu,AsatsuDK,MainichiBroadcastingSystem,SonyMusicEntertainment"/>
    <s v="BandaiEntertainment"/>
  </r>
  <r>
    <s v="Princess Tutu"/>
    <s v="TV"/>
    <n v="38"/>
    <s v="Summer"/>
    <n v="2002"/>
    <s v="Fridays"/>
    <m/>
    <x v="2"/>
    <x v="2"/>
    <x v="3"/>
    <n v="16"/>
    <s v="PG-13"/>
    <n v="8.2200000000000006"/>
    <n v="85634"/>
    <b v="0"/>
    <s v="HalFilmMaker"/>
    <s v="Comedy,Fantasy,Magic,Romance"/>
    <s v="Memory-Tech,GANSIS,MarvelousAQL"/>
    <s v="ADVFilms"/>
  </r>
  <r>
    <s v="Seirei no Moribito"/>
    <s v="TV"/>
    <n v="26"/>
    <s v="Spring"/>
    <n v="2007"/>
    <m/>
    <m/>
    <x v="2"/>
    <x v="2"/>
    <x v="5"/>
    <n v="25"/>
    <s v="PG-13"/>
    <n v="8.2200000000000006"/>
    <n v="124030"/>
    <b v="0"/>
    <s v="ProductionI.G"/>
    <s v="Action,Adventure,Historical,Fantasy"/>
    <s v="NHK,AtelierMusa"/>
    <s v="VizMedia,MediaBlasters"/>
  </r>
  <r>
    <s v="Zankyou no Terror"/>
    <s v="TV"/>
    <n v="11"/>
    <s v="Summer"/>
    <n v="2014"/>
    <s v="Fridays"/>
    <d v="1899-12-30T00:50:00"/>
    <x v="1"/>
    <x v="0"/>
    <x v="3"/>
    <n v="22"/>
    <s v="R"/>
    <n v="8.2200000000000006"/>
    <n v="450575"/>
    <b v="0"/>
    <s v="MAPPA"/>
    <s v="Mystery,Psychological,Thriller"/>
    <s v="Aniplex,Dentsu,FujiTV,TohokushinshaFilmCorporation,KyorakuIndustrialHoldings"/>
    <s v="Funimation"/>
  </r>
  <r>
    <s v="Ansatsu Kyoushitsu (TV)"/>
    <s v="TV"/>
    <n v="22"/>
    <s v="Winter"/>
    <n v="2015"/>
    <s v="Saturdays"/>
    <d v="1899-12-30T00:55:00"/>
    <x v="1"/>
    <x v="0"/>
    <x v="0"/>
    <n v="23"/>
    <s v="PG-13"/>
    <n v="8.2100000000000009"/>
    <n v="472042"/>
    <b v="1"/>
    <s v="Lerche"/>
    <s v="Action,Comedy,School,Shounen"/>
    <s v="Dentsu,FujiTV,DAXProduction,BSFuji,AvexPictures,Shueisha"/>
    <s v="Funimation"/>
  </r>
  <r>
    <s v="Durarara!!x2 Ketsu"/>
    <s v="TV"/>
    <n v="12"/>
    <s v="Winter"/>
    <n v="2016"/>
    <s v="Saturdays"/>
    <d v="1899-12-30T23:30:00"/>
    <x v="1"/>
    <x v="0"/>
    <x v="2"/>
    <n v="24"/>
    <s v="R"/>
    <n v="8.2100000000000009"/>
    <n v="158364"/>
    <b v="1"/>
    <s v="Shuka"/>
    <s v="Action,Mystery,Supernatural"/>
    <s v="Aniplex"/>
    <s v="AniplexofAmerica"/>
  </r>
  <r>
    <s v="Gosick"/>
    <s v="TV"/>
    <n v="24"/>
    <s v="Winter"/>
    <n v="2011"/>
    <s v="Saturdays"/>
    <d v="1899-12-30T01:23:00"/>
    <x v="1"/>
    <x v="0"/>
    <x v="2"/>
    <n v="20"/>
    <s v="R"/>
    <n v="8.2100000000000009"/>
    <n v="278989"/>
    <b v="0"/>
    <s v="Bones"/>
    <s v="Mystery,Historical,Drama,Romance"/>
    <s v="TVTokyo,KadokawaShoten,KlockWorx,Memory-Tech,NTTDocomo"/>
    <s v="Funimation"/>
  </r>
  <r>
    <s v="Kobayashi-san Chi no Maid Dragon"/>
    <s v="TV"/>
    <n v="13"/>
    <s v="Winter"/>
    <n v="2017"/>
    <s v="Thursdays"/>
    <d v="1899-12-30T00:00:00"/>
    <x v="1"/>
    <x v="0"/>
    <x v="0"/>
    <n v="24"/>
    <s v="PG-13"/>
    <n v="8.2100000000000009"/>
    <n v="253427"/>
    <b v="0"/>
    <s v="KyotoAnimation"/>
    <s v="SliceofLife,Comedy,Fantasy"/>
    <s v="Lantis,PonyCanyon,ABCAnimation"/>
    <m/>
  </r>
  <r>
    <s v="Akatsuki no Yona"/>
    <s v="TV"/>
    <n v="24"/>
    <s v="Fall"/>
    <n v="2014"/>
    <s v="Tuesdays"/>
    <d v="1899-12-30T23:00:00"/>
    <x v="1"/>
    <x v="0"/>
    <x v="0"/>
    <n v="24"/>
    <s v="PG-13"/>
    <n v="8.1999999999999993"/>
    <n v="295144"/>
    <b v="0"/>
    <s v="StudioPierrot"/>
    <s v="Action,Adventure,Comedy,Fantasy,Romance,Shoujo"/>
    <s v="VAP,Hakusensha,AT-X,DelfiSound,MarvelousAQL,TokyoMX,AgeGlobalNetworks,DocomoAnimeStore,Top-InsightInternationalCo.,LTD."/>
    <s v="Funimation"/>
  </r>
  <r>
    <s v="Glass no Kamen (2005)"/>
    <s v="TV"/>
    <n v="51"/>
    <s v="Spring"/>
    <n v="2005"/>
    <m/>
    <m/>
    <x v="2"/>
    <x v="2"/>
    <x v="0"/>
    <n v="25"/>
    <s v="G"/>
    <n v="8.1999999999999993"/>
    <n v="20418"/>
    <b v="0"/>
    <s v="TokyoMovieShinsha"/>
    <s v="Drama,Shoujo"/>
    <s v="TMSEntertainment,MediaNet"/>
    <s v="SentaiFilmworks"/>
  </r>
  <r>
    <s v="Kill la Kill"/>
    <s v="TV"/>
    <n v="24"/>
    <s v="Fall"/>
    <n v="2013"/>
    <s v="Fridays"/>
    <d v="1899-12-30T02:05:00"/>
    <x v="1"/>
    <x v="0"/>
    <x v="3"/>
    <n v="24"/>
    <s v="PG-13"/>
    <n v="8.1999999999999993"/>
    <n v="662579"/>
    <b v="0"/>
    <s v="Trigger"/>
    <s v="Action,Comedy,SuperPower,Ecchi,School"/>
    <s v="Aniplex,Dentsu,KadokawaShoten,MainichiBroadcastingSystem,Movic,UltraSuperPictures,LucentPicturesEntertainment"/>
    <s v="AniplexofAmerica"/>
  </r>
  <r>
    <s v="Nisemonogatari"/>
    <s v="TV"/>
    <n v="11"/>
    <s v="Winter"/>
    <n v="2012"/>
    <s v="Sundays"/>
    <d v="1899-12-30T00:00:00"/>
    <x v="1"/>
    <x v="0"/>
    <x v="2"/>
    <n v="24"/>
    <s v="R"/>
    <n v="8.1999999999999993"/>
    <n v="322918"/>
    <b v="1"/>
    <s v="Shaft"/>
    <s v="Mystery,Comedy,Supernatural"/>
    <s v="Aniplex,Kodansha,Rakuonsha"/>
    <s v="AniplexofAmerica"/>
  </r>
  <r>
    <s v="Tsukimonogatari"/>
    <s v="TV"/>
    <n v="4"/>
    <s v="Fall"/>
    <n v="2014"/>
    <s v="Wednesdays"/>
    <d v="1899-12-30T22:00:00"/>
    <x v="0"/>
    <x v="0"/>
    <x v="2"/>
    <n v="24"/>
    <s v="R"/>
    <n v="8.1999999999999993"/>
    <n v="154045"/>
    <b v="1"/>
    <s v="Shaft"/>
    <s v="Mystery,Comedy,Supernatural"/>
    <s v="Aniplex"/>
    <s v="AniplexofAmerica"/>
  </r>
  <r>
    <s v="Lovelyâ˜…Complex"/>
    <s v="TV"/>
    <n v="24"/>
    <s v="Spring"/>
    <n v="2007"/>
    <m/>
    <m/>
    <x v="2"/>
    <x v="2"/>
    <x v="0"/>
    <n v="24"/>
    <s v="PG-13"/>
    <n v="8.19"/>
    <n v="277701"/>
    <b v="0"/>
    <s v="ToeiAnimation"/>
    <s v="Comedy,Romance,Shoujo"/>
    <s v="TBS,TAP,SonyMusicEntertainment,Shueisha,Nichion"/>
    <s v="DiscotekMedia"/>
  </r>
  <r>
    <s v="Mobile Suit Gundam 00 Second Season"/>
    <s v="TV"/>
    <n v="25"/>
    <s v="Fall"/>
    <n v="2008"/>
    <m/>
    <m/>
    <x v="2"/>
    <x v="2"/>
    <x v="3"/>
    <n v="24"/>
    <s v="R"/>
    <n v="8.19"/>
    <n v="96598"/>
    <b v="1"/>
    <s v="Sunrise"/>
    <s v="Action,Military,Sci-Fi,Space,Drama,Mecha"/>
    <s v="MainichiBroadcastingSystem"/>
    <s v="BandaiEntertainment"/>
  </r>
  <r>
    <s v="Baby Steps 2nd Season"/>
    <s v="TV"/>
    <n v="25"/>
    <s v="Spring"/>
    <n v="2015"/>
    <s v="Sundays"/>
    <d v="1899-12-30T17:30:00"/>
    <x v="0"/>
    <x v="0"/>
    <x v="0"/>
    <n v="24"/>
    <s v="PG-13"/>
    <n v="8.18"/>
    <n v="46565"/>
    <b v="1"/>
    <s v="StudioPierrot"/>
    <s v="Sports,Romance,School,Shounen"/>
    <s v="NHK"/>
    <m/>
  </r>
  <r>
    <s v="Hikaru no Go"/>
    <s v="TV"/>
    <n v="75"/>
    <s v="Fall"/>
    <n v="2001"/>
    <m/>
    <m/>
    <x v="2"/>
    <x v="2"/>
    <x v="0"/>
    <n v="23"/>
    <s v="PG-13"/>
    <n v="8.18"/>
    <n v="78625"/>
    <b v="0"/>
    <s v="StudioPierrot"/>
    <s v="Comedy,Game,Shounen,Supernatural"/>
    <s v="TVTokyo,Dentsu,DreamForce"/>
    <s v="VizMedia"/>
  </r>
  <r>
    <s v="Junjou Romantica 2"/>
    <s v="TV"/>
    <n v="12"/>
    <s v="Fall"/>
    <n v="2008"/>
    <m/>
    <m/>
    <x v="2"/>
    <x v="2"/>
    <x v="0"/>
    <n v="24"/>
    <s v="PG-13"/>
    <n v="8.18"/>
    <n v="101260"/>
    <b v="1"/>
    <s v="StudioDeen"/>
    <s v="Comedy,Drama,Romance,ShounenAi"/>
    <s v="FrontierWorks,KadokawaShoten,Memory-Tech,Romanticaclub!!"/>
    <s v="NozomiEntertainment"/>
  </r>
  <r>
    <s v="Saiunkoku Monogatari 2nd Season"/>
    <s v="TV"/>
    <n v="39"/>
    <s v="Spring"/>
    <n v="2007"/>
    <m/>
    <m/>
    <x v="2"/>
    <x v="2"/>
    <x v="2"/>
    <n v="25"/>
    <s v="PG-13"/>
    <n v="8.18"/>
    <n v="25981"/>
    <b v="1"/>
    <s v="Madhouse"/>
    <s v="Adventure,Comedy,Drama,Fantasy,Historical,Romance"/>
    <s v="NHK,SogoVision"/>
    <m/>
  </r>
  <r>
    <s v="D.Gray-man"/>
    <s v="TV"/>
    <n v="103"/>
    <s v="Fall"/>
    <n v="2006"/>
    <s v="Tuesdays"/>
    <d v="1899-12-30T18:00:00"/>
    <x v="0"/>
    <x v="1"/>
    <x v="0"/>
    <n v="23"/>
    <s v="PG-13"/>
    <n v="8.17"/>
    <n v="390288"/>
    <b v="0"/>
    <s v="TMSEntertainment"/>
    <s v="Action,Adventure,Comedy,Shounen"/>
    <s v="TVTokyo,Aniplex,Dentsu,HalfH.PStudio,SonyMusicEntertainment,StudioJack"/>
    <s v="Funimation"/>
  </r>
  <r>
    <s v="Eureka Seven"/>
    <s v="TV"/>
    <n v="50"/>
    <s v="Spring"/>
    <n v="2005"/>
    <s v="Sundays"/>
    <d v="1899-12-30T07:00:00"/>
    <x v="0"/>
    <x v="0"/>
    <x v="3"/>
    <n v="24"/>
    <s v="PG-13"/>
    <n v="8.17"/>
    <n v="280027"/>
    <b v="0"/>
    <s v="Bones"/>
    <s v="Sci-Fi,Adventure,Drama,Romance,Mecha"/>
    <s v="Aniplex,BandaiVisual,KadokawaShoten,MainichiBroadcastingSystem,Bandai,AshiProduction,SonyMusicEntertainment,BandaiNamcoGames,HakuhodoDYMediaPartners,BandaiChannel,USEN"/>
    <s v="Funimation,BandaiEntertainment"/>
  </r>
  <r>
    <s v="Fairy Tail (2014)"/>
    <s v="TV"/>
    <n v="102"/>
    <s v="Spring"/>
    <n v="2014"/>
    <s v="Saturdays"/>
    <d v="1899-12-30T10:30:00"/>
    <x v="0"/>
    <x v="0"/>
    <x v="0"/>
    <n v="24"/>
    <s v="PG-13"/>
    <n v="8.17"/>
    <n v="345889"/>
    <b v="1"/>
    <s v="A-1Pictures,Bridge"/>
    <s v="Action,Adventure,Comedy,Magic,Fantasy,Shounen"/>
    <s v="TVTokyo,Dentsu"/>
    <s v="Funimation"/>
  </r>
  <r>
    <s v="Full Metal Panic? Fumoffu"/>
    <s v="TV"/>
    <n v="12"/>
    <s v="Summer"/>
    <n v="2003"/>
    <m/>
    <m/>
    <x v="2"/>
    <x v="2"/>
    <x v="2"/>
    <n v="24"/>
    <s v="PG-13"/>
    <n v="8.17"/>
    <n v="190280"/>
    <b v="0"/>
    <s v="KyotoAnimation"/>
    <s v="Action,Comedy,School"/>
    <s v="TatsunokoProduction,KadokawaShoten,FujiTV,Imagica,Rakuonsha,KadokawaPicturesJapan,KlockWorx,HappinetPictures,AnimationDo"/>
    <s v="ADVFilms,Funimation"/>
  </r>
  <r>
    <s v="Gekkan Shoujo Nozaki-kun"/>
    <s v="TV"/>
    <n v="12"/>
    <s v="Summer"/>
    <n v="2014"/>
    <s v="Mondays"/>
    <d v="1899-12-30T01:05:00"/>
    <x v="1"/>
    <x v="0"/>
    <x v="6"/>
    <n v="24"/>
    <s v="PG-13"/>
    <n v="8.17"/>
    <n v="374721"/>
    <b v="0"/>
    <s v="DogaKobo"/>
    <s v="Comedy,Romance,School"/>
    <s v="TVTokyo,FrontierWorks,MediaFactory,AT-X,SonyMusicCommunications"/>
    <s v="SentaiFilmworks"/>
  </r>
  <r>
    <s v="Gin no Saji"/>
    <s v="TV"/>
    <n v="11"/>
    <s v="Summer"/>
    <n v="2013"/>
    <s v="Fridays"/>
    <d v="1899-12-30T00:45:00"/>
    <x v="1"/>
    <x v="0"/>
    <x v="0"/>
    <n v="23"/>
    <s v="PG-13"/>
    <n v="8.17"/>
    <n v="143596"/>
    <b v="0"/>
    <s v="A-1Pictures"/>
    <s v="Comedy,School,Shounen,SliceofLife"/>
    <s v="Aniplex,Dentsu,FujiTV,KyorakuIndustrialHoldings"/>
    <s v="AniplexofAmerica"/>
  </r>
  <r>
    <s v="Little Witch Academia (TV)"/>
    <s v="TV"/>
    <n v="25"/>
    <s v="Winter"/>
    <n v="2017"/>
    <s v="Mondays"/>
    <d v="1899-12-30T00:00:00"/>
    <x v="1"/>
    <x v="0"/>
    <x v="3"/>
    <n v="24"/>
    <s v="PG-13"/>
    <n v="8.17"/>
    <n v="175760"/>
    <b v="0"/>
    <s v="Trigger"/>
    <s v="Adventure,Comedy,Magic,Fantasy,School"/>
    <s v="UltraSuperPictures,TOHOanimation,GoodSmileCompany"/>
    <m/>
  </r>
  <r>
    <s v="Magi: Sinbad no Bouken (TV)"/>
    <s v="TV"/>
    <n v="13"/>
    <s v="Spring"/>
    <n v="2016"/>
    <s v="Saturdays"/>
    <d v="1899-12-30T02:25:00"/>
    <x v="1"/>
    <x v="0"/>
    <x v="0"/>
    <n v="24"/>
    <s v="PG-13"/>
    <n v="8.17"/>
    <n v="125806"/>
    <b v="0"/>
    <s v="Lay-duce"/>
    <s v="Action,Adventure,Fantasy,Magic,Shounen"/>
    <s v="Aniplex,MainichiBroadcastingSystem,Shogakukan"/>
    <m/>
  </r>
  <r>
    <s v="Tokyo Magnitude 8.0"/>
    <s v="TV"/>
    <n v="11"/>
    <s v="Summer"/>
    <n v="2009"/>
    <s v="Fridays"/>
    <d v="1899-12-30T00:45:00"/>
    <x v="1"/>
    <x v="0"/>
    <x v="3"/>
    <n v="22"/>
    <s v="PG-13"/>
    <n v="8.17"/>
    <n v="147403"/>
    <b v="0"/>
    <s v="Bones,KinemaCitrus"/>
    <s v="Drama"/>
    <s v="Dentsu,FujiTV,Toho,AsmikAceEntertainment,SonyMusicEntertainment,SakuraCreate"/>
    <s v="MaidenJapan"/>
  </r>
  <r>
    <s v="Dennou Coil"/>
    <s v="TV"/>
    <n v="26"/>
    <s v="Spring"/>
    <n v="2007"/>
    <m/>
    <m/>
    <x v="2"/>
    <x v="2"/>
    <x v="3"/>
    <n v="25"/>
    <s v="G"/>
    <n v="8.16"/>
    <n v="89226"/>
    <b v="0"/>
    <s v="Madhouse"/>
    <s v="Adventure,Comedy,Drama,Mystery,Sci-Fi"/>
    <s v="BandaiVisual,NHK,TokumaShoten"/>
    <s v="MaidenJapan"/>
  </r>
  <r>
    <s v="Hyouka"/>
    <s v="TV"/>
    <n v="22"/>
    <s v="Spring"/>
    <n v="2012"/>
    <m/>
    <m/>
    <x v="2"/>
    <x v="2"/>
    <x v="5"/>
    <n v="25"/>
    <s v="PG-13"/>
    <n v="8.16"/>
    <n v="470208"/>
    <b v="0"/>
    <s v="KyotoAnimation"/>
    <s v="Mystery,School,SliceofLife"/>
    <s v="Lantis,KadokawaShoten,KlockWorx,chara-ani.com,AnimationDo"/>
    <s v="Funimation"/>
  </r>
  <r>
    <s v="Noragami"/>
    <s v="TV"/>
    <n v="12"/>
    <s v="Winter"/>
    <n v="2014"/>
    <s v="Sundays"/>
    <d v="1899-12-30T23:30:00"/>
    <x v="1"/>
    <x v="0"/>
    <x v="0"/>
    <n v="24"/>
    <s v="PG-13"/>
    <n v="8.16"/>
    <n v="720175"/>
    <b v="0"/>
    <s v="Bones"/>
    <s v="Action,Adventure,Shounen,Supernatural"/>
    <s v="AvexEntertainment,Dentsu,Shochiku,Kodansha,Movic,AiAddiction,LawsonHMVEntertainment,A-Sketch"/>
    <s v="Funimation"/>
  </r>
  <r>
    <s v="Ookiku Furikabutte: Natsu no Taikai-hen"/>
    <s v="TV"/>
    <n v="13"/>
    <s v="Spring"/>
    <n v="2010"/>
    <m/>
    <m/>
    <x v="2"/>
    <x v="2"/>
    <x v="0"/>
    <n v="24"/>
    <s v="PG-13"/>
    <n v="8.16"/>
    <n v="25439"/>
    <b v="1"/>
    <s v="A-1Pictures"/>
    <s v="Comedy,Sports"/>
    <s v="Aniplex,MainichiBroadcastingSystem,TBS,Kodansha,Movic,Rakuonsha"/>
    <s v="NozomiEntertainment"/>
  </r>
  <r>
    <s v="ReLIFE"/>
    <s v="TV"/>
    <n v="13"/>
    <s v="Summer"/>
    <n v="2016"/>
    <s v="Saturdays"/>
    <d v="1899-12-30T00:00:00"/>
    <x v="1"/>
    <x v="0"/>
    <x v="4"/>
    <n v="23"/>
    <s v="PG-13"/>
    <n v="8.16"/>
    <n v="326570"/>
    <b v="0"/>
    <s v="TMSEntertainment"/>
    <s v="SliceofLife,Romance,School"/>
    <s v="Aniplex,HalfH.PStudio,comico,HakuhodoDYMediaPartners,Lawson,C&amp;Ientertainment"/>
    <s v="Funimation"/>
  </r>
  <r>
    <s v="Black Lagoon"/>
    <s v="TV"/>
    <n v="12"/>
    <s v="Spring"/>
    <n v="2006"/>
    <s v="Sundays"/>
    <d v="1899-12-30T02:35:00"/>
    <x v="1"/>
    <x v="0"/>
    <x v="0"/>
    <n v="24"/>
    <s v="R"/>
    <n v="8.15"/>
    <n v="405135"/>
    <b v="0"/>
    <s v="Madhouse"/>
    <s v="Action,Seinen"/>
    <s v="GeneonUniversalEntertainment,Shogakukan"/>
    <s v="Funimation,GeneonEntertainmentUSA"/>
  </r>
  <r>
    <s v="Hachimitsu to Clover"/>
    <s v="TV"/>
    <n v="24"/>
    <s v="Spring"/>
    <n v="2005"/>
    <s v="Fridays"/>
    <d v="1899-12-30T00:35:00"/>
    <x v="1"/>
    <x v="0"/>
    <x v="0"/>
    <n v="23"/>
    <s v="PG-13"/>
    <n v="8.15"/>
    <n v="149771"/>
    <b v="0"/>
    <s v="J.C.Staff"/>
    <s v="Comedy,Drama,Josei,Romance,SliceofLife"/>
    <s v="Genco,FujiTV,Shueisha"/>
    <s v="VizMedia"/>
  </r>
  <r>
    <s v="Initial D Fifth Stage"/>
    <s v="TV"/>
    <n v="14"/>
    <s v="Fall"/>
    <n v="2012"/>
    <m/>
    <m/>
    <x v="2"/>
    <x v="2"/>
    <x v="0"/>
    <n v="27"/>
    <s v="PG-13"/>
    <n v="8.15"/>
    <n v="38115"/>
    <b v="1"/>
    <s v="SynergySP"/>
    <s v="Action,Cars,Sports,Drama,Seinen"/>
    <s v="AvexEntertainment,Animax"/>
    <m/>
  </r>
  <r>
    <s v="Kimi ni Todoke"/>
    <s v="TV"/>
    <n v="25"/>
    <s v="Fall"/>
    <n v="2009"/>
    <s v="Wednesdays"/>
    <d v="1899-12-30T00:59:00"/>
    <x v="1"/>
    <x v="0"/>
    <x v="0"/>
    <n v="22"/>
    <s v="PG-13"/>
    <n v="8.15"/>
    <n v="377377"/>
    <b v="0"/>
    <s v="ProductionI.G"/>
    <s v="SliceofLife,Romance,School,Shoujo"/>
    <s v="VAP,NipponTelevisionNetwork,Shueisha"/>
    <s v="NISAmerica,Inc."/>
  </r>
  <r>
    <s v="Naruto: Shippuuden"/>
    <s v="TV"/>
    <n v="500"/>
    <s v="Winter"/>
    <n v="2007"/>
    <s v="Thursdays"/>
    <d v="1899-12-30T19:30:00"/>
    <x v="0"/>
    <x v="1"/>
    <x v="0"/>
    <n v="23"/>
    <s v="PG-13"/>
    <n v="8.15"/>
    <n v="688135"/>
    <b v="1"/>
    <s v="StudioPierrot"/>
    <s v="Action,Comedy,SuperPower,MartialArts,Shounen"/>
    <s v="TVTokyo,Aniplex,KSS,Rakuonsha,TVTokyoMusic,Shueisha"/>
    <s v="VizMedia"/>
  </r>
  <r>
    <s v="Working!!!"/>
    <s v="TV"/>
    <n v="13"/>
    <s v="Summer"/>
    <n v="2015"/>
    <s v="Sundays"/>
    <d v="1899-12-30T00:30:00"/>
    <x v="1"/>
    <x v="0"/>
    <x v="6"/>
    <n v="23"/>
    <s v="PG-13"/>
    <n v="8.15"/>
    <n v="109027"/>
    <b v="1"/>
    <s v="A-1Pictures"/>
    <s v="SliceofLife,Comedy,Romance"/>
    <s v="Aniplex"/>
    <s v="AniplexofAmerica"/>
  </r>
  <r>
    <s v="Youjo Senki"/>
    <s v="TV"/>
    <n v="12"/>
    <s v="Winter"/>
    <n v="2017"/>
    <s v="Fridays"/>
    <d v="1899-12-30T22:00:00"/>
    <x v="0"/>
    <x v="0"/>
    <x v="2"/>
    <n v="24"/>
    <s v="R"/>
    <n v="8.15"/>
    <n v="200884"/>
    <b v="0"/>
    <s v="NUT"/>
    <s v="Military,Magic"/>
    <s v="MediaFactory,AT-X,Enterbrain,SonyMusicCommunications"/>
    <s v="Funimation"/>
  </r>
  <r>
    <s v="Akagami no Shirayuki-hime 2nd Season"/>
    <s v="TV"/>
    <n v="12"/>
    <s v="Winter"/>
    <n v="2016"/>
    <s v="Tuesdays"/>
    <d v="1899-12-30T00:00:00"/>
    <x v="1"/>
    <x v="0"/>
    <x v="0"/>
    <n v="24"/>
    <s v="PG-13"/>
    <n v="8.14"/>
    <n v="118303"/>
    <b v="1"/>
    <s v="Bones"/>
    <s v="Drama,Romance,Fantasy,Shoujo"/>
    <s v="Hakusensha,WarnerBros.,KlockWorx,Showgate"/>
    <s v="Funimation"/>
  </r>
  <r>
    <s v="ef: A Tale of Melodies."/>
    <s v="TV"/>
    <n v="12"/>
    <s v="Fall"/>
    <n v="2008"/>
    <s v="Tuesdays"/>
    <d v="1899-12-30T01:15:00"/>
    <x v="1"/>
    <x v="0"/>
    <x v="1"/>
    <n v="24"/>
    <s v="PG-13"/>
    <n v="8.14"/>
    <n v="115504"/>
    <b v="1"/>
    <s v="Shaft"/>
    <s v="Drama,Mystery,Romance,Supernatural"/>
    <s v="Nonefound,addsome"/>
    <s v="SentaiFilmworks"/>
  </r>
  <r>
    <s v="Juuni Kokuki"/>
    <s v="TV"/>
    <n v="45"/>
    <s v="Spring"/>
    <n v="2002"/>
    <m/>
    <m/>
    <x v="2"/>
    <x v="2"/>
    <x v="5"/>
    <n v="25"/>
    <s v="PG-13"/>
    <n v="8.14"/>
    <n v="77039"/>
    <b v="0"/>
    <s v="StudioPierrot"/>
    <s v="Action,Adventure,Fantasy,Magic,Supernatural"/>
    <s v="SogoVision"/>
    <s v="MediaBlasters,TOKYOPOP"/>
  </r>
  <r>
    <s v="K-On!!"/>
    <s v="TV"/>
    <n v="26"/>
    <s v="Spring"/>
    <n v="2010"/>
    <s v="Wednesdays"/>
    <d v="1899-12-30T01:25:00"/>
    <x v="1"/>
    <x v="0"/>
    <x v="6"/>
    <n v="24"/>
    <s v="PG-13"/>
    <n v="8.14"/>
    <n v="293573"/>
    <b v="1"/>
    <s v="KyotoAnimation"/>
    <s v="Comedy,Music,School,SliceofLife"/>
    <s v="PonyCanyon,TBS,Movic,Rakuonsha,AnimationDo"/>
    <s v="SentaiFilmworks"/>
  </r>
  <r>
    <s v="Kamisama Hajimemashita"/>
    <s v="TV"/>
    <n v="13"/>
    <s v="Fall"/>
    <n v="2012"/>
    <s v="Tuesdays"/>
    <d v="1899-12-30T02:05:00"/>
    <x v="1"/>
    <x v="0"/>
    <x v="0"/>
    <n v="24"/>
    <s v="PG-13"/>
    <n v="8.14"/>
    <n v="238707"/>
    <b v="0"/>
    <s v="TMSEntertainment"/>
    <s v="Comedy,Demons,Supernatural,Romance,Fantasy,Shoujo"/>
    <s v="TVTokyo,Dentsu,Sotsu,PonyCanyon,Hakusensha,DAXProduction"/>
    <s v="Funimation"/>
  </r>
  <r>
    <s v="Kimi ni Todoke 2nd Season"/>
    <s v="TV"/>
    <n v="12"/>
    <s v="Winter"/>
    <n v="2011"/>
    <s v="Wednesdays"/>
    <d v="1899-12-30T00:59:00"/>
    <x v="1"/>
    <x v="0"/>
    <x v="0"/>
    <n v="23"/>
    <s v="PG-13"/>
    <n v="8.14"/>
    <n v="205632"/>
    <b v="1"/>
    <s v="ProductionI.G"/>
    <s v="SliceofLife,Romance,School,Shoujo"/>
    <s v="VAP,NipponTelevisionNetwork,Shueisha"/>
    <s v="NISAmerica,Inc."/>
  </r>
  <r>
    <s v="Kono Subarashii Sekai ni Shukufuku wo!"/>
    <s v="TV"/>
    <n v="10"/>
    <s v="Winter"/>
    <n v="2016"/>
    <s v="Thursdays"/>
    <d v="1899-12-30T01:05:00"/>
    <x v="1"/>
    <x v="0"/>
    <x v="2"/>
    <n v="23"/>
    <s v="PG-13"/>
    <n v="8.14"/>
    <n v="461547"/>
    <b v="0"/>
    <s v="StudioDeen"/>
    <s v="Adventure,Comedy,Supernatural,Fantasy"/>
    <s v="HalfH.PStudio,NipponColumbia,KlockWorx,SonyMusicCommunications,Toranoana,81Produce,KadokawaMediaHouse"/>
    <m/>
  </r>
  <r>
    <s v="Fairy Tail"/>
    <s v="TV"/>
    <n v="175"/>
    <s v="Fall"/>
    <n v="2009"/>
    <s v="Saturdays"/>
    <d v="1899-12-30T10:30:00"/>
    <x v="0"/>
    <x v="0"/>
    <x v="0"/>
    <n v="24"/>
    <s v="PG-13"/>
    <n v="8.1300000000000008"/>
    <n v="727715"/>
    <b v="0"/>
    <s v="Satelight,A-1Pictures"/>
    <s v="Action,Adventure,Comedy,Magic,Fantasy,Shounen"/>
    <s v="TVTokyo,Dentsu,PonyCanyon,Kodansha,DAXProduction,SakuraCreate"/>
    <s v="Funimation"/>
  </r>
  <r>
    <s v="Kanon (2006)"/>
    <s v="TV"/>
    <n v="24"/>
    <s v="Fall"/>
    <n v="2006"/>
    <s v="Fridays"/>
    <d v="1899-12-30T01:00:00"/>
    <x v="1"/>
    <x v="0"/>
    <x v="1"/>
    <n v="24"/>
    <s v="PG-13"/>
    <n v="8.1300000000000008"/>
    <n v="180177"/>
    <b v="0"/>
    <s v="KyotoAnimation"/>
    <s v="SliceofLife,Supernatural,Drama,Romance"/>
    <s v="PonyCanyon,TBS,Movic"/>
    <s v="ADVFilms,Funimation"/>
  </r>
  <r>
    <s v="Phantom: Requiem for the Phantom"/>
    <s v="TV"/>
    <n v="26"/>
    <s v="Spring"/>
    <n v="2009"/>
    <s v="Fridays"/>
    <d v="1899-12-30T02:15:00"/>
    <x v="1"/>
    <x v="0"/>
    <x v="1"/>
    <n v="24"/>
    <s v="R"/>
    <n v="8.1300000000000008"/>
    <n v="186608"/>
    <b v="0"/>
    <s v="BeeTrain"/>
    <s v="Action,Drama,Seinen,Thriller"/>
    <s v="Genco"/>
    <s v="Funimation"/>
  </r>
  <r>
    <s v="Toaru Kagaku no Railgun S"/>
    <s v="TV"/>
    <n v="24"/>
    <s v="Spring"/>
    <n v="2013"/>
    <m/>
    <m/>
    <x v="2"/>
    <x v="2"/>
    <x v="0"/>
    <n v="24"/>
    <s v="R"/>
    <n v="8.1300000000000008"/>
    <n v="163820"/>
    <b v="1"/>
    <s v="J.C.Staff"/>
    <s v="Action,Sci-Fi,SuperPower"/>
    <s v="GeneonUniversalEntertainment,Movic,AT-X,WarnerBros.,ASCIIMediaWorks"/>
    <s v="Funimation"/>
  </r>
  <r>
    <s v="Yowamushi Pedal"/>
    <s v="TV"/>
    <n v="38"/>
    <s v="Fall"/>
    <n v="2013"/>
    <m/>
    <m/>
    <x v="2"/>
    <x v="2"/>
    <x v="0"/>
    <n v="24"/>
    <s v="PG-13"/>
    <n v="8.1300000000000008"/>
    <n v="112971"/>
    <b v="0"/>
    <s v="TMSEntertainment"/>
    <s v="Comedy,Sports,Drama,Shounen"/>
    <s v="TOHOanimation,AkitaShoten"/>
    <s v="DiscotekMedia"/>
  </r>
  <r>
    <s v="Zetsuen no Tempest"/>
    <s v="TV"/>
    <n v="24"/>
    <s v="Fall"/>
    <n v="2012"/>
    <s v="Fridays"/>
    <d v="1899-12-30T02:00:00"/>
    <x v="1"/>
    <x v="0"/>
    <x v="0"/>
    <n v="24"/>
    <s v="PG-13"/>
    <n v="8.1300000000000008"/>
    <n v="315660"/>
    <b v="0"/>
    <s v="Bones"/>
    <s v="Action,Mystery,Psychological,Drama,Magic,Fantasy,Shounen"/>
    <s v="Aniplex,Dentsu,SquareEnix,MainichiBroadcastingSystem,Yahoo!Japan"/>
    <s v="AniplexofAmerica"/>
  </r>
  <r>
    <s v="Durarara!!x2 Shou"/>
    <s v="TV"/>
    <n v="12"/>
    <s v="Winter"/>
    <n v="2015"/>
    <s v="Saturdays"/>
    <d v="1899-12-30T23:30:00"/>
    <x v="1"/>
    <x v="0"/>
    <x v="2"/>
    <n v="24"/>
    <s v="R"/>
    <n v="8.1199999999999992"/>
    <n v="235863"/>
    <b v="1"/>
    <s v="Shuka"/>
    <s v="Action,Mystery,Supernatural"/>
    <s v="Aniplex,SquareEnix,MainichiBroadcastingSystem,Movic,ASCIIMediaWorks"/>
    <s v="AniplexofAmerica"/>
  </r>
  <r>
    <s v="Higurashi no Naku Koro ni"/>
    <s v="TV"/>
    <n v="26"/>
    <s v="Spring"/>
    <n v="2006"/>
    <s v="Wednesdays"/>
    <d v="1899-12-30T01:30:00"/>
    <x v="1"/>
    <x v="0"/>
    <x v="1"/>
    <n v="24"/>
    <s v="R"/>
    <n v="8.1199999999999992"/>
    <n v="418007"/>
    <b v="0"/>
    <s v="StudioDeen"/>
    <s v="Mystery,Dementia,Horror,Psychological,Supernatural,Thriller"/>
    <s v="GeneonUniversalEntertainment,FrontierWorks,Sotsu,DAXProduction"/>
    <s v="SentaiFilmworks,GeneonEntertainmentUSA"/>
  </r>
  <r>
    <s v="Junjou Romantica 3"/>
    <s v="TV"/>
    <n v="12"/>
    <s v="Summer"/>
    <n v="2015"/>
    <s v="Thursdays"/>
    <d v="1899-12-30T01:05:00"/>
    <x v="1"/>
    <x v="0"/>
    <x v="0"/>
    <n v="24"/>
    <s v="PG-13"/>
    <n v="8.1199999999999992"/>
    <n v="52202"/>
    <b v="1"/>
    <s v="StudioDeen"/>
    <s v="Comedy,Drama,Romance,ShounenAi"/>
    <s v="FrontierWorks,Lantis,KadokawaShoten,Romanticaclub!!"/>
    <s v="Funimation"/>
  </r>
  <r>
    <s v="Nurarihyon no Mago: Sennen Makyou"/>
    <s v="TV"/>
    <n v="24"/>
    <s v="Summer"/>
    <n v="2011"/>
    <m/>
    <m/>
    <x v="2"/>
    <x v="2"/>
    <x v="0"/>
    <n v="23"/>
    <s v="PG-13"/>
    <n v="8.1199999999999992"/>
    <n v="90005"/>
    <b v="1"/>
    <s v="StudioDeen"/>
    <s v="Action,Demons,Shounen,Supernatural"/>
    <s v="YomiuriTelecasting,YomikoAdvertising,PonyCanyon,Toho,Shueisha,BS11"/>
    <s v="VizMedia"/>
  </r>
  <r>
    <s v="School Rumble Ni Gakki"/>
    <s v="TV"/>
    <n v="26"/>
    <s v="Spring"/>
    <n v="2006"/>
    <m/>
    <m/>
    <x v="2"/>
    <x v="2"/>
    <x v="0"/>
    <n v="24"/>
    <s v="PG-13"/>
    <n v="8.1199999999999992"/>
    <n v="103271"/>
    <b v="1"/>
    <s v="StudioComet"/>
    <s v="Comedy,Romance,School,Shounen"/>
    <s v="Sotsu,Marvelous,StudioJack"/>
    <s v="Funimation"/>
  </r>
  <r>
    <s v="Log Horizon"/>
    <s v="TV"/>
    <n v="25"/>
    <s v="Fall"/>
    <n v="2013"/>
    <s v="Saturdays"/>
    <d v="1899-12-30T17:30:00"/>
    <x v="0"/>
    <x v="0"/>
    <x v="5"/>
    <n v="25"/>
    <s v="PG-13"/>
    <n v="8.11"/>
    <n v="492988"/>
    <b v="0"/>
    <s v="Satelight"/>
    <s v="Action,Game,Adventure,Magic,Fantasy"/>
    <s v="NHK"/>
    <s v="SentaiFilmworks"/>
  </r>
  <r>
    <s v="Yahari Ore no Seishun Love Comedy wa Machigatteiru."/>
    <s v="TV"/>
    <n v="13"/>
    <s v="Spring"/>
    <n v="2013"/>
    <m/>
    <m/>
    <x v="2"/>
    <x v="2"/>
    <x v="2"/>
    <n v="24"/>
    <s v="PG-13"/>
    <n v="8.11"/>
    <n v="461436"/>
    <b v="0"/>
    <s v="Brain'sBase"/>
    <s v="SliceofLife,Comedy,Drama,Romance,School"/>
    <s v="GeneonUniversalEntertainment,TBS,DelfiSound,MarvelousAQL,AtelierMusa"/>
    <s v="SentaiFilmworks"/>
  </r>
  <r>
    <s v="Durarara!!x2 Ten"/>
    <s v="TV"/>
    <n v="12"/>
    <s v="Summer"/>
    <n v="2015"/>
    <s v="Saturdays"/>
    <d v="1899-12-30T23:30:00"/>
    <x v="1"/>
    <x v="0"/>
    <x v="2"/>
    <n v="24"/>
    <s v="R"/>
    <n v="8.1"/>
    <n v="173330"/>
    <b v="1"/>
    <s v="Shuka"/>
    <s v="Action,Mystery,Supernatural"/>
    <s v="Aniplex"/>
    <s v="AniplexofAmerica"/>
  </r>
  <r>
    <s v="Hanamonogatari"/>
    <s v="TV"/>
    <n v="5"/>
    <s v="Summer"/>
    <n v="2014"/>
    <s v="Saturdays"/>
    <d v="1899-12-30T19:00:00"/>
    <x v="0"/>
    <x v="1"/>
    <x v="2"/>
    <n v="25"/>
    <s v="R"/>
    <n v="8.09"/>
    <n v="166787"/>
    <b v="0"/>
    <s v="Shaft"/>
    <s v="Mystery,Comedy,Supernatural"/>
    <s v="Aniplex,Kodansha"/>
    <s v="AniplexofAmerica"/>
  </r>
  <r>
    <s v="Hyouge Mono"/>
    <s v="TV"/>
    <n v="39"/>
    <s v="Spring"/>
    <n v="2011"/>
    <m/>
    <m/>
    <x v="2"/>
    <x v="2"/>
    <x v="0"/>
    <n v="25"/>
    <s v="R"/>
    <n v="8.09"/>
    <n v="13458"/>
    <b v="0"/>
    <s v="BeeTrain"/>
    <s v="Historical,Samurai,Seinen"/>
    <s v="NHK,SogoVision"/>
    <m/>
  </r>
  <r>
    <s v="Sekaiichi Hatsukoi"/>
    <s v="TV"/>
    <n v="12"/>
    <s v="Spring"/>
    <n v="2011"/>
    <m/>
    <m/>
    <x v="2"/>
    <x v="2"/>
    <x v="0"/>
    <n v="23"/>
    <s v="PG-13"/>
    <n v="8.09"/>
    <n v="112630"/>
    <b v="0"/>
    <s v="StudioDeen"/>
    <s v="Comedy,Drama,Romance,ShounenAi"/>
    <s v="Lantis,KadokawaShoten,AT-X,DAXProduction,KlockWorx"/>
    <s v="Funimation"/>
  </r>
  <r>
    <s v="Tiger &amp; Bunny"/>
    <s v="TV"/>
    <n v="25"/>
    <s v="Spring"/>
    <n v="2011"/>
    <m/>
    <m/>
    <x v="2"/>
    <x v="2"/>
    <x v="3"/>
    <n v="24"/>
    <s v="PG-13"/>
    <n v="8.09"/>
    <n v="124899"/>
    <b v="0"/>
    <s v="Sunrise"/>
    <s v="Action,Mystery,Comedy,SuperPower"/>
    <s v="BandaiVisual,MainichiBroadcastingSystem,TohokushinshaFilmCorporation"/>
    <s v="VizMedia"/>
  </r>
  <r>
    <s v="xxxHOLiC"/>
    <s v="TV"/>
    <n v="24"/>
    <s v="Spring"/>
    <n v="2006"/>
    <m/>
    <m/>
    <x v="2"/>
    <x v="2"/>
    <x v="0"/>
    <n v="24"/>
    <s v="PG-13"/>
    <n v="8.09"/>
    <n v="171923"/>
    <b v="0"/>
    <s v="ProductionI.G"/>
    <s v="Mystery,Comedy,Psychological,Supernatural,Drama"/>
    <s v="TBS,BMGJapan,KidsStation,Kodansha"/>
    <s v="Funimation"/>
  </r>
  <r>
    <s v="ef: A Tale of Memories."/>
    <s v="TV"/>
    <n v="12"/>
    <s v="Fall"/>
    <n v="2007"/>
    <s v="Sundays"/>
    <d v="1899-12-30T01:35:00"/>
    <x v="1"/>
    <x v="0"/>
    <x v="1"/>
    <n v="24"/>
    <s v="PG-13"/>
    <n v="8.08"/>
    <n v="170328"/>
    <b v="1"/>
    <s v="Shaft"/>
    <s v="Mystery,Drama,Romance"/>
    <s v="RondoRobe"/>
    <s v="SentaiFilmworks"/>
  </r>
  <r>
    <s v="Kami nomi zo Shiru Sekai II"/>
    <s v="TV"/>
    <n v="12"/>
    <s v="Spring"/>
    <n v="2011"/>
    <s v="Tuesdays"/>
    <d v="1899-12-30T01:30:00"/>
    <x v="1"/>
    <x v="0"/>
    <x v="0"/>
    <n v="23"/>
    <s v="PG-13"/>
    <n v="8.08"/>
    <n v="225514"/>
    <b v="1"/>
    <s v="Manglobe"/>
    <s v="Comedy,Harem,Romance,Shounen,Supernatural"/>
    <s v="TVTokyo,GeneonUniversalEntertainment"/>
    <s v="SentaiFilmworks"/>
  </r>
  <r>
    <s v="Kimi to Boku. 2"/>
    <s v="TV"/>
    <n v="13"/>
    <s v="Spring"/>
    <n v="2012"/>
    <m/>
    <m/>
    <x v="2"/>
    <x v="2"/>
    <x v="0"/>
    <n v="24"/>
    <s v="PG-13"/>
    <n v="8.08"/>
    <n v="51340"/>
    <b v="1"/>
    <s v="J.C.Staff"/>
    <s v="Comedy,Drama,Romance,School,Shounen,SliceofLife"/>
    <s v="TVTokyo,Aniplex,SquareEnix,NihonAdSystems,Movic,KimiToBokuProductionPartners"/>
    <m/>
  </r>
  <r>
    <s v="Mahou Shoujo Lyrical Nanoha A's"/>
    <s v="TV"/>
    <n v="13"/>
    <s v="Fall"/>
    <n v="2005"/>
    <m/>
    <m/>
    <x v="2"/>
    <x v="2"/>
    <x v="3"/>
    <n v="25"/>
    <s v="PG-13"/>
    <n v="8.08"/>
    <n v="45544"/>
    <b v="1"/>
    <s v="SevenArcs"/>
    <s v="Action,Comedy,Drama,Magic,SuperPower"/>
    <s v="StarchildRecords,OmnibusJapan"/>
    <s v="GeneonEntertainmentUSA"/>
  </r>
  <r>
    <s v="Ookiku Furikabutte"/>
    <s v="TV"/>
    <n v="25"/>
    <s v="Spring"/>
    <n v="2007"/>
    <m/>
    <m/>
    <x v="2"/>
    <x v="2"/>
    <x v="0"/>
    <n v="25"/>
    <s v="PG-13"/>
    <n v="8.08"/>
    <n v="56611"/>
    <b v="0"/>
    <s v="A-1Pictures"/>
    <s v="Comedy,Sports"/>
    <s v="Aniplex,MainichiBroadcastingSystem,TBS,Kodansha,Movic,Rakuonsha"/>
    <s v="Funimation"/>
  </r>
  <r>
    <s v="Ore Monogatari!!"/>
    <s v="TV"/>
    <n v="24"/>
    <s v="Spring"/>
    <n v="2015"/>
    <s v="Thursdays"/>
    <d v="1899-12-30T01:29:00"/>
    <x v="1"/>
    <x v="0"/>
    <x v="0"/>
    <n v="22"/>
    <s v="PG-13"/>
    <n v="8.08"/>
    <n v="261650"/>
    <b v="0"/>
    <s v="Madhouse"/>
    <s v="Comedy,Romance,Shoujo"/>
    <s v="VAP,NipponTelevisionNetwork,Shueisha"/>
    <s v="SentaiFilmworks"/>
  </r>
  <r>
    <s v="Ushio to Tora (TV) 2nd Season"/>
    <s v="TV"/>
    <n v="13"/>
    <s v="Spring"/>
    <n v="2016"/>
    <s v="Fridays"/>
    <d v="1899-12-30T22:30:00"/>
    <x v="0"/>
    <x v="0"/>
    <x v="0"/>
    <n v="24"/>
    <s v="PG-13"/>
    <n v="8.08"/>
    <n v="59241"/>
    <b v="1"/>
    <s v="MAPPA,StudioVOLN"/>
    <s v="Comedy,Demons,Supernatural,Shounen"/>
    <s v="Sotsu,Showgate,TokumaJapanCommunications,DaiichiShokaiCO.,LTD"/>
    <s v="SentaiFilmworks"/>
  </r>
  <r>
    <s v="Kobato."/>
    <s v="TV"/>
    <n v="24"/>
    <s v="Fall"/>
    <n v="2009"/>
    <m/>
    <m/>
    <x v="2"/>
    <x v="2"/>
    <x v="0"/>
    <n v="24"/>
    <s v="PG-13"/>
    <n v="8.07"/>
    <n v="100027"/>
    <b v="0"/>
    <s v="Madhouse"/>
    <s v="Comedy,Drama,Fantasy"/>
    <s v="NHK,NHK-BS2"/>
    <s v="SentaiFilmworks"/>
  </r>
  <r>
    <s v="Drifters"/>
    <s v="TV"/>
    <n v="12"/>
    <s v="Fall"/>
    <n v="2016"/>
    <s v="Fridays"/>
    <d v="1899-12-30T23:00:00"/>
    <x v="1"/>
    <x v="0"/>
    <x v="0"/>
    <n v="23"/>
    <s v="R"/>
    <n v="8.06"/>
    <n v="203608"/>
    <b v="0"/>
    <s v="HoodsDriftersStudio"/>
    <s v="Action,Adventure,Comedy,Historical,Samurai,Fantasy,Seinen"/>
    <s v="HoodsEntertainment,NBCUniversalEntertainmentJapan,ShounenGahousha"/>
    <s v="Funimation"/>
  </r>
  <r>
    <s v="Full Moon wo Sagashite"/>
    <s v="TV"/>
    <n v="52"/>
    <s v="Spring"/>
    <n v="2002"/>
    <s v="Saturdays"/>
    <d v="1899-12-30T07:30:00"/>
    <x v="0"/>
    <x v="0"/>
    <x v="0"/>
    <n v="24"/>
    <s v="PG-13"/>
    <n v="8.06"/>
    <n v="66499"/>
    <b v="0"/>
    <s v="StudioDeen"/>
    <s v="Music,Comedy,Supernatural,Drama,Romance,Shoujo"/>
    <s v="NihonAdSystems"/>
    <s v="VizMedia"/>
  </r>
  <r>
    <s v="Kuuchuu Buranko"/>
    <s v="TV"/>
    <n v="11"/>
    <s v="Fall"/>
    <n v="2009"/>
    <s v="Fridays"/>
    <d v="1899-12-30T00:45:00"/>
    <x v="1"/>
    <x v="0"/>
    <x v="5"/>
    <n v="23"/>
    <s v="R"/>
    <n v="8.06"/>
    <n v="49401"/>
    <b v="0"/>
    <s v="ToeiAnimation"/>
    <s v="Comedy,Psychological,Drama,Seinen"/>
    <s v="Dentsu,FujiTV,AsmikAceEntertainment,SonyMusicEntertainment,Bungeishunjuu"/>
    <m/>
  </r>
  <r>
    <s v="Azumanga Daioh"/>
    <s v="TV"/>
    <n v="26"/>
    <s v="Spring"/>
    <n v="2002"/>
    <s v="Tuesdays"/>
    <d v="1899-12-30T01:25:00"/>
    <x v="1"/>
    <x v="0"/>
    <x v="6"/>
    <n v="24"/>
    <s v="PG-13"/>
    <n v="8.0500000000000007"/>
    <n v="191166"/>
    <b v="0"/>
    <s v="J.C.Staff"/>
    <s v="SliceofLife,Comedy,School"/>
    <s v="Genco,Lantis,Imagica,TVTokyoMusic,CosmicRay,KingRecords"/>
    <s v="ADVFilms,SentaiFilmworks"/>
  </r>
  <r>
    <s v="Eyeshield 21"/>
    <s v="TV"/>
    <n v="145"/>
    <s v="Spring"/>
    <n v="2005"/>
    <m/>
    <m/>
    <x v="2"/>
    <x v="2"/>
    <x v="0"/>
    <n v="23"/>
    <s v="PG-13"/>
    <n v="8.0500000000000007"/>
    <n v="98215"/>
    <b v="0"/>
    <s v="StudioGallop"/>
    <s v="Action,Sports,Comedy,Shounen"/>
    <s v="TVTokyo,NihonAdSystems,TVTokyoMusic,Shueisha"/>
    <s v="SentaiFilmworks"/>
  </r>
  <r>
    <s v="Grisaia no Rakuen"/>
    <s v="TV"/>
    <n v="10"/>
    <s v="Spring"/>
    <n v="2015"/>
    <s v="Sundays"/>
    <d v="1899-12-30T23:00:00"/>
    <x v="1"/>
    <x v="0"/>
    <x v="1"/>
    <n v="24"/>
    <s v="R+"/>
    <n v="8.0500000000000007"/>
    <n v="154678"/>
    <b v="1"/>
    <s v="8bit"/>
    <s v="Drama,Harem,Psychological,Romance"/>
    <s v="FrontierWorks,AT-X,Bushiroad,NBCUniversalEntertainmentJapan,i0+"/>
    <s v="SentaiFilmworks"/>
  </r>
  <r>
    <s v="Haibane Renmei"/>
    <s v="TV"/>
    <n v="13"/>
    <s v="Fall"/>
    <n v="2002"/>
    <s v="Thursdays"/>
    <d v="1899-12-30T02:28:00"/>
    <x v="1"/>
    <x v="0"/>
    <x v="7"/>
    <n v="24"/>
    <s v="PG-13"/>
    <n v="8.0500000000000007"/>
    <n v="140404"/>
    <b v="0"/>
    <s v="Radix"/>
    <s v="SliceofLife,Mystery,Psychological,Drama,Fantasy"/>
    <s v="KadokawaShoten,FujiTV,StudioTulip"/>
    <s v="Funimation,GeneonEntertainmentUSA"/>
  </r>
  <r>
    <s v="Jigoku Shoujo Futakomori"/>
    <s v="TV"/>
    <n v="26"/>
    <s v="Fall"/>
    <n v="2006"/>
    <s v="Saturdays"/>
    <d v="1899-12-30T19:30:00"/>
    <x v="0"/>
    <x v="1"/>
    <x v="3"/>
    <n v="25"/>
    <s v="R"/>
    <n v="8.0500000000000007"/>
    <n v="93935"/>
    <b v="1"/>
    <s v="StudioDeen"/>
    <s v="Mystery,Horror,Psychological,Supernatural"/>
    <s v="Aniplex,SKYPerfectWellThink"/>
    <s v="SentaiFilmworks"/>
  </r>
  <r>
    <s v="Nekomonogatari: Kuro"/>
    <s v="TV"/>
    <n v="4"/>
    <s v="Fall"/>
    <n v="2012"/>
    <s v="Mondays"/>
    <d v="1899-12-30T22:00:00"/>
    <x v="0"/>
    <x v="0"/>
    <x v="2"/>
    <n v="24"/>
    <s v="R"/>
    <n v="8.0500000000000007"/>
    <n v="223472"/>
    <b v="0"/>
    <s v="Shaft"/>
    <s v="Comedy,Supernatural,Romance"/>
    <s v="Aniplex,Kodansha"/>
    <s v="AniplexofAmerica"/>
  </r>
  <r>
    <s v="Saiunkoku Monogatari"/>
    <s v="TV"/>
    <n v="39"/>
    <s v="Spring"/>
    <n v="2006"/>
    <m/>
    <m/>
    <x v="2"/>
    <x v="2"/>
    <x v="2"/>
    <n v="25"/>
    <s v="PG-13"/>
    <n v="8.0500000000000007"/>
    <n v="57998"/>
    <b v="0"/>
    <s v="Madhouse"/>
    <s v="Adventure,Fantasy,Comedy,Romance,Historical,Drama"/>
    <s v="NHK,SogoVision"/>
    <s v="Funimation,GeneonEntertainmentUSA"/>
  </r>
  <r>
    <s v="Soul Eater"/>
    <s v="TV"/>
    <n v="51"/>
    <s v="Spring"/>
    <n v="2008"/>
    <s v="Mondays"/>
    <d v="1899-12-30T18:00:00"/>
    <x v="0"/>
    <x v="1"/>
    <x v="0"/>
    <n v="24"/>
    <s v="PG-13"/>
    <n v="8.0500000000000007"/>
    <n v="710088"/>
    <b v="0"/>
    <s v="Bones"/>
    <s v="Action,Adventure,Comedy,Supernatural,Fantasy,Shounen"/>
    <s v="TVTokyo,Aniplex,Dentsu,MediaFactory"/>
    <s v="Funimation"/>
  </r>
  <r>
    <s v="Tanaka-kun wa Itsumo Kedaruge"/>
    <s v="TV"/>
    <n v="12"/>
    <s v="Spring"/>
    <n v="2016"/>
    <s v="Saturdays"/>
    <d v="1899-12-30T22:00:00"/>
    <x v="0"/>
    <x v="0"/>
    <x v="4"/>
    <n v="24"/>
    <s v="PG-13"/>
    <n v="8.0500000000000007"/>
    <n v="146736"/>
    <b v="0"/>
    <s v="SilverLink."/>
    <s v="SliceofLife,Comedy,School"/>
    <s v="BandaiVisual,Dentsu,FrontierWorks,Lantis,Shochiku,MainichiBroadcastingSystem,Movic,Yahoo!Japan,Grooove"/>
    <s v="SentaiFilmworks"/>
  </r>
  <r>
    <s v="Tentai Senshi Sunred 2nd Season"/>
    <s v="TV"/>
    <n v="26"/>
    <s v="Fall"/>
    <n v="2009"/>
    <m/>
    <m/>
    <x v="2"/>
    <x v="2"/>
    <x v="0"/>
    <n v="13"/>
    <s v="PG-13"/>
    <n v="8.0500000000000007"/>
    <n v="5099"/>
    <b v="1"/>
    <s v="AICA.S.T.A."/>
    <s v="Comedy,Parody,Seinen,SuperPower"/>
    <s v="flyingDOG"/>
    <m/>
  </r>
  <r>
    <s v="Yume-iro PÃ¢tissiÃ¨re"/>
    <s v="TV"/>
    <n v="50"/>
    <s v="Fall"/>
    <n v="2009"/>
    <m/>
    <m/>
    <x v="2"/>
    <x v="2"/>
    <x v="0"/>
    <n v="24"/>
    <s v="G"/>
    <n v="8.0500000000000007"/>
    <n v="42387"/>
    <b v="0"/>
    <s v="StudioPierrot,StudioHibari"/>
    <s v="Kids,School,Shoujo"/>
    <s v="YomiuriTelecasting,DAXProduction,Shueisha"/>
    <m/>
  </r>
  <r>
    <s v="Full Metal Panic! The Second Raid"/>
    <s v="TV"/>
    <n v="13"/>
    <s v="Summer"/>
    <n v="2005"/>
    <m/>
    <m/>
    <x v="2"/>
    <x v="2"/>
    <x v="2"/>
    <n v="24"/>
    <s v="R"/>
    <n v="8.0399999999999991"/>
    <n v="171686"/>
    <b v="1"/>
    <s v="KyotoAnimation"/>
    <s v="Action,Military,Mecha"/>
    <s v="KadokawaShoten,HappinetPictures"/>
    <s v="ADVFilms,Funimation,KadokawaPicturesUSA"/>
  </r>
  <r>
    <s v="Kaleido Star"/>
    <s v="TV"/>
    <n v="51"/>
    <s v="Spring"/>
    <n v="2003"/>
    <s v="Saturdays"/>
    <d v="1899-12-30T09:30:00"/>
    <x v="0"/>
    <x v="0"/>
    <x v="3"/>
    <n v="23"/>
    <s v="PG-13"/>
    <n v="8.0399999999999991"/>
    <n v="48219"/>
    <b v="0"/>
    <s v="Gonzo,ProductionI.G"/>
    <s v="Comedy,Drama,Fantasy,Shoujo"/>
    <s v="TVTokyo,HalFilmMaker,G&amp;GEntertainment,HoriPro,MediaNet"/>
    <s v="ADVFilms,Funimation"/>
  </r>
  <r>
    <s v="Mawaru Penguindrum"/>
    <s v="TV"/>
    <n v="24"/>
    <s v="Summer"/>
    <n v="2011"/>
    <s v="Fridays"/>
    <d v="1899-12-30T02:10:00"/>
    <x v="1"/>
    <x v="0"/>
    <x v="3"/>
    <n v="24"/>
    <s v="R"/>
    <n v="8.0399999999999991"/>
    <n v="178848"/>
    <b v="0"/>
    <s v="Brain'sBase"/>
    <s v="Mystery,Comedy,Psychological,Drama"/>
    <s v="StarchildRecords,MainichiBroadcastingSystem"/>
    <s v="SentaiFilmworks"/>
  </r>
  <r>
    <s v="Overlord"/>
    <s v="TV"/>
    <n v="13"/>
    <s v="Summer"/>
    <n v="2015"/>
    <s v="Tuesdays"/>
    <d v="1899-12-30T23:00:00"/>
    <x v="1"/>
    <x v="0"/>
    <x v="2"/>
    <n v="24"/>
    <s v="R"/>
    <n v="8.0399999999999991"/>
    <n v="357770"/>
    <b v="0"/>
    <s v="Madhouse"/>
    <s v="Action,Game,Adventure,Supernatural,Magic,Fantasy"/>
    <s v="KadokawaShoten,Grooove"/>
    <s v="Funimation"/>
  </r>
  <r>
    <s v="School Rumble"/>
    <s v="TV"/>
    <n v="26"/>
    <s v="Fall"/>
    <n v="2004"/>
    <s v="Tuesdays"/>
    <d v="1899-12-30T18:00:00"/>
    <x v="0"/>
    <x v="1"/>
    <x v="0"/>
    <n v="23"/>
    <s v="PG-13"/>
    <n v="8.0399999999999991"/>
    <n v="201611"/>
    <b v="0"/>
    <s v="StudioComet"/>
    <s v="Comedy,Romance,School,Shounen"/>
    <s v="TVTokyo,Sotsu,Marvelous,StarchildRecords,MediaFactory,DAXProduction,StudioJack"/>
    <s v="Funimation"/>
  </r>
  <r>
    <s v="Terra e... (TV)"/>
    <s v="TV"/>
    <n v="24"/>
    <s v="Spring"/>
    <n v="2007"/>
    <s v="Saturdays"/>
    <d v="1899-12-30T18:00:00"/>
    <x v="0"/>
    <x v="1"/>
    <x v="0"/>
    <n v="24"/>
    <s v="PG-13"/>
    <n v="8.0399999999999991"/>
    <n v="41056"/>
    <b v="0"/>
    <s v="TokyoKids,MinamiMachiBugyousho"/>
    <s v="Action,Drama,Military,Sci-Fi,Space"/>
    <s v="Aniplex,MainichiBroadcastingSystem,SKYPerfectWellThink"/>
    <s v="BandaiEntertainment"/>
  </r>
  <r>
    <s v="Beelzebub"/>
    <s v="TV"/>
    <n v="60"/>
    <s v="Winter"/>
    <n v="2011"/>
    <s v="Sundays"/>
    <m/>
    <x v="2"/>
    <x v="2"/>
    <x v="0"/>
    <n v="24"/>
    <s v="PG-13"/>
    <n v="8.0299999999999994"/>
    <n v="269984"/>
    <b v="0"/>
    <s v="PierrotPlus"/>
    <s v="Action,Comedy,Demons,Supernatural,School,Shounen"/>
    <s v="StudioPierrot,Dentsu,YomiuriTelecasting,Shueisha"/>
    <s v="DiscotekMedia"/>
  </r>
  <r>
    <s v="Yakitate!! Japan"/>
    <s v="TV"/>
    <n v="69"/>
    <s v="Fall"/>
    <n v="2004"/>
    <m/>
    <m/>
    <x v="2"/>
    <x v="2"/>
    <x v="0"/>
    <n v="24"/>
    <s v="PG-13"/>
    <n v="8.0299999999999994"/>
    <n v="58339"/>
    <b v="0"/>
    <s v="Sunrise"/>
    <s v="Comedy,Shounen"/>
    <s v="TVTokyo,Aniplex,d-rights,TohokushinshaFilmCorporation,AtelierMusa"/>
    <s v="NozomiEntertainment"/>
  </r>
  <r>
    <s v="Hanasaku Iroha"/>
    <s v="TV"/>
    <n v="26"/>
    <s v="Spring"/>
    <n v="2011"/>
    <s v="Sundays"/>
    <d v="1899-12-30T22:00:00"/>
    <x v="0"/>
    <x v="0"/>
    <x v="3"/>
    <n v="24"/>
    <s v="PG-13"/>
    <n v="8.02"/>
    <n v="180525"/>
    <b v="0"/>
    <s v="P.A.Works"/>
    <s v="SliceofLife,Comedy,Drama"/>
    <s v="BandaiVisual,Sotsu,YomiuriTelecasting,Lantis,PonyCanyon,Showgate,Infinite"/>
    <s v="NISAmerica,Inc."/>
  </r>
  <r>
    <s v="Hibike! Euphonium"/>
    <s v="TV"/>
    <n v="13"/>
    <s v="Spring"/>
    <n v="2015"/>
    <s v="Wednesdays"/>
    <d v="1899-12-30T00:30:00"/>
    <x v="1"/>
    <x v="0"/>
    <x v="5"/>
    <n v="23"/>
    <s v="PG-13"/>
    <n v="8.02"/>
    <n v="180730"/>
    <b v="0"/>
    <s v="KyotoAnimation"/>
    <s v="Music,Drama,School"/>
    <s v="Lantis,PonyCanyon,Rakuonsha"/>
    <s v="PonycanUSA"/>
  </r>
  <r>
    <s v="Jormungand: Perfect Order"/>
    <s v="TV"/>
    <n v="12"/>
    <s v="Fall"/>
    <n v="2012"/>
    <m/>
    <m/>
    <x v="2"/>
    <x v="2"/>
    <x v="0"/>
    <n v="24"/>
    <s v="R+"/>
    <n v="8.02"/>
    <n v="97593"/>
    <b v="1"/>
    <s v="WhiteFox"/>
    <s v="Action,Adventure,Seinen"/>
    <s v="GeneonUniversalEntertainment,ShogakukanProductions"/>
    <s v="Funimation"/>
  </r>
  <r>
    <s v="Junjou Romantica"/>
    <s v="TV"/>
    <n v="12"/>
    <s v="Spring"/>
    <n v="2008"/>
    <m/>
    <m/>
    <x v="2"/>
    <x v="2"/>
    <x v="0"/>
    <n v="24"/>
    <s v="PG-13"/>
    <n v="8.02"/>
    <n v="136634"/>
    <b v="0"/>
    <s v="StudioDeen"/>
    <s v="Comedy,Drama,Romance,ShounenAi"/>
    <s v="FrontierWorks,KadokawaShoten,Memory-Tech,Romanticaclub!!"/>
    <s v="NozomiEntertainment"/>
  </r>
  <r>
    <s v="Kuroshitsuji"/>
    <s v="TV"/>
    <n v="24"/>
    <s v="Fall"/>
    <n v="2008"/>
    <m/>
    <m/>
    <x v="2"/>
    <x v="2"/>
    <x v="0"/>
    <n v="24"/>
    <s v="R"/>
    <n v="8.02"/>
    <n v="512541"/>
    <b v="0"/>
    <s v="A-1Pictures"/>
    <s v="Action,Comedy,Demons,Fantasy,Historical,Shounen,Supernatural"/>
    <s v="Aniplex,SquareEnix,YomikoAdvertising,MainichiBroadcastingSystem,Movic,TrinitySound"/>
    <s v="Funimation,AniplexofAmerica"/>
  </r>
  <r>
    <s v="Love Live! School Idol Project 2nd Season"/>
    <s v="TV"/>
    <n v="13"/>
    <s v="Spring"/>
    <n v="2014"/>
    <s v="Sundays"/>
    <d v="1899-12-30T22:30:00"/>
    <x v="0"/>
    <x v="0"/>
    <x v="7"/>
    <n v="23"/>
    <s v="PG-13"/>
    <n v="8.02"/>
    <n v="121503"/>
    <b v="1"/>
    <s v="Sunrise"/>
    <s v="Music,School,SliceofLife"/>
    <s v="BandaiVisual,Lantis,Bushiroad"/>
    <s v="NISAmerica,Inc."/>
  </r>
  <r>
    <s v="Non Non Biyori"/>
    <s v="TV"/>
    <n v="12"/>
    <s v="Fall"/>
    <n v="2013"/>
    <s v="Tuesdays"/>
    <d v="1899-12-30T02:05:00"/>
    <x v="1"/>
    <x v="0"/>
    <x v="0"/>
    <n v="24"/>
    <s v="PG-13"/>
    <n v="8.02"/>
    <n v="169540"/>
    <b v="0"/>
    <s v="SilverLink."/>
    <s v="Comedy,School,Seinen,SliceofLife"/>
    <s v="TVTokyo,Lantis,MediaFactory,KadokawaShoten,AT-X,SonyMusicCommunications"/>
    <s v="SentaiFilmworks"/>
  </r>
  <r>
    <s v="Prince of Tennis"/>
    <s v="TV"/>
    <n v="178"/>
    <s v="Fall"/>
    <n v="2001"/>
    <m/>
    <m/>
    <x v="2"/>
    <x v="2"/>
    <x v="0"/>
    <n v="22"/>
    <s v="PG-13"/>
    <n v="8.02"/>
    <n v="100545"/>
    <b v="0"/>
    <s v="TransArts"/>
    <s v="Action,Comedy,School,Shounen,Sports"/>
    <s v="ProductionI.G,NihonAdSystems"/>
    <s v="VizMedia"/>
  </r>
  <r>
    <s v="Shirokuma Cafe"/>
    <s v="TV"/>
    <n v="50"/>
    <s v="Spring"/>
    <n v="2012"/>
    <s v="Thursdays"/>
    <d v="1899-12-30T17:30:00"/>
    <x v="0"/>
    <x v="0"/>
    <x v="0"/>
    <n v="24"/>
    <s v="G"/>
    <n v="8.02"/>
    <n v="52492"/>
    <b v="0"/>
    <s v="StudioPierrot"/>
    <s v="SliceofLife,Comedy,Josei"/>
    <s v="TVTokyo,AvexEntertainment"/>
    <m/>
  </r>
  <r>
    <s v="Tokyo Ghoul"/>
    <s v="TV"/>
    <n v="12"/>
    <s v="Summer"/>
    <n v="2014"/>
    <s v="Fridays"/>
    <d v="1899-12-30T00:00:00"/>
    <x v="1"/>
    <x v="0"/>
    <x v="0"/>
    <n v="24"/>
    <s v="R"/>
    <n v="8.02"/>
    <n v="855670"/>
    <b v="0"/>
    <s v="StudioPierrot"/>
    <s v="Action,Mystery,Horror,Psychological,Supernatural,Drama,Seinen"/>
    <s v="MarvelousAQL,TCEntertainment,Shueisha"/>
    <s v="Funimation"/>
  </r>
  <r>
    <s v="Yuru Yuri Sanâ˜†Hai!"/>
    <s v="TV"/>
    <n v="12"/>
    <s v="Fall"/>
    <n v="2015"/>
    <s v="Tuesdays"/>
    <d v="1899-12-30T02:05:00"/>
    <x v="1"/>
    <x v="0"/>
    <x v="0"/>
    <n v="23"/>
    <s v="PG-13"/>
    <n v="8.02"/>
    <n v="57704"/>
    <b v="1"/>
    <s v="TYOAnimations"/>
    <s v="Comedy,School,ShoujoAi,SliceofLife"/>
    <s v="Sotsu,PonyCanyon"/>
    <m/>
  </r>
  <r>
    <s v="Ergo Proxy"/>
    <s v="TV"/>
    <n v="23"/>
    <s v="Winter"/>
    <n v="2006"/>
    <s v="Saturdays"/>
    <d v="1899-12-30T19:00:00"/>
    <x v="0"/>
    <x v="1"/>
    <x v="3"/>
    <n v="25"/>
    <s v="R"/>
    <n v="8.01"/>
    <n v="314813"/>
    <b v="0"/>
    <s v="Manglobe"/>
    <s v="Sci-Fi,Mystery,Psychological"/>
    <s v="GeneonUniversalEntertainment,WOWOW,SakuraCreate"/>
    <s v="Funimation,GeneonEntertainmentUSA"/>
  </r>
  <r>
    <s v="Sakigake!! Cromartie Koukou"/>
    <s v="TV"/>
    <n v="26"/>
    <s v="Fall"/>
    <n v="2003"/>
    <s v="Fridays"/>
    <m/>
    <x v="2"/>
    <x v="2"/>
    <x v="0"/>
    <n v="12"/>
    <s v="PG-13"/>
    <n v="8.01"/>
    <n v="78972"/>
    <b v="0"/>
    <s v="ProductionI.G"/>
    <s v="Comedy,School,Shounen"/>
    <s v="TVTokyoMusic"/>
    <s v="ADVFilms,SentaiFilmworks,DiscotekMedia"/>
  </r>
  <r>
    <s v="Suzumiya Haruhi no Yuuutsu"/>
    <s v="TV"/>
    <n v="14"/>
    <s v="Spring"/>
    <n v="2006"/>
    <s v="Mondays"/>
    <d v="1899-12-30T00:00:00"/>
    <x v="1"/>
    <x v="0"/>
    <x v="2"/>
    <n v="23"/>
    <s v="PG-13"/>
    <n v="8.01"/>
    <n v="500051"/>
    <b v="0"/>
    <s v="KyotoAnimation"/>
    <s v="Comedy,Mystery,Parody,School,Sci-Fi,SliceofLife"/>
    <s v="Lantis,KadokawaShoten,KadokawaPicturesJapan,KlockWorx"/>
    <s v="Funimation,BandaiEntertainment,KadokawaPicturesUSA"/>
  </r>
  <r>
    <s v="Zoku Sayonara Zetsubou Sensei"/>
    <s v="TV"/>
    <n v="13"/>
    <s v="Winter"/>
    <n v="2008"/>
    <s v="Sundays"/>
    <m/>
    <x v="2"/>
    <x v="2"/>
    <x v="0"/>
    <n v="25"/>
    <s v="R"/>
    <n v="8.01"/>
    <n v="82448"/>
    <b v="1"/>
    <s v="Shaft"/>
    <s v="Comedy,Parody,School"/>
    <s v="StarchildRecords"/>
    <m/>
  </r>
  <r>
    <s v="Eikoku Koi Monogatari Emma: Molders-hen"/>
    <s v="TV"/>
    <n v="12"/>
    <s v="Spring"/>
    <n v="2007"/>
    <m/>
    <m/>
    <x v="2"/>
    <x v="2"/>
    <x v="0"/>
    <n v="25"/>
    <s v="G"/>
    <n v="8"/>
    <n v="13812"/>
    <b v="1"/>
    <s v="Ajia-Do"/>
    <s v="SliceofLife,Romance,Historical,Drama,Seinen"/>
    <s v="Nonefound,addsome"/>
    <s v="NozomiEntertainment"/>
  </r>
  <r>
    <s v="Hataraku Maou-sama!"/>
    <s v="TV"/>
    <n v="13"/>
    <s v="Spring"/>
    <n v="2013"/>
    <s v="Thursdays"/>
    <d v="1899-12-30T22:00:00"/>
    <x v="0"/>
    <x v="0"/>
    <x v="2"/>
    <n v="24"/>
    <s v="PG-13"/>
    <n v="8"/>
    <n v="550677"/>
    <b v="0"/>
    <s v="WhiteFox"/>
    <s v="Comedy,Demons,Romance,Fantasy,Shounen"/>
    <s v="Sotsu,Lantis,PonyCanyon,MagicCapsule,Infinite"/>
    <s v="Funimation"/>
  </r>
  <r>
    <s v="Macross F"/>
    <s v="TV"/>
    <n v="25"/>
    <s v="Spring"/>
    <n v="2008"/>
    <s v="Fridays"/>
    <d v="1899-12-30T01:25:00"/>
    <x v="1"/>
    <x v="0"/>
    <x v="3"/>
    <n v="24"/>
    <s v="PG-13"/>
    <n v="8"/>
    <n v="104156"/>
    <b v="1"/>
    <s v="Satelight"/>
    <s v="Action,Mecha,Military,Music,Romance,Sci-Fi,Space"/>
    <s v="BandaiVisual,MainichiBroadcastingSystem,BigWest"/>
    <m/>
  </r>
  <r>
    <s v="Sayonara Zetsubou Sensei"/>
    <s v="TV"/>
    <n v="12"/>
    <s v="Summer"/>
    <n v="2007"/>
    <m/>
    <m/>
    <x v="2"/>
    <x v="2"/>
    <x v="0"/>
    <n v="24"/>
    <s v="R"/>
    <n v="8"/>
    <n v="199569"/>
    <b v="0"/>
    <s v="Shaft"/>
    <s v="Comedy,Parody,School"/>
    <s v="StarchildRecords,OmnibusJapan"/>
    <s v="MediaBlasters"/>
  </r>
  <r>
    <s v="Touhai Densetsu Akagi: Yami ni Maiorita Tensai"/>
    <s v="TV"/>
    <n v="26"/>
    <s v="Fall"/>
    <n v="2005"/>
    <s v="Wednesdays"/>
    <m/>
    <x v="2"/>
    <x v="2"/>
    <x v="0"/>
    <n v="23"/>
    <s v="R"/>
    <n v="8"/>
    <n v="55974"/>
    <b v="0"/>
    <s v="Madhouse"/>
    <s v="Game,Psychological,Thriller,Seinen"/>
    <s v="VAP,NipponTelevisionNetwork"/>
    <m/>
  </r>
  <r>
    <s v="Mobile Suit Gundam: Iron-Blooded Orphans"/>
    <s v="TV"/>
    <n v="25"/>
    <s v="Fall"/>
    <n v="2015"/>
    <s v="Sundays"/>
    <d v="1899-12-30T17:00:00"/>
    <x v="0"/>
    <x v="0"/>
    <x v="3"/>
    <n v="24"/>
    <s v="R"/>
    <n v="7.99"/>
    <n v="86171"/>
    <b v="0"/>
    <s v="Sunrise"/>
    <s v="Action,Sci-Fi,Space,Drama,Mecha"/>
    <s v="Sotsu,AsatsuDK,MainichiBroadcastingSystem"/>
    <s v="Funimation"/>
  </r>
  <r>
    <s v="Higashi no Eden"/>
    <s v="TV"/>
    <n v="11"/>
    <s v="Spring"/>
    <n v="2009"/>
    <s v="Fridays"/>
    <d v="1899-12-30T00:45:00"/>
    <x v="1"/>
    <x v="0"/>
    <x v="3"/>
    <n v="23"/>
    <s v="R"/>
    <n v="7.98"/>
    <n v="321630"/>
    <b v="0"/>
    <s v="ProductionI.G"/>
    <s v="Action,Sci-Fi,Mystery,Comedy,Drama,Romance,Thriller"/>
    <s v="FujiTV,AsmikAceEntertainment,SonyMusicEntertainment"/>
    <s v="Funimation"/>
  </r>
  <r>
    <s v="Plastic Memories"/>
    <s v="TV"/>
    <n v="13"/>
    <s v="Spring"/>
    <n v="2015"/>
    <s v="Sundays"/>
    <d v="1899-12-30T00:30:00"/>
    <x v="1"/>
    <x v="0"/>
    <x v="3"/>
    <n v="24"/>
    <s v="PG-13"/>
    <n v="7.98"/>
    <n v="295349"/>
    <b v="0"/>
    <s v="DogaKobo"/>
    <s v="Sci-Fi,Drama,Romance"/>
    <s v="Aniplex,Movic,AT-X,ASCIIMediaWorks,Bushiroad,MAGES.,AsahiBroadcasting,BS11"/>
    <s v="AniplexofAmerica"/>
  </r>
  <r>
    <s v="Zan Sayonara Zetsubou Sensei"/>
    <s v="TV"/>
    <n v="13"/>
    <s v="Summer"/>
    <n v="2009"/>
    <m/>
    <m/>
    <x v="2"/>
    <x v="2"/>
    <x v="0"/>
    <n v="23"/>
    <s v="R"/>
    <n v="7.98"/>
    <n v="62730"/>
    <b v="1"/>
    <s v="Shaft"/>
    <s v="Parody,Comedy,School"/>
    <s v="Nonefound,addsome"/>
    <m/>
  </r>
  <r>
    <s v="Ajin 2nd Season"/>
    <s v="TV"/>
    <n v="13"/>
    <s v="Fall"/>
    <n v="2016"/>
    <s v="Saturdays"/>
    <d v="1899-12-30T02:25:00"/>
    <x v="1"/>
    <x v="0"/>
    <x v="0"/>
    <n v="24"/>
    <s v="R"/>
    <n v="7.97"/>
    <n v="110548"/>
    <b v="1"/>
    <s v="PolygonPictures"/>
    <s v="Action,Mystery,Horror,Supernatural,Seinen"/>
    <s v="TOHOanimation,KingRecords"/>
    <s v="SentaiFilmworks"/>
  </r>
  <r>
    <s v="Gochuumon wa Usagi desu ka??"/>
    <s v="TV"/>
    <n v="12"/>
    <s v="Fall"/>
    <n v="2015"/>
    <s v="Saturdays"/>
    <d v="1899-12-30T21:30:00"/>
    <x v="0"/>
    <x v="0"/>
    <x v="6"/>
    <n v="23"/>
    <s v="PG-13"/>
    <n v="7.97"/>
    <n v="53133"/>
    <b v="1"/>
    <s v="KinemaCitrus,WhiteFox"/>
    <s v="SliceofLife,Comedy"/>
    <s v="FrontierWorks,AT-X,MagicCapsule,Bushiroad,Showgate,Houbunsha,NBCUniversalEntertainmentJapan,i0+,HakuhodoDYMusic&amp;Pictures,RAY"/>
    <s v="SentaiFilmworks"/>
  </r>
  <r>
    <s v="Hidamari Sketch x â˜†â˜†â˜†"/>
    <s v="TV"/>
    <n v="12"/>
    <s v="Winter"/>
    <n v="2010"/>
    <s v="Fridays"/>
    <d v="1899-12-30T01:29:00"/>
    <x v="1"/>
    <x v="0"/>
    <x v="6"/>
    <n v="24"/>
    <s v="PG-13"/>
    <n v="7.97"/>
    <n v="17317"/>
    <b v="1"/>
    <s v="Shaft"/>
    <s v="SliceofLife,Comedy,School,Seinen"/>
    <s v="Aniplex,Lantis,TBS,Movic,Houbunsha"/>
    <s v="SentaiFilmworks"/>
  </r>
  <r>
    <s v="Kokoro Connect"/>
    <s v="TV"/>
    <n v="13"/>
    <s v="Summer"/>
    <n v="2012"/>
    <s v="Sundays"/>
    <m/>
    <x v="2"/>
    <x v="2"/>
    <x v="2"/>
    <n v="24"/>
    <s v="PG-13"/>
    <n v="7.97"/>
    <n v="357260"/>
    <b v="0"/>
    <s v="SilverLink."/>
    <s v="SliceofLife,Comedy,Supernatural,Drama,Romance,School"/>
    <s v="StarchildRecords,Enterbrain"/>
    <s v="SentaiFilmworks"/>
  </r>
  <r>
    <s v="Working'!!"/>
    <s v="TV"/>
    <n v="13"/>
    <s v="Fall"/>
    <n v="2011"/>
    <m/>
    <m/>
    <x v="2"/>
    <x v="2"/>
    <x v="6"/>
    <n v="24"/>
    <s v="PG-13"/>
    <n v="7.97"/>
    <n v="142068"/>
    <b v="1"/>
    <s v="A-1Pictures"/>
    <s v="SliceofLife,Comedy,Romance"/>
    <s v="Aniplex,YomiuriTelecasting,Rakuonsha"/>
    <s v="NISAmerica,Inc."/>
  </r>
  <r>
    <s v="Hidamari Sketch x Honeycomb"/>
    <s v="TV"/>
    <n v="12"/>
    <s v="Fall"/>
    <n v="2012"/>
    <m/>
    <m/>
    <x v="2"/>
    <x v="2"/>
    <x v="6"/>
    <n v="24"/>
    <s v="PG-13"/>
    <n v="7.96"/>
    <n v="14022"/>
    <b v="1"/>
    <s v="Shaft"/>
    <s v="SliceofLife,Comedy,School,Seinen"/>
    <s v="Aniplex,Lantis,TBS,Movic,Houbunsha,Grooove"/>
    <s v="SentaiFilmworks"/>
  </r>
  <r>
    <s v="Lupin III (2015)"/>
    <s v="TV"/>
    <n v="24"/>
    <s v="Fall"/>
    <n v="2015"/>
    <s v="Fridays"/>
    <d v="1899-12-30T01:29:00"/>
    <x v="1"/>
    <x v="0"/>
    <x v="3"/>
    <n v="25"/>
    <s v="PG-13"/>
    <n v="7.96"/>
    <n v="23840"/>
    <b v="1"/>
    <s v="TMSEntertainment,TelecomAnimationFilm"/>
    <s v="Action,Adventure,Comedy,Shounen"/>
    <s v="Nonefound,addsome"/>
    <s v="DiscotekMedia"/>
  </r>
  <r>
    <s v="Magic Kaito 1412"/>
    <s v="TV"/>
    <n v="24"/>
    <s v="Fall"/>
    <n v="2014"/>
    <s v="Saturdays"/>
    <d v="1899-12-30T17:30:00"/>
    <x v="0"/>
    <x v="0"/>
    <x v="0"/>
    <n v="24"/>
    <s v="PG-13"/>
    <n v="7.95"/>
    <n v="54778"/>
    <b v="0"/>
    <s v="A-1Pictures"/>
    <s v="Adventure,Comedy,Romance,Shounen"/>
    <s v="Aniplex,YomiuriTelecasting,DAXProduction"/>
    <m/>
  </r>
  <r>
    <s v="New Game!!"/>
    <s v="TV"/>
    <n v="12"/>
    <s v="Summer"/>
    <n v="2017"/>
    <s v="Tuesdays"/>
    <d v="1899-12-30T21:30:00"/>
    <x v="0"/>
    <x v="0"/>
    <x v="6"/>
    <n v="24"/>
    <s v="PG-13"/>
    <n v="7.96"/>
    <n v="83242"/>
    <b v="1"/>
    <s v="DogaKobo"/>
    <s v="SliceofLife,Comedy,Seinen"/>
    <s v="FrontierWorks,MediaFactory,Movic,AT-X,SonyMusicCommunications,Houbunsha,MAGES.,Lawson"/>
    <s v="Funimation"/>
  </r>
  <r>
    <s v="Prison School"/>
    <s v="TV"/>
    <n v="12"/>
    <s v="Summer"/>
    <n v="2015"/>
    <s v="Saturdays"/>
    <d v="1899-12-30T01:05:00"/>
    <x v="1"/>
    <x v="0"/>
    <x v="0"/>
    <n v="24"/>
    <s v="R+"/>
    <n v="7.96"/>
    <n v="324577"/>
    <b v="0"/>
    <s v="J.C.Staff"/>
    <s v="Comedy,Ecchi,Romance,School,Seinen"/>
    <s v="Genco,Kodansha,Movic,WarnerBros.,KlockWorx,Showgate"/>
    <s v="Funimation"/>
  </r>
  <r>
    <s v="Uchouten Kazoku"/>
    <s v="TV"/>
    <n v="13"/>
    <s v="Summer"/>
    <n v="2013"/>
    <s v="Sundays"/>
    <d v="1899-12-30T22:00:00"/>
    <x v="0"/>
    <x v="0"/>
    <x v="5"/>
    <n v="24"/>
    <s v="PG-13"/>
    <n v="7.96"/>
    <n v="92165"/>
    <b v="0"/>
    <s v="P.A.Works"/>
    <s v="SliceofLife,Comedy,Drama,Fantasy"/>
    <s v="BandaiVisual,YomiuriTelecasting,Lantis,KidsStation,MagicCapsule,GoodSmileCompany"/>
    <s v="NISAmerica,Inc."/>
  </r>
  <r>
    <s v="Baby Steps"/>
    <s v="TV"/>
    <n v="25"/>
    <s v="Spring"/>
    <n v="2014"/>
    <m/>
    <m/>
    <x v="2"/>
    <x v="2"/>
    <x v="0"/>
    <n v="24"/>
    <s v="PG-13"/>
    <n v="7.95"/>
    <n v="75464"/>
    <b v="0"/>
    <s v="StudioPierrot"/>
    <s v="Romance,School,Shounen,Sports"/>
    <s v="NHK"/>
    <m/>
  </r>
  <r>
    <s v="Dragon Ball Kai (2014)"/>
    <s v="TV"/>
    <n v="61"/>
    <s v="Spring"/>
    <n v="2014"/>
    <s v="Sundays"/>
    <d v="1899-12-30T09:00:00"/>
    <x v="0"/>
    <x v="0"/>
    <x v="0"/>
    <n v="23"/>
    <s v="PG-13"/>
    <n v="7.95"/>
    <n v="58821"/>
    <b v="1"/>
    <s v="ToeiAnimation"/>
    <s v="Action,Adventure,Comedy,Fantasy,MartialArts,Shounen,SuperPower"/>
    <s v="Nonefound,addsome"/>
    <s v="Funimation"/>
  </r>
  <r>
    <s v="Gungrave"/>
    <s v="TV"/>
    <n v="26"/>
    <s v="Fall"/>
    <n v="2003"/>
    <m/>
    <m/>
    <x v="2"/>
    <x v="2"/>
    <x v="8"/>
    <n v="25"/>
    <s v="R"/>
    <n v="7.95"/>
    <n v="110377"/>
    <b v="0"/>
    <s v="Madhouse"/>
    <s v="Action,Drama,Sci-Fi,Seinen,SuperPower"/>
    <s v="TohokushinshaFilmCorporation"/>
    <s v="Funimation,GeneonEntertainmentUSA"/>
  </r>
  <r>
    <s v="Jungle wa Itsumo Hare nochi Guu"/>
    <s v="TV"/>
    <n v="26"/>
    <s v="Spring"/>
    <n v="2001"/>
    <s v="Tuesdays"/>
    <d v="1899-12-30T18:00:00"/>
    <x v="0"/>
    <x v="1"/>
    <x v="0"/>
    <n v="23"/>
    <s v="PG-13"/>
    <n v="7.95"/>
    <n v="23995"/>
    <b v="0"/>
    <s v="Shin-EiAnimation"/>
    <s v="SliceofLife,Comedy,School"/>
    <s v="BandaiVisual,Sotsu"/>
    <s v="Funimation"/>
  </r>
  <r>
    <s v="Kyou kara Maou! 3rd Series"/>
    <s v="TV"/>
    <n v="39"/>
    <s v="Spring"/>
    <n v="2008"/>
    <m/>
    <m/>
    <x v="2"/>
    <x v="2"/>
    <x v="2"/>
    <n v="24"/>
    <s v="PG-13"/>
    <n v="7.95"/>
    <n v="21632"/>
    <b v="1"/>
    <s v="StudioDeen"/>
    <s v="Adventure,Comedy,Demons,Romance,Fantasy,Shoujo"/>
    <s v="Nonefound,addsome"/>
    <m/>
  </r>
  <r>
    <s v="Les MisÃ©rables: Shoujo Cosette"/>
    <s v="TV"/>
    <n v="52"/>
    <s v="Winter"/>
    <n v="2007"/>
    <m/>
    <m/>
    <x v="2"/>
    <x v="2"/>
    <x v="5"/>
    <n v="24"/>
    <s v="G"/>
    <n v="7.95"/>
    <n v="11733"/>
    <b v="0"/>
    <s v="NipponAnimation"/>
    <s v="SliceofLife,Historical,Drama,Shoujo"/>
    <s v="Nonefound,addsome"/>
    <m/>
  </r>
  <r>
    <s v="Mirai Nikki (TV)"/>
    <s v="TV"/>
    <n v="26"/>
    <s v="Fall"/>
    <n v="2011"/>
    <s v="Sundays"/>
    <d v="1899-12-30T23:00:00"/>
    <x v="1"/>
    <x v="0"/>
    <x v="0"/>
    <n v="23"/>
    <s v="R+"/>
    <n v="7.95"/>
    <n v="849903"/>
    <b v="0"/>
    <s v="Asread"/>
    <s v="Action,Psychological,Supernatural,Thriller,Mystery,Shounen"/>
    <s v="Lantis,KadokawaShoten,Rakuonsha,KadokawaPicturesJapan,KlockWorx,chara-ani.com,12DiaryHolders,Dwango,SakuraCreate"/>
    <s v="Funimation"/>
  </r>
  <r>
    <s v="Seikai no Senki II"/>
    <s v="TV"/>
    <n v="10"/>
    <s v="Summer"/>
    <n v="2001"/>
    <m/>
    <m/>
    <x v="2"/>
    <x v="2"/>
    <x v="2"/>
    <n v="25"/>
    <s v="PG-13"/>
    <n v="7.95"/>
    <n v="15270"/>
    <b v="1"/>
    <s v="Sunrise"/>
    <s v="Action,Military,Romance,Sci-Fi,Space"/>
    <s v="BandaiVisual,WOWOW,BeSTACK"/>
    <s v="Funimation,BandaiEntertainment"/>
  </r>
  <r>
    <s v="Baka to Test to Shoukanjuu Ni!"/>
    <s v="TV"/>
    <n v="13"/>
    <s v="Summer"/>
    <n v="2011"/>
    <s v="Fridays"/>
    <m/>
    <x v="2"/>
    <x v="2"/>
    <x v="2"/>
    <n v="24"/>
    <s v="PG-13"/>
    <n v="7.94"/>
    <n v="217025"/>
    <b v="1"/>
    <s v="SilverLink."/>
    <s v="Comedy,SuperPower,Romance,School"/>
    <s v="Lantis,MediaFactory,Enterbrain,Cospa,KadokawaContentsGate,TVTokyoMusic,PRA,T.OEntertainment,HakuhodoDYMediaPartners"/>
    <s v="Funimation"/>
  </r>
  <r>
    <s v="Ghost Hunt"/>
    <s v="TV"/>
    <n v="25"/>
    <s v="Fall"/>
    <n v="2006"/>
    <m/>
    <m/>
    <x v="2"/>
    <x v="2"/>
    <x v="5"/>
    <n v="25"/>
    <s v="PG-13"/>
    <n v="7.94"/>
    <n v="143473"/>
    <b v="0"/>
    <s v="J.C.Staff"/>
    <s v="Comedy,Horror,Mystery,Shoujo,Supernatural"/>
    <s v="TVTokyo,AvexEntertainment,Marvelous,DelfiSound"/>
    <s v="Funimation"/>
  </r>
  <r>
    <s v="Gundam Build Fighters"/>
    <s v="TV"/>
    <n v="25"/>
    <s v="Fall"/>
    <n v="2013"/>
    <s v="Mondays"/>
    <d v="1899-12-30T18:00:00"/>
    <x v="0"/>
    <x v="1"/>
    <x v="3"/>
    <n v="25"/>
    <s v="G"/>
    <n v="7.94"/>
    <n v="37985"/>
    <b v="0"/>
    <s v="Sunrise"/>
    <s v="Action,Sci-Fi,Mecha"/>
    <s v="TVTokyo,Sotsu"/>
    <s v="NozomiEntertainment"/>
  </r>
  <r>
    <s v="Jormungand"/>
    <s v="TV"/>
    <n v="12"/>
    <s v="Spring"/>
    <n v="2012"/>
    <m/>
    <m/>
    <x v="2"/>
    <x v="2"/>
    <x v="0"/>
    <n v="24"/>
    <s v="R+"/>
    <n v="7.94"/>
    <n v="165915"/>
    <b v="0"/>
    <s v="WhiteFox"/>
    <s v="Action,Adventure,Seinen"/>
    <s v="GeneonUniversalEntertainment,ShogakukanProductions,JormungandProductionPartners"/>
    <s v="Funimation"/>
  </r>
  <r>
    <s v="Maria-sama ga Miteru 4th"/>
    <s v="TV"/>
    <n v="13"/>
    <s v="Winter"/>
    <n v="2009"/>
    <m/>
    <m/>
    <x v="2"/>
    <x v="2"/>
    <x v="2"/>
    <n v="25"/>
    <s v="PG-13"/>
    <n v="7.94"/>
    <n v="13080"/>
    <b v="1"/>
    <s v="StudioDeen"/>
    <s v="School,Shoujo,ShoujoAi,SliceofLife"/>
    <s v="Nonefound,addsome"/>
    <s v="NozomiEntertainment"/>
  </r>
  <r>
    <s v="Shiki"/>
    <s v="TV"/>
    <n v="22"/>
    <s v="Summer"/>
    <n v="2010"/>
    <s v="Fridays"/>
    <d v="1899-12-30T01:15:00"/>
    <x v="1"/>
    <x v="0"/>
    <x v="5"/>
    <n v="22"/>
    <s v="R"/>
    <n v="7.94"/>
    <n v="299673"/>
    <b v="0"/>
    <s v="Daume"/>
    <s v="Mystery,Horror,Supernatural,Thriller,Vampire"/>
    <s v="Aniplex,Dentsu,FujiTV,DAXProduction,Shueisha"/>
    <s v="Funimation"/>
  </r>
  <r>
    <s v="Tasogare Otome x Amnesia"/>
    <s v="TV"/>
    <n v="12"/>
    <s v="Spring"/>
    <n v="2012"/>
    <m/>
    <m/>
    <x v="2"/>
    <x v="2"/>
    <x v="0"/>
    <n v="23"/>
    <s v="R"/>
    <n v="7.94"/>
    <n v="207588"/>
    <b v="0"/>
    <s v="SilverLink."/>
    <s v="Horror,Mystery,Romance,School,Shounen,Supernatural"/>
    <s v="SquareEnix,MediaFactory,TasogareOtomeÃ—AmnesiaProductionPartners"/>
    <s v="SentaiFilmworks"/>
  </r>
  <r>
    <s v="Tentai Senshi Sunred"/>
    <s v="TV"/>
    <n v="26"/>
    <s v="Fall"/>
    <n v="2008"/>
    <m/>
    <m/>
    <x v="2"/>
    <x v="2"/>
    <x v="0"/>
    <n v="13"/>
    <s v="PG-13"/>
    <n v="7.94"/>
    <n v="13731"/>
    <b v="0"/>
    <s v="AICA.S.T.A."/>
    <s v="Comedy,Parody,SuperPower,Seinen"/>
    <s v="flyingDOG"/>
    <m/>
  </r>
  <r>
    <s v="D.Gray-man Hallow"/>
    <s v="TV"/>
    <n v="13"/>
    <s v="Summer"/>
    <n v="2016"/>
    <s v="Tuesdays"/>
    <d v="1899-12-30T01:35:00"/>
    <x v="1"/>
    <x v="0"/>
    <x v="0"/>
    <n v="24"/>
    <s v="R"/>
    <n v="7.93"/>
    <n v="96943"/>
    <b v="1"/>
    <s v="TMSEntertainment"/>
    <s v="Action,SuperPower,Demons,Shounen"/>
    <s v="TVTokyo,Aniplex,Dentsu,Shueisha"/>
    <s v="Funimation"/>
  </r>
  <r>
    <s v="Akagami no Shirayuki-hime"/>
    <s v="TV"/>
    <n v="12"/>
    <s v="Summer"/>
    <n v="2015"/>
    <s v="Tuesdays"/>
    <d v="1899-12-30T00:00:00"/>
    <x v="1"/>
    <x v="0"/>
    <x v="0"/>
    <n v="24"/>
    <s v="PG-13"/>
    <n v="7.92"/>
    <n v="220711"/>
    <b v="0"/>
    <s v="Bones"/>
    <s v="Drama,Fantasy,Romance,Shoujo"/>
    <s v="Hakusensha,WarnerBros.,KlockWorx,Showgate"/>
    <s v="Funimation"/>
  </r>
  <r>
    <s v="Bleach"/>
    <s v="TV"/>
    <n v="366"/>
    <s v="Fall"/>
    <n v="2004"/>
    <s v="Tuesdays"/>
    <d v="1899-12-30T18:00:00"/>
    <x v="0"/>
    <x v="1"/>
    <x v="0"/>
    <n v="24"/>
    <s v="PG-13"/>
    <n v="7.92"/>
    <n v="743005"/>
    <b v="0"/>
    <s v="StudioPierrot"/>
    <s v="Action,Comedy,SuperPower,Supernatural,Shounen"/>
    <s v="TVTokyo,Aniplex,Dentsu,TVTokyoMusic,StudioKelmadick,Shueisha"/>
    <s v="VizMedia"/>
  </r>
  <r>
    <s v="Charlotte"/>
    <s v="TV"/>
    <n v="13"/>
    <s v="Summer"/>
    <n v="2015"/>
    <s v="Sundays"/>
    <d v="1899-12-30T00:00:00"/>
    <x v="1"/>
    <x v="0"/>
    <x v="3"/>
    <n v="24"/>
    <s v="PG-13"/>
    <n v="7.92"/>
    <n v="447132"/>
    <b v="0"/>
    <s v="P.A.Works"/>
    <s v="Drama,School,SuperPower"/>
    <s v="Aniplex,MainichiBroadcastingSystem,Movic,VisualArt's,ASCIIMediaWorks,TokyoMX,BS11"/>
    <s v="AniplexofAmerica"/>
  </r>
  <r>
    <s v="Dragon Ball Kai"/>
    <s v="TV"/>
    <n v="97"/>
    <s v="Spring"/>
    <n v="2009"/>
    <s v="Sundays"/>
    <d v="1899-12-30T09:00:00"/>
    <x v="0"/>
    <x v="0"/>
    <x v="0"/>
    <n v="23"/>
    <s v="PG-13"/>
    <n v="7.92"/>
    <n v="141830"/>
    <b v="1"/>
    <s v="ToeiAnimation"/>
    <s v="Action,Adventure,Comedy,Fantasy,MartialArts,Shounen,SuperPower"/>
    <s v="Nonefound,addsome"/>
    <s v="Funimation"/>
  </r>
  <r>
    <s v="Gate: Jieitai Kanochi nite, Kaku Tatakaeri 2nd Season"/>
    <s v="TV"/>
    <n v="12"/>
    <s v="Winter"/>
    <n v="2016"/>
    <s v="Saturdays"/>
    <d v="1899-12-30T01:05:00"/>
    <x v="1"/>
    <x v="0"/>
    <x v="5"/>
    <n v="23"/>
    <s v="R"/>
    <n v="7.92"/>
    <n v="214526"/>
    <b v="1"/>
    <s v="A-1Pictures"/>
    <s v="Action,Military,Adventure,Fantasy"/>
    <s v="Genco,WarnerBros.,KlockWorx,Showgate,BandaiNamcoGames"/>
    <s v="SentaiFilmworks"/>
  </r>
  <r>
    <s v="Tsurezure Children"/>
    <s v="TV"/>
    <n v="12"/>
    <s v="Summer"/>
    <n v="2017"/>
    <s v="Tuesdays"/>
    <d v="1899-12-30T23:15:00"/>
    <x v="1"/>
    <x v="0"/>
    <x v="6"/>
    <n v="12"/>
    <s v="PG-13"/>
    <n v="7.92"/>
    <n v="159298"/>
    <b v="0"/>
    <s v="StudioGokumi"/>
    <s v="Comedy,Romance,School,Shounen"/>
    <s v="NihonAdSystems,Kodansha,Movic,KlockWorx,SonyMusicEntertainment,KingRecords,BS11,Animatic"/>
    <s v="Funimation"/>
  </r>
  <r>
    <s v="White Album 2"/>
    <s v="TV"/>
    <n v="13"/>
    <s v="Fall"/>
    <n v="2013"/>
    <m/>
    <m/>
    <x v="2"/>
    <x v="2"/>
    <x v="1"/>
    <n v="23"/>
    <s v="PG-13"/>
    <n v="7.92"/>
    <n v="116721"/>
    <b v="0"/>
    <s v="Satelight"/>
    <s v="Drama,Music,Romance,SliceofLife"/>
    <s v="StarchildRecords"/>
    <m/>
  </r>
  <r>
    <s v="Youkoso Jitsuryoku Shijou Shugi no Kyoushitsu e (TV)"/>
    <s v="TV"/>
    <n v="12"/>
    <s v="Summer"/>
    <n v="2017"/>
    <s v="Wednesdays"/>
    <d v="1899-12-30T23:30:00"/>
    <x v="1"/>
    <x v="0"/>
    <x v="2"/>
    <n v="24"/>
    <s v="PG-13"/>
    <n v="7.92"/>
    <n v="146207"/>
    <b v="0"/>
    <s v="Lerche"/>
    <s v="SliceofLife,Psychological,Drama,School"/>
    <s v="StudioHibari,Lantis,MediaFactory,AT-X,SonyMusicCommunications,Toranoana,Crunchyroll,KadokawaMediaHouse,AKABEiSOFT2"/>
    <s v="Funimation"/>
  </r>
  <r>
    <s v="Yuru Yuriâ™ªâ™ª"/>
    <s v="TV"/>
    <n v="12"/>
    <s v="Summer"/>
    <n v="2012"/>
    <m/>
    <m/>
    <x v="2"/>
    <x v="2"/>
    <x v="0"/>
    <n v="23"/>
    <s v="PG-13"/>
    <n v="7.92"/>
    <n v="98602"/>
    <b v="1"/>
    <s v="DogaKobo"/>
    <s v="SliceofLife,Comedy,School,ShoujoAi"/>
    <s v="Sotsu,PonyCanyon,DAXProduction"/>
    <s v="NISAmerica,Inc."/>
  </r>
  <r>
    <s v="Chuunibyou demo Koi ga Shitai!"/>
    <s v="TV"/>
    <n v="12"/>
    <s v="Fall"/>
    <n v="2012"/>
    <s v="Thursdays"/>
    <d v="1899-12-30T00:30:00"/>
    <x v="1"/>
    <x v="0"/>
    <x v="2"/>
    <n v="24"/>
    <s v="PG-13"/>
    <n v="7.91"/>
    <n v="499196"/>
    <b v="0"/>
    <s v="KyotoAnimation"/>
    <s v="SliceofLife,Comedy,Drama,Romance,School"/>
    <s v="Lantis,PonyCanyon,TBS,Rakuonsha,AnimationDo"/>
    <s v="SentaiFilmworks"/>
  </r>
  <r>
    <s v="Gate: Jieitai Kanochi nite, Kaku Tatakaeri"/>
    <s v="TV"/>
    <n v="12"/>
    <s v="Summer"/>
    <n v="2015"/>
    <s v="Saturdays"/>
    <d v="1899-12-30T00:30:00"/>
    <x v="1"/>
    <x v="0"/>
    <x v="5"/>
    <n v="23"/>
    <s v="R"/>
    <n v="7.91"/>
    <n v="326771"/>
    <b v="0"/>
    <s v="A-1Pictures"/>
    <s v="Action,Military,Adventure,Fantasy"/>
    <s v="Genco,MagicCapsule,WarnerBros.,KlockWorx,Showgate,BandaiNamcoGames"/>
    <s v="SentaiFilmworks"/>
  </r>
  <r>
    <s v="Kyousou Giga (TV)"/>
    <s v="TV"/>
    <n v="10"/>
    <s v="Fall"/>
    <n v="2013"/>
    <s v="Thursdays"/>
    <d v="1899-12-30T01:30:00"/>
    <x v="1"/>
    <x v="0"/>
    <x v="3"/>
    <n v="25"/>
    <s v="PG-13"/>
    <n v="7.91"/>
    <n v="86259"/>
    <b v="0"/>
    <s v="ToeiAnimation"/>
    <s v="Action,Supernatural,Fantasy"/>
    <s v="Nonefound,addsome"/>
    <s v="DiscotekMedia"/>
  </r>
  <r>
    <s v="Last Exile"/>
    <s v="TV"/>
    <n v="26"/>
    <s v="Spring"/>
    <n v="2003"/>
    <s v="Tuesdays"/>
    <d v="1899-12-30T01:30:00"/>
    <x v="1"/>
    <x v="0"/>
    <x v="3"/>
    <n v="24"/>
    <s v="PG-13"/>
    <n v="7.91"/>
    <n v="115833"/>
    <b v="0"/>
    <s v="Gonzo"/>
    <s v="Action,Sci-Fi,Adventure"/>
    <s v="GDH,VictorEntertainment,TVTokyoMusic"/>
    <s v="Funimation,GeneonEntertainmentUSA"/>
  </r>
  <r>
    <s v="Nejimaki Seirei Senki: Tenkyou no Alderamin"/>
    <s v="TV"/>
    <n v="13"/>
    <s v="Summer"/>
    <n v="2016"/>
    <s v="Saturdays"/>
    <d v="1899-12-30T01:05:00"/>
    <x v="1"/>
    <x v="0"/>
    <x v="2"/>
    <n v="23"/>
    <s v="R"/>
    <n v="7.91"/>
    <n v="134172"/>
    <b v="0"/>
    <s v="Madhouse"/>
    <s v="Action,Adventure,Fantasy,Military"/>
    <s v="Imagin,MagicCapsule,WarnerBros.,KlockWorx,ASCIIMediaWorks,BSFuji"/>
    <s v="Funimation"/>
  </r>
  <r>
    <s v="Paradise Kiss"/>
    <s v="TV"/>
    <n v="12"/>
    <s v="Fall"/>
    <n v="2005"/>
    <s v="Fridays"/>
    <d v="1899-12-30T00:35:00"/>
    <x v="1"/>
    <x v="0"/>
    <x v="0"/>
    <n v="24"/>
    <s v="R"/>
    <n v="7.91"/>
    <n v="98444"/>
    <b v="1"/>
    <s v="Madhouse"/>
    <s v="SliceofLife,Comedy,Drama,Romance,Josei"/>
    <s v="Aniplex,FujiTV"/>
    <s v="GeneonEntertainmentUSA"/>
  </r>
  <r>
    <s v="Saenai Heroine no Sodatekata â™­"/>
    <s v="TV"/>
    <n v="11"/>
    <s v="Spring"/>
    <n v="2017"/>
    <s v="Fridays"/>
    <d v="1899-12-30T00:55:00"/>
    <x v="1"/>
    <x v="0"/>
    <x v="2"/>
    <n v="22"/>
    <s v="PG-13"/>
    <n v="7.91"/>
    <n v="100710"/>
    <b v="1"/>
    <s v="A-1Pictures"/>
    <s v="Harem,Comedy,Romance,Ecchi,School"/>
    <s v="Aniplex,Dentsu,FujiTV,Cospa,GoodSmileCompany,KansaiTelecasting,FujimiShobo"/>
    <m/>
  </r>
  <r>
    <s v="Seto no Hanayome"/>
    <s v="TV"/>
    <n v="26"/>
    <s v="Spring"/>
    <n v="2007"/>
    <m/>
    <m/>
    <x v="2"/>
    <x v="2"/>
    <x v="0"/>
    <n v="24"/>
    <s v="PG-13"/>
    <n v="7.91"/>
    <n v="190178"/>
    <b v="0"/>
    <s v="Gonzo"/>
    <s v="Comedy,Parody,Romance,School,Shounen"/>
    <s v="TVTokyo,AIC,SquareEnix,Sotsu"/>
    <s v="Funimation"/>
  </r>
  <r>
    <s v="Wolf's Rain"/>
    <s v="TV"/>
    <n v="26"/>
    <s v="Winter"/>
    <n v="2003"/>
    <m/>
    <m/>
    <x v="2"/>
    <x v="2"/>
    <x v="3"/>
    <n v="23"/>
    <s v="PG-13"/>
    <n v="7.91"/>
    <n v="195770"/>
    <b v="0"/>
    <s v="Bones"/>
    <s v="Action,Sci-Fi,Adventure,Mystery,Drama,Fantasy"/>
    <s v="BandaiVisual,AsatsuDK,FujiTV"/>
    <s v="Funimation,BandaiEntertainment"/>
  </r>
  <r>
    <s v="91 Days"/>
    <s v="TV"/>
    <n v="12"/>
    <s v="Summer"/>
    <n v="2016"/>
    <s v="Saturdays"/>
    <d v="1899-12-30T01:55:00"/>
    <x v="1"/>
    <x v="0"/>
    <x v="3"/>
    <n v="24"/>
    <s v="R"/>
    <n v="7.9"/>
    <n v="218559"/>
    <b v="0"/>
    <s v="Shuka"/>
    <s v="Action,Historical,Drama"/>
    <s v="Shochiku,MainichiBroadcastingSystem,ShochikuMusicPublishing"/>
    <s v="Funimation"/>
  </r>
  <r>
    <s v="Capeta"/>
    <s v="TV"/>
    <n v="52"/>
    <s v="Fall"/>
    <n v="2005"/>
    <s v="Tuesdays"/>
    <d v="1899-12-30T18:00:00"/>
    <x v="0"/>
    <x v="1"/>
    <x v="0"/>
    <n v="23"/>
    <s v="PG"/>
    <n v="7.9"/>
    <n v="11626"/>
    <b v="0"/>
    <s v="StudioComet"/>
    <s v="Cars,Shounen,Sports"/>
    <s v="TVTokyo,Sotsu,Marvelous,DelfiSound"/>
    <m/>
  </r>
  <r>
    <s v="Golden Time"/>
    <s v="TV"/>
    <n v="24"/>
    <s v="Fall"/>
    <n v="2013"/>
    <s v="Fridays"/>
    <d v="1899-12-30T02:35:00"/>
    <x v="1"/>
    <x v="0"/>
    <x v="2"/>
    <n v="24"/>
    <s v="PG-13"/>
    <n v="7.9"/>
    <n v="350755"/>
    <b v="0"/>
    <s v="J.C.Staff"/>
    <s v="Comedy,Romance"/>
    <s v="Genco,StarchildRecords"/>
    <s v="SentaiFilmworks"/>
  </r>
  <r>
    <s v="InuYasha"/>
    <s v="TV"/>
    <n v="167"/>
    <s v="Fall"/>
    <n v="2000"/>
    <s v="Mondays"/>
    <d v="1899-12-30T19:00:00"/>
    <x v="0"/>
    <x v="1"/>
    <x v="0"/>
    <n v="24"/>
    <s v="PG-13"/>
    <n v="7.9"/>
    <n v="336628"/>
    <b v="0"/>
    <s v="Sunrise"/>
    <s v="Action,Adventure,Comedy,Demons,Fantasy,Magic,Romance,Shounen,Supernatural"/>
    <s v="YomiuriTelecasting,Shogakukan"/>
    <s v="VizMedia"/>
  </r>
  <r>
    <s v="Kami nomi zo Shiru Sekai"/>
    <s v="TV"/>
    <n v="12"/>
    <s v="Fall"/>
    <n v="2010"/>
    <s v="Thursdays"/>
    <d v="1899-12-30T01:50:00"/>
    <x v="1"/>
    <x v="0"/>
    <x v="0"/>
    <n v="23"/>
    <s v="PG-13"/>
    <n v="7.9"/>
    <n v="335816"/>
    <b v="1"/>
    <s v="Manglobe"/>
    <s v="Comedy,Harem,Romance,Shounen,Supernatural"/>
    <s v="TVTokyo,GeneonUniversalEntertainment"/>
    <s v="SentaiFilmworks"/>
  </r>
  <r>
    <s v="Keroro Gunsou"/>
    <s v="TV"/>
    <n v="358"/>
    <s v="Spring"/>
    <n v="2004"/>
    <m/>
    <m/>
    <x v="2"/>
    <x v="2"/>
    <x v="0"/>
    <n v="23"/>
    <s v="PG-13"/>
    <n v="7.9"/>
    <n v="37074"/>
    <b v="0"/>
    <s v="Sunrise"/>
    <s v="Comedy,Mecha,Parody,Sci-Fi,Shounen"/>
    <s v="TVTokyo,NihonAdSystems,Rakuonsha"/>
    <s v="Funimation"/>
  </r>
  <r>
    <s v="Mobile Suit Gundam Seed"/>
    <s v="TV"/>
    <n v="50"/>
    <s v="Fall"/>
    <n v="2002"/>
    <s v="Saturdays"/>
    <d v="1899-12-30T18:00:00"/>
    <x v="0"/>
    <x v="1"/>
    <x v="3"/>
    <n v="24"/>
    <s v="R"/>
    <n v="7.9"/>
    <n v="107506"/>
    <b v="0"/>
    <s v="Sunrise"/>
    <s v="Action,Romance,Mecha,Military,Sci-Fi,Space,Drama"/>
    <s v="Sotsu,AsatsuDK,MainichiBroadcastingSystem,SonyMusicEntertainment,AtelierMusa"/>
    <s v="BandaiEntertainment"/>
  </r>
  <r>
    <s v="Saraiya Goyou"/>
    <s v="TV"/>
    <n v="12"/>
    <s v="Spring"/>
    <n v="2010"/>
    <s v="Fridays"/>
    <d v="1899-12-30T01:15:00"/>
    <x v="1"/>
    <x v="0"/>
    <x v="0"/>
    <n v="23"/>
    <s v="PG-13"/>
    <n v="7.9"/>
    <n v="48154"/>
    <b v="0"/>
    <s v="Manglobe"/>
    <s v="Historical,Samurai,Seinen"/>
    <s v="Dentsu,MediaFactory,Movic,FujiTV,Shogakukan"/>
    <s v="NISAmerica,Inc."/>
  </r>
  <r>
    <s v="Sidonia no Kishi: Daikyuu Wakusei Seneki"/>
    <s v="TV"/>
    <n v="12"/>
    <s v="Spring"/>
    <n v="2015"/>
    <s v="Saturdays"/>
    <d v="1899-12-30T01:55:00"/>
    <x v="1"/>
    <x v="0"/>
    <x v="0"/>
    <n v="24"/>
    <s v="R"/>
    <n v="7.9"/>
    <n v="71072"/>
    <b v="1"/>
    <s v="PolygonPictures"/>
    <s v="Action,Sci-Fi,Space,Mecha,Seinen"/>
    <s v="StarchildRecords,MainichiBroadcastingSystem,Kodansha,StudioMausu"/>
    <s v="SentaiFilmworks"/>
  </r>
  <r>
    <s v="Yowamushi Pedal: New Generation"/>
    <s v="TV"/>
    <n v="25"/>
    <s v="Winter"/>
    <n v="2017"/>
    <s v="Tuesdays"/>
    <d v="1899-12-30T01:35:00"/>
    <x v="1"/>
    <x v="0"/>
    <x v="0"/>
    <n v="23"/>
    <s v="PG-13"/>
    <n v="7.89"/>
    <n v="30976"/>
    <b v="1"/>
    <s v="TMSEntertainment"/>
    <s v="Comedy,Sports,Drama,Shounen"/>
    <s v="TVTokyo,ShogakukanProductions,TOHOanimation,AkitaShoten"/>
    <m/>
  </r>
  <r>
    <s v="Claymore"/>
    <s v="TV"/>
    <n v="26"/>
    <s v="Spring"/>
    <n v="2007"/>
    <m/>
    <m/>
    <x v="2"/>
    <x v="2"/>
    <x v="0"/>
    <n v="23"/>
    <s v="R+"/>
    <n v="7.89"/>
    <n v="372109"/>
    <b v="0"/>
    <s v="Madhouse"/>
    <s v="Action,Adventure,SuperPower,Demons,Supernatural,Fantasy,Shounen"/>
    <s v="VAP,AvexEntertainment,NipponTelevisionNetwork"/>
    <s v="Funimation"/>
  </r>
  <r>
    <s v="Free!: Eternal Summer"/>
    <s v="TV"/>
    <n v="13"/>
    <s v="Summer"/>
    <n v="2014"/>
    <s v="Thursdays"/>
    <d v="1899-12-30T00:00:00"/>
    <x v="1"/>
    <x v="0"/>
    <x v="3"/>
    <n v="24"/>
    <s v="PG-13"/>
    <n v="7.89"/>
    <n v="183420"/>
    <b v="1"/>
    <s v="KyotoAnimation"/>
    <s v="SliceofLife,Comedy,Sports,School"/>
    <s v="Lantis,AnimationDo,IwatobiHighSchoolSwimmingClub,AsahiBroadcasting"/>
    <s v="Funimation"/>
  </r>
  <r>
    <s v="Jinrui wa Suitai Shimashita"/>
    <s v="TV"/>
    <n v="12"/>
    <s v="Summer"/>
    <n v="2012"/>
    <m/>
    <m/>
    <x v="2"/>
    <x v="2"/>
    <x v="2"/>
    <n v="23"/>
    <s v="PG-13"/>
    <n v="7.89"/>
    <n v="109356"/>
    <b v="0"/>
    <s v="AICA.S.T.A."/>
    <s v="Comedy,Fantasy,Seinen"/>
    <s v="Sotsu,Lantis,PonyCanyon,Movic,MarvelousAQL"/>
    <s v="SentaiFilmworks"/>
  </r>
  <r>
    <s v="Michiko to Hatchin"/>
    <s v="TV"/>
    <n v="22"/>
    <s v="Fall"/>
    <n v="2008"/>
    <m/>
    <m/>
    <x v="2"/>
    <x v="2"/>
    <x v="3"/>
    <n v="22"/>
    <s v="R"/>
    <n v="7.89"/>
    <n v="95847"/>
    <b v="0"/>
    <s v="Manglobe"/>
    <s v="Action,Adventure"/>
    <s v="MediaFactory,Shochiku,YomikoAdvertising,FujiTV"/>
    <s v="Funimation"/>
  </r>
  <r>
    <s v="Hanasakeru Seishounen"/>
    <s v="TV"/>
    <n v="39"/>
    <s v="Spring"/>
    <n v="2009"/>
    <m/>
    <m/>
    <x v="2"/>
    <x v="2"/>
    <x v="0"/>
    <n v="24"/>
    <s v="PG-13"/>
    <n v="7.88"/>
    <n v="42034"/>
    <b v="0"/>
    <s v="StudioPierrot"/>
    <s v="Drama,Romance,Shoujo"/>
    <s v="Nonefound,addsome"/>
    <m/>
  </r>
  <r>
    <s v="Hayate no Gotoku!!"/>
    <s v="TV"/>
    <n v="25"/>
    <s v="Spring"/>
    <n v="2009"/>
    <m/>
    <m/>
    <x v="2"/>
    <x v="2"/>
    <x v="0"/>
    <n v="24"/>
    <s v="PG-13"/>
    <n v="7.88"/>
    <n v="74855"/>
    <b v="1"/>
    <s v="J.C.Staff"/>
    <s v="Action,Harem,Comedy,Parody,Romance"/>
    <s v="TVTokyo,GeneonUniversalEntertainment,ShogakukanProductions,ShogakukanMusic&amp;DigitalEntertainment"/>
    <s v="SentaiFilmworks"/>
  </r>
  <r>
    <s v="Heartcatch Precure!"/>
    <s v="TV"/>
    <n v="49"/>
    <s v="Winter"/>
    <n v="2010"/>
    <s v="Sundays"/>
    <d v="1899-12-30T08:30:00"/>
    <x v="0"/>
    <x v="0"/>
    <x v="3"/>
    <n v="24"/>
    <s v="G"/>
    <n v="7.88"/>
    <n v="14948"/>
    <b v="0"/>
    <s v="ToeiAnimation"/>
    <s v="Action,SliceofLife,Fantasy,Magic,Comedy,School,Shoujo"/>
    <s v="Nonefound,addsome"/>
    <m/>
  </r>
  <r>
    <s v="Tegamibachi Reverse"/>
    <s v="TV"/>
    <n v="25"/>
    <s v="Fall"/>
    <n v="2010"/>
    <s v="Sundays"/>
    <d v="1899-12-30T00:10:00"/>
    <x v="1"/>
    <x v="0"/>
    <x v="0"/>
    <n v="20"/>
    <s v="PG-13"/>
    <n v="7.88"/>
    <n v="40417"/>
    <b v="1"/>
    <s v="StudioPierrot"/>
    <s v="Adventure,Supernatural,Fantasy,Shounen"/>
    <s v="TVTokyo"/>
    <s v="SentaiFilmworks"/>
  </r>
  <r>
    <s v="Ao no Exorcist"/>
    <s v="TV"/>
    <n v="25"/>
    <s v="Spring"/>
    <n v="2011"/>
    <s v="Sundays"/>
    <d v="1899-12-30T17:00:00"/>
    <x v="0"/>
    <x v="0"/>
    <x v="0"/>
    <n v="24"/>
    <s v="PG-13"/>
    <n v="7.87"/>
    <n v="763330"/>
    <b v="0"/>
    <s v="A-1Pictures"/>
    <s v="Action,Demons,Fantasy,Shounen,Supernatural"/>
    <s v="Aniplex,Dentsu,MainichiBroadcastingSystem,Movic,SakuraCreate,Shueisha"/>
    <s v="AniplexofAmerica"/>
  </r>
  <r>
    <s v="Aoi Bungaku Series"/>
    <s v="TV"/>
    <n v="12"/>
    <s v="Fall"/>
    <n v="2009"/>
    <m/>
    <m/>
    <x v="2"/>
    <x v="2"/>
    <x v="5"/>
    <n v="22"/>
    <s v="R"/>
    <n v="7.87"/>
    <n v="110048"/>
    <b v="0"/>
    <s v="Madhouse"/>
    <s v="Psychological,Historical,Thriller,Drama,Seinen"/>
    <s v="Movic,HappinetPictures,RAY"/>
    <m/>
  </r>
  <r>
    <s v="Chi's Sweet Home: Atarashii Ouchi"/>
    <s v="TV"/>
    <n v="104"/>
    <s v="Spring"/>
    <n v="2009"/>
    <m/>
    <m/>
    <x v="2"/>
    <x v="2"/>
    <x v="0"/>
    <n v="3"/>
    <s v="G"/>
    <n v="7.87"/>
    <n v="18468"/>
    <b v="1"/>
    <s v="Madhouse"/>
    <s v="Comedy,Kids,SliceofLife"/>
    <s v="Nonefound,addsome"/>
    <s v="DiscotekMedia"/>
  </r>
  <r>
    <s v="Hidamari Sketch x 365"/>
    <s v="TV"/>
    <n v="13"/>
    <s v="Summer"/>
    <n v="2008"/>
    <s v="Fridays"/>
    <d v="1899-12-30T01:25:00"/>
    <x v="1"/>
    <x v="0"/>
    <x v="6"/>
    <n v="24"/>
    <s v="PG-13"/>
    <n v="7.87"/>
    <n v="20851"/>
    <b v="1"/>
    <s v="Shaft"/>
    <s v="SliceofLife,Comedy,School,Seinen"/>
    <s v="Aniplex,Lantis,TBS,Movic,Houbunsha"/>
    <s v="SentaiFilmworks"/>
  </r>
  <r>
    <s v="Kyoukai no Kanata"/>
    <s v="TV"/>
    <n v="12"/>
    <s v="Fall"/>
    <n v="2013"/>
    <s v="Thursdays"/>
    <d v="1899-12-30T00:30:00"/>
    <x v="1"/>
    <x v="0"/>
    <x v="2"/>
    <n v="24"/>
    <s v="PG-13"/>
    <n v="7.87"/>
    <n v="458514"/>
    <b v="0"/>
    <s v="KyotoAnimation"/>
    <s v="SliceofLife,Supernatural,Fantasy"/>
    <s v="Lantis,PonyCanyon,TBS"/>
    <s v="SentaiFilmworks"/>
  </r>
  <r>
    <s v="Pandora Hearts"/>
    <s v="TV"/>
    <n v="25"/>
    <s v="Spring"/>
    <n v="2009"/>
    <m/>
    <m/>
    <x v="2"/>
    <x v="2"/>
    <x v="0"/>
    <n v="24"/>
    <s v="PG-13"/>
    <n v="7.87"/>
    <n v="263365"/>
    <b v="0"/>
    <s v="Xebec"/>
    <s v="Adventure,Fantasy,Mystery,Shounen,Supernatural"/>
    <s v="SquareEnix,TBS,flyingDOG"/>
    <s v="NISAmerica,Inc."/>
  </r>
  <r>
    <s v="Spaceâ˜†Dandy"/>
    <s v="TV"/>
    <n v="13"/>
    <s v="Winter"/>
    <n v="2014"/>
    <m/>
    <m/>
    <x v="2"/>
    <x v="2"/>
    <x v="3"/>
    <n v="24"/>
    <s v="PG-13"/>
    <n v="7.87"/>
    <n v="152505"/>
    <b v="0"/>
    <s v="Bones"/>
    <s v="Sci-Fi,Space,Comedy"/>
    <s v="BandaiVisual,flyingDOG,BandaiNamcoEntertainment"/>
    <s v="Funimation"/>
  </r>
  <r>
    <s v="Yamada-kun to 7-nin no Majo (TV)"/>
    <s v="TV"/>
    <n v="12"/>
    <s v="Spring"/>
    <n v="2015"/>
    <s v="Sundays"/>
    <d v="1899-12-30T23:30:00"/>
    <x v="1"/>
    <x v="0"/>
    <x v="0"/>
    <n v="24"/>
    <s v="PG-13"/>
    <n v="7.87"/>
    <n v="269955"/>
    <b v="0"/>
    <s v="LIDENFILMS"/>
    <s v="Harem,Mystery,Comedy,Supernatural,Romance,School,Shounen"/>
    <s v="Dentsu,FrontierWorks,Kodansha,Rakuonsha,UltraSuperPictures,Memory-Tech,Daiichikosho,LawsonHMVEntertainment,Amuse,Animatic,A-Sketch"/>
    <s v="Crunchyroll"/>
  </r>
  <r>
    <s v="Yamato Nadeshiko Shichihengeâ™¥"/>
    <s v="TV"/>
    <n v="25"/>
    <s v="Fall"/>
    <n v="2006"/>
    <m/>
    <m/>
    <x v="2"/>
    <x v="2"/>
    <x v="0"/>
    <n v="24"/>
    <s v="PG-13"/>
    <n v="7.87"/>
    <n v="101624"/>
    <b v="0"/>
    <s v="NipponAnimation"/>
    <s v="Comedy,Shoujo"/>
    <s v="Nonefound,addsome"/>
    <s v="ADVFilms,Funimation"/>
  </r>
  <r>
    <s v="Bokura wa Minna Kawaisou"/>
    <s v="TV"/>
    <n v="12"/>
    <s v="Spring"/>
    <n v="2014"/>
    <m/>
    <m/>
    <x v="2"/>
    <x v="2"/>
    <x v="0"/>
    <n v="24"/>
    <s v="PG-13"/>
    <n v="7.86"/>
    <n v="196124"/>
    <b v="0"/>
    <s v="Brain'sBase"/>
    <s v="SliceofLife,Comedy,Romance,School"/>
    <s v="TBS"/>
    <s v="SentaiFilmworks"/>
  </r>
  <r>
    <s v="K-On!"/>
    <s v="TV"/>
    <n v="13"/>
    <s v="Spring"/>
    <n v="2009"/>
    <s v="Fridays"/>
    <d v="1899-12-30T01:59:00"/>
    <x v="1"/>
    <x v="0"/>
    <x v="6"/>
    <n v="24"/>
    <s v="PG-13"/>
    <n v="7.86"/>
    <n v="456692"/>
    <b v="0"/>
    <s v="KyotoAnimation"/>
    <s v="SliceofLife,Comedy,Music,School"/>
    <s v="PonyCanyon,TBS,Movic,Rakuonsha,AnimationDo"/>
    <s v="BandaiEntertainment,SentaiFilmworks"/>
  </r>
  <r>
    <s v="Shuumatsu Nani Shitemasu ka? Isogashii desu ka? Sukutte Moratte Ii desu ka?"/>
    <s v="TV"/>
    <n v="12"/>
    <s v="Spring"/>
    <n v="2017"/>
    <s v="Tuesdays"/>
    <d v="1899-12-30T23:30:00"/>
    <x v="1"/>
    <x v="0"/>
    <x v="2"/>
    <n v="24"/>
    <s v="PG-13"/>
    <n v="7.86"/>
    <n v="119068"/>
    <b v="0"/>
    <s v="Satelight,C2C"/>
    <s v="Sci-Fi,Drama,Romance,Fantasy"/>
    <s v="Lantis,KadokawaShoten,AT-X,DAXProduction,KlockWorx,KadokawaMediaHouse,ProductionAce"/>
    <m/>
  </r>
  <r>
    <s v="Tantei Gakuen Q"/>
    <s v="TV"/>
    <n v="45"/>
    <s v="Spring"/>
    <n v="2003"/>
    <m/>
    <m/>
    <x v="2"/>
    <x v="2"/>
    <x v="0"/>
    <n v="25"/>
    <s v="PG-13"/>
    <n v="7.86"/>
    <n v="19059"/>
    <b v="0"/>
    <s v="StudioPierrot"/>
    <s v="Comedy,Drama,Mystery,Police,Shounen"/>
    <s v="GroupTAC,Kodansha"/>
    <m/>
  </r>
  <r>
    <s v="Ao Haru Ride"/>
    <s v="TV"/>
    <n v="12"/>
    <s v="Summer"/>
    <n v="2014"/>
    <s v="Tuesdays"/>
    <d v="1899-12-30T00:00:00"/>
    <x v="1"/>
    <x v="0"/>
    <x v="0"/>
    <n v="23"/>
    <s v="PG-13"/>
    <n v="7.85"/>
    <n v="295705"/>
    <b v="0"/>
    <s v="ProductionI.G"/>
    <s v="Comedy,Drama,Romance,School,Shoujo,SliceofLife"/>
    <s v="MainichiBroadcastingSystem,Movic,SonyMusicEntertainment,TOHOanimation,Shueisha,BS11,Animatic,HakuhodoDYMediaPartners,SonyPCL"/>
    <s v="SentaiFilmworks"/>
  </r>
  <r>
    <s v="Binbougami ga!"/>
    <s v="TV"/>
    <n v="13"/>
    <s v="Summer"/>
    <n v="2012"/>
    <m/>
    <m/>
    <x v="2"/>
    <x v="2"/>
    <x v="0"/>
    <n v="23"/>
    <s v="PG-13"/>
    <n v="7.85"/>
    <n v="140285"/>
    <b v="0"/>
    <s v="Sunrise"/>
    <s v="Comedy,Parody,Supernatural,Shounen"/>
    <s v="TVTokyo,BandaiVisual,Dentsu,TrinitySound,SonyMusicEntertainment,StudioJack,Shueisha"/>
    <s v="Funimation"/>
  </r>
  <r>
    <s v="Hoozuki no Reitetsu"/>
    <s v="TV"/>
    <n v="13"/>
    <s v="Winter"/>
    <n v="2014"/>
    <s v="Fridays"/>
    <d v="1899-12-30T01:35:00"/>
    <x v="1"/>
    <x v="0"/>
    <x v="0"/>
    <n v="24"/>
    <s v="PG-13"/>
    <n v="7.85"/>
    <n v="62253"/>
    <b v="0"/>
    <s v="WitStudio"/>
    <s v="Comedy,Demons,Supernatural,Fantasy,Seinen"/>
    <s v="StarchildRecords,MainichiBroadcastingSystem,Kodansha"/>
    <s v="SentaiFilmworks"/>
  </r>
  <r>
    <s v="Kyou kara Maou!"/>
    <s v="TV"/>
    <n v="78"/>
    <s v="Spring"/>
    <n v="2004"/>
    <m/>
    <m/>
    <x v="2"/>
    <x v="2"/>
    <x v="2"/>
    <n v="25"/>
    <s v="PG-13"/>
    <n v="7.85"/>
    <n v="65599"/>
    <b v="0"/>
    <s v="StudioDeen"/>
    <s v="Adventure,Comedy,Demons,Fantasy,Shoujo"/>
    <s v="NHK"/>
    <s v="GeneonEntertainmentUSA"/>
  </r>
  <r>
    <s v="Naruto"/>
    <s v="TV"/>
    <n v="220"/>
    <s v="Fall"/>
    <n v="2002"/>
    <s v="Thursdays"/>
    <d v="1899-12-30T19:30:00"/>
    <x v="0"/>
    <x v="1"/>
    <x v="0"/>
    <n v="23"/>
    <s v="PG-13"/>
    <n v="7.85"/>
    <n v="860573"/>
    <b v="0"/>
    <s v="StudioPierrot"/>
    <s v="Action,Comedy,SuperPower,MartialArts,Shounen"/>
    <s v="TVTokyo,Aniplex,Shueisha"/>
    <s v="VizMedia"/>
  </r>
  <r>
    <s v="Ueki no Housoku"/>
    <s v="TV"/>
    <n v="51"/>
    <s v="Spring"/>
    <n v="2005"/>
    <s v="Mondays"/>
    <d v="1899-12-30T18:30:00"/>
    <x v="0"/>
    <x v="1"/>
    <x v="0"/>
    <n v="23"/>
    <s v="PG-13"/>
    <n v="7.85"/>
    <n v="69535"/>
    <b v="0"/>
    <s v="StudioDeen"/>
    <s v="Adventure,Comedy,Supernatural,Drama,Shounen"/>
    <s v="ShogakukanProductions,StudioIzena,StudioTulip,TVTokyoMusic"/>
    <s v="Funimation,GeneonEntertainmentUSA"/>
  </r>
  <r>
    <s v="Arslan Senki (TV)"/>
    <s v="TV"/>
    <n v="25"/>
    <s v="Spring"/>
    <n v="2015"/>
    <s v="Sundays"/>
    <d v="1899-12-30T17:00:00"/>
    <x v="0"/>
    <x v="0"/>
    <x v="0"/>
    <n v="24"/>
    <s v="R"/>
    <n v="7.84"/>
    <n v="192304"/>
    <b v="0"/>
    <s v="SANZIGEN,LIDENFILMS"/>
    <s v="Action,Adventure,Historical,Drama,Fantasy,Shounen"/>
    <s v="Dentsu,MainichiBroadcastingSystem,Kodansha,MagicCapsule,UltraSuperPictures,Graphinica,NBCUniversalEntertainmentJapan"/>
    <s v="Funimation"/>
  </r>
  <r>
    <s v="Dungeon ni Deai wo Motomeru no wa Machigatteiru Darou ka"/>
    <s v="TV"/>
    <n v="13"/>
    <s v="Spring"/>
    <n v="2015"/>
    <s v="Saturdays"/>
    <d v="1899-12-30T01:05:00"/>
    <x v="1"/>
    <x v="0"/>
    <x v="2"/>
    <n v="24"/>
    <s v="PG-13"/>
    <n v="7.84"/>
    <n v="478075"/>
    <b v="0"/>
    <s v="J.C.Staff"/>
    <s v="Action,Adventure,Comedy,Romance,Fantasy"/>
    <s v="Genco,Movic,WarnerBros.,KlockWorx,SoftBankCreativeCorp.,Showgate,MAGES.,Furyu"/>
    <s v="SentaiFilmworks"/>
  </r>
  <r>
    <s v="Genshiken 2"/>
    <s v="TV"/>
    <n v="12"/>
    <s v="Fall"/>
    <n v="2007"/>
    <m/>
    <m/>
    <x v="2"/>
    <x v="2"/>
    <x v="0"/>
    <n v="24"/>
    <s v="R"/>
    <n v="7.84"/>
    <n v="60203"/>
    <b v="1"/>
    <s v="Arms"/>
    <s v="Comedy,Parody,SliceofLife"/>
    <s v="Genco,Lantis,MediaFactory,KidsStation,MagicCapsule,PalmStudio,Showgate"/>
    <s v="MediaBlasters"/>
  </r>
  <r>
    <s v="Hai to Gensou no Grimgar"/>
    <s v="TV"/>
    <n v="12"/>
    <s v="Winter"/>
    <n v="2016"/>
    <s v="Mondays"/>
    <d v="1899-12-30T00:30:00"/>
    <x v="1"/>
    <x v="0"/>
    <x v="2"/>
    <n v="24"/>
    <s v="PG-13"/>
    <n v="7.84"/>
    <n v="297410"/>
    <b v="0"/>
    <s v="A-1Pictures"/>
    <s v="Action,Adventure,Drama,Fantasy"/>
    <s v="TOHOanimation"/>
    <s v="Funimation"/>
  </r>
  <r>
    <s v="Luckyâ˜†Star"/>
    <s v="TV"/>
    <n v="24"/>
    <s v="Spring"/>
    <n v="2007"/>
    <s v="Mondays"/>
    <d v="1899-12-30T00:00:00"/>
    <x v="1"/>
    <x v="0"/>
    <x v="6"/>
    <n v="24"/>
    <s v="PG-13"/>
    <n v="7.84"/>
    <n v="351116"/>
    <b v="0"/>
    <s v="KyotoAnimation"/>
    <s v="SliceofLife,Comedy,Parody,School"/>
    <s v="Lantis,Rakuonsha,LuckyParadise"/>
    <s v="Funimation,BandaiEntertainment,KadokawaPicturesUSA"/>
  </r>
  <r>
    <s v="Nisekoi"/>
    <s v="TV"/>
    <n v="20"/>
    <s v="Winter"/>
    <n v="2014"/>
    <s v="Saturdays"/>
    <d v="1899-12-30T23:30:00"/>
    <x v="1"/>
    <x v="0"/>
    <x v="0"/>
    <n v="24"/>
    <s v="PG-13"/>
    <n v="7.84"/>
    <n v="448335"/>
    <b v="0"/>
    <s v="Shaft"/>
    <s v="Harem,Comedy,Romance,School,Shounen"/>
    <s v="Aniplex,MainichiBroadcastingSystem,Shueisha"/>
    <s v="AniplexofAmerica"/>
  </r>
  <r>
    <s v="Shaman King"/>
    <s v="TV"/>
    <n v="64"/>
    <s v="Summer"/>
    <n v="2001"/>
    <s v="Wednesdays"/>
    <d v="1899-12-30T18:30:00"/>
    <x v="0"/>
    <x v="1"/>
    <x v="0"/>
    <n v="23"/>
    <s v="PG-13"/>
    <n v="7.84"/>
    <n v="198182"/>
    <b v="0"/>
    <s v="Xebec"/>
    <s v="Action,Adventure,Comedy,Supernatural,Drama,Shounen"/>
    <s v="TVTokyo,NihonAdSystems,TVTokyoMusic"/>
    <s v="4KidsEntertainment"/>
  </r>
  <r>
    <s v="Toaru Kagaku no Railgun"/>
    <s v="TV"/>
    <n v="24"/>
    <s v="Fall"/>
    <n v="2009"/>
    <m/>
    <m/>
    <x v="2"/>
    <x v="2"/>
    <x v="0"/>
    <n v="24"/>
    <s v="PG-13"/>
    <n v="7.84"/>
    <n v="270197"/>
    <b v="0"/>
    <s v="J.C.Staff"/>
    <s v="Action,Sci-Fi,SuperPower"/>
    <s v="GeneonUniversalEntertainment,Movic,AT-X,ASCIIMediaWorks,ProjectRailgun"/>
    <s v="Funimation"/>
  </r>
  <r>
    <s v="Arakawa Under the Bridge x Bridge"/>
    <s v="TV"/>
    <n v="13"/>
    <s v="Fall"/>
    <n v="2010"/>
    <m/>
    <m/>
    <x v="2"/>
    <x v="2"/>
    <x v="0"/>
    <n v="23"/>
    <s v="PG-13"/>
    <n v="7.83"/>
    <n v="94280"/>
    <b v="1"/>
    <s v="Shaft"/>
    <s v="Comedy,Romance,Seinen"/>
    <s v="SquareEnix,StarchildRecords,TVTokyoMusic,GANSIS"/>
    <s v="NISAmerica,Inc."/>
  </r>
  <r>
    <s v="Bishoujo Senshi Sailor Moon Crystal Season III"/>
    <s v="TV"/>
    <n v="13"/>
    <s v="Spring"/>
    <n v="2016"/>
    <s v="Mondays"/>
    <d v="1899-12-30T23:00:00"/>
    <x v="1"/>
    <x v="0"/>
    <x v="0"/>
    <n v="24"/>
    <s v="PG-13"/>
    <n v="7.83"/>
    <n v="22403"/>
    <b v="1"/>
    <s v="ToeiAnimation"/>
    <s v="Demons,Magic,Romance,Shoujo"/>
    <s v="StarchildRecords,Kodansha"/>
    <s v="VizMedia"/>
  </r>
  <r>
    <s v="Danganronpa 3: The End of Kibougamine Gakuen - Zetsubou-hen"/>
    <s v="TV"/>
    <n v="11"/>
    <s v="Summer"/>
    <n v="2016"/>
    <s v="Thursdays"/>
    <d v="1899-12-30T23:30:00"/>
    <x v="1"/>
    <x v="0"/>
    <x v="8"/>
    <n v="23"/>
    <s v="R"/>
    <n v="7.83"/>
    <n v="102042"/>
    <b v="1"/>
    <s v="Lerche"/>
    <s v="Action,Mystery,Horror,Psychological"/>
    <s v="Nonefound,addsome"/>
    <s v="Funimation"/>
  </r>
  <r>
    <s v="Pokemon XY&amp;Z"/>
    <s v="TV"/>
    <n v="47"/>
    <s v="Fall"/>
    <n v="2015"/>
    <s v="Thursdays"/>
    <d v="1899-12-30T18:55:00"/>
    <x v="0"/>
    <x v="1"/>
    <x v="8"/>
    <n v="23"/>
    <s v="PG"/>
    <n v="7.83"/>
    <n v="25265"/>
    <b v="1"/>
    <s v="OLM"/>
    <s v="Action,Adventure,Comedy,Fantasy,Kids"/>
    <s v="Nonefound,addsome"/>
    <s v="ThePokemonCompanyInternational"/>
  </r>
  <r>
    <s v="Seikai no Senki"/>
    <s v="TV"/>
    <n v="13"/>
    <s v="Spring"/>
    <n v="2000"/>
    <m/>
    <m/>
    <x v="2"/>
    <x v="2"/>
    <x v="2"/>
    <n v="25"/>
    <s v="PG-13"/>
    <n v="7.83"/>
    <n v="20706"/>
    <b v="1"/>
    <s v="Sunrise"/>
    <s v="Action,Military,Romance,Sci-Fi,Space"/>
    <s v="BandaiVisual,WOWOW,BeSTACK"/>
    <s v="Funimation,BandaiEntertainment"/>
  </r>
  <r>
    <s v="Seitokai Yakuindomo*"/>
    <s v="TV"/>
    <n v="13"/>
    <s v="Winter"/>
    <n v="2014"/>
    <m/>
    <m/>
    <x v="2"/>
    <x v="2"/>
    <x v="6"/>
    <n v="23"/>
    <s v="R"/>
    <n v="7.83"/>
    <n v="122513"/>
    <b v="1"/>
    <s v="GoHands"/>
    <s v="SliceofLife,Comedy,School,Shounen"/>
    <s v="StarchildRecords"/>
    <m/>
  </r>
  <r>
    <s v="Sidonia no Kishi"/>
    <s v="TV"/>
    <n v="12"/>
    <s v="Spring"/>
    <n v="2014"/>
    <m/>
    <m/>
    <x v="2"/>
    <x v="2"/>
    <x v="0"/>
    <n v="24"/>
    <s v="R"/>
    <n v="7.83"/>
    <n v="141562"/>
    <b v="0"/>
    <s v="PolygonPictures"/>
    <s v="Action,Mecha,Sci-Fi,Seinen,Space"/>
    <s v="StarchildRecords,MainichiBroadcastingSystem,Kodansha,KlockWorx"/>
    <s v="SentaiFilmworks"/>
  </r>
  <r>
    <s v="Akame ga Kill!"/>
    <s v="TV"/>
    <n v="24"/>
    <s v="Summer"/>
    <n v="2014"/>
    <s v="Mondays"/>
    <d v="1899-12-30T00:00:00"/>
    <x v="1"/>
    <x v="0"/>
    <x v="0"/>
    <n v="23"/>
    <s v="R"/>
    <n v="7.82"/>
    <n v="668710"/>
    <b v="0"/>
    <s v="WhiteFox"/>
    <s v="Action,Adventure,Fantasy"/>
    <s v="SquareEnix,TOHOanimation"/>
    <s v="SentaiFilmworks"/>
  </r>
  <r>
    <s v="Kimi to Boku."/>
    <s v="TV"/>
    <n v="13"/>
    <s v="Fall"/>
    <n v="2011"/>
    <m/>
    <m/>
    <x v="2"/>
    <x v="2"/>
    <x v="0"/>
    <n v="24"/>
    <s v="PG-13"/>
    <n v="7.82"/>
    <n v="101021"/>
    <b v="0"/>
    <s v="J.C.Staff"/>
    <s v="Comedy,Drama,Romance,School,Shounen,SliceofLife"/>
    <s v="TVTokyo,Aniplex,SquareEnix,NihonAdSystems,Movic,KimiToBokuProductionPartners"/>
    <m/>
  </r>
  <r>
    <s v="Lupin the Third: Mine Fujiko to Iu Onna"/>
    <s v="TV"/>
    <n v="13"/>
    <s v="Spring"/>
    <n v="2012"/>
    <m/>
    <m/>
    <x v="2"/>
    <x v="2"/>
    <x v="0"/>
    <n v="23"/>
    <s v="R+"/>
    <n v="7.82"/>
    <n v="28150"/>
    <b v="0"/>
    <s v="TMSEntertainment"/>
    <s v="Action,Adventure,Comedy,Ecchi,Samurai,Seinen"/>
    <s v="TohokushinshaFilmCorporation,Po10tial,NipponTelevisionNetwork"/>
    <s v="Funimation"/>
  </r>
  <r>
    <s v="Romeo x Juliet"/>
    <s v="TV"/>
    <n v="24"/>
    <s v="Spring"/>
    <n v="2007"/>
    <m/>
    <m/>
    <x v="2"/>
    <x v="2"/>
    <x v="9"/>
    <n v="24"/>
    <s v="PG-13"/>
    <n v="7.82"/>
    <n v="107552"/>
    <b v="0"/>
    <s v="Gonzo"/>
    <s v="Fantasy,Romance,Historical,Drama"/>
    <s v="GDH,KadokawaShoten,CBC,SKYPerfectWellThink,HappinetPictures,SotsuMusicPublishing"/>
    <s v="Funimation"/>
  </r>
  <r>
    <s v="Tetsuwan Birdy Decode:02"/>
    <s v="TV"/>
    <n v="12"/>
    <s v="Winter"/>
    <n v="2009"/>
    <s v="Saturdays"/>
    <d v="1899-12-30T02:10:00"/>
    <x v="1"/>
    <x v="0"/>
    <x v="0"/>
    <n v="23"/>
    <s v="R"/>
    <n v="7.82"/>
    <n v="33084"/>
    <b v="0"/>
    <s v="A-1Pictures"/>
    <s v="Action,Sci-Fi,Comedy"/>
    <s v="Aniplex,Shogakukan"/>
    <s v="Funimation"/>
  </r>
  <r>
    <s v="Another"/>
    <s v="TV"/>
    <n v="12"/>
    <s v="Winter"/>
    <n v="2012"/>
    <m/>
    <m/>
    <x v="2"/>
    <x v="2"/>
    <x v="5"/>
    <n v="24"/>
    <s v="R"/>
    <n v="7.81"/>
    <n v="682928"/>
    <b v="0"/>
    <s v="P.A.Works"/>
    <s v="Mystery,Horror,Supernatural,Thriller,School"/>
    <s v="Lantis,KadokawaShoten,Toho,KlockWorx,BandaiNamcoLiveCreative,NTTDocomo"/>
    <s v="SentaiFilmworks"/>
  </r>
  <r>
    <s v="High School DxD New"/>
    <s v="TV"/>
    <n v="12"/>
    <s v="Summer"/>
    <n v="2013"/>
    <s v="Sundays"/>
    <d v="1899-12-30T20:30:00"/>
    <x v="0"/>
    <x v="1"/>
    <x v="2"/>
    <n v="24"/>
    <s v="R+"/>
    <n v="7.81"/>
    <n v="344393"/>
    <b v="1"/>
    <s v="TNK"/>
    <s v="Action,Harem,Comedy,Demons,Romance,Ecchi,School"/>
    <s v="Genco,FujimiShobo"/>
    <s v="Funimation"/>
  </r>
  <r>
    <s v="Maria-sama ga Miteru: Haru"/>
    <s v="TV"/>
    <n v="13"/>
    <s v="Summer"/>
    <n v="2004"/>
    <m/>
    <m/>
    <x v="2"/>
    <x v="2"/>
    <x v="2"/>
    <n v="24"/>
    <s v="PG-13"/>
    <n v="7.81"/>
    <n v="16508"/>
    <b v="1"/>
    <s v="StudioDeen"/>
    <s v="Drama,Romance,School,Shoujo,ShoujoAi"/>
    <s v="Nonefound,addsome"/>
    <s v="NozomiEntertainment"/>
  </r>
  <r>
    <s v="Mondaiji-tachi ga Isekai kara Kuru Sou Desu yo?"/>
    <s v="TV"/>
    <n v="10"/>
    <s v="Winter"/>
    <n v="2013"/>
    <s v="Saturdays"/>
    <d v="1899-12-30T01:30:00"/>
    <x v="1"/>
    <x v="0"/>
    <x v="2"/>
    <n v="23"/>
    <s v="PG-13"/>
    <n v="7.81"/>
    <n v="274924"/>
    <b v="0"/>
    <s v="Diomedea"/>
    <s v="Comedy,Supernatural,Fantasy"/>
    <s v="KadokawaShoten,NipponColumbia,flyingDOG,ProjectNoName"/>
    <s v="SentaiFilmworks"/>
  </r>
  <r>
    <s v="Owari no Seraph: Nagoya Kessen-hen"/>
    <s v="TV"/>
    <n v="12"/>
    <s v="Fall"/>
    <n v="2015"/>
    <s v="Saturdays"/>
    <d v="1899-12-30T22:00:00"/>
    <x v="0"/>
    <x v="0"/>
    <x v="0"/>
    <n v="23"/>
    <s v="R"/>
    <n v="7.81"/>
    <n v="264569"/>
    <b v="1"/>
    <s v="WitStudio"/>
    <s v="Action,Supernatural,Drama,Vampire,Shounen"/>
    <s v="NBCUniversalEntertainmentJapan,Shueisha"/>
    <s v="Funimation"/>
  </r>
  <r>
    <s v="Toaru Majutsu no Index II"/>
    <s v="TV"/>
    <n v="24"/>
    <s v="Fall"/>
    <n v="2010"/>
    <m/>
    <m/>
    <x v="2"/>
    <x v="2"/>
    <x v="2"/>
    <n v="23"/>
    <s v="R"/>
    <n v="7.81"/>
    <n v="216992"/>
    <b v="1"/>
    <s v="J.C.Staff"/>
    <s v="Action,Sci-Fi,SuperPower,Magic"/>
    <s v="GeneonUniversalEntertainment,SquareEnix,AT-X,ASCIIMediaWorks,DelfiSound"/>
    <s v="Funimation"/>
  </r>
  <r>
    <s v="Tsuritama"/>
    <s v="TV"/>
    <n v="12"/>
    <s v="Spring"/>
    <n v="2012"/>
    <s v="Fridays"/>
    <d v="1899-12-30T01:15:00"/>
    <x v="1"/>
    <x v="0"/>
    <x v="3"/>
    <n v="23"/>
    <s v="PG-13"/>
    <n v="7.81"/>
    <n v="102731"/>
    <b v="0"/>
    <s v="A-1Pictures"/>
    <s v="Comedy,Sci-Fi,SliceofLife,Sports"/>
    <s v="Aniplex,Dentsu,FujiTV,tsuritamapartners,SakuraCreate"/>
    <s v="SentaiFilmworks"/>
  </r>
  <r>
    <s v="AKB0048: Next Stage"/>
    <s v="TV"/>
    <n v="13"/>
    <s v="Winter"/>
    <n v="2013"/>
    <m/>
    <m/>
    <x v="2"/>
    <x v="2"/>
    <x v="3"/>
    <n v="23"/>
    <s v="PG-13"/>
    <n v="7.8"/>
    <n v="24921"/>
    <b v="1"/>
    <s v="Satelight"/>
    <s v="Music,Sci-Fi"/>
    <s v="StarchildRecords"/>
    <s v="SentaiFilmworks"/>
  </r>
  <r>
    <s v="Bungou Stray Dogs"/>
    <s v="TV"/>
    <n v="12"/>
    <s v="Spring"/>
    <n v="2016"/>
    <s v="Thursdays"/>
    <d v="1899-12-30T01:05:00"/>
    <x v="1"/>
    <x v="0"/>
    <x v="0"/>
    <n v="23"/>
    <s v="R"/>
    <n v="7.8"/>
    <n v="292136"/>
    <b v="0"/>
    <s v="Bones"/>
    <s v="Action,Mystery,Comedy,Supernatural,Seinen"/>
    <s v="Lantis,Movic,KlockWorx,BandaiNamcoLiveCreative,Glovision,LawsonHMVEntertainment,SonyPCL"/>
    <m/>
  </r>
  <r>
    <s v="Chi's Sweet Home"/>
    <s v="TV"/>
    <n v="104"/>
    <s v="Spring"/>
    <n v="2008"/>
    <m/>
    <m/>
    <x v="2"/>
    <x v="2"/>
    <x v="0"/>
    <n v="3"/>
    <s v="G"/>
    <n v="7.8"/>
    <n v="40879"/>
    <b v="0"/>
    <s v="Madhouse"/>
    <s v="SliceofLife,Comedy"/>
    <s v="TVTokyo,HakuhodoDYMediaPartners"/>
    <s v="DiscotekMedia"/>
  </r>
  <r>
    <s v="Hourou Musuko"/>
    <s v="TV"/>
    <n v="11"/>
    <s v="Winter"/>
    <n v="2011"/>
    <s v="Fridays"/>
    <d v="1899-12-30T01:15:00"/>
    <x v="1"/>
    <x v="0"/>
    <x v="0"/>
    <n v="23"/>
    <s v="PG-13"/>
    <n v="7.8"/>
    <n v="65690"/>
    <b v="0"/>
    <s v="AICClassic"/>
    <s v="Drama,School,SliceofLife"/>
    <s v="Aniplex,AIC,Dentsu,FujiTV,MagicCapsule,Enterbrain,FujiPacificMusicPublishing"/>
    <m/>
  </r>
  <r>
    <s v="Mitsudomoe Zouryouchuu!"/>
    <s v="TV"/>
    <n v="8"/>
    <s v="Winter"/>
    <n v="2011"/>
    <m/>
    <m/>
    <x v="2"/>
    <x v="2"/>
    <x v="10"/>
    <n v="24"/>
    <s v="PG-13"/>
    <n v="7.8"/>
    <n v="29455"/>
    <b v="1"/>
    <s v="Bridge"/>
    <s v="SliceofLife,Comedy,School"/>
    <s v="Lantis,Cospa,StudioMausu"/>
    <m/>
  </r>
  <r>
    <s v="Soredemo Sekai wa Utsukushii"/>
    <s v="TV"/>
    <n v="12"/>
    <s v="Spring"/>
    <n v="2014"/>
    <m/>
    <m/>
    <x v="2"/>
    <x v="2"/>
    <x v="0"/>
    <n v="22"/>
    <s v="PG-13"/>
    <n v="7.8"/>
    <n v="128743"/>
    <b v="0"/>
    <s v="StudioPierrot"/>
    <s v="Adventure,Romance,Fantasy,Shoujo"/>
    <s v="VAP,Hakusensha,NipponTelevisionNetwork"/>
    <s v="SentaiFilmworks"/>
  </r>
  <r>
    <s v="Working!!"/>
    <s v="TV"/>
    <n v="13"/>
    <s v="Spring"/>
    <n v="2010"/>
    <m/>
    <m/>
    <x v="2"/>
    <x v="2"/>
    <x v="6"/>
    <n v="24"/>
    <s v="PG-13"/>
    <n v="7.8"/>
    <n v="227927"/>
    <b v="0"/>
    <s v="A-1Pictures"/>
    <s v="SliceofLife,Comedy,Romance"/>
    <s v="Aniplex,Rakuonsha"/>
    <s v="NISAmerica,Inc."/>
  </r>
  <r>
    <s v="Baka to Test to Shoukanjuu"/>
    <s v="TV"/>
    <n v="13"/>
    <s v="Winter"/>
    <n v="2010"/>
    <s v="Thursdays"/>
    <d v="1899-12-30T02:20:00"/>
    <x v="1"/>
    <x v="0"/>
    <x v="2"/>
    <n v="24"/>
    <s v="PG-13"/>
    <n v="7.79"/>
    <n v="356090"/>
    <b v="0"/>
    <s v="SilverLink."/>
    <s v="Comedy,Romance,School,SuperPower"/>
    <s v="Lantis,MediaFactory,Cospa,T.OEntertainment"/>
    <s v="Funimation"/>
  </r>
  <r>
    <s v="Daa! Daa! Daa!"/>
    <s v="TV"/>
    <n v="78"/>
    <s v="Spring"/>
    <n v="2000"/>
    <s v="Tuesdays"/>
    <d v="1899-12-30T18:00:00"/>
    <x v="0"/>
    <x v="1"/>
    <x v="0"/>
    <n v="25"/>
    <s v="G"/>
    <n v="7.79"/>
    <n v="14291"/>
    <b v="0"/>
    <s v="J.C.Staff"/>
    <s v="Comedy,Sci-Fi,Shoujo"/>
    <s v="Nonefound,addsome"/>
    <m/>
  </r>
  <r>
    <s v="Densetsu no Yuusha no Densetsu"/>
    <s v="TV"/>
    <n v="24"/>
    <s v="Summer"/>
    <n v="2010"/>
    <m/>
    <m/>
    <x v="2"/>
    <x v="2"/>
    <x v="2"/>
    <n v="24"/>
    <s v="R"/>
    <n v="7.79"/>
    <n v="161161"/>
    <b v="0"/>
    <s v="Zexcs"/>
    <s v="Action,Adventure,Magic,Fantasy,Shounen"/>
    <s v="Lantis,MediaFactory,KadokawaContentsGate,FujimiShobo"/>
    <s v="Funimation"/>
  </r>
  <r>
    <s v="Eikoku Koi Monogatari Emma"/>
    <s v="TV"/>
    <n v="12"/>
    <s v="Spring"/>
    <n v="2005"/>
    <m/>
    <m/>
    <x v="2"/>
    <x v="2"/>
    <x v="0"/>
    <n v="25"/>
    <s v="G"/>
    <n v="7.79"/>
    <n v="28304"/>
    <b v="0"/>
    <s v="StudioPierrot"/>
    <s v="SliceofLife,Historical,Drama,Romance,Seinen"/>
    <s v="PonyCanyon,TBS,ToshibaEntertainment,FujiCreative"/>
    <s v="NozomiEntertainment"/>
  </r>
  <r>
    <s v="Elfen Lied"/>
    <s v="TV"/>
    <n v="13"/>
    <s v="Summer"/>
    <n v="2004"/>
    <s v="Sundays"/>
    <d v="1899-12-30T22:30:00"/>
    <x v="0"/>
    <x v="0"/>
    <x v="0"/>
    <n v="25"/>
    <s v="R+"/>
    <n v="7.79"/>
    <n v="754973"/>
    <b v="0"/>
    <s v="Arms"/>
    <s v="Action,Horror,Psychological,Supernatural,Drama,Romance,Seinen"/>
    <s v="VAP,Genco,A-Line"/>
    <s v="ADVFilms"/>
  </r>
  <r>
    <s v="Flip Flappers"/>
    <s v="TV"/>
    <n v="13"/>
    <s v="Fall"/>
    <n v="2016"/>
    <s v="Thursdays"/>
    <d v="1899-12-30T21:00:00"/>
    <x v="0"/>
    <x v="1"/>
    <x v="3"/>
    <n v="23"/>
    <s v="PG-13"/>
    <n v="7.79"/>
    <n v="88997"/>
    <b v="0"/>
    <s v="Studio3Hz"/>
    <s v="Sci-Fi,Adventure,Comedy"/>
    <s v="Sotsu,Lantis,AT-X,GAGA,HappinetPictures,BSFuji,TokyoMX,HakuhodoDYMusic&amp;Pictures,MedicosEntertainment,Infinite,RAY"/>
    <s v="SentaiFilmworks"/>
  </r>
  <r>
    <s v="Hakkenden: Touhou Hakken Ibun 2nd Season"/>
    <s v="TV"/>
    <n v="13"/>
    <s v="Summer"/>
    <n v="2013"/>
    <m/>
    <m/>
    <x v="2"/>
    <x v="2"/>
    <x v="0"/>
    <n v="24"/>
    <s v="PG-13"/>
    <n v="7.79"/>
    <n v="38689"/>
    <b v="1"/>
    <s v="StudioDeen"/>
    <s v="Action,Fantasy,Shoujo,Supernatural"/>
    <s v="BandaiVisual,FrontierWorks,Lantis,Movic,DAXProduction,SonyPCL"/>
    <s v="SentaiFilmworks"/>
  </r>
  <r>
    <s v="K: Return of Kings"/>
    <s v="TV"/>
    <n v="13"/>
    <s v="Fall"/>
    <n v="2015"/>
    <s v="Saturdays"/>
    <d v="1899-12-30T01:55:00"/>
    <x v="1"/>
    <x v="0"/>
    <x v="3"/>
    <n v="24"/>
    <s v="PG-13"/>
    <n v="7.79"/>
    <n v="150120"/>
    <b v="1"/>
    <s v="GoHands"/>
    <s v="Action,SuperPower,Supernatural"/>
    <s v="StarchildRecords,MainichiBroadcastingSystem,StudioTulip,Glovision"/>
    <s v="VizMedia"/>
  </r>
  <r>
    <s v="Yume-iro PÃ¢tissiÃ¨re SP Professional"/>
    <s v="TV"/>
    <n v="13"/>
    <s v="Fall"/>
    <n v="2010"/>
    <m/>
    <m/>
    <x v="2"/>
    <x v="2"/>
    <x v="0"/>
    <n v="24"/>
    <s v="G"/>
    <n v="7.79"/>
    <n v="23218"/>
    <b v="1"/>
    <s v="StudioPierrot"/>
    <s v="SliceofLife,Shoujo"/>
    <s v="Shueisha"/>
    <m/>
  </r>
  <r>
    <s v="Blood+"/>
    <s v="TV"/>
    <n v="50"/>
    <s v="Fall"/>
    <n v="2005"/>
    <s v="Saturdays"/>
    <d v="1899-12-30T18:00:00"/>
    <x v="0"/>
    <x v="1"/>
    <x v="3"/>
    <n v="24"/>
    <s v="R"/>
    <n v="7.78"/>
    <n v="235851"/>
    <b v="0"/>
    <s v="ProductionI.G"/>
    <s v="Action,Military,Mystery,Horror,Supernatural,Drama,Vampire"/>
    <s v="Aniplex,MainichiBroadcastingSystem"/>
    <s v="SonyPicturesEntertainment"/>
  </r>
  <r>
    <s v="Bokurano"/>
    <s v="TV"/>
    <n v="24"/>
    <s v="Spring"/>
    <n v="2007"/>
    <s v="Mondays"/>
    <d v="1899-12-30T01:30:00"/>
    <x v="1"/>
    <x v="0"/>
    <x v="0"/>
    <n v="23"/>
    <s v="R"/>
    <n v="7.78"/>
    <n v="93710"/>
    <b v="0"/>
    <s v="Gonzo"/>
    <s v="Sci-Fi,Psychological,Drama,Mecha"/>
    <s v="SotsuMusicPublishing"/>
    <s v="DiscotekMedia"/>
  </r>
  <r>
    <s v="Demi-chan wa Kataritai"/>
    <s v="TV"/>
    <n v="12"/>
    <s v="Winter"/>
    <n v="2017"/>
    <s v="Sundays"/>
    <d v="1899-12-30T00:00:00"/>
    <x v="1"/>
    <x v="0"/>
    <x v="0"/>
    <n v="23"/>
    <s v="PG-13"/>
    <n v="7.78"/>
    <n v="148076"/>
    <b v="0"/>
    <s v="A-1Pictures"/>
    <s v="Comedy,Vampire,Fantasy,School,Seinen"/>
    <s v="Aniplex,Kodansha,KanetsuCo.,LTD."/>
    <m/>
  </r>
  <r>
    <s v="Fruits Basket"/>
    <s v="TV"/>
    <n v="26"/>
    <s v="Summer"/>
    <n v="2001"/>
    <s v="Thursdays"/>
    <d v="1899-12-30T18:00:00"/>
    <x v="0"/>
    <x v="1"/>
    <x v="0"/>
    <n v="24"/>
    <s v="PG-13"/>
    <n v="7.78"/>
    <n v="274730"/>
    <b v="0"/>
    <s v="StudioDeen"/>
    <s v="SliceofLife,Comedy,Drama,Romance,Fantasy,Shoujo"/>
    <s v="TVTokyo,NihonAdSystems,KingRecords"/>
    <s v="Funimation"/>
  </r>
  <r>
    <s v="Gakuen Alice"/>
    <s v="TV"/>
    <n v="26"/>
    <s v="Fall"/>
    <n v="2004"/>
    <m/>
    <m/>
    <x v="2"/>
    <x v="2"/>
    <x v="0"/>
    <n v="25"/>
    <s v="G"/>
    <n v="7.78"/>
    <n v="59428"/>
    <b v="0"/>
    <s v="GroupTAC"/>
    <s v="Comedy,Magic,School,Shoujo"/>
    <s v="Aniplex,SogoVision"/>
    <s v="NozomiEntertainment"/>
  </r>
  <r>
    <s v="Minami-ke"/>
    <s v="TV"/>
    <n v="13"/>
    <s v="Fall"/>
    <n v="2007"/>
    <s v="Mondays"/>
    <m/>
    <x v="2"/>
    <x v="2"/>
    <x v="0"/>
    <n v="24"/>
    <s v="PG-13"/>
    <n v="7.78"/>
    <n v="117573"/>
    <b v="0"/>
    <s v="Daume"/>
    <s v="SliceofLife,Comedy,School"/>
    <s v="StarchildRecords,MagicCapsule,EyeMove,SunnySideUp"/>
    <m/>
  </r>
  <r>
    <s v="Panty &amp; Stocking with Garterbelt"/>
    <s v="TV"/>
    <n v="13"/>
    <s v="Fall"/>
    <n v="2010"/>
    <m/>
    <m/>
    <x v="2"/>
    <x v="2"/>
    <x v="3"/>
    <n v="23"/>
    <s v="R"/>
    <n v="7.78"/>
    <n v="187459"/>
    <b v="0"/>
    <s v="Gainax"/>
    <s v="Action,Comedy,Parody,Supernatural,Ecchi"/>
    <s v="KadokawaShoten,HalfH.PStudio,AT-X,KadokawaPicturesJapan,KlockWorx,flyingDOG,KadokawaContentsGate"/>
    <s v="Funimation"/>
  </r>
  <r>
    <s v="Poyopoyo Kansatsu Nikki"/>
    <s v="TV"/>
    <n v="52"/>
    <s v="Winter"/>
    <n v="2012"/>
    <s v="Sundays"/>
    <m/>
    <x v="2"/>
    <x v="2"/>
    <x v="6"/>
    <n v="3"/>
    <s v="PG"/>
    <n v="7.78"/>
    <n v="15188"/>
    <b v="0"/>
    <s v="StudioDeen"/>
    <s v="SliceofLife,Comedy,Seinen"/>
    <s v="DAXProduction,DreamCreation,MÃ¶biusTone"/>
    <m/>
  </r>
  <r>
    <s v="Sora no Otoshimono: Forte"/>
    <s v="TV"/>
    <n v="12"/>
    <s v="Fall"/>
    <n v="2010"/>
    <m/>
    <m/>
    <x v="2"/>
    <x v="2"/>
    <x v="0"/>
    <n v="23"/>
    <s v="PG-13"/>
    <n v="7.78"/>
    <n v="172918"/>
    <b v="1"/>
    <s v="AICA.S.T.A."/>
    <s v="Comedy,Ecchi,Harem,Romance,Sci-Fi,Shounen,Supernatural"/>
    <s v="KadokawaShoten,KadokawaPicturesJapan,KlockWorx,NTTDocomo"/>
    <s v="Funimation"/>
  </r>
  <r>
    <s v="Texhnolyze"/>
    <s v="TV"/>
    <n v="22"/>
    <s v="Spring"/>
    <n v="2003"/>
    <s v="Thursdays"/>
    <d v="1899-12-30T03:28:00"/>
    <x v="1"/>
    <x v="0"/>
    <x v="3"/>
    <n v="23"/>
    <s v="R+"/>
    <n v="7.78"/>
    <n v="115148"/>
    <b v="0"/>
    <s v="Madhouse"/>
    <s v="Action,Sci-Fi,Psychological,Drama"/>
    <s v="GroupTAC,RondoRobe,FujiTV,PioneerLDC"/>
    <s v="Funimation,GeneonEntertainmentUSA"/>
  </r>
  <r>
    <s v="Udon no Kuni no Kiniro Kemari"/>
    <s v="TV"/>
    <n v="12"/>
    <s v="Fall"/>
    <n v="2016"/>
    <s v="Sundays"/>
    <d v="1899-12-30T01:55:00"/>
    <x v="1"/>
    <x v="0"/>
    <x v="0"/>
    <n v="22"/>
    <s v="PG-13"/>
    <n v="7.78"/>
    <n v="55510"/>
    <b v="0"/>
    <s v="LIDENFILMS"/>
    <s v="SliceofLife,Fantasy,Seinen"/>
    <s v="VAP,NipponTelevisionNetwork,NipponTelevisionMusic,NishinipponBroadcasting,DaiNipponPrinting,ShinchoshaPublishing"/>
    <m/>
  </r>
  <r>
    <s v="Aria The Animation"/>
    <s v="TV"/>
    <n v="13"/>
    <s v="Fall"/>
    <n v="2005"/>
    <s v="Thursdays"/>
    <d v="1899-12-30T01:30:00"/>
    <x v="1"/>
    <x v="0"/>
    <x v="0"/>
    <n v="24"/>
    <s v="G"/>
    <n v="7.77"/>
    <n v="89203"/>
    <b v="0"/>
    <s v="HalFilmMaker"/>
    <s v="Fantasy,Sci-Fi,Shounen,SliceofLife"/>
    <s v="TVTokyo,Shochiku,MagGarden"/>
    <s v="NozomiEntertainment"/>
  </r>
  <r>
    <s v="Chrno Crusade"/>
    <s v="TV"/>
    <n v="24"/>
    <s v="Fall"/>
    <n v="2003"/>
    <s v="Tuesdays"/>
    <d v="1899-12-30T02:28:00"/>
    <x v="1"/>
    <x v="0"/>
    <x v="0"/>
    <n v="23"/>
    <s v="R"/>
    <n v="7.77"/>
    <n v="156586"/>
    <b v="0"/>
    <s v="Gonzo"/>
    <s v="Action,Historical,Demons,Supernatural,Romance"/>
    <s v="Lantis,KadokawaShoten,FujiTV"/>
    <s v="ADVFilms,Funimation"/>
  </r>
  <r>
    <s v="Full Metal Panic!"/>
    <s v="TV"/>
    <n v="24"/>
    <s v="Winter"/>
    <n v="2002"/>
    <s v="Tuesdays"/>
    <d v="1899-12-30T18:30:00"/>
    <x v="0"/>
    <x v="1"/>
    <x v="2"/>
    <n v="24"/>
    <s v="R"/>
    <n v="7.77"/>
    <n v="290745"/>
    <b v="0"/>
    <s v="Gonzo"/>
    <s v="Action,Military,Sci-Fi,Comedy,Mecha"/>
    <s v="KadokawaShoten"/>
    <s v="ADVFilms,Funimation"/>
  </r>
  <r>
    <s v="Guilty Crown"/>
    <s v="TV"/>
    <n v="22"/>
    <s v="Fall"/>
    <n v="2011"/>
    <s v="Fridays"/>
    <d v="1899-12-30T01:15:00"/>
    <x v="1"/>
    <x v="0"/>
    <x v="3"/>
    <n v="24"/>
    <s v="R"/>
    <n v="7.77"/>
    <n v="570216"/>
    <b v="0"/>
    <s v="ProductionI.G"/>
    <s v="Action,Drama,Sci-Fi,SuperPower"/>
    <s v="Aniplex,Dentsu,Movic,FujiTV,FujiPacificMusicPublishing"/>
    <s v="Funimation"/>
  </r>
  <r>
    <s v="Jigoku Shoujo Mitsuganae"/>
    <s v="TV"/>
    <n v="26"/>
    <s v="Fall"/>
    <n v="2008"/>
    <s v="Saturdays"/>
    <d v="1899-12-30T17:00:00"/>
    <x v="0"/>
    <x v="0"/>
    <x v="3"/>
    <n v="24"/>
    <s v="R"/>
    <n v="7.77"/>
    <n v="68844"/>
    <b v="1"/>
    <s v="StudioDeen"/>
    <s v="Mystery,Psychological,Supernatural"/>
    <s v="Aniplex,TokyoMX"/>
    <s v="SentaiFilmworks"/>
  </r>
  <r>
    <s v="New Game!"/>
    <s v="TV"/>
    <n v="12"/>
    <s v="Summer"/>
    <n v="2016"/>
    <s v="Mondays"/>
    <d v="1899-12-30T22:30:00"/>
    <x v="0"/>
    <x v="0"/>
    <x v="6"/>
    <n v="24"/>
    <s v="PG-13"/>
    <n v="7.77"/>
    <n v="165480"/>
    <b v="0"/>
    <s v="DogaKobo"/>
    <s v="SliceofLife,Comedy,Seinen"/>
    <s v="FrontierWorks,KadokawaShoten,Movic,AT-X,DelfiSound,SonyMusicCommunications,Houbunsha,MAGES.,Lawson"/>
    <s v="Funimation"/>
  </r>
  <r>
    <s v="Shingeki no Bahamut: Genesis"/>
    <s v="TV"/>
    <n v="12"/>
    <s v="Fall"/>
    <n v="2014"/>
    <s v="Mondays"/>
    <d v="1899-12-30T23:30:00"/>
    <x v="1"/>
    <x v="0"/>
    <x v="8"/>
    <n v="24"/>
    <s v="R"/>
    <n v="7.77"/>
    <n v="207979"/>
    <b v="0"/>
    <s v="MAPPA"/>
    <s v="Action,Adventure,Demons,Fantasy,Magic,Supernatural"/>
    <s v="NBCUniversalEntertainmentJapan,Cygames"/>
    <s v="Funimation"/>
  </r>
  <r>
    <s v="Jigoku Shoujo"/>
    <s v="TV"/>
    <n v="26"/>
    <s v="Fall"/>
    <n v="2005"/>
    <m/>
    <m/>
    <x v="2"/>
    <x v="2"/>
    <x v="3"/>
    <n v="25"/>
    <s v="R"/>
    <n v="7.76"/>
    <n v="205778"/>
    <b v="0"/>
    <s v="StudioDeen"/>
    <s v="Mystery,Horror,Psychological,Supernatural"/>
    <s v="Aniplex,SKYPerfectWellThink"/>
    <s v="Funimation"/>
  </r>
  <r>
    <s v="Kanojo to Kanojo no Neko: Everything Flows"/>
    <s v="TV"/>
    <n v="4"/>
    <s v="Winter"/>
    <n v="2016"/>
    <s v="Fridays"/>
    <d v="1899-12-30T23:17:00"/>
    <x v="1"/>
    <x v="0"/>
    <x v="3"/>
    <n v="7"/>
    <s v="G"/>
    <n v="7.76"/>
    <n v="52414"/>
    <b v="0"/>
    <s v="LIDENFILMS"/>
    <s v="Psychological,Romance,SliceofLife"/>
    <s v="Lantis,CoMixWaveFilms"/>
    <m/>
  </r>
  <r>
    <s v="Kemono Friends"/>
    <s v="TV"/>
    <n v="12"/>
    <s v="Winter"/>
    <n v="2017"/>
    <s v="Wednesdays"/>
    <d v="1899-12-30T01:35:00"/>
    <x v="1"/>
    <x v="0"/>
    <x v="8"/>
    <n v="24"/>
    <s v="PG"/>
    <n v="7.76"/>
    <n v="34469"/>
    <b v="0"/>
    <s v="Yaoyorozu"/>
    <s v="Adventure,Comedy,Fantasy"/>
    <s v="TVTokyo,VictorEntertainment,AT-X,KlockWorx,flyingDOG,Bushiroad,AgeGlobalNetworks,famima.com,DocomoAnimeStore,Crunchyroll,JustPro"/>
    <m/>
  </r>
  <r>
    <s v="Mahouka Koukou no Rettousei"/>
    <s v="TV"/>
    <n v="26"/>
    <s v="Spring"/>
    <n v="2014"/>
    <s v="Sundays"/>
    <d v="1899-12-30T00:30:00"/>
    <x v="1"/>
    <x v="0"/>
    <x v="2"/>
    <n v="23"/>
    <s v="PG-13"/>
    <n v="7.76"/>
    <n v="377778"/>
    <b v="0"/>
    <s v="Madhouse"/>
    <s v="Action,Sci-Fi,Supernatural,Magic,Romance,School"/>
    <s v="Aniplex,SquareEnix,Movic,ASCIIMediaWorks"/>
    <s v="AniplexofAmerica"/>
  </r>
  <r>
    <s v="Minami-ke Tadaima"/>
    <s v="TV"/>
    <n v="13"/>
    <s v="Winter"/>
    <n v="2013"/>
    <m/>
    <m/>
    <x v="2"/>
    <x v="2"/>
    <x v="0"/>
    <n v="24"/>
    <s v="PG-13"/>
    <n v="7.76"/>
    <n v="35699"/>
    <b v="1"/>
    <s v="feel."/>
    <s v="Comedy,School,SliceofLife"/>
    <s v="Nonefound,addsome"/>
    <s v="Funimation"/>
  </r>
  <r>
    <s v="Nobunaga Concerto"/>
    <s v="TV"/>
    <n v="10"/>
    <s v="Summer"/>
    <n v="2014"/>
    <m/>
    <m/>
    <x v="2"/>
    <x v="2"/>
    <x v="0"/>
    <n v="22"/>
    <s v="PG-13"/>
    <n v="7.76"/>
    <n v="31055"/>
    <b v="0"/>
    <s v="FujiTV"/>
    <s v="Historical,Romance,Shounen"/>
    <s v="PonyCanyon"/>
    <m/>
  </r>
  <r>
    <s v="Nurarihyon no Mago"/>
    <s v="TV"/>
    <n v="24"/>
    <s v="Summer"/>
    <n v="2010"/>
    <m/>
    <m/>
    <x v="2"/>
    <x v="2"/>
    <x v="0"/>
    <n v="24"/>
    <s v="PG-13"/>
    <n v="7.76"/>
    <n v="147290"/>
    <b v="0"/>
    <s v="StudioDeen"/>
    <s v="Action,Demons,Shounen,Supernatural"/>
    <s v="YomiuriTelecasting,YomikoAdvertising,PonyCanyon,Toho,Shueisha,BS11,HakuhodoDYMediaPartners"/>
    <s v="VizMedia"/>
  </r>
  <r>
    <s v="Princess Principal"/>
    <s v="TV"/>
    <n v="12"/>
    <s v="Summer"/>
    <n v="2017"/>
    <s v="Sundays"/>
    <d v="1899-12-30T23:00:00"/>
    <x v="1"/>
    <x v="0"/>
    <x v="3"/>
    <n v="25"/>
    <s v="R"/>
    <n v="7.75"/>
    <n v="68299"/>
    <b v="0"/>
    <s v="Actas,Studio3Hz"/>
    <s v="Action,Mystery"/>
    <s v="BandaiVisual,Lantis,Movic,TokyoMX,Q-Tec,HakuhodoDYMusic&amp;Pictures,MedicosEntertainment"/>
    <s v="SentaiFilmworks"/>
  </r>
  <r>
    <s v="Rakudai Kishi no Cavalry"/>
    <s v="TV"/>
    <n v="12"/>
    <s v="Fall"/>
    <n v="2015"/>
    <s v="Saturdays"/>
    <d v="1899-12-30T23:00:00"/>
    <x v="1"/>
    <x v="0"/>
    <x v="2"/>
    <n v="23"/>
    <s v="R"/>
    <n v="7.76"/>
    <n v="278187"/>
    <b v="0"/>
    <s v="SilverLink.,Nexus"/>
    <s v="Action,Romance,Ecchi,Fantasy,School"/>
    <s v="flyingDOG"/>
    <s v="SentaiFilmworks"/>
  </r>
  <r>
    <s v="Servant x Service"/>
    <s v="TV"/>
    <n v="13"/>
    <s v="Summer"/>
    <n v="2013"/>
    <m/>
    <m/>
    <x v="2"/>
    <x v="2"/>
    <x v="6"/>
    <n v="23"/>
    <s v="PG-13"/>
    <n v="7.76"/>
    <n v="94853"/>
    <b v="0"/>
    <s v="A-1Pictures"/>
    <s v="Comedy,SliceofLife"/>
    <s v="Aniplex,HalfH.PStudio,AsahiBroadcasting"/>
    <s v="AniplexofAmerica"/>
  </r>
  <r>
    <s v="Tokyo Ravens"/>
    <s v="TV"/>
    <n v="24"/>
    <s v="Fall"/>
    <n v="2013"/>
    <s v="Wednesdays"/>
    <d v="1899-12-30T00:30:00"/>
    <x v="1"/>
    <x v="0"/>
    <x v="2"/>
    <n v="23"/>
    <s v="PG-13"/>
    <n v="7.76"/>
    <n v="216733"/>
    <b v="0"/>
    <s v="8bit"/>
    <s v="Comedy,SuperPower,Supernatural,School,Shounen"/>
    <s v="GeneonUniversalEntertainment,Movic,Bushiroad,Showgate,TokyoMX,FujimiShobo"/>
    <s v="Funimation"/>
  </r>
  <r>
    <s v="Utawarerumono"/>
    <s v="TV"/>
    <n v="26"/>
    <s v="Spring"/>
    <n v="2006"/>
    <s v="Tuesdays"/>
    <d v="1899-12-30T02:40:00"/>
    <x v="1"/>
    <x v="0"/>
    <x v="1"/>
    <n v="23"/>
    <s v="R"/>
    <n v="7.76"/>
    <n v="104399"/>
    <b v="0"/>
    <s v="OLM"/>
    <s v="Action,Sci-Fi,Drama,Fantasy"/>
    <s v="Lantis,HalfH.PStudio,AQUAPLUS"/>
    <s v="ADVFilms,Funimation"/>
  </r>
  <r>
    <s v="Ichigo Mashimaro"/>
    <s v="TV"/>
    <n v="12"/>
    <s v="Summer"/>
    <n v="2005"/>
    <s v="Fridays"/>
    <m/>
    <x v="2"/>
    <x v="2"/>
    <x v="6"/>
    <n v="24"/>
    <s v="PG-13"/>
    <n v="7.75"/>
    <n v="52191"/>
    <b v="0"/>
    <s v="Daume"/>
    <s v="SliceofLife,Comedy"/>
    <s v="TBS,Movic"/>
    <s v="SentaiFilmworks,GeneonEntertainmentUSA"/>
  </r>
  <r>
    <s v="Rozen Maiden: TrÃ¤umend"/>
    <s v="TV"/>
    <n v="12"/>
    <s v="Fall"/>
    <n v="2005"/>
    <s v="Fridays"/>
    <d v="1899-12-30T01:55:00"/>
    <x v="1"/>
    <x v="0"/>
    <x v="0"/>
    <n v="24"/>
    <s v="PG-13"/>
    <n v="7.75"/>
    <n v="78262"/>
    <b v="1"/>
    <s v="Nomad"/>
    <s v="Action,Comedy,Drama,Magic,Seinen"/>
    <s v="MellowHead,TBS"/>
    <s v="SentaiFilmworks"/>
  </r>
  <r>
    <s v="To LOVE-Ru Darkness"/>
    <s v="TV"/>
    <n v="12"/>
    <s v="Fall"/>
    <n v="2012"/>
    <m/>
    <m/>
    <x v="2"/>
    <x v="2"/>
    <x v="0"/>
    <n v="23"/>
    <s v="R+"/>
    <n v="7.75"/>
    <n v="169149"/>
    <b v="1"/>
    <s v="Xebec"/>
    <s v="Comedy,Ecchi,Harem,Romance,School,Sci-Fi,Shounen"/>
    <s v="GeneonUniversalEntertainment,MagicCapsule,Shueisha"/>
    <s v="SentaiFilmworks"/>
  </r>
  <r>
    <s v="Ao no Exorcist: Kyoto Fujouou-hen"/>
    <s v="TV"/>
    <n v="12"/>
    <s v="Winter"/>
    <n v="2017"/>
    <s v="Saturdays"/>
    <d v="1899-12-30T01:55:00"/>
    <x v="1"/>
    <x v="0"/>
    <x v="0"/>
    <n v="24"/>
    <s v="PG-13"/>
    <n v="7.74"/>
    <n v="216866"/>
    <b v="1"/>
    <s v="A-1Pictures"/>
    <s v="Action,Demons,Supernatural,Fantasy,Shounen"/>
    <s v="Aniplex,Dentsu,MainichiBroadcastingSystem,Movic,Shueisha"/>
    <s v="AniplexofAmerica"/>
  </r>
  <r>
    <s v="Ga-Rei: Zero"/>
    <s v="TV"/>
    <n v="12"/>
    <s v="Fall"/>
    <n v="2008"/>
    <s v="Mondays"/>
    <d v="1899-12-30T00:00:00"/>
    <x v="1"/>
    <x v="0"/>
    <x v="0"/>
    <n v="23"/>
    <s v="R"/>
    <n v="7.74"/>
    <n v="162285"/>
    <b v="0"/>
    <s v="AICSpirits,Asread"/>
    <s v="Action,SuperPower,Supernatural,Thriller"/>
    <s v="Lantis,KadokawaShoten,Rakuonsha,KadokawaPicturesJapan,KlockWorx"/>
    <s v="Funimation"/>
  </r>
  <r>
    <s v="Hakuouki Hekketsuroku"/>
    <s v="TV"/>
    <n v="10"/>
    <s v="Fall"/>
    <n v="2010"/>
    <s v="Mondays"/>
    <m/>
    <x v="2"/>
    <x v="2"/>
    <x v="1"/>
    <n v="24"/>
    <s v="R"/>
    <n v="7.74"/>
    <n v="56529"/>
    <b v="1"/>
    <s v="StudioDeen"/>
    <s v="Action,Historical,Supernatural,Drama,Samurai,Josei"/>
    <s v="Nonefound,addsome"/>
    <s v="SentaiFilmworks"/>
  </r>
  <r>
    <s v="Kore wa Zombie Desu ka? of the Dead"/>
    <s v="TV"/>
    <n v="10"/>
    <s v="Spring"/>
    <n v="2012"/>
    <s v="Thursdays"/>
    <m/>
    <x v="2"/>
    <x v="2"/>
    <x v="2"/>
    <n v="24"/>
    <s v="R"/>
    <n v="7.74"/>
    <n v="216590"/>
    <b v="1"/>
    <s v="StudioDeen"/>
    <s v="Action,Harem,Comedy,Supernatural,Magic,Ecchi"/>
    <s v="KadokawaShoten,AT-X,KadokawaPicturesJapan,KlockWorx,flyingDOG"/>
    <s v="Funimation"/>
  </r>
  <r>
    <s v="Mujin Wakusei Survive"/>
    <s v="TV"/>
    <n v="52"/>
    <s v="Fall"/>
    <n v="2003"/>
    <m/>
    <m/>
    <x v="2"/>
    <x v="2"/>
    <x v="3"/>
    <n v="25"/>
    <s v="G"/>
    <n v="7.74"/>
    <n v="14432"/>
    <b v="0"/>
    <s v="Madhouse,TelecomAnimationFilm"/>
    <s v="Action,Adventure,Fantasy,Sci-Fi,SliceofLife"/>
    <s v="Nonefound,addsome"/>
    <m/>
  </r>
  <r>
    <s v="No.6"/>
    <s v="TV"/>
    <n v="11"/>
    <s v="Summer"/>
    <n v="2011"/>
    <s v="Fridays"/>
    <d v="1899-12-30T01:15:00"/>
    <x v="1"/>
    <x v="0"/>
    <x v="5"/>
    <n v="23"/>
    <s v="R"/>
    <n v="7.74"/>
    <n v="202625"/>
    <b v="0"/>
    <s v="Bones"/>
    <s v="Action,Sci-Fi"/>
    <s v="Aniplex,Dentsu,Kodansha,FujiTV"/>
    <s v="SentaiFilmworks"/>
  </r>
  <r>
    <s v="Shakugan no Shana II (Second)"/>
    <s v="TV"/>
    <n v="24"/>
    <s v="Fall"/>
    <n v="2007"/>
    <s v="Fridays"/>
    <d v="1899-12-30T01:25:00"/>
    <x v="1"/>
    <x v="0"/>
    <x v="2"/>
    <n v="24"/>
    <s v="PG-13"/>
    <n v="7.74"/>
    <n v="207702"/>
    <b v="1"/>
    <s v="J.C.Staff"/>
    <s v="Action,Drama,Fantasy,Romance,School,Supernatural"/>
    <s v="GeneonUniversalEntertainment,ASCIIMediaWorks"/>
    <s v="Funimation"/>
  </r>
  <r>
    <s v="Special A"/>
    <s v="TV"/>
    <n v="24"/>
    <s v="Spring"/>
    <n v="2008"/>
    <s v="Mondays"/>
    <d v="1899-12-30T01:30:00"/>
    <x v="1"/>
    <x v="0"/>
    <x v="0"/>
    <n v="24"/>
    <s v="PG-13"/>
    <n v="7.74"/>
    <n v="201833"/>
    <b v="0"/>
    <s v="Gonzo,AIC"/>
    <s v="Comedy,Romance,School,Shoujo"/>
    <s v="Showgate"/>
    <s v="SentaiFilmworks"/>
  </r>
  <r>
    <s v="Tegamibachi"/>
    <s v="TV"/>
    <n v="25"/>
    <s v="Fall"/>
    <n v="2009"/>
    <s v="Saturdays"/>
    <d v="1899-12-30T22:55:00"/>
    <x v="0"/>
    <x v="0"/>
    <x v="0"/>
    <n v="20"/>
    <s v="PG-13"/>
    <n v="7.74"/>
    <n v="79486"/>
    <b v="0"/>
    <s v="StudioPierrot"/>
    <s v="Adventure,Supernatural,Fantasy,Shounen"/>
    <s v="TVTokyo"/>
    <s v="SentaiFilmworks"/>
  </r>
  <r>
    <s v="To LOVE-Ru Darkness 2nd"/>
    <s v="TV"/>
    <n v="12"/>
    <s v="Summer"/>
    <n v="2015"/>
    <s v="Tuesdays"/>
    <d v="1899-12-30T00:00:00"/>
    <x v="1"/>
    <x v="0"/>
    <x v="0"/>
    <n v="23"/>
    <s v="R+"/>
    <n v="7.74"/>
    <n v="101159"/>
    <b v="1"/>
    <s v="Xebec"/>
    <s v="Comedy,Ecchi,Harem,Romance,School,Sci-Fi,Shounen"/>
    <s v="TBS,MagicCapsule,WarnerBros.,NBCUniversalEntertainmentJapan,Shueisha"/>
    <s v="SentaiFilmworks"/>
  </r>
  <r>
    <s v="ACCA: 13-ku Kansatsu-ka"/>
    <s v="TV"/>
    <n v="12"/>
    <s v="Winter"/>
    <n v="2017"/>
    <s v="Tuesdays"/>
    <d v="1899-12-30T23:00:00"/>
    <x v="1"/>
    <x v="0"/>
    <x v="0"/>
    <n v="24"/>
    <s v="R"/>
    <n v="7.73"/>
    <n v="63648"/>
    <b v="0"/>
    <s v="Madhouse"/>
    <s v="Police,Drama,Fantasy,Seinen"/>
    <s v="BandaiVisual,SquareEnix,Lantis,NihonAdSystems,Banpresto,MedicosEntertainment,BS11,SonyPCL,ContentsSeed"/>
    <s v="Funimation"/>
  </r>
  <r>
    <s v="Danganronpa 3: The End of Kibougamine Gakuen - Mirai-hen"/>
    <s v="TV"/>
    <n v="12"/>
    <s v="Summer"/>
    <n v="2016"/>
    <s v="Mondays"/>
    <d v="1899-12-30T23:00:00"/>
    <x v="1"/>
    <x v="0"/>
    <x v="8"/>
    <n v="24"/>
    <s v="R"/>
    <n v="7.73"/>
    <n v="121808"/>
    <b v="1"/>
    <s v="Lerche"/>
    <s v="Action,Mystery,Horror,Psychological"/>
    <s v="Nonefound,addsome"/>
    <s v="Funimation"/>
  </r>
  <r>
    <s v="Genshiken"/>
    <s v="TV"/>
    <n v="12"/>
    <s v="Fall"/>
    <n v="2004"/>
    <s v="Sundays"/>
    <m/>
    <x v="2"/>
    <x v="2"/>
    <x v="0"/>
    <n v="25"/>
    <s v="PG-13"/>
    <n v="7.73"/>
    <n v="115569"/>
    <b v="0"/>
    <s v="PalmStudio"/>
    <s v="SliceofLife,Comedy,Parody"/>
    <s v="Genco,Lantis,KidsStation,ToshibaEntertainment"/>
    <s v="MediaBlasters"/>
  </r>
  <r>
    <s v="Majin Tantei Nougami Neuro"/>
    <s v="TV"/>
    <n v="25"/>
    <s v="Fall"/>
    <n v="2007"/>
    <m/>
    <m/>
    <x v="2"/>
    <x v="2"/>
    <x v="0"/>
    <n v="23"/>
    <s v="R"/>
    <n v="7.73"/>
    <n v="47472"/>
    <b v="0"/>
    <s v="Madhouse"/>
    <s v="Mystery,Comedy,Demons,Supernatural,Shounen"/>
    <s v="VAP,Shueisha"/>
    <m/>
  </r>
  <r>
    <s v="Mousou Dairinin"/>
    <s v="TV"/>
    <n v="13"/>
    <s v="Winter"/>
    <n v="2004"/>
    <s v="Saturdays"/>
    <d v="1899-12-30T00:00:00"/>
    <x v="1"/>
    <x v="0"/>
    <x v="3"/>
    <n v="24"/>
    <s v="R+"/>
    <n v="7.73"/>
    <n v="166238"/>
    <b v="0"/>
    <s v="Madhouse"/>
    <s v="Mystery,Dementia,Police,Psychological,Supernatural,Drama,Thriller"/>
    <s v="WOWOW,AsmikAceEntertainment,TohokushinshaFilmCorporation"/>
    <s v="GeneonEntertainmentUSA"/>
  </r>
  <r>
    <s v="Senjou no Valkyria"/>
    <s v="TV"/>
    <n v="26"/>
    <s v="Spring"/>
    <n v="2009"/>
    <m/>
    <m/>
    <x v="2"/>
    <x v="2"/>
    <x v="8"/>
    <n v="24"/>
    <s v="PG-13"/>
    <n v="7.73"/>
    <n v="88821"/>
    <b v="0"/>
    <s v="A-1Pictures"/>
    <s v="Action,Military,Romance"/>
    <s v="Aniplex,Sega,SakuraCreate"/>
    <m/>
  </r>
  <r>
    <s v="Tonari no Kaibutsu-kun"/>
    <s v="TV"/>
    <n v="13"/>
    <s v="Fall"/>
    <n v="2012"/>
    <s v="Tuesdays"/>
    <m/>
    <x v="2"/>
    <x v="2"/>
    <x v="0"/>
    <n v="24"/>
    <s v="PG-13"/>
    <n v="7.73"/>
    <n v="434030"/>
    <b v="0"/>
    <s v="Brain'sBase"/>
    <s v="SliceofLife,Comedy,Romance,School,Shoujo"/>
    <s v="TVTokyo,Aniplex,NihonAdSystems,Kodansha"/>
    <s v="NISAmerica,Inc."/>
  </r>
  <r>
    <s v="Zero no Tsukaima F"/>
    <s v="TV"/>
    <n v="12"/>
    <s v="Winter"/>
    <n v="2012"/>
    <m/>
    <m/>
    <x v="2"/>
    <x v="2"/>
    <x v="2"/>
    <n v="24"/>
    <s v="PG-13"/>
    <n v="7.73"/>
    <n v="212222"/>
    <b v="1"/>
    <s v="J.C.Staff"/>
    <s v="Adventure,Magic,Romance,Ecchi,Fantasy"/>
    <s v="Cospa,Showgate"/>
    <s v="SentaiFilmworks"/>
  </r>
  <r>
    <s v="Ajin"/>
    <s v="TV"/>
    <n v="13"/>
    <s v="Winter"/>
    <n v="2016"/>
    <s v="Saturdays"/>
    <d v="1899-12-30T01:55:00"/>
    <x v="1"/>
    <x v="0"/>
    <x v="0"/>
    <n v="24"/>
    <s v="R"/>
    <n v="7.72"/>
    <n v="237937"/>
    <b v="0"/>
    <s v="PolygonPictures"/>
    <s v="Action,Mystery,Horror,Supernatural,Seinen"/>
    <s v="MainichiBroadcastingSystem,Kodansha,KlockWorx,SonyMusicCommunications,TOHOanimation,KingRecords"/>
    <s v="SentaiFilmworks"/>
  </r>
  <r>
    <s v="D-Frag!"/>
    <s v="TV"/>
    <n v="12"/>
    <s v="Winter"/>
    <n v="2014"/>
    <m/>
    <m/>
    <x v="2"/>
    <x v="2"/>
    <x v="0"/>
    <n v="24"/>
    <s v="PG-13"/>
    <n v="7.72"/>
    <n v="194485"/>
    <b v="0"/>
    <s v="Brain'sBase"/>
    <s v="Game,Comedy,School,Seinen"/>
    <s v="TVTokyo,MediaFactory,KadokawaShoten,AT-X,DAXProduction,SonyMusicCommunications,Toranoana"/>
    <s v="Funimation"/>
  </r>
  <r>
    <s v="Gakkou no Kaidan"/>
    <s v="TV"/>
    <n v="19"/>
    <s v="Fall"/>
    <n v="2000"/>
    <s v="Saturdays"/>
    <d v="1899-12-30T19:30:00"/>
    <x v="0"/>
    <x v="1"/>
    <x v="9"/>
    <n v="24"/>
    <s v="PG-13"/>
    <n v="7.72"/>
    <n v="56106"/>
    <b v="0"/>
    <s v="StudioPierrot"/>
    <s v="Mystery,Horror,Supernatural"/>
    <s v="Nonefound,addsome"/>
    <s v="ADVFilms,DiscotekMedia"/>
  </r>
  <r>
    <s v="Itazura na Kiss"/>
    <s v="TV"/>
    <n v="25"/>
    <s v="Spring"/>
    <n v="2008"/>
    <s v="Saturdays"/>
    <d v="1899-12-30T02:25:00"/>
    <x v="1"/>
    <x v="0"/>
    <x v="0"/>
    <n v="24"/>
    <s v="PG-13"/>
    <n v="7.72"/>
    <n v="158034"/>
    <b v="0"/>
    <s v="TMSEntertainment"/>
    <s v="Comedy,Romance,Shoujo"/>
    <s v="BandaiVisual,TrinitySound"/>
    <s v="DiscotekMedia"/>
  </r>
  <r>
    <s v="Kekkai Sensen"/>
    <s v="TV"/>
    <n v="12"/>
    <s v="Spring"/>
    <n v="2015"/>
    <s v="Sundays"/>
    <d v="1899-12-30T02:28:00"/>
    <x v="1"/>
    <x v="0"/>
    <x v="0"/>
    <n v="26"/>
    <s v="R"/>
    <n v="7.72"/>
    <n v="307698"/>
    <b v="0"/>
    <s v="Bones"/>
    <s v="Action,Comedy,SuperPower,Supernatural,Vampire,Fantasy,Shounen"/>
    <s v="NihonAdSystems,MainichiBroadcastingSystem,TOHOanimation,Shueisha,Toy'sFactory,SonyPCL"/>
    <s v="Funimation"/>
  </r>
  <r>
    <s v="Mahou Shoujo Lyrical Nanoha StrikerS"/>
    <s v="TV"/>
    <n v="26"/>
    <s v="Spring"/>
    <n v="2007"/>
    <m/>
    <m/>
    <x v="2"/>
    <x v="2"/>
    <x v="3"/>
    <n v="25"/>
    <s v="PG-13"/>
    <n v="7.72"/>
    <n v="38597"/>
    <b v="1"/>
    <s v="SevenArcs"/>
    <s v="Action,Magic,Comedy,SuperPower,Drama"/>
    <s v="GeneonUniversalEntertainment,A-Line,KingRecords"/>
    <m/>
  </r>
  <r>
    <s v="Noein: Mou Hitori no Kimi e"/>
    <s v="TV"/>
    <n v="24"/>
    <s v="Fall"/>
    <n v="2005"/>
    <s v="Wednesdays"/>
    <d v="1899-12-30T01:30:00"/>
    <x v="1"/>
    <x v="0"/>
    <x v="3"/>
    <n v="25"/>
    <s v="PG-13"/>
    <n v="7.72"/>
    <n v="61742"/>
    <b v="0"/>
    <s v="Satelight"/>
    <s v="Adventure,Drama,Sci-Fi,SliceofLife"/>
    <s v="Lantis,MediaFactory,Rikuentai,ToshibaEntertainment,BandaiChannel"/>
    <s v="Funimation,MangaEntertainment"/>
  </r>
  <r>
    <s v="Orange"/>
    <s v="TV"/>
    <n v="13"/>
    <s v="Summer"/>
    <n v="2016"/>
    <s v="Mondays"/>
    <d v="1899-12-30T00:00:00"/>
    <x v="1"/>
    <x v="0"/>
    <x v="0"/>
    <n v="24"/>
    <s v="PG-13"/>
    <n v="7.72"/>
    <n v="244739"/>
    <b v="0"/>
    <s v="TelecomAnimationFilm"/>
    <s v="Sci-Fi,Drama,Romance,School,Shoujo"/>
    <s v="TMSEntertainment,DAXProduction,TOHOanimation,Lawson,ABCAnimation"/>
    <s v="Funimation"/>
  </r>
  <r>
    <s v="Over Drive"/>
    <s v="TV"/>
    <n v="26"/>
    <s v="Spring"/>
    <n v="2007"/>
    <s v="Wednesdays"/>
    <d v="1899-12-30T01:30:00"/>
    <x v="1"/>
    <x v="0"/>
    <x v="0"/>
    <n v="24"/>
    <s v="PG-13"/>
    <n v="7.72"/>
    <n v="31289"/>
    <b v="0"/>
    <s v="Xebec"/>
    <s v="Shounen,Sports"/>
    <s v="Sotsu,PonyCanyon"/>
    <m/>
  </r>
  <r>
    <s v="The iDOLM@STER"/>
    <s v="TV"/>
    <n v="25"/>
    <s v="Summer"/>
    <n v="2011"/>
    <s v="Fridays"/>
    <m/>
    <x v="2"/>
    <x v="2"/>
    <x v="8"/>
    <n v="24"/>
    <s v="PG-13"/>
    <n v="7.72"/>
    <n v="94657"/>
    <b v="0"/>
    <s v="A-1Pictures"/>
    <s v="Comedy,Drama,Music"/>
    <s v="Aniplex,TBS,NipponColumbia,BandaiNamcoEntertainment"/>
    <m/>
  </r>
  <r>
    <s v="Toriko"/>
    <s v="TV"/>
    <n v="147"/>
    <s v="Spring"/>
    <n v="2011"/>
    <s v="Sundays"/>
    <d v="1899-12-30T09:00:00"/>
    <x v="0"/>
    <x v="0"/>
    <x v="0"/>
    <n v="23"/>
    <s v="PG-13"/>
    <n v="7.72"/>
    <n v="65140"/>
    <b v="1"/>
    <s v="ToeiAnimation"/>
    <s v="Action,Adventure,Comedy,Fantasy,Shounen"/>
    <s v="YomikoAdvertising,FujiTV,Shueisha"/>
    <s v="Funimation"/>
  </r>
  <r>
    <s v="Uchuu Patrol Luluco"/>
    <s v="TV"/>
    <n v="13"/>
    <s v="Spring"/>
    <n v="2016"/>
    <s v="Fridays"/>
    <d v="1899-12-30T22:30:00"/>
    <x v="0"/>
    <x v="0"/>
    <x v="3"/>
    <n v="7"/>
    <s v="PG-13"/>
    <n v="7.72"/>
    <n v="75872"/>
    <b v="0"/>
    <s v="Trigger"/>
    <s v="Action,Adventure,Comedy,Space"/>
    <s v="HalfH.PStudio,AT-X,flyingDOG,UltraSuperPictures,GoodSmileCompany,bilibili,Crunchyroll"/>
    <s v="Funimation"/>
  </r>
  <r>
    <s v="Black Jack (TV)"/>
    <s v="TV"/>
    <n v="61"/>
    <s v="Fall"/>
    <n v="2004"/>
    <s v="Mondays"/>
    <d v="1899-12-30T19:00:00"/>
    <x v="0"/>
    <x v="1"/>
    <x v="0"/>
    <n v="25"/>
    <s v="PG-13"/>
    <n v="7.71"/>
    <n v="18302"/>
    <b v="1"/>
    <s v="TezukaProductions"/>
    <s v="Drama"/>
    <s v="YomiuriTelecasting"/>
    <m/>
  </r>
  <r>
    <s v="Hayate no Gotoku!"/>
    <s v="TV"/>
    <n v="52"/>
    <s v="Spring"/>
    <n v="2007"/>
    <m/>
    <m/>
    <x v="2"/>
    <x v="2"/>
    <x v="0"/>
    <n v="24"/>
    <s v="PG-13"/>
    <n v="7.71"/>
    <n v="144927"/>
    <b v="0"/>
    <s v="SynergySP"/>
    <s v="Action,Harem,Comedy,Parody,Romance,Shounen"/>
    <s v="TVTokyo,ShogakukanProductions,StudioTulip"/>
    <s v="BandaiEntertainment,SentaiFilmworks"/>
  </r>
  <r>
    <s v="Mitsudomoe"/>
    <s v="TV"/>
    <n v="13"/>
    <s v="Summer"/>
    <n v="2010"/>
    <m/>
    <m/>
    <x v="2"/>
    <x v="2"/>
    <x v="0"/>
    <n v="24"/>
    <s v="PG-13"/>
    <n v="7.71"/>
    <n v="64233"/>
    <b v="0"/>
    <s v="Bridge"/>
    <s v="Comedy,School,SliceofLife"/>
    <s v="Aniplex,Lantis,Cospa,StudioMausu,AkitaShoten"/>
    <m/>
  </r>
  <r>
    <s v="GetBackers"/>
    <s v="TV"/>
    <n v="49"/>
    <s v="Fall"/>
    <n v="2002"/>
    <s v="Saturdays"/>
    <d v="1899-12-30T17:30:00"/>
    <x v="0"/>
    <x v="0"/>
    <x v="0"/>
    <n v="24"/>
    <s v="PG-13"/>
    <n v="7.7"/>
    <n v="81698"/>
    <b v="0"/>
    <s v="StudioDeen"/>
    <s v="Action,Comedy,Drama,Mystery,Shounen,SuperPower,Supernatural"/>
    <s v="TBS,Kodansha,RondoRobe,Rakuonsha"/>
    <s v="ADVFilms,SentaiFilmworks"/>
  </r>
  <r>
    <s v="Hungry Heart: Wild Striker"/>
    <s v="TV"/>
    <n v="52"/>
    <s v="Fall"/>
    <n v="2002"/>
    <s v="Wednesdays"/>
    <m/>
    <x v="2"/>
    <x v="2"/>
    <x v="0"/>
    <n v="23"/>
    <s v="PG-13"/>
    <n v="7.7"/>
    <n v="15169"/>
    <b v="0"/>
    <s v="NipponAnimation"/>
    <s v="SliceofLife,Comedy,Sports,Shounen"/>
    <s v="Nonefound,addsome"/>
    <m/>
  </r>
  <r>
    <s v="K"/>
    <s v="TV"/>
    <n v="13"/>
    <s v="Fall"/>
    <n v="2012"/>
    <s v="Thursdays"/>
    <m/>
    <x v="2"/>
    <x v="2"/>
    <x v="3"/>
    <n v="24"/>
    <s v="PG-13"/>
    <n v="7.7"/>
    <n v="363631"/>
    <b v="0"/>
    <s v="GoHands"/>
    <s v="Action,SuperPower,Supernatural"/>
    <s v="StarchildRecords,MainichiBroadcastingSystem,KlockWorx"/>
    <s v="VizMedia"/>
  </r>
  <r>
    <s v="Kekkaishi"/>
    <s v="TV"/>
    <n v="52"/>
    <s v="Fall"/>
    <n v="2006"/>
    <m/>
    <m/>
    <x v="2"/>
    <x v="2"/>
    <x v="0"/>
    <n v="24"/>
    <s v="PG-13"/>
    <n v="7.7"/>
    <n v="69671"/>
    <b v="0"/>
    <s v="Sunrise"/>
    <s v="Adventure,Comedy,Fantasy,Shounen"/>
    <s v="YomiuriTelecasting,TohokushinshaFilmCorporation"/>
    <s v="VizMedia"/>
  </r>
  <r>
    <s v="Sengoku Basara Two"/>
    <s v="TV"/>
    <n v="12"/>
    <s v="Summer"/>
    <n v="2010"/>
    <s v="Sundays"/>
    <d v="1899-12-30T17:00:00"/>
    <x v="0"/>
    <x v="0"/>
    <x v="8"/>
    <n v="24"/>
    <s v="PG-13"/>
    <n v="7.7"/>
    <n v="47420"/>
    <b v="1"/>
    <s v="ProductionI.G"/>
    <s v="Action,Historical,MartialArts,Samurai,SuperPower"/>
    <s v="Dentsu,Shochiku,MainichiBroadcastingSystem,PonyCanyon,Movic,flyingDOG"/>
    <s v="Funimation"/>
  </r>
  <r>
    <s v="Senki Zesshou Symphogear AXZ"/>
    <s v="TV"/>
    <n v="13"/>
    <s v="Summer"/>
    <n v="2017"/>
    <s v="Sundays"/>
    <d v="1899-12-30T01:00:00"/>
    <x v="1"/>
    <x v="0"/>
    <x v="3"/>
    <n v="24"/>
    <s v="PG-13"/>
    <n v="7.7"/>
    <n v="11668"/>
    <b v="1"/>
    <s v="Satelight"/>
    <s v="Action,Sci-Fi,Music"/>
    <s v="Memory-Tech,Bushiroad,MAGES.,KingRecords,Kinyosha"/>
    <m/>
  </r>
  <r>
    <s v="Sword Art Online"/>
    <s v="TV"/>
    <n v="25"/>
    <s v="Summer"/>
    <n v="2012"/>
    <s v="Sundays"/>
    <d v="1899-12-30T00:00:00"/>
    <x v="1"/>
    <x v="0"/>
    <x v="2"/>
    <n v="23"/>
    <s v="PG-13"/>
    <n v="7.7"/>
    <n v="1141951"/>
    <b v="0"/>
    <s v="A-1Pictures"/>
    <s v="Action,Adventure,Fantasy,Game,Romance"/>
    <s v="Aniplex,Genco,DAXProduction,ASCIIMediaWorks"/>
    <s v="AniplexofAmerica"/>
  </r>
  <r>
    <s v="World Trigger"/>
    <s v="TV"/>
    <n v="73"/>
    <s v="Fall"/>
    <n v="2014"/>
    <s v="Sundays"/>
    <d v="1899-12-30T06:30:00"/>
    <x v="0"/>
    <x v="0"/>
    <x v="0"/>
    <n v="23"/>
    <s v="PG-13"/>
    <n v="7.7"/>
    <n v="134295"/>
    <b v="0"/>
    <s v="ToeiAnimation"/>
    <s v="Action,Sci-Fi,Supernatural,School,Shounen"/>
    <s v="TVAsahi"/>
    <m/>
  </r>
  <r>
    <s v="Fune wo Amu"/>
    <s v="TV"/>
    <n v="11"/>
    <s v="Fall"/>
    <n v="2016"/>
    <s v="Fridays"/>
    <d v="1899-12-30T00:55:00"/>
    <x v="1"/>
    <x v="0"/>
    <x v="5"/>
    <n v="22"/>
    <s v="PG-13"/>
    <n v="7.69"/>
    <n v="48925"/>
    <b v="0"/>
    <s v="Zexcs"/>
    <s v="SliceofLife,Drama,Romance"/>
    <s v="Aniplex,Dentsu,FujiTV,KyorakuIndustrialHoldings,KansaiTelecasting,Kobunsha"/>
    <m/>
  </r>
  <r>
    <s v="Gakkougurashi!"/>
    <s v="TV"/>
    <n v="12"/>
    <s v="Summer"/>
    <n v="2015"/>
    <s v="Thursdays"/>
    <d v="1899-12-30T21:30:00"/>
    <x v="0"/>
    <x v="0"/>
    <x v="0"/>
    <n v="24"/>
    <s v="R"/>
    <n v="7.69"/>
    <n v="185704"/>
    <b v="0"/>
    <s v="Lerche"/>
    <s v="SliceofLife,Mystery,Horror,Psychological,School,Seinen"/>
    <s v="Nitroplus,NBCUniversalEntertainmentJapan"/>
    <s v="SentaiFilmworks"/>
  </r>
  <r>
    <s v="Gensoumaden Saiyuuki"/>
    <s v="TV"/>
    <n v="50"/>
    <s v="Spring"/>
    <n v="2000"/>
    <s v="Tuesdays"/>
    <d v="1899-12-30T18:30:00"/>
    <x v="0"/>
    <x v="1"/>
    <x v="0"/>
    <n v="23"/>
    <s v="R"/>
    <n v="7.69"/>
    <n v="36430"/>
    <b v="0"/>
    <s v="StudioPierrot"/>
    <s v="Adventure,Comedy,Supernatural,Drama,Shounen"/>
    <s v="TVTokyo,Dentsu,GroupTAC"/>
    <s v="ADVFilms"/>
  </r>
  <r>
    <s v="Kyoukaisenjou no Horizon II"/>
    <s v="TV"/>
    <n v="13"/>
    <s v="Summer"/>
    <n v="2012"/>
    <m/>
    <m/>
    <x v="2"/>
    <x v="2"/>
    <x v="2"/>
    <n v="24"/>
    <s v="R+"/>
    <n v="7.69"/>
    <n v="53423"/>
    <b v="1"/>
    <s v="Sunrise"/>
    <s v="Action,Fantasy,Sci-Fi"/>
    <s v="BandaiVisual,Lantis,ASCIIMediaWorks,SonyPCL"/>
    <s v="SentaiFilmworks"/>
  </r>
  <r>
    <s v="Seitokai Yakuindomo"/>
    <s v="TV"/>
    <n v="13"/>
    <s v="Summer"/>
    <n v="2010"/>
    <m/>
    <m/>
    <x v="2"/>
    <x v="2"/>
    <x v="6"/>
    <n v="24"/>
    <s v="R"/>
    <n v="7.69"/>
    <n v="258432"/>
    <b v="0"/>
    <s v="GoHands"/>
    <s v="Comedy,School,Shounen,SliceofLife"/>
    <s v="StarchildRecords,DreamForce"/>
    <m/>
  </r>
  <r>
    <s v="Shakugan no Shana III (Final)"/>
    <s v="TV"/>
    <n v="24"/>
    <s v="Fall"/>
    <n v="2011"/>
    <s v="Saturdays"/>
    <d v="1899-12-30T01:30:00"/>
    <x v="1"/>
    <x v="0"/>
    <x v="2"/>
    <n v="23"/>
    <s v="PG-13"/>
    <n v="7.69"/>
    <n v="152190"/>
    <b v="1"/>
    <s v="J.C.Staff"/>
    <s v="Action,Supernatural,Drama,Romance,Fantasy"/>
    <s v="GeneonUniversalEntertainment,WarnerBros.,ASCIIMediaWorks,Showgate"/>
    <s v="Funimation"/>
  </r>
  <r>
    <s v="Shounen Onmyouji"/>
    <s v="TV"/>
    <n v="26"/>
    <s v="Fall"/>
    <n v="2006"/>
    <m/>
    <m/>
    <x v="2"/>
    <x v="2"/>
    <x v="2"/>
    <n v="23"/>
    <s v="PG-13"/>
    <n v="7.69"/>
    <n v="37193"/>
    <b v="0"/>
    <s v="StudioDeen"/>
    <s v="Action,Magic,Fantasy,Supernatural,Demons,Historical,Shoujo"/>
    <s v="Sotsu,MarineEntertainment"/>
    <s v="Funimation,GeneonEntertainmentUSA"/>
  </r>
  <r>
    <s v="Sukitte Ii na yo."/>
    <s v="TV"/>
    <n v="13"/>
    <s v="Fall"/>
    <n v="2012"/>
    <m/>
    <m/>
    <x v="2"/>
    <x v="2"/>
    <x v="0"/>
    <n v="24"/>
    <s v="PG-13"/>
    <n v="7.69"/>
    <n v="284790"/>
    <b v="0"/>
    <s v="Zexcs"/>
    <s v="Romance,School,Shoujo"/>
    <s v="StarchildRecords,Kodansha,MagicCapsule,YomiuriAdvertising,GANSIS"/>
    <s v="SentaiFilmworks"/>
  </r>
  <r>
    <s v="Super Lovers 2"/>
    <s v="TV"/>
    <n v="10"/>
    <s v="Winter"/>
    <n v="2017"/>
    <s v="Thursdays"/>
    <d v="1899-12-30T23:30:00"/>
    <x v="1"/>
    <x v="0"/>
    <x v="0"/>
    <n v="24"/>
    <s v="PG-13"/>
    <n v="7.69"/>
    <n v="29384"/>
    <b v="1"/>
    <s v="StudioDeen"/>
    <s v="SliceofLife,Comedy,Drama,Romance,ShounenAi"/>
    <s v="KadokawaShoten,Movic,AT-X,DAXProduction,NipponColumbia,KlockWorx,SonyMusicCommunications,TokyoMX,LawsonHMVEntertainment,TVSaitama"/>
    <m/>
  </r>
  <r>
    <s v="Tonari no Seki-kun"/>
    <s v="TV"/>
    <n v="21"/>
    <s v="Winter"/>
    <n v="2014"/>
    <m/>
    <m/>
    <x v="2"/>
    <x v="2"/>
    <x v="0"/>
    <n v="7"/>
    <s v="G"/>
    <n v="7.69"/>
    <n v="109260"/>
    <b v="0"/>
    <s v="Shin-EiAnimation"/>
    <s v="Comedy,School,Seinen"/>
    <s v="StarchildRecords,MediaFactory"/>
    <s v="SentaiFilmworks"/>
  </r>
  <r>
    <s v="Tsubasa Chronicle 2nd Season"/>
    <s v="TV"/>
    <n v="26"/>
    <s v="Spring"/>
    <n v="2006"/>
    <s v="Saturdays"/>
    <d v="1899-12-30T18:25:00"/>
    <x v="0"/>
    <x v="1"/>
    <x v="0"/>
    <n v="25"/>
    <s v="PG-13"/>
    <n v="7.69"/>
    <n v="85768"/>
    <b v="1"/>
    <s v="BeeTrain"/>
    <s v="Action,Adventure,Fantasy,Romance,Supernatural,Drama,Mystery,Shounen"/>
    <s v="NHK"/>
    <s v="Funimation"/>
  </r>
  <r>
    <s v="Zero no Tsukaima: Futatsuki no Kishi"/>
    <s v="TV"/>
    <n v="12"/>
    <s v="Summer"/>
    <n v="2007"/>
    <s v="Mondays"/>
    <m/>
    <x v="2"/>
    <x v="2"/>
    <x v="2"/>
    <n v="24"/>
    <s v="PG-13"/>
    <n v="7.69"/>
    <n v="279345"/>
    <b v="1"/>
    <s v="J.C.Staff"/>
    <s v="Action,Adventure,Harem,Comedy,Magic,Romance,Ecchi,Fantasy,School"/>
    <s v="Genco,MediaFactory,Shochiku,HappinetPictures"/>
    <s v="SentaiFilmworks"/>
  </r>
  <r>
    <s v="Arakawa Under the Bridge"/>
    <s v="TV"/>
    <n v="13"/>
    <s v="Spring"/>
    <n v="2010"/>
    <m/>
    <m/>
    <x v="2"/>
    <x v="2"/>
    <x v="0"/>
    <n v="24"/>
    <s v="PG-13"/>
    <n v="7.68"/>
    <n v="193719"/>
    <b v="0"/>
    <s v="Shaft"/>
    <s v="Comedy,Romance,Seinen"/>
    <s v="SquareEnix,StarchildRecords,Rakuonsha"/>
    <s v="NISAmerica,Inc."/>
  </r>
  <r>
    <s v="Giant Killing"/>
    <s v="TV"/>
    <n v="26"/>
    <s v="Spring"/>
    <n v="2010"/>
    <m/>
    <m/>
    <x v="2"/>
    <x v="2"/>
    <x v="0"/>
    <n v="24"/>
    <s v="PG-13"/>
    <n v="7.68"/>
    <n v="42220"/>
    <b v="0"/>
    <s v="StudioDeen"/>
    <s v="Sports,Drama,Seinen"/>
    <s v="NHK"/>
    <m/>
  </r>
  <r>
    <s v="High School DxD BorN"/>
    <s v="TV"/>
    <n v="12"/>
    <s v="Spring"/>
    <n v="2015"/>
    <s v="Saturdays"/>
    <d v="1899-12-30T23:00:00"/>
    <x v="1"/>
    <x v="0"/>
    <x v="2"/>
    <n v="24"/>
    <s v="R+"/>
    <n v="7.68"/>
    <n v="264842"/>
    <b v="1"/>
    <s v="TNK"/>
    <s v="Action,Harem,Comedy,Demons,Romance,Ecchi,School"/>
    <s v="Genco,Lantis,FujimiShobo"/>
    <s v="Funimation"/>
  </r>
  <r>
    <s v="Inazuma Eleven"/>
    <s v="TV"/>
    <n v="127"/>
    <s v="Fall"/>
    <n v="2008"/>
    <m/>
    <m/>
    <x v="2"/>
    <x v="2"/>
    <x v="8"/>
    <n v="24"/>
    <s v="G"/>
    <n v="7.68"/>
    <n v="58091"/>
    <b v="0"/>
    <s v="OLM"/>
    <s v="Sports,SuperPower,Shounen"/>
    <s v="TVTokyo,Dentsu,HalfH.PStudio"/>
    <m/>
  </r>
  <r>
    <s v="Kuzu no Honkai"/>
    <s v="TV"/>
    <n v="12"/>
    <s v="Winter"/>
    <n v="2017"/>
    <s v="Fridays"/>
    <d v="1899-12-30T00:55:00"/>
    <x v="1"/>
    <x v="0"/>
    <x v="0"/>
    <n v="22"/>
    <s v="R+"/>
    <n v="7.68"/>
    <n v="205953"/>
    <b v="0"/>
    <s v="Lerche"/>
    <s v="Drama,Romance,School,Seinen"/>
    <s v="Aniplex,Dentsu,SquareEnix,FujiTV,KyorakuIndustrialHoldings,KansaiTelecasting"/>
    <m/>
  </r>
  <r>
    <s v="Re:Creators"/>
    <s v="TV"/>
    <n v="22"/>
    <s v="Spring"/>
    <n v="2017"/>
    <s v="Saturdays"/>
    <d v="1899-12-30T23:30:00"/>
    <x v="1"/>
    <x v="0"/>
    <x v="3"/>
    <n v="24"/>
    <s v="R"/>
    <n v="7.68"/>
    <n v="161520"/>
    <b v="0"/>
    <s v="TROYCA"/>
    <s v="Action,Sci-Fi,Fantasy"/>
    <s v="Aniplex,MagicCapsule,Shogakukan,ABCAnimation"/>
    <m/>
  </r>
  <r>
    <s v="Sakamoto desu ga?"/>
    <s v="TV"/>
    <n v="12"/>
    <s v="Spring"/>
    <n v="2016"/>
    <s v="Fridays"/>
    <d v="1899-12-30T02:28:00"/>
    <x v="1"/>
    <x v="0"/>
    <x v="0"/>
    <n v="24"/>
    <s v="PG-13"/>
    <n v="7.68"/>
    <n v="252864"/>
    <b v="0"/>
    <s v="StudioDeen"/>
    <s v="Comedy,School,Seinen"/>
    <s v="KadokawaShoten,TBS,DAXProduction,Daiichikosho,KingRecords"/>
    <s v="SentaiFilmworks"/>
  </r>
  <r>
    <s v="Shakugan no Shana"/>
    <s v="TV"/>
    <n v="24"/>
    <s v="Fall"/>
    <n v="2005"/>
    <s v="Thursdays"/>
    <d v="1899-12-30T00:45:00"/>
    <x v="1"/>
    <x v="0"/>
    <x v="2"/>
    <n v="24"/>
    <s v="PG-13"/>
    <n v="7.68"/>
    <n v="339510"/>
    <b v="0"/>
    <s v="J.C.Staff"/>
    <s v="Action,Drama,Fantasy,Romance,School,Supernatural"/>
    <s v="GeneonUniversalEntertainment,ASCIIMediaWorks,ToshibaEntertainment,CosmicRay,Showgate"/>
    <s v="Funimation,GeneonEntertainmentUSA"/>
  </r>
  <r>
    <s v="Ushio to Tora (TV)"/>
    <s v="TV"/>
    <n v="26"/>
    <s v="Summer"/>
    <n v="2015"/>
    <s v="Fridays"/>
    <d v="1899-12-30T22:30:00"/>
    <x v="0"/>
    <x v="0"/>
    <x v="0"/>
    <n v="24"/>
    <s v="PG-13"/>
    <n v="7.68"/>
    <n v="112791"/>
    <b v="0"/>
    <s v="MAPPA,StudioVOLN"/>
    <s v="Action,Adventure,Comedy,Demons,Shounen,Supernatural"/>
    <s v="Sotsu,Showgate,TokumaJapanCommunications,DaiichiShokaiCO.,LTD"/>
    <s v="SentaiFilmworks"/>
  </r>
  <r>
    <s v="Yuru Yuri"/>
    <s v="TV"/>
    <n v="12"/>
    <s v="Summer"/>
    <n v="2011"/>
    <m/>
    <m/>
    <x v="2"/>
    <x v="2"/>
    <x v="0"/>
    <n v="23"/>
    <s v="PG-13"/>
    <n v="7.68"/>
    <n v="178539"/>
    <b v="0"/>
    <s v="DogaKobo"/>
    <s v="Comedy,School,ShoujoAi,SliceofLife"/>
    <s v="TVTokyo,Daume,Sotsu,PonyCanyon,DAXProduction,StudioGram,PRA,Jumondo"/>
    <s v="NISAmerica,Inc."/>
  </r>
  <r>
    <s v="Aa! Megami-sama!: Sorezore no Tsubasa"/>
    <s v="TV"/>
    <n v="22"/>
    <s v="Spring"/>
    <n v="2006"/>
    <m/>
    <m/>
    <x v="2"/>
    <x v="2"/>
    <x v="0"/>
    <n v="24"/>
    <s v="PG-13"/>
    <n v="7.67"/>
    <n v="46002"/>
    <b v="1"/>
    <s v="AIC"/>
    <s v="Comedy,Magic,Romance,Seinen,Supernatural"/>
    <s v="TBS,Kodansha"/>
    <s v="ADVFilms,Funimation,NYAVPost"/>
  </r>
  <r>
    <s v="Ashita no Nadja"/>
    <s v="TV"/>
    <n v="50"/>
    <s v="Winter"/>
    <n v="2003"/>
    <m/>
    <m/>
    <x v="2"/>
    <x v="2"/>
    <x v="3"/>
    <n v="24"/>
    <s v="G"/>
    <n v="7.67"/>
    <n v="16005"/>
    <b v="0"/>
    <s v="ToeiAnimation"/>
    <s v="Adventure,Drama,Historical,Romance,Shoujo"/>
    <s v="AsahiBroadcasting"/>
    <m/>
  </r>
  <r>
    <s v="Basilisk: Kouga Ninpou Chou"/>
    <s v="TV"/>
    <n v="24"/>
    <s v="Spring"/>
    <n v="2005"/>
    <m/>
    <m/>
    <x v="2"/>
    <x v="2"/>
    <x v="0"/>
    <n v="24"/>
    <s v="R"/>
    <n v="7.67"/>
    <n v="112537"/>
    <b v="0"/>
    <s v="Gonzo"/>
    <s v="Action,Adventure,Historical,Supernatural,Romance,Samurai,Fantasy"/>
    <s v="GDH,Kodansha,SotsuMusicPublishing"/>
    <s v="Funimation"/>
  </r>
  <r>
    <s v="Grisaia no Kajitsu"/>
    <s v="TV"/>
    <n v="13"/>
    <s v="Fall"/>
    <n v="2014"/>
    <s v="Sundays"/>
    <d v="1899-12-30T20:30:00"/>
    <x v="0"/>
    <x v="1"/>
    <x v="1"/>
    <n v="23"/>
    <s v="R+"/>
    <n v="7.67"/>
    <n v="236870"/>
    <b v="0"/>
    <s v="8bit"/>
    <s v="Drama,Harem,Psychological,Romance,School"/>
    <s v="FrontierWorks,AT-X,Bushiroad,NBCUniversalEntertainmentJapan"/>
    <s v="SentaiFilmworks"/>
  </r>
  <r>
    <s v="Gugure! Kokkuri-san"/>
    <s v="TV"/>
    <n v="12"/>
    <s v="Fall"/>
    <n v="2014"/>
    <s v="Mondays"/>
    <d v="1899-12-30T01:05:00"/>
    <x v="1"/>
    <x v="0"/>
    <x v="6"/>
    <n v="24"/>
    <s v="PG-13"/>
    <n v="7.67"/>
    <n v="105956"/>
    <b v="0"/>
    <s v="TMSEntertainment"/>
    <s v="Comedy,Shounen,Supernatural"/>
    <s v="TVTokyo,FrontierWorks,MediaFactory,NihonAdSystems,SonyMusicCommunications"/>
    <s v="SentaiFilmworks"/>
  </r>
  <r>
    <s v="Isshuukan Friends."/>
    <s v="TV"/>
    <n v="12"/>
    <s v="Spring"/>
    <n v="2014"/>
    <s v="Mondays"/>
    <d v="1899-12-30T00:00:00"/>
    <x v="1"/>
    <x v="0"/>
    <x v="6"/>
    <n v="23"/>
    <s v="PG-13"/>
    <n v="7.67"/>
    <n v="169671"/>
    <b v="0"/>
    <s v="Brain'sBase"/>
    <s v="SliceofLife,Comedy,School,Shounen"/>
    <s v="NihonAdSystems,PonyCanyon,DAXProduction,TOHOanimation"/>
    <s v="SentaiFilmworks"/>
  </r>
  <r>
    <s v="Log Horizon 2nd Season"/>
    <s v="TV"/>
    <n v="25"/>
    <s v="Fall"/>
    <n v="2014"/>
    <s v="Saturdays"/>
    <d v="1899-12-30T17:30:00"/>
    <x v="0"/>
    <x v="0"/>
    <x v="5"/>
    <n v="24"/>
    <s v="PG-13"/>
    <n v="7.67"/>
    <n v="275261"/>
    <b v="1"/>
    <s v="StudioDeen"/>
    <s v="Action,Game,Magic,Fantasy"/>
    <s v="NHK"/>
    <s v="SentaiFilmworks"/>
  </r>
  <r>
    <s v="Mutsu Enmei Ryuu Gaiden: Shura no Toki"/>
    <s v="TV"/>
    <n v="26"/>
    <s v="Spring"/>
    <n v="2004"/>
    <s v="Tuesdays"/>
    <d v="1899-12-30T18:00:00"/>
    <x v="0"/>
    <x v="1"/>
    <x v="0"/>
    <n v="23"/>
    <s v="R"/>
    <n v="7.67"/>
    <n v="15629"/>
    <b v="0"/>
    <s v="StudioComet"/>
    <s v="Action,Historical,MartialArts,Samurai,Shounen"/>
    <s v="TVTokyo,Sotsu,Marvelous,MediaFactory"/>
    <s v="MediaBlasters"/>
  </r>
  <r>
    <s v="Saenai Heroine no Sodatekata"/>
    <s v="TV"/>
    <n v="12"/>
    <s v="Winter"/>
    <n v="2015"/>
    <s v="Fridays"/>
    <d v="1899-12-30T00:50:00"/>
    <x v="1"/>
    <x v="0"/>
    <x v="2"/>
    <n v="23"/>
    <s v="PG-13"/>
    <n v="7.67"/>
    <n v="227548"/>
    <b v="1"/>
    <s v="A-1Pictures"/>
    <s v="Harem,Comedy,Romance,Ecchi,School"/>
    <s v="Aniplex,Dentsu,FujiTV,HalfH.PStudio,Cospa,FujiPacificMusicPublishing,GoodSmileCompany,KyorakuIndustrialHoldings,KansaiTelecasting,FujimiShobo"/>
    <s v="AniplexofAmerica"/>
  </r>
  <r>
    <s v="Zettai Karen Children: The Unlimited - Hyoubu Kyousuke"/>
    <s v="TV"/>
    <n v="12"/>
    <s v="Winter"/>
    <n v="2013"/>
    <m/>
    <m/>
    <x v="2"/>
    <x v="2"/>
    <x v="3"/>
    <n v="24"/>
    <s v="R"/>
    <n v="7.67"/>
    <n v="75109"/>
    <b v="0"/>
    <s v="Manglobe"/>
    <s v="Shounen,Supernatural"/>
    <s v="TVTokyo,GeneonUniversalEntertainment,ShogakukanProductions,HalfH.PStudio,UNLIMITEDPartners"/>
    <s v="SentaiFilmworks"/>
  </r>
  <r>
    <s v="Air Gear"/>
    <s v="TV"/>
    <n v="25"/>
    <s v="Spring"/>
    <n v="2006"/>
    <m/>
    <m/>
    <x v="2"/>
    <x v="2"/>
    <x v="0"/>
    <n v="24"/>
    <s v="R+"/>
    <n v="7.66"/>
    <n v="220930"/>
    <b v="0"/>
    <s v="ToeiAnimation"/>
    <s v="Action,Comedy,Ecchi,Shounen,Sports"/>
    <s v="Marvelous,Kodansha"/>
    <s v="ADVFilms,Funimation"/>
  </r>
  <r>
    <s v="Ano Natsu de Matteru"/>
    <s v="TV"/>
    <n v="12"/>
    <s v="Winter"/>
    <n v="2012"/>
    <s v="Tuesdays"/>
    <d v="1899-12-30T01:30:00"/>
    <x v="1"/>
    <x v="0"/>
    <x v="3"/>
    <n v="23"/>
    <s v="PG-13"/>
    <n v="7.66"/>
    <n v="200901"/>
    <b v="0"/>
    <s v="J.C.Staff"/>
    <s v="Comedy,Drama,Romance,Sci-Fi,SliceofLife"/>
    <s v="GeneonUniversalEntertainment,Genco,AT-X,Bushiroad,Showgate"/>
    <s v="SentaiFilmworks"/>
  </r>
  <r>
    <s v="Kamisama no Memochou"/>
    <s v="TV"/>
    <n v="12"/>
    <s v="Summer"/>
    <n v="2011"/>
    <s v="Saturdays"/>
    <m/>
    <x v="2"/>
    <x v="2"/>
    <x v="2"/>
    <n v="26"/>
    <s v="R"/>
    <n v="7.66"/>
    <n v="150773"/>
    <b v="0"/>
    <s v="J.C.Staff"/>
    <s v="Mystery"/>
    <s v="Lantis,AT-X,WarnerBros.,KlockWorx,ASCIIMediaWorks"/>
    <s v="SentaiFilmworks"/>
  </r>
  <r>
    <s v="Moyashimon"/>
    <s v="TV"/>
    <n v="11"/>
    <s v="Fall"/>
    <n v="2007"/>
    <m/>
    <m/>
    <x v="2"/>
    <x v="2"/>
    <x v="0"/>
    <n v="23"/>
    <s v="PG-13"/>
    <n v="7.66"/>
    <n v="49326"/>
    <b v="0"/>
    <s v="TelecomAnimationFilm,Shirogumi"/>
    <s v="Comedy,School,Supernatural"/>
    <s v="Dentsu,Kodansha,FujiTV,SonyMusicEntertainment,FujiPacificMusicPublishing"/>
    <m/>
  </r>
  <r>
    <s v="Digimon Tamers"/>
    <s v="TV"/>
    <n v="51"/>
    <s v="Spring"/>
    <n v="2001"/>
    <s v="Sundays"/>
    <d v="1899-12-30T09:00:00"/>
    <x v="0"/>
    <x v="0"/>
    <x v="3"/>
    <n v="25"/>
    <s v="PG"/>
    <n v="7.65"/>
    <n v="109354"/>
    <b v="0"/>
    <s v="ToeiAnimation"/>
    <s v="Adventure,Comedy,Drama,Fantasy,Shounen"/>
    <s v="YomikoAdvertising,FujiTV"/>
    <s v="SabanEntertainment,FlatironFilmCompany"/>
  </r>
  <r>
    <s v="Fantastic Children"/>
    <s v="TV"/>
    <n v="26"/>
    <s v="Fall"/>
    <n v="2004"/>
    <s v="Tuesdays"/>
    <d v="1899-12-30T01:00:00"/>
    <x v="1"/>
    <x v="0"/>
    <x v="3"/>
    <n v="24"/>
    <s v="PG-13"/>
    <n v="7.65"/>
    <n v="20012"/>
    <b v="0"/>
    <s v="NipponAnimation"/>
    <s v="Adventure,Fantasy,Mystery,Romance,Sci-Fi"/>
    <s v="Nonefound,addsome"/>
    <s v="BandaiEntertainment"/>
  </r>
  <r>
    <s v="Girls und Panzer"/>
    <s v="TV"/>
    <n v="12"/>
    <s v="Fall"/>
    <n v="2012"/>
    <m/>
    <m/>
    <x v="2"/>
    <x v="2"/>
    <x v="3"/>
    <n v="24"/>
    <s v="PG-13"/>
    <n v="7.65"/>
    <n v="129639"/>
    <b v="0"/>
    <s v="Actas"/>
    <s v="Action,Military,School"/>
    <s v="Lantis,Movic,Showgate,CycloneGraphicsinc"/>
    <s v="SentaiFilmworks"/>
  </r>
  <r>
    <s v="Hanbun no Tsuki ga Noboru Sora"/>
    <s v="TV"/>
    <n v="6"/>
    <s v="Winter"/>
    <n v="2006"/>
    <m/>
    <m/>
    <x v="2"/>
    <x v="2"/>
    <x v="2"/>
    <n v="24"/>
    <s v="PG-13"/>
    <n v="7.65"/>
    <n v="71695"/>
    <b v="0"/>
    <s v="GroupTAC"/>
    <s v="Comedy,Drama,Romance"/>
    <s v="PonyCanyon,DreamForce"/>
    <s v="NozomiEntertainment,CrimsonStarMedia"/>
  </r>
  <r>
    <s v="Inu x Boku SS"/>
    <s v="TV"/>
    <n v="12"/>
    <s v="Winter"/>
    <n v="2012"/>
    <s v="Fridays"/>
    <m/>
    <x v="2"/>
    <x v="2"/>
    <x v="0"/>
    <n v="24"/>
    <s v="PG-13"/>
    <n v="7.65"/>
    <n v="259483"/>
    <b v="0"/>
    <s v="DavidProduction"/>
    <s v="Comedy,Supernatural,Romance,Shounen"/>
    <s v="Aniplex,SquareEnix,MainichiBroadcastingSystem,Movic,InuxBokuSSProductionPartners"/>
    <s v="SentaiFilmworks"/>
  </r>
  <r>
    <s v="Kiniro no Corda: Primo Passo"/>
    <s v="TV"/>
    <n v="25"/>
    <s v="Fall"/>
    <n v="2006"/>
    <m/>
    <m/>
    <x v="2"/>
    <x v="2"/>
    <x v="1"/>
    <n v="24"/>
    <s v="PG-13"/>
    <n v="7.65"/>
    <n v="69118"/>
    <b v="0"/>
    <s v="YumetaCompany"/>
    <s v="Comedy,Drama,Harem,Magic,Music,Romance,School,Shoujo"/>
    <s v="Aniplex,Hakusensha,Koei,TYO"/>
    <s v="SentaiFilmworks"/>
  </r>
  <r>
    <s v="Love Live! School Idol Project"/>
    <s v="TV"/>
    <n v="13"/>
    <s v="Winter"/>
    <n v="2013"/>
    <s v="Sundays"/>
    <d v="1899-12-30T22:00:00"/>
    <x v="0"/>
    <x v="0"/>
    <x v="7"/>
    <n v="23"/>
    <s v="PG-13"/>
    <n v="7.65"/>
    <n v="204902"/>
    <b v="0"/>
    <s v="Sunrise"/>
    <s v="Music,SliceofLife,School"/>
    <s v="BandaiVisual,Lantis,ASCIIMediaWorks,Bushiroad"/>
    <s v="NISAmerica,Inc."/>
  </r>
  <r>
    <s v="Love Stage!!"/>
    <s v="TV"/>
    <n v="10"/>
    <s v="Summer"/>
    <n v="2014"/>
    <s v="Thursdays"/>
    <d v="1899-12-30T01:05:00"/>
    <x v="1"/>
    <x v="0"/>
    <x v="0"/>
    <n v="23"/>
    <s v="PG-13"/>
    <n v="7.65"/>
    <n v="106906"/>
    <b v="0"/>
    <s v="J.C.Staff"/>
    <s v="Comedy,Romance,ShounenAi"/>
    <s v="KadokawaShoten"/>
    <s v="SentaiFilmworks"/>
  </r>
  <r>
    <s v="New Prince of Tennis"/>
    <s v="TV"/>
    <n v="13"/>
    <s v="Winter"/>
    <n v="2012"/>
    <m/>
    <m/>
    <x v="2"/>
    <x v="2"/>
    <x v="0"/>
    <n v="23"/>
    <s v="PG-13"/>
    <n v="7.65"/>
    <n v="35010"/>
    <b v="1"/>
    <s v="ProductionI.G,M.S.C"/>
    <s v="Action,Comedy,Shounen,Sports"/>
    <s v="TVTokyo,BandaiVisual,NihonAdSystems,TVTokyoMusic,MarvelousAQL,Shueisha"/>
    <m/>
  </r>
  <r>
    <s v="Oda Nobuna no Yabou"/>
    <s v="TV"/>
    <n v="12"/>
    <s v="Summer"/>
    <n v="2012"/>
    <m/>
    <m/>
    <x v="2"/>
    <x v="2"/>
    <x v="2"/>
    <n v="24"/>
    <s v="PG-13"/>
    <n v="7.65"/>
    <n v="162319"/>
    <b v="0"/>
    <s v="Madhouse,StudioGokumi"/>
    <s v="Comedy,Historical,Romance"/>
    <s v="PonyCanyon,AT-X,KlockWorx,SoftBankCreativeCorp."/>
    <s v="SentaiFilmworks"/>
  </r>
  <r>
    <s v="Toaru Majutsu no Index"/>
    <s v="TV"/>
    <n v="24"/>
    <s v="Fall"/>
    <n v="2008"/>
    <m/>
    <m/>
    <x v="2"/>
    <x v="2"/>
    <x v="2"/>
    <n v="23"/>
    <s v="R"/>
    <n v="7.65"/>
    <n v="372754"/>
    <b v="0"/>
    <s v="J.C.Staff"/>
    <s v="Action,Magic,Sci-Fi,SuperPower"/>
    <s v="GeneonUniversalEntertainment,SquareEnix,AT-X,ASCIIMediaWorks,KadokawaContentsGate"/>
    <s v="Funimation"/>
  </r>
  <r>
    <s v="Tsubasa Chronicle"/>
    <s v="TV"/>
    <n v="26"/>
    <s v="Spring"/>
    <n v="2005"/>
    <s v="Saturdays"/>
    <d v="1899-12-30T18:30:00"/>
    <x v="0"/>
    <x v="1"/>
    <x v="0"/>
    <n v="25"/>
    <s v="PG-13"/>
    <n v="7.65"/>
    <n v="150313"/>
    <b v="0"/>
    <s v="BeeTrain"/>
    <s v="Action,Adventure,Fantasy,Magic,Romance,Supernatural,Shounen"/>
    <s v="NHK,Kodansha"/>
    <s v="Funimation"/>
  </r>
  <r>
    <s v="Yondemasu yo, Azazel-san. Z"/>
    <s v="TV"/>
    <n v="13"/>
    <s v="Spring"/>
    <n v="2013"/>
    <m/>
    <m/>
    <x v="2"/>
    <x v="2"/>
    <x v="0"/>
    <n v="12"/>
    <s v="R"/>
    <n v="7.65"/>
    <n v="24093"/>
    <b v="1"/>
    <s v="ProductionI.G"/>
    <s v="Comedy,Demons,Supernatural"/>
    <s v="Nonefound,addsome"/>
    <s v="NozomiEntertainment"/>
  </r>
  <r>
    <s v="Amagi Brilliant Park"/>
    <s v="TV"/>
    <n v="13"/>
    <s v="Fall"/>
    <n v="2014"/>
    <s v="Fridays"/>
    <d v="1899-12-30T02:16:00"/>
    <x v="1"/>
    <x v="0"/>
    <x v="2"/>
    <n v="24"/>
    <s v="PG-13"/>
    <n v="7.64"/>
    <n v="279235"/>
    <b v="0"/>
    <s v="KyotoAnimation"/>
    <s v="Comedy,Magic"/>
    <s v="AvexEntertainment,TBS,DAXProduction,flyingDOG,Mobcast"/>
    <s v="SentaiFilmworks"/>
  </r>
  <r>
    <s v="Arslan Senki (TV): Fuujin Ranbu"/>
    <s v="TV"/>
    <n v="8"/>
    <s v="Summer"/>
    <n v="2016"/>
    <s v="Sundays"/>
    <d v="1899-12-30T17:00:00"/>
    <x v="0"/>
    <x v="0"/>
    <x v="0"/>
    <n v="24"/>
    <s v="PG-13"/>
    <n v="7.64"/>
    <n v="73422"/>
    <b v="1"/>
    <s v="LIDENFILMS"/>
    <s v="Action,Adventure,Historical,Supernatural,Drama,Fantasy,Shounen"/>
    <s v="MainichiBroadcastingSystem,MagicCapsule,UltraSuperPictures,Graphinica,NBCUniversalEntertainmentJapan"/>
    <s v="Funimation"/>
  </r>
  <r>
    <s v="Fate/kaleid liner Prismaâ˜†Illya 3rei!!"/>
    <s v="TV"/>
    <n v="12"/>
    <s v="Summer"/>
    <n v="2016"/>
    <s v="Wednesdays"/>
    <d v="1899-12-30T23:00:00"/>
    <x v="1"/>
    <x v="0"/>
    <x v="0"/>
    <n v="24"/>
    <s v="PG-13"/>
    <n v="7.64"/>
    <n v="46038"/>
    <b v="1"/>
    <s v="SilverLink."/>
    <s v="Action,Comedy,Magic,Fantasy"/>
    <s v="Lantis,KadokawaShoten,AT-X,DAXProduction,KlockWorx,TokyoMX,KadokawaMediaHouse,PlusOne"/>
    <m/>
  </r>
  <r>
    <s v="Heroic Age"/>
    <s v="TV"/>
    <n v="26"/>
    <s v="Spring"/>
    <n v="2007"/>
    <m/>
    <m/>
    <x v="2"/>
    <x v="2"/>
    <x v="3"/>
    <n v="23"/>
    <s v="PG-13"/>
    <n v="7.64"/>
    <n v="72398"/>
    <b v="0"/>
    <s v="Xebec"/>
    <s v="Action,Mecha,Military,Sci-Fi,Space"/>
    <s v="StarchildRecords"/>
    <s v="Funimation"/>
  </r>
  <r>
    <s v="Konjiki no Gash Bell!!"/>
    <s v="TV"/>
    <n v="150"/>
    <s v="Spring"/>
    <n v="2003"/>
    <s v="Sundays"/>
    <d v="1899-12-30T09:00:00"/>
    <x v="0"/>
    <x v="0"/>
    <x v="0"/>
    <n v="23"/>
    <s v="PG-13"/>
    <n v="7.64"/>
    <n v="62041"/>
    <b v="0"/>
    <s v="ToeiAnimation"/>
    <s v="Adventure,Comedy,Supernatural,Magic,Shounen"/>
    <s v="YomikoAdvertising,FujiTV"/>
    <s v="VizMedia,FlatironFilmCompany"/>
  </r>
  <r>
    <s v="Minami-ke Okaeri"/>
    <s v="TV"/>
    <n v="13"/>
    <s v="Winter"/>
    <n v="2009"/>
    <s v="Mondays"/>
    <d v="1899-12-30T01:30:00"/>
    <x v="1"/>
    <x v="0"/>
    <x v="0"/>
    <n v="24"/>
    <s v="PG-13"/>
    <n v="7.64"/>
    <n v="48983"/>
    <b v="1"/>
    <s v="Asread"/>
    <s v="SliceofLife,Comedy,School"/>
    <s v="Nonefound,addsome"/>
    <m/>
  </r>
  <r>
    <s v="Owari no Seraph"/>
    <s v="TV"/>
    <n v="12"/>
    <s v="Spring"/>
    <n v="2015"/>
    <s v="Saturdays"/>
    <d v="1899-12-30T22:00:00"/>
    <x v="0"/>
    <x v="0"/>
    <x v="0"/>
    <n v="23"/>
    <s v="R"/>
    <n v="7.64"/>
    <n v="429983"/>
    <b v="0"/>
    <s v="WitStudio"/>
    <s v="Action,Drama,Shounen,Supernatural,Vampire"/>
    <s v="Rakuonsha,NBCUniversalEntertainmentJapan,Shueisha"/>
    <s v="Funimation"/>
  </r>
  <r>
    <s v="Persona 4 the Animation"/>
    <s v="TV"/>
    <n v="25"/>
    <s v="Fall"/>
    <n v="2011"/>
    <m/>
    <m/>
    <x v="2"/>
    <x v="2"/>
    <x v="8"/>
    <n v="25"/>
    <s v="PG-13"/>
    <n v="7.64"/>
    <n v="153886"/>
    <b v="0"/>
    <s v="AICA.S.T.A."/>
    <s v="Sci-Fi,Adventure,Mystery,SuperPower,Supernatural,School"/>
    <s v="Aniplex,MainichiBroadcastingSystem,ASCIIMediaWorks,Index"/>
    <s v="SentaiFilmworks"/>
  </r>
  <r>
    <s v="Shion no Ou"/>
    <s v="TV"/>
    <n v="22"/>
    <s v="Fall"/>
    <n v="2007"/>
    <m/>
    <m/>
    <x v="2"/>
    <x v="2"/>
    <x v="0"/>
    <n v="23"/>
    <s v="PG-13"/>
    <n v="7.64"/>
    <n v="22620"/>
    <b v="0"/>
    <s v="StudioDeen"/>
    <s v="Drama,Game,Mystery,Thriller"/>
    <s v="YomikoAdvertising,PonyCanyon,FujiTV,DAXProduction"/>
    <m/>
  </r>
  <r>
    <s v="Boku wa Tomodachi ga Sukunai Next"/>
    <s v="TV"/>
    <n v="12"/>
    <s v="Winter"/>
    <n v="2013"/>
    <m/>
    <m/>
    <x v="2"/>
    <x v="2"/>
    <x v="2"/>
    <n v="24"/>
    <s v="R+"/>
    <n v="7.63"/>
    <n v="262027"/>
    <b v="1"/>
    <s v="AICBuild"/>
    <s v="Harem,SliceofLife,Comedy,Romance,School"/>
    <s v="MediaFactory,TBS,MagicCapsule,GoodSmileCompany"/>
    <s v="Funimation"/>
  </r>
  <r>
    <s v="High School DxD"/>
    <s v="TV"/>
    <n v="12"/>
    <s v="Winter"/>
    <n v="2012"/>
    <s v="Fridays"/>
    <d v="1899-12-30T11:00:00"/>
    <x v="0"/>
    <x v="0"/>
    <x v="2"/>
    <n v="24"/>
    <s v="R+"/>
    <n v="7.63"/>
    <n v="508697"/>
    <b v="0"/>
    <s v="TNK"/>
    <s v="Comedy,Demons,Ecchi,Harem,Romance,School"/>
    <s v="Genco,Lantis,AT-X,PRA,Showgate,AtelierMusa,FujimiShobo"/>
    <s v="Funimation"/>
  </r>
  <r>
    <s v="Nijuu Mensou no Musume"/>
    <s v="TV"/>
    <n v="22"/>
    <s v="Spring"/>
    <n v="2008"/>
    <m/>
    <m/>
    <x v="2"/>
    <x v="2"/>
    <x v="0"/>
    <n v="22"/>
    <s v="PG-13"/>
    <n v="7.63"/>
    <n v="23412"/>
    <b v="0"/>
    <s v="Bones,TelecomAnimationFilm"/>
    <s v="Action,Adventure,Mystery"/>
    <s v="PRA,SakuraCreate,FujiPacificMusicPublishing"/>
    <m/>
  </r>
  <r>
    <s v="Yondemasu yo, Azazel-san. (TV)"/>
    <s v="TV"/>
    <n v="13"/>
    <s v="Spring"/>
    <n v="2011"/>
    <m/>
    <m/>
    <x v="2"/>
    <x v="2"/>
    <x v="0"/>
    <n v="12"/>
    <s v="R"/>
    <n v="7.63"/>
    <n v="49085"/>
    <b v="0"/>
    <s v="ProductionI.G"/>
    <s v="Comedy,Supernatural,Demons"/>
    <s v="Nonefound,addsome"/>
    <s v="NozomiEntertainment"/>
  </r>
  <r>
    <s v="Acchi Kocchi (TV)"/>
    <s v="TV"/>
    <n v="12"/>
    <s v="Spring"/>
    <n v="2012"/>
    <m/>
    <m/>
    <x v="2"/>
    <x v="2"/>
    <x v="6"/>
    <n v="25"/>
    <s v="PG-13"/>
    <n v="7.62"/>
    <n v="156868"/>
    <b v="0"/>
    <s v="AIC"/>
    <s v="SliceofLife,Comedy,Romance,School,Seinen"/>
    <s v="PonyCanyon,TBS,DAXProduction,BS-TBS,Jumondo,Houbunsha"/>
    <s v="SentaiFilmworks"/>
  </r>
  <r>
    <s v="Btooom!"/>
    <s v="TV"/>
    <n v="12"/>
    <s v="Fall"/>
    <n v="2012"/>
    <s v="Thursdays"/>
    <d v="1899-12-30T23:00:00"/>
    <x v="1"/>
    <x v="0"/>
    <x v="0"/>
    <n v="24"/>
    <s v="R"/>
    <n v="7.62"/>
    <n v="412193"/>
    <b v="0"/>
    <s v="Madhouse"/>
    <s v="Action,Sci-Fi,Psychological,Seinen"/>
    <s v="Sotsu,KlockWorx,flyingDOG,Showgate"/>
    <s v="SentaiFilmworks"/>
  </r>
  <r>
    <s v="Flying Witch"/>
    <s v="TV"/>
    <n v="12"/>
    <s v="Spring"/>
    <n v="2016"/>
    <s v="Sundays"/>
    <d v="1899-12-30T02:25:00"/>
    <x v="1"/>
    <x v="0"/>
    <x v="0"/>
    <n v="23"/>
    <s v="PG-13"/>
    <n v="7.62"/>
    <n v="129173"/>
    <b v="0"/>
    <s v="J.C.Staff"/>
    <s v="SliceofLife,Comedy,Supernatural,Magic,Shounen"/>
    <s v="VAP,Kodansha,MagicCapsule,NipponTelevisionNetwork,RABAomoriBroadcasting,NipponTelevisionMusic"/>
    <s v="SentaiFilmworks"/>
  </r>
  <r>
    <s v="Hakuouki Reimeiroku"/>
    <s v="TV"/>
    <n v="12"/>
    <s v="Summer"/>
    <n v="2012"/>
    <m/>
    <m/>
    <x v="2"/>
    <x v="2"/>
    <x v="1"/>
    <n v="23"/>
    <s v="R"/>
    <n v="7.62"/>
    <n v="34462"/>
    <b v="0"/>
    <s v="StudioDeen"/>
    <s v="Action,Historical,Supernatural,Drama,Samurai,Josei"/>
    <s v="Nonefound,addsome"/>
    <s v="SentaiFilmworks"/>
  </r>
  <r>
    <s v="Hellsing"/>
    <s v="TV"/>
    <n v="13"/>
    <s v="Fall"/>
    <n v="2001"/>
    <m/>
    <m/>
    <x v="2"/>
    <x v="2"/>
    <x v="0"/>
    <n v="23"/>
    <s v="R"/>
    <n v="7.62"/>
    <n v="363976"/>
    <b v="0"/>
    <s v="Gonzo"/>
    <s v="Action,Horror,Supernatural,Vampire,Seinen"/>
    <s v="FujiTV,PioneerLDC"/>
    <s v="Funimation,GeneonEntertainmentUSA"/>
  </r>
  <r>
    <s v="Kiznaiver"/>
    <s v="TV"/>
    <n v="12"/>
    <s v="Spring"/>
    <n v="2016"/>
    <s v="Saturdays"/>
    <d v="1899-12-30T23:30:00"/>
    <x v="1"/>
    <x v="0"/>
    <x v="3"/>
    <n v="24"/>
    <s v="PG-13"/>
    <n v="7.62"/>
    <n v="280194"/>
    <b v="0"/>
    <s v="Trigger"/>
    <s v="Sci-Fi,Drama"/>
    <s v="Aniplex,Movic,UltraSuperPictures,Sammy,AsahiBroadcasting,BS11,Crunchyroll"/>
    <s v="AniplexofAmerica"/>
  </r>
  <r>
    <s v="Kore wa Zombie Desu ka?"/>
    <s v="TV"/>
    <n v="12"/>
    <s v="Winter"/>
    <n v="2011"/>
    <m/>
    <m/>
    <x v="2"/>
    <x v="2"/>
    <x v="2"/>
    <n v="24"/>
    <s v="R"/>
    <n v="7.62"/>
    <n v="354682"/>
    <b v="0"/>
    <s v="StudioDeen"/>
    <s v="Action,Comedy,Ecchi,Harem,Magic,Supernatural"/>
    <s v="KadokawaShoten,AT-X,KadokawaPicturesJapan,KlockWorx,flyingDOG"/>
    <s v="Funimation"/>
  </r>
  <r>
    <s v="Little Busters!"/>
    <s v="TV"/>
    <n v="26"/>
    <s v="Fall"/>
    <n v="2012"/>
    <m/>
    <m/>
    <x v="2"/>
    <x v="2"/>
    <x v="1"/>
    <n v="24"/>
    <s v="PG-13"/>
    <n v="7.62"/>
    <n v="161818"/>
    <b v="0"/>
    <s v="J.C.Staff"/>
    <s v="SliceofLife,Comedy,Supernatural,Drama,School"/>
    <s v="WarnerBros.,Showgate"/>
    <s v="SentaiFilmworks"/>
  </r>
  <r>
    <s v="R.O.D the TV"/>
    <s v="TV"/>
    <n v="26"/>
    <s v="Fall"/>
    <n v="2003"/>
    <m/>
    <m/>
    <x v="2"/>
    <x v="2"/>
    <x v="2"/>
    <n v="25"/>
    <s v="PG-13"/>
    <n v="7.62"/>
    <n v="51019"/>
    <b v="1"/>
    <s v="J.C.Staff"/>
    <s v="Action,Adventure,Comedy,Drama,Sci-Fi,SuperPower"/>
    <s v="Aniplex,StudioDeen,Broccoli,SonyMusicEntertainment"/>
    <s v="AniplexofAmerica,GeneonEntertainmentUSA"/>
  </r>
  <r>
    <s v="Shingeki no Bahamut: Virgin Soul"/>
    <s v="TV"/>
    <n v="24"/>
    <s v="Spring"/>
    <n v="2017"/>
    <s v="Saturdays"/>
    <d v="1899-12-30T01:55:00"/>
    <x v="1"/>
    <x v="0"/>
    <x v="8"/>
    <n v="23"/>
    <s v="R"/>
    <n v="7.62"/>
    <n v="103151"/>
    <b v="1"/>
    <s v="MAPPA"/>
    <s v="Action,Adventure,Demons,Supernatural,Magic,Fantasy"/>
    <s v="Cygames"/>
    <m/>
  </r>
  <r>
    <s v="Donten ni Warau"/>
    <s v="TV"/>
    <n v="12"/>
    <s v="Fall"/>
    <n v="2014"/>
    <m/>
    <m/>
    <x v="2"/>
    <x v="2"/>
    <x v="0"/>
    <n v="23"/>
    <s v="PG-13"/>
    <n v="7.61"/>
    <n v="68976"/>
    <b v="0"/>
    <s v="DogaKobo"/>
    <s v="Action,Historical,Shoujo"/>
    <s v="VAP,NipponTelevisionNetwork"/>
    <s v="Funimation"/>
  </r>
  <r>
    <s v="Free!"/>
    <s v="TV"/>
    <n v="12"/>
    <s v="Summer"/>
    <n v="2013"/>
    <s v="Thursdays"/>
    <m/>
    <x v="2"/>
    <x v="2"/>
    <x v="3"/>
    <n v="24"/>
    <s v="PG-13"/>
    <n v="7.61"/>
    <n v="323469"/>
    <b v="0"/>
    <s v="KyotoAnimation"/>
    <s v="SliceofLife,Comedy,Sports,School"/>
    <s v="Lantis,AnimationDo,IwatobiHighSchoolSwimmingClub,AsahiBroadcasting"/>
    <s v="DiscotekMedia,Crunchyroll"/>
  </r>
  <r>
    <s v="Kakegurui"/>
    <s v="TV"/>
    <n v="12"/>
    <s v="Summer"/>
    <n v="2017"/>
    <s v="Saturdays"/>
    <d v="1899-12-30T22:00:00"/>
    <x v="0"/>
    <x v="0"/>
    <x v="0"/>
    <n v="24"/>
    <s v="R"/>
    <n v="7.61"/>
    <n v="186424"/>
    <b v="0"/>
    <s v="MAPPA"/>
    <s v="Game,Mystery,Psychological,Drama,School,Shounen"/>
    <s v="Dentsu,SquareEnix,Movic,KlockWorx,DIVEIIEntertainment,81Produce,AvexPictures,Furyu"/>
    <m/>
  </r>
  <r>
    <s v="Sora no Otoshimono"/>
    <s v="TV"/>
    <n v="13"/>
    <s v="Fall"/>
    <n v="2009"/>
    <m/>
    <m/>
    <x v="2"/>
    <x v="2"/>
    <x v="0"/>
    <n v="24"/>
    <s v="PG-13"/>
    <n v="7.61"/>
    <n v="269474"/>
    <b v="0"/>
    <s v="AICA.S.T.A."/>
    <s v="Sci-Fi,Harem,Comedy,Supernatural,Romance,Ecchi,Shounen"/>
    <s v="KadokawaShoten,KadokawaPicturesJapan,KlockWorx,NTTDocomo"/>
    <s v="Funimation"/>
  </r>
  <r>
    <s v="Suisei no Gargantia"/>
    <s v="TV"/>
    <n v="13"/>
    <s v="Spring"/>
    <n v="2013"/>
    <s v="Sundays"/>
    <d v="1899-12-30T22:00:00"/>
    <x v="0"/>
    <x v="0"/>
    <x v="3"/>
    <n v="23"/>
    <s v="PG-13"/>
    <n v="7.61"/>
    <n v="200242"/>
    <b v="0"/>
    <s v="ProductionI.G"/>
    <s v="Action,Sci-Fi,Adventure,Mecha"/>
    <s v="BandaiVisual,YomiuriTelecasting,Lantis,Nitroplus,Bushiroad,GoodSmileCompany"/>
    <s v="VizMedia"/>
  </r>
  <r>
    <s v="Aldnoah.Zero"/>
    <s v="TV"/>
    <n v="12"/>
    <s v="Summer"/>
    <n v="2014"/>
    <s v="Sundays"/>
    <d v="1899-12-30T00:00:00"/>
    <x v="1"/>
    <x v="0"/>
    <x v="3"/>
    <n v="23"/>
    <s v="R"/>
    <n v="7.6"/>
    <n v="294832"/>
    <b v="0"/>
    <s v="A-1Pictures,TROYCA"/>
    <s v="Action,Mecha,Sci-Fi"/>
    <s v="Aniplex,Movic,Nitroplus,Houbunsha,MAGES.,TokyoMX,AsahiBroadcasting,BS11"/>
    <s v="AniplexofAmerica"/>
  </r>
  <r>
    <s v="Casshern Sins"/>
    <s v="TV"/>
    <n v="24"/>
    <s v="Fall"/>
    <n v="2008"/>
    <m/>
    <m/>
    <x v="2"/>
    <x v="2"/>
    <x v="7"/>
    <n v="24"/>
    <s v="R"/>
    <n v="7.6"/>
    <n v="92999"/>
    <b v="0"/>
    <s v="Madhouse,TatsunokoProduction"/>
    <s v="Action,Adventure,Drama,Psychological,Sci-Fi"/>
    <s v="Showgate,USEN"/>
    <s v="Funimation"/>
  </r>
  <r>
    <s v="Chuunibyou demo Koi ga Shitai! Ren"/>
    <s v="TV"/>
    <n v="12"/>
    <s v="Winter"/>
    <n v="2014"/>
    <s v="Thursdays"/>
    <d v="1899-12-30T00:30:00"/>
    <x v="1"/>
    <x v="0"/>
    <x v="2"/>
    <n v="24"/>
    <s v="PG-13"/>
    <n v="7.6"/>
    <n v="266923"/>
    <b v="1"/>
    <s v="KyotoAnimation"/>
    <s v="Comedy,Drama,Romance,School,SliceofLife"/>
    <s v="Lantis,TBS"/>
    <s v="SentaiFilmworks"/>
  </r>
  <r>
    <s v="Gochuumon wa Usagi desu ka?"/>
    <s v="TV"/>
    <n v="12"/>
    <s v="Spring"/>
    <n v="2014"/>
    <m/>
    <m/>
    <x v="2"/>
    <x v="2"/>
    <x v="6"/>
    <n v="23"/>
    <s v="PG-13"/>
    <n v="7.6"/>
    <n v="108296"/>
    <b v="0"/>
    <s v="WhiteFox"/>
    <s v="SliceofLife,Comedy"/>
    <s v="FrontierWorks,Sotsu,MagicCapsule,Showgate,Houbunsha,NBCUniversalEntertainmentJapan,RAY"/>
    <s v="SentaiFilmworks"/>
  </r>
  <r>
    <s v="Golgo 13 (TV)"/>
    <s v="TV"/>
    <n v="50"/>
    <s v="Spring"/>
    <n v="2008"/>
    <m/>
    <m/>
    <x v="2"/>
    <x v="2"/>
    <x v="0"/>
    <n v="24"/>
    <s v="R+"/>
    <n v="7.6"/>
    <n v="22184"/>
    <b v="1"/>
    <s v="TheAnswerStudio"/>
    <s v="Action,Adventure,Drama,Thriller,Seinen"/>
    <s v="TVTokyo,Sotsu,HalfH.PStudio"/>
    <s v="SentaiFilmworks"/>
  </r>
  <r>
    <s v="Hello!! Kiniro Mosaic"/>
    <s v="TV"/>
    <n v="12"/>
    <s v="Spring"/>
    <n v="2015"/>
    <s v="Mondays"/>
    <d v="1899-12-30T00:00:00"/>
    <x v="1"/>
    <x v="0"/>
    <x v="6"/>
    <n v="23"/>
    <s v="PG-13"/>
    <n v="7.6"/>
    <n v="41542"/>
    <b v="1"/>
    <s v="StudioGokumi"/>
    <s v="SliceofLife,Comedy,School,Seinen"/>
    <s v="Genco,flyingDOG,Showgate"/>
    <s v="SentaiFilmworks"/>
  </r>
  <r>
    <s v="Shinryaku!? Ika Musume"/>
    <s v="TV"/>
    <n v="12"/>
    <s v="Fall"/>
    <n v="2011"/>
    <m/>
    <m/>
    <x v="2"/>
    <x v="2"/>
    <x v="0"/>
    <n v="24"/>
    <s v="PG-13"/>
    <n v="7.6"/>
    <n v="52861"/>
    <b v="1"/>
    <s v="Diomedea"/>
    <s v="SliceofLife,Comedy,Shounen"/>
    <s v="TVTokyo,Lantis,PonyCanyon,TVTokyoMusic,StudioJack"/>
    <s v="SentaiFilmworks"/>
  </r>
  <r>
    <s v="So Ra No Wo To"/>
    <s v="TV"/>
    <n v="12"/>
    <s v="Winter"/>
    <n v="2010"/>
    <s v="Tuesdays"/>
    <d v="1899-12-30T01:30:00"/>
    <x v="1"/>
    <x v="0"/>
    <x v="3"/>
    <n v="24"/>
    <s v="PG-13"/>
    <n v="7.6"/>
    <n v="98578"/>
    <b v="0"/>
    <s v="A-1Pictures"/>
    <s v="Military,Sci-Fi,Music,SliceofLife"/>
    <s v="TVTokyo,Aniplex"/>
    <s v="NozomiEntertainment"/>
  </r>
  <r>
    <s v="Darker than Black: Ryuusei no Gemini"/>
    <s v="TV"/>
    <n v="12"/>
    <s v="Fall"/>
    <n v="2009"/>
    <m/>
    <m/>
    <x v="2"/>
    <x v="2"/>
    <x v="3"/>
    <n v="24"/>
    <s v="R"/>
    <n v="7.59"/>
    <n v="254896"/>
    <b v="0"/>
    <s v="Bones"/>
    <s v="Action,Sci-Fi,Mystery,SuperPower"/>
    <s v="Aniplex,SquareEnix,MainichiBroadcastingSystem,Movic,SakuraCreate"/>
    <s v="Funimation"/>
  </r>
  <r>
    <s v="Hitorijime My Hero"/>
    <s v="TV"/>
    <n v="12"/>
    <s v="Summer"/>
    <n v="2017"/>
    <s v="Sundays"/>
    <d v="1899-12-30T01:30:00"/>
    <x v="1"/>
    <x v="0"/>
    <x v="0"/>
    <n v="24"/>
    <s v="PG-13"/>
    <n v="7.59"/>
    <n v="31637"/>
    <b v="0"/>
    <s v="EncourageFilms"/>
    <s v="SliceofLife,School,ShounenAi"/>
    <s v="Sotsu,AT-X,TokyoMX,AvexPictures,Q-Tec,DocomoAnimeStore,MarineEntertainment,KanonSound,ContentsSeed,Ichijinsha,BSNTV"/>
    <s v="SentaiFilmworks"/>
  </r>
  <r>
    <s v="Medaka Box Abnormal"/>
    <s v="TV"/>
    <n v="12"/>
    <s v="Fall"/>
    <n v="2012"/>
    <s v="Thursdays"/>
    <d v="1899-12-30T01:35:00"/>
    <x v="1"/>
    <x v="0"/>
    <x v="0"/>
    <n v="24"/>
    <s v="PG-13"/>
    <n v="7.59"/>
    <n v="80264"/>
    <b v="1"/>
    <s v="Gainax,AsahiProduction"/>
    <s v="Action,Comedy,Ecchi,MartialArts,School,Shounen,SuperPower"/>
    <s v="TVTokyo,Lantis,HakoniwaAcademyStudentCouncil"/>
    <s v="SentaiFilmworks"/>
  </r>
  <r>
    <s v="Oushitsu Kyoushi Heine"/>
    <s v="TV"/>
    <n v="12"/>
    <s v="Spring"/>
    <n v="2017"/>
    <s v="Wednesdays"/>
    <d v="1899-12-30T02:05:00"/>
    <x v="1"/>
    <x v="0"/>
    <x v="0"/>
    <n v="23"/>
    <s v="PG-13"/>
    <n v="7.59"/>
    <n v="50530"/>
    <b v="0"/>
    <s v="Bridge"/>
    <s v="Comedy"/>
    <s v="TVTokyo,SquareEnix,Sotsu,TVOsaka,AT-X,DAXProduction,TVTokyoMusic,AvexPictures,BSJapan,DaiNipponPrinting,ContentsSeed,A-Sketch"/>
    <m/>
  </r>
  <r>
    <s v="Yozakura Quartet: Hana no Uta"/>
    <s v="TV"/>
    <n v="13"/>
    <s v="Fall"/>
    <n v="2013"/>
    <m/>
    <m/>
    <x v="2"/>
    <x v="2"/>
    <x v="0"/>
    <n v="23"/>
    <s v="PG-13"/>
    <n v="7.59"/>
    <n v="70635"/>
    <b v="0"/>
    <s v="TatsunokoProduction"/>
    <s v="Action,Comedy,Magic,Shounen,SuperPower,Supernatural"/>
    <s v="Nonefound,addsome"/>
    <m/>
  </r>
  <r>
    <s v="Amagami SS+ Plus"/>
    <s v="TV"/>
    <n v="13"/>
    <s v="Winter"/>
    <n v="2012"/>
    <m/>
    <m/>
    <x v="2"/>
    <x v="2"/>
    <x v="1"/>
    <n v="24"/>
    <s v="PG-13"/>
    <n v="7.58"/>
    <n v="87461"/>
    <b v="1"/>
    <s v="AIC"/>
    <s v="SliceofLife,Comedy,Romance,School"/>
    <s v="TBS"/>
    <s v="SentaiFilmworks"/>
  </r>
  <r>
    <s v="Ayakashi: Japanese Classic Horror"/>
    <s v="TV"/>
    <n v="11"/>
    <s v="Winter"/>
    <n v="2006"/>
    <m/>
    <m/>
    <x v="2"/>
    <x v="2"/>
    <x v="7"/>
    <n v="23"/>
    <s v="R"/>
    <n v="7.58"/>
    <n v="39800"/>
    <b v="0"/>
    <s v="ToeiAnimation"/>
    <s v="Fantasy,Historical,Horror"/>
    <s v="Dentsu,SKYPerfectWellThink,FujiTV,AsmikAceEntertainment,SonyMusicEntertainment"/>
    <s v="GeneonEntertainmentUSA"/>
  </r>
  <r>
    <s v="Gabriel DropOut"/>
    <s v="TV"/>
    <n v="12"/>
    <s v="Winter"/>
    <n v="2017"/>
    <s v="Mondays"/>
    <d v="1899-12-30T22:30:00"/>
    <x v="0"/>
    <x v="0"/>
    <x v="0"/>
    <n v="23"/>
    <s v="PG-13"/>
    <n v="7.58"/>
    <n v="133164"/>
    <b v="0"/>
    <s v="DogaKobo"/>
    <s v="Comedy,Demons,Supernatural,School,Shounen"/>
    <s v="MediaFactory,AT-X,SonyMusicCommunications,KadokawaMediaHouse,NTTPlala"/>
    <m/>
  </r>
  <r>
    <s v="Otome Youkai Zakuro"/>
    <s v="TV"/>
    <n v="13"/>
    <s v="Fall"/>
    <n v="2010"/>
    <s v="Tuesdays"/>
    <d v="1899-12-30T01:30:00"/>
    <x v="1"/>
    <x v="0"/>
    <x v="0"/>
    <n v="24"/>
    <s v="PG-13"/>
    <n v="7.58"/>
    <n v="71888"/>
    <b v="0"/>
    <s v="J.C.Staff"/>
    <s v="Military,Historical,Demons,Supernatural,Romance,Seinen"/>
    <s v="Aniplex"/>
    <s v="NISAmerica,Inc."/>
  </r>
  <r>
    <s v="Samurai 7"/>
    <s v="TV"/>
    <n v="26"/>
    <s v="Summer"/>
    <n v="2004"/>
    <m/>
    <m/>
    <x v="2"/>
    <x v="2"/>
    <x v="7"/>
    <n v="26"/>
    <s v="PG-13"/>
    <n v="7.58"/>
    <n v="82617"/>
    <b v="0"/>
    <s v="Gonzo"/>
    <s v="Historical,Mecha,Samurai,Sci-Fi"/>
    <s v="GDH,SotsuMusicPublishing"/>
    <s v="Funimation"/>
  </r>
  <r>
    <s v="Senyuu. 2"/>
    <s v="TV"/>
    <n v="13"/>
    <s v="Summer"/>
    <n v="2013"/>
    <m/>
    <m/>
    <x v="2"/>
    <x v="2"/>
    <x v="4"/>
    <n v="4"/>
    <s v="PG-13"/>
    <n v="7.58"/>
    <n v="37146"/>
    <b v="1"/>
    <s v="Ordet,LIDENFILMS"/>
    <s v="Action,Comedy,Fantasy,Parody,Shounen"/>
    <s v="TVTokyo,BandaiVisual,Lantis,BarnumStudio,Dwango,GoodSmileCompany"/>
    <m/>
  </r>
  <r>
    <s v="Shigofumi"/>
    <s v="TV"/>
    <n v="12"/>
    <s v="Winter"/>
    <n v="2008"/>
    <m/>
    <m/>
    <x v="2"/>
    <x v="2"/>
    <x v="3"/>
    <n v="24"/>
    <s v="R"/>
    <n v="7.58"/>
    <n v="60742"/>
    <b v="0"/>
    <s v="J.C.Staff"/>
    <s v="Psychological,Supernatural,Drama,Thriller,Fantasy"/>
    <s v="BandaiVisual,Genco,Lantis,Rakuonsha"/>
    <s v="SentaiFilmworks"/>
  </r>
  <r>
    <s v="Toshokan Sensou"/>
    <s v="TV"/>
    <n v="12"/>
    <s v="Spring"/>
    <n v="2008"/>
    <s v="Fridays"/>
    <d v="1899-12-30T00:45:00"/>
    <x v="1"/>
    <x v="0"/>
    <x v="5"/>
    <n v="23"/>
    <s v="PG-13"/>
    <n v="7.58"/>
    <n v="44064"/>
    <b v="0"/>
    <s v="ProductionI.G"/>
    <s v="Action,Military,Comedy,Romance"/>
    <s v="FujiTV,Code,AsmikAceEntertainment,ASCIIMediaWorks,SonyMusicEntertainment,AtelierMusa"/>
    <s v="DiscotekMedia"/>
  </r>
  <r>
    <s v="Yuâ˜†Giâ˜†Oh! Duel Monsters"/>
    <s v="TV"/>
    <n v="224"/>
    <s v="Spring"/>
    <n v="2000"/>
    <m/>
    <m/>
    <x v="2"/>
    <x v="2"/>
    <x v="0"/>
    <n v="23"/>
    <s v="PG-13"/>
    <n v="7.58"/>
    <n v="163811"/>
    <b v="1"/>
    <s v="StudioGallop"/>
    <s v="Adventure,Game,Shounen"/>
    <s v="NihonAdSystems"/>
    <s v="4KidsEntertainment,FlatironFilmCompany"/>
  </r>
  <r>
    <s v="Amaama to Inazuma"/>
    <s v="TV"/>
    <n v="12"/>
    <s v="Summer"/>
    <n v="2016"/>
    <s v="Tuesdays"/>
    <d v="1899-12-30T01:05:00"/>
    <x v="1"/>
    <x v="0"/>
    <x v="0"/>
    <n v="24"/>
    <s v="PG-13"/>
    <n v="7.57"/>
    <n v="131737"/>
    <b v="0"/>
    <s v="TMSEntertainment"/>
    <s v="SliceofLife,Comedy,Seinen"/>
    <s v="ToeiVideo,Kodansha,Shin-EiAnimation,DAXProduction,AsmikAceEntertainment,YomiuriTVEnterprise,Sumitomo"/>
    <m/>
  </r>
  <r>
    <s v="Love Live! Sunshine!!"/>
    <s v="TV"/>
    <n v="13"/>
    <s v="Summer"/>
    <n v="2016"/>
    <s v="Saturdays"/>
    <d v="1899-12-30T22:30:00"/>
    <x v="0"/>
    <x v="0"/>
    <x v="7"/>
    <n v="24"/>
    <s v="PG-13"/>
    <n v="7.57"/>
    <n v="70675"/>
    <b v="0"/>
    <s v="Sunrise"/>
    <s v="Music,SliceofLife,School"/>
    <s v="BandaiVisual,Lantis,MagicCapsule,ASCIIMediaWorks,Bushiroad"/>
    <s v="Funimation"/>
  </r>
  <r>
    <s v="Mai-HiME"/>
    <s v="TV"/>
    <n v="26"/>
    <s v="Fall"/>
    <n v="2004"/>
    <s v="Fridays"/>
    <d v="1899-12-30T01:30:00"/>
    <x v="1"/>
    <x v="0"/>
    <x v="3"/>
    <n v="23"/>
    <s v="PG-13"/>
    <n v="7.57"/>
    <n v="82491"/>
    <b v="0"/>
    <s v="Sunrise"/>
    <s v="Action,Comedy,Drama,Fantasy,Magic,Mecha,Romance,School,ShoujoAi"/>
    <s v="BandaiVisual,TVTokyoMusic,StudioZain"/>
    <s v="Funimation,BandaiEntertainment"/>
  </r>
  <r>
    <s v="Shinryaku! Ika Musume"/>
    <s v="TV"/>
    <n v="12"/>
    <s v="Fall"/>
    <n v="2010"/>
    <m/>
    <m/>
    <x v="2"/>
    <x v="2"/>
    <x v="0"/>
    <n v="24"/>
    <s v="PG-13"/>
    <n v="7.57"/>
    <n v="110287"/>
    <b v="0"/>
    <s v="Diomedea"/>
    <s v="Comedy,Shounen,SliceofLife"/>
    <s v="TVTokyo,Lantis,PonyCanyon,StudioJack"/>
    <s v="MediaBlasters,SentaiFilmworks"/>
  </r>
  <r>
    <s v="Shugo Chara!"/>
    <s v="TV"/>
    <n v="51"/>
    <s v="Fall"/>
    <n v="2007"/>
    <m/>
    <m/>
    <x v="2"/>
    <x v="2"/>
    <x v="0"/>
    <n v="24"/>
    <s v="PG"/>
    <n v="7.57"/>
    <n v="134963"/>
    <b v="0"/>
    <s v="Satelight"/>
    <s v="Comedy,Magic,School,Shoujo"/>
    <s v="TVTokyo,Sotsu,PonyCanyon"/>
    <m/>
  </r>
  <r>
    <s v="Tenshi na Konamaiki"/>
    <s v="TV"/>
    <n v="50"/>
    <s v="Spring"/>
    <n v="2002"/>
    <m/>
    <m/>
    <x v="2"/>
    <x v="2"/>
    <x v="0"/>
    <n v="24"/>
    <s v="PG-13"/>
    <n v="7.57"/>
    <n v="16959"/>
    <b v="0"/>
    <s v="TMSEntertainment"/>
    <s v="Comedy,Magic,Romance,Shounen"/>
    <s v="Nonefound,addsome"/>
    <m/>
  </r>
  <r>
    <s v="WWW.Working!!"/>
    <s v="TV"/>
    <n v="13"/>
    <s v="Fall"/>
    <n v="2016"/>
    <s v="Saturdays"/>
    <d v="1899-12-30T23:30:00"/>
    <x v="1"/>
    <x v="0"/>
    <x v="4"/>
    <n v="23"/>
    <s v="PG-13"/>
    <n v="7.57"/>
    <n v="71847"/>
    <b v="0"/>
    <s v="A-1Pictures"/>
    <s v="SliceofLife,Comedy"/>
    <s v="Aniplex,YomiuriTelecasting,Lawson"/>
    <m/>
  </r>
  <r>
    <s v="Zero no Tsukaima: Princesses no Rondo"/>
    <s v="TV"/>
    <n v="12"/>
    <s v="Summer"/>
    <n v="2008"/>
    <s v="Mondays"/>
    <m/>
    <x v="2"/>
    <x v="2"/>
    <x v="2"/>
    <n v="24"/>
    <s v="PG-13"/>
    <n v="7.57"/>
    <n v="249388"/>
    <b v="1"/>
    <s v="J.C.Staff"/>
    <s v="Action,Adventure,Harem,Comedy,Magic,Romance,Ecchi,Fantasy,School"/>
    <s v="Nonefound,addsome"/>
    <s v="SentaiFilmworks"/>
  </r>
  <r>
    <s v="Accel World"/>
    <s v="TV"/>
    <n v="24"/>
    <s v="Spring"/>
    <n v="2012"/>
    <s v="Saturdays"/>
    <d v="1899-12-30T00:30:00"/>
    <x v="1"/>
    <x v="0"/>
    <x v="2"/>
    <n v="24"/>
    <s v="PG-13"/>
    <n v="7.56"/>
    <n v="392793"/>
    <b v="0"/>
    <s v="Sunrise"/>
    <s v="Action,Game,Sci-Fi,Romance,School"/>
    <s v="Genco,Rakuonsha,WarnerBros.,flyingDOG,ASCIIMediaWorks"/>
    <s v="VizMedia"/>
  </r>
  <r>
    <s v="Aishiteruze Babyâ˜…â˜…"/>
    <s v="TV"/>
    <n v="26"/>
    <s v="Spring"/>
    <n v="2004"/>
    <s v="Sundays"/>
    <d v="1899-12-30T19:00:00"/>
    <x v="0"/>
    <x v="1"/>
    <x v="0"/>
    <n v="25"/>
    <s v="PG-13"/>
    <n v="7.56"/>
    <n v="70364"/>
    <b v="0"/>
    <s v="TMSEntertainment"/>
    <s v="Comedy,Drama,Romance,Shoujo"/>
    <s v="Animax,ToeiVideo,SunnySideUp"/>
    <m/>
  </r>
  <r>
    <s v="Bobobo-bo Bo-bobo"/>
    <s v="TV"/>
    <n v="76"/>
    <s v="Fall"/>
    <n v="2003"/>
    <m/>
    <m/>
    <x v="2"/>
    <x v="2"/>
    <x v="0"/>
    <n v="25"/>
    <s v="PG-13"/>
    <n v="7.56"/>
    <n v="46450"/>
    <b v="0"/>
    <s v="ToeiAnimation"/>
    <s v="Sci-Fi,Adventure,Comedy,Shounen"/>
    <s v="AvexEntertainment,Dentsu,TVAsahi"/>
    <s v="VizMedia"/>
  </r>
  <r>
    <s v="Mikakunin de Shinkoukei"/>
    <s v="TV"/>
    <n v="12"/>
    <s v="Winter"/>
    <n v="2014"/>
    <s v="Thursdays"/>
    <d v="1899-12-30T02:13:00"/>
    <x v="1"/>
    <x v="0"/>
    <x v="6"/>
    <n v="23"/>
    <s v="PG-13"/>
    <n v="7.56"/>
    <n v="168794"/>
    <b v="0"/>
    <s v="DogaKobo"/>
    <s v="SliceofLife,Comedy,Romance,School"/>
    <s v="Sotsu,DAXProduction,TOHOanimation,RAY,Ichijinsha"/>
    <s v="SentaiFilmworks"/>
  </r>
  <r>
    <s v="Psycho-Pass 2"/>
    <s v="TV"/>
    <n v="11"/>
    <s v="Fall"/>
    <n v="2014"/>
    <s v="Fridays"/>
    <d v="1899-12-30T00:50:00"/>
    <x v="1"/>
    <x v="0"/>
    <x v="3"/>
    <n v="23"/>
    <s v="R"/>
    <n v="7.56"/>
    <n v="288256"/>
    <b v="1"/>
    <s v="TatsunokoProduction"/>
    <s v="Action,Sci-Fi,Police,Psychological"/>
    <s v="ProductionI.G,Dentsu,FujiTV,Nitroplus,SonyMusicEntertainment,TOHOanimation,KyorakuIndustrialHoldings"/>
    <s v="Funimation"/>
  </r>
  <r>
    <s v="Rokka no Yuusha"/>
    <s v="TV"/>
    <n v="12"/>
    <s v="Summer"/>
    <n v="2015"/>
    <s v="Sundays"/>
    <d v="1899-12-30T02:58:00"/>
    <x v="1"/>
    <x v="0"/>
    <x v="2"/>
    <n v="24"/>
    <s v="PG-13"/>
    <n v="7.56"/>
    <n v="284701"/>
    <b v="0"/>
    <s v="Passione"/>
    <s v="Action,Adventure,Fantasy,Magic,Mystery"/>
    <s v="PonyCanyon"/>
    <s v="PonycanUSA"/>
  </r>
  <r>
    <s v="Sekirei: Pure Engagement"/>
    <s v="TV"/>
    <n v="13"/>
    <s v="Summer"/>
    <n v="2010"/>
    <m/>
    <m/>
    <x v="2"/>
    <x v="2"/>
    <x v="0"/>
    <n v="24"/>
    <s v="R+"/>
    <n v="7.56"/>
    <n v="134547"/>
    <b v="1"/>
    <s v="SevenArcs"/>
    <s v="Action,Harem,Comedy,SuperPower,Ecchi"/>
    <s v="Aniplex"/>
    <s v="Funimation"/>
  </r>
  <r>
    <s v="Shinreigari: Ghost Hound"/>
    <s v="TV"/>
    <n v="22"/>
    <s v="Fall"/>
    <n v="2007"/>
    <m/>
    <m/>
    <x v="2"/>
    <x v="2"/>
    <x v="3"/>
    <n v="25"/>
    <s v="PG-13"/>
    <n v="7.56"/>
    <n v="88912"/>
    <b v="0"/>
    <s v="ProductionI.G"/>
    <s v="Mystery,Psychological,Sci-Fi,Supernatural"/>
    <s v="WOWOW,PonyCanyon,Showgate,TYO,MagGarden"/>
    <s v="SentaiFilmworks"/>
  </r>
  <r>
    <s v="Shugo Chara!! Doki"/>
    <s v="TV"/>
    <n v="51"/>
    <s v="Fall"/>
    <n v="2008"/>
    <m/>
    <m/>
    <x v="2"/>
    <x v="2"/>
    <x v="0"/>
    <n v="24"/>
    <s v="PG"/>
    <n v="7.56"/>
    <n v="66613"/>
    <b v="1"/>
    <s v="Satelight"/>
    <s v="Comedy,Magic,School,Shoujo"/>
    <s v="TVTokyo,Sotsu"/>
    <m/>
  </r>
  <r>
    <s v="Tamayura: More Aggressive"/>
    <s v="TV"/>
    <n v="12"/>
    <s v="Summer"/>
    <n v="2013"/>
    <s v="Wednesdays"/>
    <d v="1899-12-30T21:30:00"/>
    <x v="0"/>
    <x v="0"/>
    <x v="3"/>
    <n v="24"/>
    <s v="G"/>
    <n v="7.56"/>
    <n v="12203"/>
    <b v="1"/>
    <s v="TYOAnimations"/>
    <s v="Comedy,Drama,SliceofLife"/>
    <s v="RAY"/>
    <m/>
  </r>
  <r>
    <s v="Zero no Tsukaima"/>
    <s v="TV"/>
    <n v="13"/>
    <s v="Summer"/>
    <n v="2006"/>
    <s v="Mondays"/>
    <m/>
    <x v="2"/>
    <x v="2"/>
    <x v="2"/>
    <n v="23"/>
    <s v="PG-13"/>
    <n v="7.56"/>
    <n v="418976"/>
    <b v="0"/>
    <s v="J.C.Staff"/>
    <s v="Action,Adventure,Harem,Comedy,Magic,Romance,Ecchi,Fantasy,School"/>
    <s v="Genco,MediaFactory,Shochiku,Bushiroad,HappinetPictures"/>
    <s v="Funimation,SentaiFilmworks,GeneonEntertainmentUSA"/>
  </r>
  <r>
    <s v="Hakkenden: Touhou Hakken Ibun"/>
    <s v="TV"/>
    <n v="13"/>
    <s v="Winter"/>
    <n v="2013"/>
    <s v="Sundays"/>
    <m/>
    <x v="2"/>
    <x v="2"/>
    <x v="0"/>
    <n v="24"/>
    <s v="PG-13"/>
    <n v="7.55"/>
    <n v="69859"/>
    <b v="0"/>
    <s v="StudioDeen"/>
    <s v="Action,Supernatural,Fantasy,Shoujo"/>
    <s v="BandaiVisual,FrontierWorks,Lantis,Movic,DAXProduction,SonyPCL"/>
    <s v="SentaiFilmworks"/>
  </r>
  <r>
    <s v="Hakuouki"/>
    <s v="TV"/>
    <n v="12"/>
    <s v="Spring"/>
    <n v="2010"/>
    <m/>
    <m/>
    <x v="2"/>
    <x v="2"/>
    <x v="1"/>
    <n v="23"/>
    <s v="R"/>
    <n v="7.55"/>
    <n v="104509"/>
    <b v="0"/>
    <s v="StudioDeen"/>
    <s v="Action,Drama,Historical,Josei,Samurai,Supernatural"/>
    <s v="Nonefound,addsome"/>
    <s v="SentaiFilmworks"/>
  </r>
  <r>
    <s v="Level E"/>
    <s v="TV"/>
    <n v="13"/>
    <s v="Winter"/>
    <n v="2011"/>
    <s v="Tuesdays"/>
    <m/>
    <x v="2"/>
    <x v="2"/>
    <x v="0"/>
    <n v="24"/>
    <s v="R"/>
    <n v="7.55"/>
    <n v="61731"/>
    <b v="0"/>
    <s v="StudioPierrot,DavidProduction"/>
    <s v="Sci-Fi,Comedy,Shounen"/>
    <s v="Aniplex,TVTokyoMusic,SonyMusicEntertainment,SakuraCreate"/>
    <s v="Funimation"/>
  </r>
  <r>
    <s v="Motto To LOVE-Ru"/>
    <s v="TV"/>
    <n v="12"/>
    <s v="Fall"/>
    <n v="2010"/>
    <m/>
    <m/>
    <x v="2"/>
    <x v="2"/>
    <x v="0"/>
    <n v="24"/>
    <s v="R+"/>
    <n v="7.55"/>
    <n v="162359"/>
    <b v="1"/>
    <s v="Xebec"/>
    <s v="Sci-Fi,Harem,Comedy,Ecchi,School,Shounen"/>
    <s v="GeneonUniversalEntertainment,TBS,MagicCapsule,PRA"/>
    <s v="SentaiFilmworks"/>
  </r>
  <r>
    <s v="Paniponi Dash!"/>
    <s v="TV"/>
    <n v="26"/>
    <s v="Summer"/>
    <n v="2005"/>
    <s v="Mondays"/>
    <d v="1899-12-30T01:30:00"/>
    <x v="1"/>
    <x v="0"/>
    <x v="0"/>
    <n v="24"/>
    <s v="PG-13"/>
    <n v="7.55"/>
    <n v="41956"/>
    <b v="0"/>
    <s v="Shaft"/>
    <s v="Comedy,Parody,School"/>
    <s v="SquareEnix,StarchildRecords,GANSIS"/>
    <s v="ADVFilms,Funimation"/>
  </r>
  <r>
    <s v="Pretty Rhythm: Aurora Dream"/>
    <s v="TV"/>
    <n v="51"/>
    <s v="Spring"/>
    <n v="2011"/>
    <s v="Saturdays"/>
    <d v="1899-12-30T10:00:00"/>
    <x v="0"/>
    <x v="0"/>
    <x v="8"/>
    <n v="23"/>
    <s v="PG"/>
    <n v="7.55"/>
    <n v="10952"/>
    <b v="0"/>
    <s v="TatsunokoProduction"/>
    <s v="SliceofLife,Sports,Music,Shoujo"/>
    <s v="Nonefound,addsome"/>
    <m/>
  </r>
  <r>
    <s v="Saki"/>
    <s v="TV"/>
    <n v="25"/>
    <s v="Spring"/>
    <n v="2009"/>
    <s v="Mondays"/>
    <d v="1899-12-30T02:00:00"/>
    <x v="1"/>
    <x v="0"/>
    <x v="0"/>
    <n v="24"/>
    <s v="PG-13"/>
    <n v="7.55"/>
    <n v="61575"/>
    <b v="0"/>
    <s v="Gonzo,PictureMagic"/>
    <s v="Game,School,SliceofLife"/>
    <s v="TVTokyo,SquareEnix,Sotsu,Lantis,PonyCanyon,KlockWorx,TVTokyoMusic,KiyosumiHighSchoolMahjongClub,SotsuMusicPublishing"/>
    <m/>
  </r>
  <r>
    <s v="Simoun"/>
    <s v="TV"/>
    <n v="26"/>
    <s v="Spring"/>
    <n v="2006"/>
    <m/>
    <m/>
    <x v="2"/>
    <x v="2"/>
    <x v="3"/>
    <n v="24"/>
    <s v="PG-13"/>
    <n v="7.55"/>
    <n v="27825"/>
    <b v="0"/>
    <s v="StudioDeen"/>
    <s v="Military,Drama,Magic,Romance,ShoujoAi"/>
    <s v="BandaiVisual,Sotsu,TVTokyoMusic"/>
    <s v="MediaBlasters"/>
  </r>
  <r>
    <s v="Zipang"/>
    <s v="TV"/>
    <n v="26"/>
    <s v="Fall"/>
    <n v="2004"/>
    <m/>
    <m/>
    <x v="2"/>
    <x v="2"/>
    <x v="0"/>
    <n v="24"/>
    <s v="PG-13"/>
    <n v="7.55"/>
    <n v="10648"/>
    <b v="0"/>
    <s v="StudioDeen"/>
    <s v="Action,Military,Sci-Fi,Historical,Drama,Seinen"/>
    <s v="Marvelous,TBS"/>
    <s v="GeneonEntertainmentUSA"/>
  </r>
  <r>
    <s v="Chobits"/>
    <s v="TV"/>
    <n v="26"/>
    <s v="Spring"/>
    <n v="2002"/>
    <s v="Wednesdays"/>
    <d v="1899-12-30T02:20:00"/>
    <x v="1"/>
    <x v="0"/>
    <x v="0"/>
    <n v="24"/>
    <s v="PG-13"/>
    <n v="7.54"/>
    <n v="298602"/>
    <b v="0"/>
    <s v="Madhouse"/>
    <s v="Sci-Fi,Comedy,Drama,Romance,Ecchi,Seinen"/>
    <s v="TBS,PioneerLDC"/>
    <s v="Funimation,GeneonEntertainmentUSA"/>
  </r>
  <r>
    <s v="Fate/stay night"/>
    <s v="TV"/>
    <n v="24"/>
    <s v="Winter"/>
    <n v="2006"/>
    <s v="Saturdays"/>
    <d v="1899-12-30T01:30:00"/>
    <x v="1"/>
    <x v="0"/>
    <x v="1"/>
    <n v="24"/>
    <s v="R"/>
    <n v="7.54"/>
    <n v="451663"/>
    <b v="0"/>
    <s v="StudioDeen"/>
    <s v="Action,Supernatural,Magic,Romance,Fantasy"/>
    <s v="GeneonUniversalEntertainment,FrontierWorks,TBS,KlockWorx,Notes"/>
    <s v="SentaiFilmworks,GeneonEntertainmentUSA"/>
  </r>
  <r>
    <s v="Genshiken Nidaime"/>
    <s v="TV"/>
    <n v="13"/>
    <s v="Summer"/>
    <n v="2013"/>
    <m/>
    <m/>
    <x v="2"/>
    <x v="2"/>
    <x v="0"/>
    <n v="24"/>
    <s v="R"/>
    <n v="7.54"/>
    <n v="33566"/>
    <b v="0"/>
    <s v="ProductionI.G"/>
    <s v="SliceofLife,Comedy,Parody"/>
    <s v="StarchildRecords"/>
    <s v="NISAmerica,Inc."/>
  </r>
  <r>
    <s v="Joshiraku"/>
    <s v="TV"/>
    <n v="13"/>
    <s v="Summer"/>
    <n v="2012"/>
    <m/>
    <m/>
    <x v="2"/>
    <x v="2"/>
    <x v="0"/>
    <n v="24"/>
    <s v="PG-13"/>
    <n v="7.54"/>
    <n v="60398"/>
    <b v="0"/>
    <s v="J.C.Staff"/>
    <s v="Comedy,SliceofLife"/>
    <s v="StarchildRecords,MainichiBroadcastingSystem,Kodansha,KlockWorx"/>
    <m/>
  </r>
  <r>
    <s v="Kemonozume"/>
    <s v="TV"/>
    <n v="13"/>
    <s v="Summer"/>
    <n v="2006"/>
    <s v="Sundays"/>
    <d v="1899-12-30T00:30:00"/>
    <x v="1"/>
    <x v="0"/>
    <x v="3"/>
    <n v="23"/>
    <s v="R+"/>
    <n v="7.54"/>
    <n v="39454"/>
    <b v="0"/>
    <s v="Madhouse"/>
    <s v="Action,Horror,Demons,Supernatural,Romance"/>
    <s v="WOWOW"/>
    <m/>
  </r>
  <r>
    <s v="Mobile Suit Gundam Unicorn RE:0096"/>
    <s v="TV"/>
    <n v="22"/>
    <s v="Spring"/>
    <n v="2016"/>
    <s v="Sundays"/>
    <d v="1899-12-30T07:00:00"/>
    <x v="0"/>
    <x v="0"/>
    <x v="5"/>
    <n v="23"/>
    <s v="PG-13"/>
    <n v="7.54"/>
    <n v="13692"/>
    <b v="1"/>
    <s v="Sunrise"/>
    <s v="Action,Drama,Mecha,Military,Sci-Fi,Space"/>
    <s v="BandaiVisual,Sotsu,KadokawaShoten,AsatsuDK,TohokushinshaFilmCorporation,NagoyaTVHousou"/>
    <m/>
  </r>
  <r>
    <s v="Rozen Maiden"/>
    <s v="TV"/>
    <n v="12"/>
    <s v="Fall"/>
    <n v="2004"/>
    <s v="Fridays"/>
    <d v="1899-12-30T01:55:00"/>
    <x v="1"/>
    <x v="0"/>
    <x v="0"/>
    <n v="24"/>
    <s v="PG-13"/>
    <n v="7.54"/>
    <n v="141154"/>
    <b v="0"/>
    <s v="Nomad"/>
    <s v="Action,Comedy,Drama,Magic,Seinen"/>
    <s v="MellowHead,PonyCanyon,TBS,Memory-Tech,StudioJack"/>
    <s v="SentaiFilmworks"/>
  </r>
  <r>
    <s v="Saiyuuki Reload Gunlock"/>
    <s v="TV"/>
    <n v="26"/>
    <s v="Spring"/>
    <n v="2004"/>
    <m/>
    <m/>
    <x v="2"/>
    <x v="2"/>
    <x v="0"/>
    <n v="24"/>
    <s v="PG-13"/>
    <n v="7.54"/>
    <n v="14610"/>
    <b v="1"/>
    <s v="StudioPierrot"/>
    <s v="Action,Adventure,Comedy,Fantasy,Shoujo"/>
    <s v="Nonefound,addsome"/>
    <s v="GeneonEntertainmentUSA"/>
  </r>
  <r>
    <s v="Sugar Sugar Rune"/>
    <s v="TV"/>
    <n v="51"/>
    <s v="Summer"/>
    <n v="2005"/>
    <m/>
    <m/>
    <x v="2"/>
    <x v="2"/>
    <x v="0"/>
    <n v="24"/>
    <s v="PG"/>
    <n v="7.54"/>
    <n v="19173"/>
    <b v="0"/>
    <s v="StudioPierrot"/>
    <s v="Fantasy,Magic,Shoujo"/>
    <s v="TVTokyoMusic"/>
    <m/>
  </r>
  <r>
    <s v="Tetsuwan Birdy Decode"/>
    <s v="TV"/>
    <n v="13"/>
    <s v="Summer"/>
    <n v="2008"/>
    <s v="Saturdays"/>
    <d v="1899-12-30T01:00:00"/>
    <x v="1"/>
    <x v="0"/>
    <x v="0"/>
    <n v="24"/>
    <s v="PG-13"/>
    <n v="7.54"/>
    <n v="57636"/>
    <b v="0"/>
    <s v="A-1Pictures"/>
    <s v="Action,Sci-Fi,Comedy"/>
    <s v="Aniplex,Shogakukan"/>
    <s v="Funimation"/>
  </r>
  <r>
    <s v="Amagami SS"/>
    <s v="TV"/>
    <n v="25"/>
    <s v="Summer"/>
    <n v="2010"/>
    <m/>
    <m/>
    <x v="2"/>
    <x v="2"/>
    <x v="1"/>
    <n v="24"/>
    <s v="PG-13"/>
    <n v="7.53"/>
    <n v="186785"/>
    <b v="0"/>
    <s v="AIC"/>
    <s v="SliceofLife,Comedy,Romance,School"/>
    <s v="PonyCanyon,TBS,Movic"/>
    <s v="SentaiFilmworks"/>
  </r>
  <r>
    <s v="Chouyaku Hyakuninisshu: Uta Koi."/>
    <s v="TV"/>
    <n v="13"/>
    <s v="Summer"/>
    <n v="2012"/>
    <m/>
    <m/>
    <x v="2"/>
    <x v="2"/>
    <x v="0"/>
    <n v="24"/>
    <s v="PG-13"/>
    <n v="7.53"/>
    <n v="17825"/>
    <b v="0"/>
    <s v="TYOAnimations"/>
    <s v="Historical,Josei,Romance"/>
    <s v="TVTokyo,Aniplex,NihonAdSystems,DAXProduction"/>
    <m/>
  </r>
  <r>
    <s v="Chrome Shelled Regios"/>
    <s v="TV"/>
    <n v="24"/>
    <s v="Winter"/>
    <n v="2009"/>
    <m/>
    <m/>
    <x v="2"/>
    <x v="2"/>
    <x v="2"/>
    <n v="24"/>
    <s v="R"/>
    <n v="7.53"/>
    <n v="120659"/>
    <b v="0"/>
    <s v="Zexcs"/>
    <s v="Action,Adventure,Fantasy,School,Sci-Fi"/>
    <s v="AMGMUSIC"/>
    <s v="Funimation"/>
  </r>
  <r>
    <s v="Danna ga Nani wo Itteiru ka Wakaranai Ken"/>
    <s v="TV"/>
    <n v="13"/>
    <s v="Fall"/>
    <n v="2014"/>
    <s v="Fridays"/>
    <d v="1899-12-30T01:00:00"/>
    <x v="1"/>
    <x v="0"/>
    <x v="6"/>
    <n v="3"/>
    <s v="PG-13"/>
    <n v="7.53"/>
    <n v="159782"/>
    <b v="0"/>
    <s v="Seven"/>
    <s v="SliceofLife,Comedy,Seinen"/>
    <s v="DAXProduction,DreamCreation"/>
    <m/>
  </r>
  <r>
    <s v="Gunslinger Girl"/>
    <s v="TV"/>
    <n v="13"/>
    <s v="Fall"/>
    <n v="2003"/>
    <m/>
    <m/>
    <x v="2"/>
    <x v="2"/>
    <x v="0"/>
    <n v="24"/>
    <s v="R"/>
    <n v="7.53"/>
    <n v="120339"/>
    <b v="0"/>
    <s v="Madhouse"/>
    <s v="Action,Psychological,Military,Drama,Sci-Fi"/>
    <s v="Marvelous,FujiTV"/>
    <s v="Funimation"/>
  </r>
  <r>
    <s v="Sengoku Basara"/>
    <s v="TV"/>
    <n v="12"/>
    <s v="Spring"/>
    <n v="2009"/>
    <s v="Thursdays"/>
    <d v="1899-12-30T01:29:00"/>
    <x v="1"/>
    <x v="0"/>
    <x v="8"/>
    <n v="23"/>
    <s v="PG-13"/>
    <n v="7.53"/>
    <n v="106416"/>
    <b v="0"/>
    <s v="ProductionI.G"/>
    <s v="Action,Historical,MartialArts,Samurai,SuperPower"/>
    <s v="Dentsu,Shochiku,MainichiBroadcastingSystem,Movic,flyingDOG"/>
    <s v="Funimation"/>
  </r>
  <r>
    <s v="Sunabouzu"/>
    <s v="TV"/>
    <n v="24"/>
    <s v="Fall"/>
    <n v="2004"/>
    <m/>
    <m/>
    <x v="2"/>
    <x v="2"/>
    <x v="0"/>
    <n v="24"/>
    <s v="R"/>
    <n v="7.53"/>
    <n v="76767"/>
    <b v="0"/>
    <s v="Gonzo"/>
    <s v="Action,Adventure,Comedy,Ecchi,Sci-Fi,Shounen"/>
    <s v="GDH,PonyCanyon,CBC"/>
    <s v="Funimation"/>
  </r>
  <r>
    <s v="Super GALS! Kotobuki Ran"/>
    <s v="TV"/>
    <n v="52"/>
    <s v="Spring"/>
    <n v="2001"/>
    <m/>
    <m/>
    <x v="2"/>
    <x v="2"/>
    <x v="0"/>
    <n v="24"/>
    <s v="PG-13"/>
    <n v="7.53"/>
    <n v="11545"/>
    <b v="0"/>
    <s v="StudioPierrot"/>
    <s v="Comedy,SliceofLife,Shoujo"/>
    <s v="TVTokyo"/>
    <s v="ADVFilms,NozomiEntertainment"/>
  </r>
  <r>
    <s v="Super Lovers"/>
    <s v="TV"/>
    <n v="10"/>
    <s v="Spring"/>
    <n v="2016"/>
    <s v="Wednesdays"/>
    <d v="1899-12-30T23:30:00"/>
    <x v="1"/>
    <x v="0"/>
    <x v="0"/>
    <n v="24"/>
    <s v="PG-13"/>
    <n v="7.53"/>
    <n v="53295"/>
    <b v="0"/>
    <s v="StudioDeen"/>
    <s v="SliceofLife,Comedy,Drama,Romance,ShounenAi"/>
    <s v="KadokawaShoten,DAXProduction,NipponColumbia"/>
    <s v="Funimation"/>
  </r>
  <r>
    <s v="Wangan Midnight"/>
    <s v="TV"/>
    <n v="26"/>
    <s v="Summer"/>
    <n v="2007"/>
    <m/>
    <m/>
    <x v="2"/>
    <x v="2"/>
    <x v="0"/>
    <n v="25"/>
    <s v="PG-13"/>
    <n v="7.53"/>
    <n v="12705"/>
    <b v="0"/>
    <s v="A.C.G.T."/>
    <s v="Action,Cars,Seinen,Sports"/>
    <s v="OBPlanning"/>
    <m/>
  </r>
  <r>
    <s v="X"/>
    <s v="TV"/>
    <n v="24"/>
    <s v="Fall"/>
    <n v="2001"/>
    <s v="Wednesdays"/>
    <d v="1899-12-30T18:30:00"/>
    <x v="0"/>
    <x v="1"/>
    <x v="0"/>
    <n v="24"/>
    <s v="R+"/>
    <n v="7.53"/>
    <n v="55418"/>
    <b v="1"/>
    <s v="Madhouse"/>
    <s v="Action,SuperPower,Drama,Magic,Romance,Fantasy,Shoujo"/>
    <s v="BandaiVisual,KadokawaShoten,d-rights,chara-ani.com"/>
    <s v="Funimation,GeneonEntertainmentUSA"/>
  </r>
  <r>
    <s v="Aoki Hagane no Arpeggio: Ars Nova"/>
    <s v="TV"/>
    <n v="12"/>
    <s v="Fall"/>
    <n v="2013"/>
    <s v="Tuesdays"/>
    <d v="1899-12-30T02:55:00"/>
    <x v="1"/>
    <x v="0"/>
    <x v="0"/>
    <n v="24"/>
    <s v="PG-13"/>
    <n v="7.52"/>
    <n v="98501"/>
    <b v="0"/>
    <s v="SANZIGEN"/>
    <s v="Action,Sci-Fi,Seinen"/>
    <s v="Sotsu,KlockWorx,flyingDOG,UltraSuperPictures,Showgate,ShounenGahousha"/>
    <s v="DiscotekMedia"/>
  </r>
  <r>
    <s v="Blood Lad"/>
    <s v="TV"/>
    <n v="10"/>
    <s v="Summer"/>
    <n v="2013"/>
    <s v="Mondays"/>
    <d v="1899-12-30T00:30:00"/>
    <x v="1"/>
    <x v="0"/>
    <x v="0"/>
    <n v="24"/>
    <s v="PG-13"/>
    <n v="7.52"/>
    <n v="303961"/>
    <b v="0"/>
    <s v="Brain'sBase"/>
    <s v="Action,Comedy,Demons,Seinen,Supernatural,Vampire"/>
    <s v="KadokawaShoten,KlockWorx,flyingDOG"/>
    <s v="VizMedia"/>
  </r>
  <r>
    <s v="Honobono Log"/>
    <s v="TV"/>
    <n v="10"/>
    <s v="Spring"/>
    <n v="2016"/>
    <m/>
    <m/>
    <x v="2"/>
    <x v="2"/>
    <x v="11"/>
    <n v="2"/>
    <s v="G"/>
    <n v="7.52"/>
    <n v="20734"/>
    <b v="0"/>
    <s v="Fanworks"/>
    <s v="SliceofLife,Romance"/>
    <s v="NHK"/>
    <m/>
  </r>
  <r>
    <s v="Oban Star-Racers"/>
    <s v="TV"/>
    <n v="26"/>
    <s v="Spring"/>
    <n v="2006"/>
    <m/>
    <m/>
    <x v="2"/>
    <x v="2"/>
    <x v="3"/>
    <n v="25"/>
    <s v="PG"/>
    <n v="7.52"/>
    <n v="28576"/>
    <b v="0"/>
    <s v="HalFilmMaker"/>
    <s v="Adventure,Mecha,Sci-Fi,Shounen"/>
    <s v="Sav!TheWorldProductions"/>
    <m/>
  </r>
  <r>
    <s v="RahXephon"/>
    <s v="TV"/>
    <n v="26"/>
    <s v="Winter"/>
    <n v="2002"/>
    <m/>
    <m/>
    <x v="2"/>
    <x v="2"/>
    <x v="3"/>
    <n v="23"/>
    <s v="PG-13"/>
    <n v="7.52"/>
    <n v="74256"/>
    <b v="0"/>
    <s v="Bones"/>
    <s v="Action,Drama,Mecha,Music,Mystery,Psychological,Romance,Sci-Fi"/>
    <s v="AsatsuDK,FujiTV"/>
    <s v="ADVFilms"/>
  </r>
  <r>
    <s v="Saiyuuki Reload"/>
    <s v="TV"/>
    <n v="25"/>
    <s v="Fall"/>
    <n v="2003"/>
    <m/>
    <m/>
    <x v="2"/>
    <x v="2"/>
    <x v="0"/>
    <n v="20"/>
    <s v="PG-13"/>
    <n v="7.52"/>
    <n v="20903"/>
    <b v="1"/>
    <s v="StudioPierrot"/>
    <s v="Action,Adventure,Comedy,Drama,Fantasy,Shoujo"/>
    <s v="Nonefound,addsome"/>
    <s v="GeneonEntertainmentUSA"/>
  </r>
  <r>
    <s v="Shigurui"/>
    <s v="TV"/>
    <n v="12"/>
    <s v="Summer"/>
    <n v="2007"/>
    <s v="Thursdays"/>
    <d v="1899-12-30T23:30:00"/>
    <x v="1"/>
    <x v="0"/>
    <x v="0"/>
    <n v="23"/>
    <s v="R+"/>
    <n v="7.52"/>
    <n v="60549"/>
    <b v="0"/>
    <s v="Madhouse"/>
    <s v="Action,Historical,Drama,MartialArts,Samurai,Seinen"/>
    <s v="GeneonUniversalEntertainment,WOWOW,AkitaShoten"/>
    <s v="Funimation"/>
  </r>
  <r>
    <s v="Vandread: The Second Stage"/>
    <s v="TV"/>
    <n v="13"/>
    <s v="Fall"/>
    <n v="2001"/>
    <m/>
    <m/>
    <x v="2"/>
    <x v="2"/>
    <x v="3"/>
    <n v="22"/>
    <s v="PG-13"/>
    <n v="7.52"/>
    <n v="39252"/>
    <b v="1"/>
    <s v="Gonzo"/>
    <s v="Action,Ecchi,Mecha,Sci-Fi,Shounen,Space"/>
    <s v="GDH,Dentsu,MediaFactory"/>
    <s v="Funimation,GeneonEntertainmentUSA"/>
  </r>
  <r>
    <s v="AKB0048"/>
    <s v="TV"/>
    <n v="13"/>
    <s v="Spring"/>
    <n v="2012"/>
    <m/>
    <m/>
    <x v="2"/>
    <x v="2"/>
    <x v="3"/>
    <n v="23"/>
    <s v="PG-13"/>
    <n v="7.51"/>
    <n v="42229"/>
    <b v="0"/>
    <s v="Satelight"/>
    <s v="Music,Sci-Fi"/>
    <s v="StarchildRecords,MagicCapsule,GANSIS"/>
    <s v="SentaiFilmworks"/>
  </r>
  <r>
    <s v="God Eater"/>
    <s v="TV"/>
    <n v="13"/>
    <s v="Summer"/>
    <n v="2015"/>
    <s v="Sundays"/>
    <d v="1899-12-30T22:30:00"/>
    <x v="0"/>
    <x v="0"/>
    <x v="8"/>
    <n v="23"/>
    <s v="R"/>
    <n v="7.51"/>
    <n v="248846"/>
    <b v="1"/>
    <s v="ufotable"/>
    <s v="Action,Military,Sci-Fi,Fantasy"/>
    <s v="BandaiVisual,Lantis,AnimeConsortiumJapan"/>
    <s v="AniplexofAmerica"/>
  </r>
  <r>
    <s v="Nijiiro Days"/>
    <s v="TV"/>
    <n v="24"/>
    <s v="Winter"/>
    <n v="2016"/>
    <s v="Sundays"/>
    <d v="1899-12-30T22:00:00"/>
    <x v="0"/>
    <x v="0"/>
    <x v="0"/>
    <n v="13"/>
    <s v="PG-13"/>
    <n v="7.51"/>
    <n v="84131"/>
    <b v="0"/>
    <s v="ProductionReed"/>
    <s v="Comedy,Romance,School,Shoujo,SliceofLife"/>
    <s v="YTV,TokumaJapan,Daiichikosho,Shueisha"/>
    <s v="Funimation"/>
  </r>
  <r>
    <s v="Slayers Evolution-R"/>
    <s v="TV"/>
    <n v="13"/>
    <s v="Winter"/>
    <n v="2009"/>
    <m/>
    <m/>
    <x v="2"/>
    <x v="2"/>
    <x v="2"/>
    <n v="24"/>
    <s v="PG-13"/>
    <n v="7.51"/>
    <n v="22344"/>
    <b v="1"/>
    <s v="J.C.Staff"/>
    <s v="Adventure,Comedy,Fantasy"/>
    <s v="Nonefound,addsome"/>
    <s v="Funimation,NYAVPost"/>
  </r>
  <r>
    <s v="Tales of Zestiria the X"/>
    <s v="TV"/>
    <n v="12"/>
    <s v="Summer"/>
    <n v="2016"/>
    <s v="Sundays"/>
    <d v="1899-12-30T23:00:00"/>
    <x v="1"/>
    <x v="0"/>
    <x v="8"/>
    <n v="23"/>
    <s v="PG-13"/>
    <n v="7.51"/>
    <n v="159384"/>
    <b v="1"/>
    <s v="ufotable"/>
    <s v="Action,Adventure,Fantasy"/>
    <s v="BandaiVisual,Lantis,BandaiNamcoEntertainment,AnimeConsortiumJapan"/>
    <s v="Funimation"/>
  </r>
  <r>
    <s v="True Tears"/>
    <s v="TV"/>
    <n v="13"/>
    <s v="Winter"/>
    <n v="2008"/>
    <s v="Sundays"/>
    <d v="1899-12-30T01:00:00"/>
    <x v="1"/>
    <x v="0"/>
    <x v="3"/>
    <n v="24"/>
    <s v="PG-13"/>
    <n v="7.51"/>
    <n v="133959"/>
    <b v="0"/>
    <s v="P.A.Works"/>
    <s v="Drama,Romance,School"/>
    <s v="BandaiVisual,Lantis"/>
    <s v="BandaiEntertainment,DiscotekMedia,BandaiVisualUSA"/>
  </r>
  <r>
    <s v="Yama no Susume: Second Season"/>
    <s v="TV"/>
    <n v="24"/>
    <s v="Summer"/>
    <n v="2014"/>
    <s v="Wednesdays"/>
    <d v="1899-12-30T22:00:00"/>
    <x v="0"/>
    <x v="0"/>
    <x v="0"/>
    <n v="13"/>
    <s v="PG-13"/>
    <n v="7.51"/>
    <n v="13742"/>
    <b v="1"/>
    <s v="8bit"/>
    <s v="Adventure,SliceofLife,Comedy"/>
    <s v="EarthStarEntertainment,TokyoMX,GoodSmileCompany"/>
    <m/>
  </r>
  <r>
    <s v="Yuâ˜†Giâ˜†Oh! 5D's"/>
    <s v="TV"/>
    <n v="154"/>
    <s v="Spring"/>
    <n v="2008"/>
    <s v="Wednesdays"/>
    <d v="1899-12-30T18:00:00"/>
    <x v="0"/>
    <x v="1"/>
    <x v="0"/>
    <n v="24"/>
    <s v="PG-13"/>
    <n v="7.51"/>
    <n v="57523"/>
    <b v="1"/>
    <s v="StudioGallop"/>
    <s v="Action,Game,Shounen"/>
    <s v="NihonAdSystems"/>
    <s v="4KidsEntertainment"/>
  </r>
  <r>
    <s v="Black Cat"/>
    <s v="TV"/>
    <n v="23"/>
    <s v="Fall"/>
    <n v="2005"/>
    <s v="Fridays"/>
    <d v="1899-12-30T01:25:00"/>
    <x v="1"/>
    <x v="0"/>
    <x v="0"/>
    <n v="24"/>
    <s v="PG-13"/>
    <n v="7.5"/>
    <n v="170474"/>
    <b v="0"/>
    <s v="Gonzo"/>
    <s v="Adventure,Comedy,Sci-Fi,Shounen,SuperPower"/>
    <s v="GDH,Dentsu,TBS,SotsuMusicPublishing"/>
    <s v="Funimation"/>
  </r>
  <r>
    <s v="Boku wa Tomodachi ga Sukunai"/>
    <s v="TV"/>
    <n v="12"/>
    <s v="Fall"/>
    <n v="2011"/>
    <s v="Fridays"/>
    <m/>
    <x v="2"/>
    <x v="2"/>
    <x v="2"/>
    <n v="24"/>
    <s v="R+"/>
    <n v="7.5"/>
    <n v="397750"/>
    <b v="1"/>
    <s v="AICBuild"/>
    <s v="Harem,SliceofLife,Comedy,Romance,Ecchi,School"/>
    <s v="MediaFactory,TBS,Bushiroad,GoodSmileCompany"/>
    <s v="Funimation"/>
  </r>
  <r>
    <s v="Danna ga Nani wo Itteiru ka Wakaranai Ken 2 Sure-me"/>
    <s v="TV"/>
    <n v="13"/>
    <s v="Spring"/>
    <n v="2015"/>
    <s v="Fridays"/>
    <d v="1899-12-30T01:00:00"/>
    <x v="1"/>
    <x v="0"/>
    <x v="6"/>
    <n v="3"/>
    <s v="PG-13"/>
    <n v="7.5"/>
    <n v="96309"/>
    <b v="1"/>
    <s v="Seven"/>
    <s v="Comedy,Seinen,SliceofLife"/>
    <s v="DAXProduction,DreamCreation"/>
    <m/>
  </r>
  <r>
    <s v="Garo: Honoo no Kokuin"/>
    <s v="TV"/>
    <n v="24"/>
    <s v="Fall"/>
    <n v="2014"/>
    <s v="Saturdays"/>
    <d v="1899-12-30T01:23:00"/>
    <x v="1"/>
    <x v="0"/>
    <x v="3"/>
    <n v="24"/>
    <s v="PG-13"/>
    <n v="7.5"/>
    <n v="80596"/>
    <b v="0"/>
    <s v="MAPPA"/>
    <s v="Action,Demons,Supernatural,Magic,Fantasy"/>
    <s v="TohokushinshaFilmCorporation"/>
    <s v="Funimation"/>
  </r>
  <r>
    <s v="Kuroshitsuji II"/>
    <s v="TV"/>
    <n v="12"/>
    <s v="Summer"/>
    <n v="2010"/>
    <m/>
    <m/>
    <x v="2"/>
    <x v="2"/>
    <x v="0"/>
    <n v="24"/>
    <s v="R"/>
    <n v="7.5"/>
    <n v="276701"/>
    <b v="1"/>
    <s v="A-1Pictures"/>
    <s v="Action,Comedy,Demons,Supernatural,Fantasy,Shounen"/>
    <s v="Aniplex,SquareEnix,MainichiBroadcastingSystem"/>
    <s v="Funimation"/>
  </r>
  <r>
    <s v="Mahou Shoujo Lyrical Nanoha"/>
    <s v="TV"/>
    <n v="13"/>
    <s v="Fall"/>
    <n v="2004"/>
    <m/>
    <m/>
    <x v="2"/>
    <x v="2"/>
    <x v="3"/>
    <n v="25"/>
    <s v="PG-13"/>
    <n v="7.5"/>
    <n v="69362"/>
    <b v="0"/>
    <s v="SevenArcs"/>
    <s v="Action,Comedy,Drama,Magic,SuperPower"/>
    <s v="StarchildRecords,OmnibusJapan"/>
    <s v="GeneonEntertainmentUSA"/>
  </r>
  <r>
    <s v="Mayo Chiki!"/>
    <s v="TV"/>
    <n v="13"/>
    <s v="Summer"/>
    <n v="2011"/>
    <m/>
    <m/>
    <x v="2"/>
    <x v="2"/>
    <x v="2"/>
    <n v="24"/>
    <s v="R+"/>
    <n v="7.5"/>
    <n v="237904"/>
    <b v="0"/>
    <s v="feel."/>
    <s v="Harem,Comedy,Romance,Ecchi,School"/>
    <s v="StarchildRecords,MediaFactory,TBS,DAXProduction,PRA,RAY"/>
    <s v="SentaiFilmworks"/>
  </r>
  <r>
    <s v="Nisekoi:"/>
    <s v="TV"/>
    <n v="12"/>
    <s v="Spring"/>
    <n v="2015"/>
    <s v="Fridays"/>
    <d v="1899-12-30T23:30:00"/>
    <x v="1"/>
    <x v="0"/>
    <x v="0"/>
    <n v="24"/>
    <s v="PG-13"/>
    <n v="7.5"/>
    <n v="242882"/>
    <b v="1"/>
    <s v="Shaft"/>
    <s v="Comedy,Harem,Romance,School,Shounen"/>
    <s v="Aniplex,Shueisha"/>
    <s v="AniplexofAmerica"/>
  </r>
  <r>
    <s v="Outbreak Company"/>
    <s v="TV"/>
    <n v="12"/>
    <s v="Fall"/>
    <n v="2013"/>
    <m/>
    <m/>
    <x v="2"/>
    <x v="2"/>
    <x v="2"/>
    <n v="24"/>
    <s v="PG-13"/>
    <n v="7.5"/>
    <n v="166461"/>
    <b v="0"/>
    <s v="feel."/>
    <s v="Harem,Comedy,Parody,Fantasy"/>
    <s v="PonyCanyon,TBS,Kodansha,Movic,DAXProduction"/>
    <s v="SentaiFilmworks"/>
  </r>
  <r>
    <s v="Sankarea"/>
    <s v="TV"/>
    <n v="12"/>
    <s v="Spring"/>
    <n v="2012"/>
    <m/>
    <m/>
    <x v="2"/>
    <x v="2"/>
    <x v="0"/>
    <n v="24"/>
    <s v="R+"/>
    <n v="7.5"/>
    <n v="275864"/>
    <b v="0"/>
    <s v="StudioDeen"/>
    <s v="Comedy,Horror,Supernatural,Romance,Ecchi,Shounen"/>
    <s v="Lantis,PonyCanyon,TBS,Kodansha,BS-TBS"/>
    <s v="Funimation"/>
  </r>
  <r>
    <s v="Scrapped Princess"/>
    <s v="TV"/>
    <n v="24"/>
    <s v="Spring"/>
    <n v="2003"/>
    <s v="Tuesdays"/>
    <d v="1899-12-30T18:00:00"/>
    <x v="0"/>
    <x v="1"/>
    <x v="2"/>
    <n v="23"/>
    <s v="PG-13"/>
    <n v="7.5"/>
    <n v="63993"/>
    <b v="0"/>
    <s v="Bones"/>
    <s v="Adventure,Comedy,Drama,Fantasy,Mecha,Sci-Fi,Shounen"/>
    <s v="KadokawaShoten,A-Line"/>
    <s v="Funimation,BandaiEntertainment"/>
  </r>
  <r>
    <s v="Shimoneta to Iu Gainen ga Sonzai Shinai Taikutsu na Sekai"/>
    <s v="TV"/>
    <n v="12"/>
    <s v="Summer"/>
    <n v="2015"/>
    <s v="Saturdays"/>
    <d v="1899-12-30T23:00:00"/>
    <x v="1"/>
    <x v="0"/>
    <x v="2"/>
    <n v="23"/>
    <s v="R+"/>
    <n v="7.5"/>
    <n v="267717"/>
    <b v="0"/>
    <s v="J.C.Staff"/>
    <s v="Comedy,Ecchi,School"/>
    <s v="FrontierWorks,ShogakukanProductions,Genco,StarchildRecords,AT-X,KlockWorx"/>
    <s v="Funimation"/>
  </r>
  <r>
    <s v="UN-GO"/>
    <s v="TV"/>
    <n v="11"/>
    <s v="Fall"/>
    <n v="2011"/>
    <s v="Fridays"/>
    <d v="1899-12-30T00:45:00"/>
    <x v="1"/>
    <x v="0"/>
    <x v="5"/>
    <n v="24"/>
    <s v="R"/>
    <n v="7.5"/>
    <n v="96664"/>
    <b v="0"/>
    <s v="Bones"/>
    <s v="Mystery,Supernatural"/>
    <s v="Dentsu,FujiTV,Toho,SonyMusicEntertainment,FujiPacificMusicPublishing"/>
    <s v="SentaiFilmworks"/>
  </r>
  <r>
    <s v="Winter Sonata"/>
    <s v="TV"/>
    <n v="26"/>
    <s v="Fall"/>
    <n v="2009"/>
    <m/>
    <m/>
    <x v="2"/>
    <x v="2"/>
    <x v="7"/>
    <n v="25"/>
    <s v="PG-13"/>
    <n v="7.5"/>
    <n v="15702"/>
    <b v="0"/>
    <s v="StudioComet,KeyEast,REALTHING"/>
    <s v="Drama,Romance"/>
    <s v="Yoon'sColor"/>
    <m/>
  </r>
  <r>
    <s v="Bokura ga Ita"/>
    <s v="TV"/>
    <n v="26"/>
    <s v="Summer"/>
    <n v="2006"/>
    <s v="Tuesdays"/>
    <d v="1899-12-30T02:00:00"/>
    <x v="1"/>
    <x v="0"/>
    <x v="0"/>
    <n v="25"/>
    <s v="PG-13"/>
    <n v="7.49"/>
    <n v="143156"/>
    <b v="0"/>
    <s v="Artland"/>
    <s v="SliceofLife,Drama,Romance,Shoujo"/>
    <s v="Marvelous,PonyCanyon,DelfiSound"/>
    <m/>
  </r>
  <r>
    <s v="Date A Live"/>
    <s v="TV"/>
    <n v="12"/>
    <s v="Spring"/>
    <n v="2013"/>
    <s v="Saturdays"/>
    <d v="1899-12-30T01:30:00"/>
    <x v="1"/>
    <x v="0"/>
    <x v="2"/>
    <n v="23"/>
    <s v="R"/>
    <n v="7.49"/>
    <n v="382705"/>
    <b v="0"/>
    <s v="AICPlus+"/>
    <s v="Comedy,Harem,Mecha,Romance,School,Sci-Fi"/>
    <s v="KadokawaShoten,AT-X,NipponColumbia,FujimiShobo"/>
    <s v="Funimation"/>
  </r>
  <r>
    <s v="Hidamari Sketch"/>
    <s v="TV"/>
    <n v="12"/>
    <s v="Winter"/>
    <n v="2007"/>
    <s v="Fridays"/>
    <d v="1899-12-30T01:25:00"/>
    <x v="1"/>
    <x v="0"/>
    <x v="6"/>
    <n v="24"/>
    <s v="PG-13"/>
    <n v="7.49"/>
    <n v="48300"/>
    <b v="0"/>
    <s v="Shaft"/>
    <s v="SliceofLife,Comedy,School,Seinen"/>
    <s v="Aniplex,Lantis,TBS,Movic,Houbunsha"/>
    <s v="SentaiFilmworks"/>
  </r>
  <r>
    <s v="Kamisama no Inai Nichiyoubi"/>
    <s v="TV"/>
    <n v="12"/>
    <s v="Summer"/>
    <n v="2013"/>
    <s v="Sundays"/>
    <d v="1899-12-30T01:30:00"/>
    <x v="1"/>
    <x v="0"/>
    <x v="2"/>
    <n v="23"/>
    <s v="R"/>
    <n v="7.49"/>
    <n v="142014"/>
    <b v="0"/>
    <s v="Madhouse"/>
    <s v="Fantasy,Mystery"/>
    <s v="StarchildRecords,AT-X,KlockWorx,Memory-Tech,StudioMausu"/>
    <s v="SentaiFilmworks"/>
  </r>
  <r>
    <s v="Ore no Nounai Sentakushi ga, Gakuen Love Comedy wo Zenryoku de Jama Shiteiru"/>
    <s v="TV"/>
    <n v="10"/>
    <s v="Fall"/>
    <n v="2013"/>
    <s v="Thursdays"/>
    <d v="1899-12-30T01:00:00"/>
    <x v="1"/>
    <x v="0"/>
    <x v="2"/>
    <n v="24"/>
    <s v="PG-13"/>
    <n v="7.49"/>
    <n v="220131"/>
    <b v="0"/>
    <s v="Diomedea"/>
    <s v="Comedy,Romance,School"/>
    <s v="DAXProduction,StudioJack,MAGES."/>
    <s v="SentaiFilmworks"/>
  </r>
  <r>
    <s v="Selector Spread WIXOSS"/>
    <s v="TV"/>
    <n v="12"/>
    <s v="Fall"/>
    <n v="2014"/>
    <s v="Saturdays"/>
    <d v="1899-12-30T01:05:00"/>
    <x v="1"/>
    <x v="0"/>
    <x v="12"/>
    <n v="24"/>
    <s v="R"/>
    <n v="7.49"/>
    <n v="50484"/>
    <b v="1"/>
    <s v="J.C.Staff"/>
    <s v="Game,Psychological"/>
    <s v="MagicCapsule,WarnerBros.,Showgate"/>
    <s v="Funimation"/>
  </r>
  <r>
    <s v="Senki Zesshou Symphogear G"/>
    <s v="TV"/>
    <n v="13"/>
    <s v="Summer"/>
    <n v="2013"/>
    <s v="Fridays"/>
    <d v="1899-12-30T02:35:00"/>
    <x v="1"/>
    <x v="0"/>
    <x v="3"/>
    <n v="23"/>
    <s v="PG-13"/>
    <n v="7.49"/>
    <n v="31136"/>
    <b v="1"/>
    <s v="Satelight"/>
    <s v="Action,Sci-Fi,Music"/>
    <s v="StarchildRecords,Memory-Tech,Dwango,Bushiroad,GoodSmileCompany,Kinyosha"/>
    <m/>
  </r>
  <r>
    <s v="Senki Zesshou Symphogear GX"/>
    <s v="TV"/>
    <n v="13"/>
    <s v="Summer"/>
    <n v="2015"/>
    <s v="Saturdays"/>
    <d v="1899-12-30T03:10:00"/>
    <x v="1"/>
    <x v="0"/>
    <x v="3"/>
    <n v="23"/>
    <s v="PG-13"/>
    <n v="7.49"/>
    <n v="22224"/>
    <b v="1"/>
    <s v="Satelight"/>
    <s v="Action,Sci-Fi,Music"/>
    <s v="StarchildRecords,Memory-Tech,Bushiroad,MAGES.,Kinyosha"/>
    <m/>
  </r>
  <r>
    <s v="Aikatsu!"/>
    <s v="TV"/>
    <n v="178"/>
    <s v="Fall"/>
    <n v="2012"/>
    <s v="Thursdays"/>
    <d v="1899-12-30T18:30:00"/>
    <x v="0"/>
    <x v="1"/>
    <x v="3"/>
    <n v="24"/>
    <s v="PG"/>
    <n v="7.48"/>
    <n v="20620"/>
    <b v="0"/>
    <s v="Sunrise,BandaiNamcoPictures"/>
    <s v="Music,School,Shoujo,SliceofLife"/>
    <s v="TVTokyo,BandaiVisual,Dentsu"/>
    <m/>
  </r>
  <r>
    <s v="Busou Renkin"/>
    <s v="TV"/>
    <n v="26"/>
    <s v="Fall"/>
    <n v="2006"/>
    <s v="Thursdays"/>
    <d v="1899-12-30T01:00:00"/>
    <x v="1"/>
    <x v="0"/>
    <x v="0"/>
    <n v="24"/>
    <s v="PG-13"/>
    <n v="7.48"/>
    <n v="117993"/>
    <b v="0"/>
    <s v="Xebec"/>
    <s v="Action,Fantasy,Supernatural,Comedy,School,Shounen"/>
    <s v="GeneonUniversalEntertainment,YomikoAdvertising,Shueisha"/>
    <s v="VizMedia"/>
  </r>
  <r>
    <s v="Cross Ange: Tenshi to Ryuu no Rondo"/>
    <s v="TV"/>
    <n v="25"/>
    <s v="Fall"/>
    <n v="2014"/>
    <s v="Sundays"/>
    <d v="1899-12-30T01:30:00"/>
    <x v="1"/>
    <x v="0"/>
    <x v="3"/>
    <n v="23"/>
    <s v="R"/>
    <n v="7.48"/>
    <n v="96760"/>
    <b v="0"/>
    <s v="Sunrise"/>
    <s v="Action,Sci-Fi,Mecha"/>
    <s v="StarchildRecords,BandaiNamcoLiveCreative,BandaiChannel"/>
    <s v="SentaiFilmworks"/>
  </r>
  <r>
    <s v="Danganronpa: Kibou no Gakuen to Zetsubou no Koukousei The Animation"/>
    <s v="TV"/>
    <n v="13"/>
    <s v="Summer"/>
    <n v="2013"/>
    <s v="Fridays"/>
    <d v="1899-12-30T01:35:00"/>
    <x v="1"/>
    <x v="0"/>
    <x v="8"/>
    <n v="24"/>
    <s v="R"/>
    <n v="7.48"/>
    <n v="376742"/>
    <b v="0"/>
    <s v="Lerche"/>
    <s v="Mystery,Psychological"/>
    <s v="GeneonUniversalEntertainment,MainichiBroadcastingSystem,Showgate"/>
    <s v="Funimation"/>
  </r>
  <r>
    <s v="Gokusen"/>
    <s v="TV"/>
    <n v="13"/>
    <s v="Winter"/>
    <n v="2004"/>
    <m/>
    <m/>
    <x v="2"/>
    <x v="2"/>
    <x v="0"/>
    <n v="23"/>
    <s v="R"/>
    <n v="7.48"/>
    <n v="24767"/>
    <b v="0"/>
    <s v="Madhouse"/>
    <s v="SliceofLife,Comedy,Drama,School,Josei"/>
    <s v="VAP,StudioJack"/>
    <s v="MediaBlasters,NYAVPost"/>
  </r>
  <r>
    <s v="Gundam Build Fighters Try"/>
    <s v="TV"/>
    <n v="25"/>
    <s v="Fall"/>
    <n v="2014"/>
    <s v="Wednesdays"/>
    <d v="1899-12-30T18:00:00"/>
    <x v="0"/>
    <x v="1"/>
    <x v="3"/>
    <n v="25"/>
    <s v="G"/>
    <n v="7.48"/>
    <n v="21798"/>
    <b v="1"/>
    <s v="Sunrise"/>
    <s v="Action,Sci-Fi,Mecha"/>
    <s v="TVTokyo,Sotsu"/>
    <s v="NozomiEntertainment"/>
  </r>
  <r>
    <s v="Ikoku Meiro no CroisÃ©e The Animation"/>
    <s v="TV"/>
    <n v="12"/>
    <s v="Summer"/>
    <n v="2011"/>
    <s v="Mondays"/>
    <d v="1899-12-30T00:30:00"/>
    <x v="1"/>
    <x v="0"/>
    <x v="0"/>
    <n v="23"/>
    <s v="G"/>
    <n v="7.48"/>
    <n v="42559"/>
    <b v="0"/>
    <s v="Satelight"/>
    <s v="SliceofLife,Historical,Seinen"/>
    <s v="SonyMusicCommunications,Bushiroad"/>
    <s v="SentaiFilmworks"/>
  </r>
  <r>
    <s v="Kamichu!"/>
    <s v="TV"/>
    <n v="12"/>
    <s v="Summer"/>
    <n v="2005"/>
    <m/>
    <m/>
    <x v="2"/>
    <x v="2"/>
    <x v="3"/>
    <n v="26"/>
    <s v="G"/>
    <n v="7.48"/>
    <n v="37392"/>
    <b v="0"/>
    <s v="Brain'sBase"/>
    <s v="Comedy,Drama,SliceofLife,Supernatural"/>
    <s v="Aniplex"/>
    <s v="Funimation,GeneonEntertainmentUSA"/>
  </r>
  <r>
    <s v="Kure-nai"/>
    <s v="TV"/>
    <n v="12"/>
    <s v="Spring"/>
    <n v="2008"/>
    <m/>
    <m/>
    <x v="2"/>
    <x v="2"/>
    <x v="2"/>
    <n v="25"/>
    <s v="PG-13"/>
    <n v="7.48"/>
    <n v="65416"/>
    <b v="0"/>
    <s v="Brain'sBase"/>
    <s v="Comedy,Drama,MartialArts"/>
    <s v="YomikoAdvertising,PonyCanyon,HalfH.PStudio,Shueisha"/>
    <s v="SentaiFilmworks"/>
  </r>
  <r>
    <s v="Papa no Iukoto wo Kikinasai!"/>
    <s v="TV"/>
    <n v="12"/>
    <s v="Winter"/>
    <n v="2012"/>
    <s v="Wednesdays"/>
    <d v="1899-12-30T01:30:00"/>
    <x v="1"/>
    <x v="0"/>
    <x v="2"/>
    <n v="23"/>
    <s v="PG-13"/>
    <n v="7.48"/>
    <n v="113274"/>
    <b v="0"/>
    <s v="feel."/>
    <s v="Comedy,Romance,SliceofLife"/>
    <s v="StarchildRecords,KlockWorx,PPP,StudioMausu,Shueisha"/>
    <s v="SentaiFilmworks"/>
  </r>
  <r>
    <s v="Re:â£Hamatora"/>
    <s v="TV"/>
    <n v="12"/>
    <s v="Summer"/>
    <n v="2014"/>
    <s v="Tuesdays"/>
    <d v="1899-12-30T02:05:00"/>
    <x v="1"/>
    <x v="0"/>
    <x v="3"/>
    <n v="24"/>
    <s v="R"/>
    <n v="7.48"/>
    <n v="91011"/>
    <b v="1"/>
    <s v="Lerche"/>
    <s v="Mystery,Comedy,SuperPower"/>
    <s v="TVTokyo,Sotsu,AT-X,DAXProduction,NAZ,DIVEIIEntertainment,AvexPictures,Q-Tec,Shueisha,Toy'sFactory"/>
    <s v="SentaiFilmworks"/>
  </r>
  <r>
    <s v="Saki Zenkoku-hen"/>
    <s v="TV"/>
    <n v="13"/>
    <s v="Winter"/>
    <n v="2014"/>
    <s v="Mondays"/>
    <d v="1899-12-30T01:35:00"/>
    <x v="1"/>
    <x v="0"/>
    <x v="0"/>
    <n v="24"/>
    <s v="PG-13"/>
    <n v="7.48"/>
    <n v="21535"/>
    <b v="1"/>
    <s v="StudioGokumi"/>
    <s v="Game,School,SliceofLife"/>
    <s v="TVTokyo,SquareEnix,Lantis,PonyCanyon"/>
    <m/>
  </r>
  <r>
    <s v="Sakurako-san no Ashimoto ni wa Shitai ga Umatteiru"/>
    <s v="TV"/>
    <n v="12"/>
    <s v="Fall"/>
    <n v="2015"/>
    <s v="Thursdays"/>
    <d v="1899-12-30T00:30:00"/>
    <x v="1"/>
    <x v="0"/>
    <x v="5"/>
    <n v="23"/>
    <s v="R"/>
    <n v="7.48"/>
    <n v="119159"/>
    <b v="0"/>
    <s v="TROYCA"/>
    <s v="Mystery"/>
    <s v="Lantis,DAXProduction"/>
    <s v="SentaiFilmworks"/>
  </r>
  <r>
    <s v="Uta noâ˜†Prince-samaâ™ª Maji Love 2000%"/>
    <s v="TV"/>
    <n v="13"/>
    <s v="Spring"/>
    <n v="2013"/>
    <m/>
    <m/>
    <x v="2"/>
    <x v="2"/>
    <x v="1"/>
    <n v="25"/>
    <s v="PG-13"/>
    <n v="7.48"/>
    <n v="70127"/>
    <b v="1"/>
    <s v="A-1Pictures"/>
    <s v="Comedy,Harem,Music,Romance,School,Shoujo"/>
    <s v="Showgate,KingRecords"/>
    <s v="SentaiFilmworks"/>
  </r>
  <r>
    <s v="Vampire Knight Guilty"/>
    <s v="TV"/>
    <n v="13"/>
    <s v="Fall"/>
    <n v="2008"/>
    <m/>
    <m/>
    <x v="2"/>
    <x v="2"/>
    <x v="0"/>
    <n v="24"/>
    <s v="PG-13"/>
    <n v="7.48"/>
    <n v="222277"/>
    <b v="1"/>
    <s v="StudioDeen"/>
    <s v="Drama,Mystery,Romance,Shoujo,Supernatural,Vampire"/>
    <s v="TVTokyo,Aniplex"/>
    <s v="VizMedia"/>
  </r>
  <r>
    <s v="Yuuki Yuuna wa Yuusha de Aru"/>
    <s v="TV"/>
    <n v="12"/>
    <s v="Fall"/>
    <n v="2014"/>
    <s v="Fridays"/>
    <d v="1899-12-30T02:19:00"/>
    <x v="1"/>
    <x v="0"/>
    <x v="3"/>
    <n v="24"/>
    <s v="PG-13"/>
    <n v="7.48"/>
    <n v="76919"/>
    <b v="0"/>
    <s v="StudioGokumi"/>
    <s v="SliceofLife,Drama,Magic,Fantasy"/>
    <s v="Dentsu,MainichiBroadcastingSystem,PonyCanyon,Movic,KlockWorx"/>
    <s v="PonycanUSA"/>
  </r>
  <r>
    <s v="Bartender"/>
    <s v="TV"/>
    <n v="11"/>
    <s v="Fall"/>
    <n v="2006"/>
    <m/>
    <m/>
    <x v="2"/>
    <x v="2"/>
    <x v="0"/>
    <n v="23"/>
    <s v="PG-13"/>
    <n v="7.47"/>
    <n v="50698"/>
    <b v="0"/>
    <s v="PalmStudio"/>
    <s v="Drama,Seinen,SliceofLife"/>
    <s v="FujiTV,SonyMusicEntertainment,FujiPacificMusicPublishing,AtelierMusa,FujiCreative"/>
    <m/>
  </r>
  <r>
    <s v="Gangsta."/>
    <s v="TV"/>
    <n v="12"/>
    <s v="Summer"/>
    <n v="2015"/>
    <s v="Thursdays"/>
    <d v="1899-12-30T02:44:00"/>
    <x v="1"/>
    <x v="0"/>
    <x v="0"/>
    <n v="23"/>
    <s v="R"/>
    <n v="7.47"/>
    <n v="259614"/>
    <b v="0"/>
    <s v="Manglobe"/>
    <s v="Action,Drama,Seinen"/>
    <s v="BandaiVisual,FrontierWorks,Lantis,DAXProduction,TokyoMX"/>
    <s v="Funimation"/>
  </r>
  <r>
    <s v="Handa-kun"/>
    <s v="TV"/>
    <n v="12"/>
    <s v="Summer"/>
    <n v="2016"/>
    <s v="Fridays"/>
    <d v="1899-12-30T01:58:00"/>
    <x v="1"/>
    <x v="0"/>
    <x v="0"/>
    <n v="24"/>
    <s v="PG-13"/>
    <n v="7.47"/>
    <n v="101069"/>
    <b v="0"/>
    <s v="Diomedea"/>
    <s v="SliceofLife,Comedy,Shounen"/>
    <s v="SquareEnix,Lantis,TBS,DAXProduction,Memory-Tech,TCEntertainment,DocomoAnimeStore,NichiNare"/>
    <s v="Funimation"/>
  </r>
  <r>
    <s v="Kamichama Karin"/>
    <s v="TV"/>
    <n v="26"/>
    <s v="Spring"/>
    <n v="2007"/>
    <m/>
    <m/>
    <x v="2"/>
    <x v="2"/>
    <x v="0"/>
    <n v="24"/>
    <s v="PG-13"/>
    <n v="7.47"/>
    <n v="33815"/>
    <b v="0"/>
    <s v="Satelight"/>
    <s v="Comedy,Fantasy,Magic,Romance,School,Shoujo"/>
    <s v="Broccoli,NihonAdSystems,PonyCanyon,StudioKelmadick"/>
    <m/>
  </r>
  <r>
    <s v="Sakura Quest"/>
    <s v="TV"/>
    <n v="25"/>
    <s v="Spring"/>
    <n v="2017"/>
    <s v="Thursdays"/>
    <d v="1899-12-30T00:00:00"/>
    <x v="1"/>
    <x v="0"/>
    <x v="3"/>
    <n v="23"/>
    <s v="PG-13"/>
    <n v="7.47"/>
    <n v="69766"/>
    <b v="0"/>
    <s v="P.A.Works"/>
    <s v="SliceofLife,Comedy"/>
    <s v="AT-X,Houbunsha,TOHOanimation,BS11,ABCAnimation,SonyPCL"/>
    <m/>
  </r>
  <r>
    <s v="Seitokai no Ichizon"/>
    <s v="TV"/>
    <n v="12"/>
    <s v="Fall"/>
    <n v="2009"/>
    <m/>
    <m/>
    <x v="2"/>
    <x v="2"/>
    <x v="2"/>
    <n v="24"/>
    <s v="PG-13"/>
    <n v="7.47"/>
    <n v="123700"/>
    <b v="0"/>
    <s v="StudioDeen"/>
    <s v="Parody,Comedy,Harem,School"/>
    <s v="AMGMUSIC"/>
    <s v="SentaiFilmworks"/>
  </r>
  <r>
    <s v="Soredemo Machi wa Mawatteiru"/>
    <s v="TV"/>
    <n v="12"/>
    <s v="Fall"/>
    <n v="2010"/>
    <m/>
    <m/>
    <x v="2"/>
    <x v="2"/>
    <x v="0"/>
    <n v="24"/>
    <s v="PG-13"/>
    <n v="7.47"/>
    <n v="35985"/>
    <b v="0"/>
    <s v="Shaft"/>
    <s v="Comedy,SliceofLife"/>
    <s v="PonyCanyon,TBS,Movic,MagicBus,StudioPastoral,flyingDOG,Memory-Tech"/>
    <s v="SentaiFilmworks"/>
  </r>
  <r>
    <s v="Tokyo Ghoul âˆšA"/>
    <s v="TV"/>
    <n v="12"/>
    <s v="Winter"/>
    <n v="2015"/>
    <s v="Fridays"/>
    <d v="1899-12-30T00:00:00"/>
    <x v="1"/>
    <x v="0"/>
    <x v="0"/>
    <n v="24"/>
    <s v="R"/>
    <n v="7.47"/>
    <n v="572676"/>
    <b v="1"/>
    <s v="StudioPierrot"/>
    <s v="Action,Mystery,Horror,Psychological,Supernatural,Drama,Seinen"/>
    <s v="MarvelousAQL,Shueisha"/>
    <s v="Funimation"/>
  </r>
  <r>
    <s v="Date A Live II"/>
    <s v="TV"/>
    <n v="10"/>
    <s v="Spring"/>
    <n v="2014"/>
    <s v="Saturdays"/>
    <d v="1899-12-30T01:35:00"/>
    <x v="1"/>
    <x v="0"/>
    <x v="2"/>
    <n v="24"/>
    <s v="R"/>
    <n v="7.46"/>
    <n v="238658"/>
    <b v="1"/>
    <s v="ProductionIMS"/>
    <s v="Comedy,Harem,Mecha,Romance,School,Sci-Fi"/>
    <s v="KadokawaShoten,AT-X,NipponColumbia"/>
    <s v="Funimation"/>
  </r>
  <r>
    <s v="Grappler Baki: Saidai Tournament-hen"/>
    <s v="TV"/>
    <n v="24"/>
    <s v="Summer"/>
    <n v="2001"/>
    <m/>
    <m/>
    <x v="2"/>
    <x v="2"/>
    <x v="0"/>
    <n v="24"/>
    <s v="R"/>
    <n v="7.46"/>
    <n v="15915"/>
    <b v="1"/>
    <s v="GroupTAC"/>
    <s v="Action,Sports,MartialArts,Shounen"/>
    <s v="Nonefound,addsome"/>
    <s v="Funimation"/>
  </r>
  <r>
    <s v="Himouto! Umaru-chan"/>
    <s v="TV"/>
    <n v="12"/>
    <s v="Summer"/>
    <n v="2015"/>
    <s v="Thursdays"/>
    <d v="1899-12-30T02:14:00"/>
    <x v="1"/>
    <x v="0"/>
    <x v="0"/>
    <n v="24"/>
    <s v="PG-13"/>
    <n v="7.46"/>
    <n v="229966"/>
    <b v="0"/>
    <s v="DogaKobo"/>
    <s v="Comedy,School,Seinen,SliceofLife"/>
    <s v="AT-X,TOHOanimation,GoodSmileCompany,Shueisha,BS11,JinnanStudio,RAY"/>
    <s v="SentaiFilmworks"/>
  </r>
  <r>
    <s v="Kaze no Stigma"/>
    <s v="TV"/>
    <n v="24"/>
    <s v="Spring"/>
    <n v="2007"/>
    <s v="Fridays"/>
    <d v="1899-12-30T01:30:00"/>
    <x v="1"/>
    <x v="0"/>
    <x v="2"/>
    <n v="24"/>
    <s v="PG-13"/>
    <n v="7.46"/>
    <n v="245391"/>
    <b v="0"/>
    <s v="Gonzo"/>
    <s v="Action,Magic,Romance,Fantasy,Shounen"/>
    <s v="Nonefound,addsome"/>
    <s v="Funimation"/>
  </r>
  <r>
    <s v="Love Lab"/>
    <s v="TV"/>
    <n v="13"/>
    <s v="Summer"/>
    <n v="2013"/>
    <s v="Fridays"/>
    <d v="1899-12-30T02:05:00"/>
    <x v="1"/>
    <x v="0"/>
    <x v="0"/>
    <n v="24"/>
    <s v="PG-13"/>
    <n v="7.46"/>
    <n v="96551"/>
    <b v="0"/>
    <s v="DogaKobo"/>
    <s v="Comedy,Romance,School"/>
    <s v="Aniplex,Dentsu,MainichiBroadcastingSystem"/>
    <s v="SentaiFilmworks"/>
  </r>
  <r>
    <s v="Maria-sama ga Miteru"/>
    <s v="TV"/>
    <n v="13"/>
    <s v="Winter"/>
    <n v="2004"/>
    <s v="Thursdays"/>
    <m/>
    <x v="2"/>
    <x v="2"/>
    <x v="2"/>
    <n v="24"/>
    <s v="PG-13"/>
    <n v="7.46"/>
    <n v="38035"/>
    <b v="0"/>
    <s v="StudioDeen"/>
    <s v="SliceofLife,Drama,Romance,Shoujo,ShoujoAi"/>
    <s v="RondoRobe,TVTokyoMusic"/>
    <s v="NozomiEntertainment"/>
  </r>
  <r>
    <s v="Mnemosyne: Mnemosyne no Musume-tachi"/>
    <s v="TV"/>
    <n v="6"/>
    <s v="Winter"/>
    <n v="2008"/>
    <m/>
    <m/>
    <x v="2"/>
    <x v="2"/>
    <x v="3"/>
    <n v="45"/>
    <s v="R+"/>
    <n v="7.46"/>
    <n v="112001"/>
    <b v="0"/>
    <s v="Xebec"/>
    <s v="Action,Sci-Fi,Horror,Supernatural,ShoujoAi"/>
    <s v="VAP,Sotsu,Genco,AT-X,Showgate"/>
    <s v="Funimation"/>
  </r>
  <r>
    <s v="Nanatsu no Taizai: Seisen no Shirushi"/>
    <s v="TV"/>
    <n v="4"/>
    <s v="Summer"/>
    <n v="2016"/>
    <s v="Sundays"/>
    <d v="1899-12-30T17:00:00"/>
    <x v="0"/>
    <x v="0"/>
    <x v="0"/>
    <n v="24"/>
    <s v="PG-13"/>
    <n v="7.46"/>
    <n v="132076"/>
    <b v="1"/>
    <s v="A-1Pictures"/>
    <s v="Action,Adventure,Supernatural,Ecchi,Fantasy,Shounen"/>
    <s v="Aniplex,Dentsu"/>
    <m/>
  </r>
  <r>
    <s v="Ristorante Paradiso"/>
    <s v="TV"/>
    <n v="11"/>
    <s v="Spring"/>
    <n v="2009"/>
    <m/>
    <m/>
    <x v="2"/>
    <x v="2"/>
    <x v="0"/>
    <n v="22"/>
    <s v="PG-13"/>
    <n v="7.46"/>
    <n v="26006"/>
    <b v="0"/>
    <s v="DavidProduction"/>
    <s v="Drama,Josei,Romance,SliceofLife"/>
    <s v="FujiTV,FujiPacificMusicPublishing,SonyPCL"/>
    <s v="NozomiEntertainment"/>
  </r>
  <r>
    <s v="Senyuu."/>
    <s v="TV"/>
    <n v="13"/>
    <s v="Winter"/>
    <n v="2013"/>
    <m/>
    <m/>
    <x v="2"/>
    <x v="2"/>
    <x v="4"/>
    <n v="4"/>
    <s v="PG-13"/>
    <n v="7.46"/>
    <n v="72152"/>
    <b v="0"/>
    <s v="Ordet,LIDENFILMS"/>
    <s v="Action,Comedy,Parody,Fantasy,Shounen"/>
    <s v="TVTokyo,BandaiVisual,Lantis,BarnumStudio,Dwango,GoodSmileCompany"/>
    <m/>
  </r>
  <r>
    <s v="Uchuu no Stellvia"/>
    <s v="TV"/>
    <n v="26"/>
    <s v="Spring"/>
    <n v="2003"/>
    <s v="Thursdays"/>
    <d v="1899-12-30T01:00:00"/>
    <x v="1"/>
    <x v="0"/>
    <x v="3"/>
    <n v="23"/>
    <s v="PG-13"/>
    <n v="7.46"/>
    <n v="16747"/>
    <b v="0"/>
    <s v="Xebec"/>
    <s v="Action,Romance,Sci-Fi,Space"/>
    <s v="StarchildRecords,TVTokyoMusic"/>
    <s v="GeneonEntertainmentUSA"/>
  </r>
  <r>
    <s v="Captain Tsubasa: Road to 2002"/>
    <s v="TV"/>
    <n v="52"/>
    <s v="Fall"/>
    <n v="2001"/>
    <m/>
    <m/>
    <x v="2"/>
    <x v="2"/>
    <x v="0"/>
    <n v="24"/>
    <s v="PG-13"/>
    <n v="7.45"/>
    <n v="23944"/>
    <b v="1"/>
    <s v="Madhouse,GroupTAC"/>
    <s v="Action,Shounen,Sports"/>
    <s v="TVTokyo"/>
    <m/>
  </r>
  <r>
    <s v="Fukigen na Mononokean"/>
    <s v="TV"/>
    <n v="13"/>
    <s v="Summer"/>
    <n v="2016"/>
    <s v="Tuesdays"/>
    <d v="1899-12-30T23:30:00"/>
    <x v="1"/>
    <x v="0"/>
    <x v="4"/>
    <n v="24"/>
    <s v="PG-13"/>
    <n v="7.45"/>
    <n v="58663"/>
    <b v="0"/>
    <s v="PierrotPlus"/>
    <s v="Comedy,Supernatural"/>
    <s v="SquareEnix,AT-X,AgeGlobalNetworks,DocomoAnimeStore,YomiuriTVEnterprise,TokumaJapanCommunications,KanonSound,RAY"/>
    <m/>
  </r>
  <r>
    <s v="Ginban Kaleidoscope"/>
    <s v="TV"/>
    <n v="12"/>
    <s v="Fall"/>
    <n v="2005"/>
    <s v="Sundays"/>
    <d v="1899-12-30T02:40:00"/>
    <x v="1"/>
    <x v="0"/>
    <x v="2"/>
    <n v="24"/>
    <s v="PG-13"/>
    <n v="7.45"/>
    <n v="33345"/>
    <b v="0"/>
    <s v="Karaku"/>
    <s v="Sports,Supernatural,Drama,Romance"/>
    <s v="Aniplex"/>
    <m/>
  </r>
  <r>
    <s v="GJ-bu"/>
    <s v="TV"/>
    <n v="12"/>
    <s v="Winter"/>
    <n v="2013"/>
    <m/>
    <m/>
    <x v="2"/>
    <x v="2"/>
    <x v="2"/>
    <n v="23"/>
    <s v="PG-13"/>
    <n v="7.45"/>
    <n v="101053"/>
    <b v="0"/>
    <s v="DogaKobo"/>
    <s v="Comedy,School,SliceofLife"/>
    <s v="VAP,DAXProduction,NipponTelevisionNetwork"/>
    <m/>
  </r>
  <r>
    <s v="Kimikiss Pure Rouge"/>
    <s v="TV"/>
    <n v="24"/>
    <s v="Fall"/>
    <n v="2007"/>
    <m/>
    <m/>
    <x v="2"/>
    <x v="2"/>
    <x v="1"/>
    <n v="24"/>
    <s v="PG-13"/>
    <n v="7.45"/>
    <n v="63972"/>
    <b v="0"/>
    <s v="J.C.Staff"/>
    <s v="Drama,Romance,School"/>
    <s v="BandaiVisual,Lantis"/>
    <s v="SentaiFilmworks"/>
  </r>
  <r>
    <s v="Mushibugyou"/>
    <s v="TV"/>
    <n v="26"/>
    <s v="Spring"/>
    <n v="2013"/>
    <s v="Mondays"/>
    <d v="1899-12-30T18:00:00"/>
    <x v="0"/>
    <x v="1"/>
    <x v="0"/>
    <n v="23"/>
    <s v="PG-13"/>
    <n v="7.45"/>
    <n v="48806"/>
    <b v="0"/>
    <s v="SevenArcsPictures"/>
    <s v="Action,Fantasy,Historical,MartialArts,Samurai,Shounen,SuperPower"/>
    <s v="TVTokyo,Dentsu,AvexPictures"/>
    <m/>
  </r>
  <r>
    <s v="Pokemon XY"/>
    <s v="TV"/>
    <n v="93"/>
    <s v="Fall"/>
    <n v="2013"/>
    <s v="Thursdays"/>
    <d v="1899-12-30T19:00:00"/>
    <x v="0"/>
    <x v="1"/>
    <x v="8"/>
    <n v="23"/>
    <s v="PG"/>
    <n v="7.45"/>
    <n v="41037"/>
    <b v="1"/>
    <s v="OLM"/>
    <s v="Action,Adventure,Comedy,Fantasy,Kids"/>
    <s v="TVTokyo"/>
    <s v="ThePokemonCompanyInternational"/>
  </r>
  <r>
    <s v="Sabage-bu!"/>
    <s v="TV"/>
    <n v="12"/>
    <s v="Summer"/>
    <n v="2014"/>
    <m/>
    <m/>
    <x v="2"/>
    <x v="2"/>
    <x v="0"/>
    <n v="23"/>
    <s v="PG-13"/>
    <n v="7.45"/>
    <n v="83847"/>
    <b v="0"/>
    <s v="PierrotPlus"/>
    <s v="Action,Military,Comedy,Shoujo"/>
    <s v="BandaiVisual,Lantis,Kodansha,Banpresto,NichiNare"/>
    <s v="SentaiFilmworks"/>
  </r>
  <r>
    <s v="Shinrei Tantei Yakumo"/>
    <s v="TV"/>
    <n v="13"/>
    <s v="Fall"/>
    <n v="2010"/>
    <m/>
    <m/>
    <x v="2"/>
    <x v="2"/>
    <x v="5"/>
    <n v="24"/>
    <s v="PG-13"/>
    <n v="7.45"/>
    <n v="88240"/>
    <b v="0"/>
    <s v="BeeTrain"/>
    <s v="Horror,Mystery,Shoujo,Supernatural"/>
    <s v="NHK,SogoVision,NHK-BS2"/>
    <s v="SentaiFilmworks"/>
  </r>
  <r>
    <s v="Sketchbook: Full Color's"/>
    <s v="TV"/>
    <n v="13"/>
    <s v="Fall"/>
    <n v="2007"/>
    <s v="Tuesdays"/>
    <d v="1899-12-30T02:00:00"/>
    <x v="1"/>
    <x v="0"/>
    <x v="6"/>
    <n v="23"/>
    <s v="G"/>
    <n v="7.45"/>
    <n v="19301"/>
    <b v="0"/>
    <s v="HalFilmMaker"/>
    <s v="SliceofLife,Comedy"/>
    <s v="MediaFactory,Shochiku,AT-X,TVTokyoMusic,TYO,MagGarden"/>
    <s v="NozomiEntertainment"/>
  </r>
  <r>
    <s v="Tales of the Abyss"/>
    <s v="TV"/>
    <n v="26"/>
    <s v="Fall"/>
    <n v="2008"/>
    <m/>
    <m/>
    <x v="2"/>
    <x v="2"/>
    <x v="8"/>
    <n v="24"/>
    <s v="PG-13"/>
    <n v="7.45"/>
    <n v="84430"/>
    <b v="0"/>
    <s v="Sunrise"/>
    <s v="Adventure,Drama,Fantasy"/>
    <s v="BandaiVisual,Animax,BandaiNamcoGames,AtelierMusa"/>
    <s v="Funimation,BandaiEntertainment"/>
  </r>
  <r>
    <s v="Watashi ga Motete Dousunda"/>
    <s v="TV"/>
    <n v="12"/>
    <s v="Fall"/>
    <n v="2016"/>
    <s v="Fridays"/>
    <d v="1899-12-30T01:58:00"/>
    <x v="1"/>
    <x v="0"/>
    <x v="0"/>
    <n v="23"/>
    <s v="PG-13"/>
    <n v="7.45"/>
    <n v="116507"/>
    <b v="0"/>
    <s v="Brain'sBase"/>
    <s v="Harem,Comedy,Romance,School,Shoujo"/>
    <s v="TBS,Kodansha,DAXProduction,NipponColumbia,RAY"/>
    <s v="Funimation"/>
  </r>
  <r>
    <s v="Zettai Karen Children"/>
    <s v="TV"/>
    <n v="51"/>
    <s v="Spring"/>
    <n v="2008"/>
    <s v="Sundays"/>
    <m/>
    <x v="2"/>
    <x v="2"/>
    <x v="0"/>
    <n v="24"/>
    <s v="PG-13"/>
    <n v="7.45"/>
    <n v="29270"/>
    <b v="0"/>
    <s v="SynergySP"/>
    <s v="Action,Comedy,Supernatural,Shounen"/>
    <s v="TVTokyo,GeneonUniversalEntertainment,ShogakukanProductions,HalfH.PStudio"/>
    <s v="SentaiFilmworks"/>
  </r>
  <r>
    <s v="Aa! Megami-sama! (TV)"/>
    <s v="TV"/>
    <n v="24"/>
    <s v="Winter"/>
    <n v="2005"/>
    <m/>
    <m/>
    <x v="2"/>
    <x v="2"/>
    <x v="0"/>
    <n v="24"/>
    <s v="PG-13"/>
    <n v="7.44"/>
    <n v="106402"/>
    <b v="0"/>
    <s v="AIC"/>
    <s v="Comedy,Supernatural,Magic,Romance,Seinen"/>
    <s v="BandaiVisual,TBS"/>
    <s v="MediaBlasters,NYAVPost"/>
  </r>
  <r>
    <s v="Air"/>
    <s v="TV"/>
    <n v="12"/>
    <s v="Winter"/>
    <n v="2005"/>
    <s v="Fridays"/>
    <d v="1899-12-30T00:30:00"/>
    <x v="1"/>
    <x v="0"/>
    <x v="1"/>
    <n v="24"/>
    <s v="PG-13"/>
    <n v="7.44"/>
    <n v="206162"/>
    <b v="0"/>
    <s v="KyotoAnimation"/>
    <s v="SliceofLife,Supernatural,Drama,Romance"/>
    <s v="PonyCanyon,TBS,Movic"/>
    <s v="ADVFilms,Funimation"/>
  </r>
  <r>
    <s v="Ben-To"/>
    <s v="TV"/>
    <n v="12"/>
    <s v="Fall"/>
    <n v="2011"/>
    <m/>
    <m/>
    <x v="2"/>
    <x v="2"/>
    <x v="2"/>
    <n v="24"/>
    <s v="PG-13"/>
    <n v="7.44"/>
    <n v="178016"/>
    <b v="0"/>
    <s v="DavidProduction"/>
    <s v="Action,MartialArts,Comedy"/>
    <s v="PonyCanyon,AT-X,MagicCapsule,BullsEye"/>
    <s v="Funimation"/>
  </r>
  <r>
    <s v="Fate/kaleid liner Prismaâ˜†Illya 2wei!"/>
    <s v="TV"/>
    <n v="10"/>
    <s v="Summer"/>
    <n v="2014"/>
    <s v="Thursdays"/>
    <d v="1899-12-30T01:35:00"/>
    <x v="1"/>
    <x v="0"/>
    <x v="0"/>
    <n v="23"/>
    <s v="PG-13"/>
    <n v="7.44"/>
    <n v="72414"/>
    <b v="1"/>
    <s v="SilverLink."/>
    <s v="Action,Comedy,Magic,Fantasy"/>
    <s v="Lantis,KadokawaShoten,AT-X,DAXProduction,KlockWorx,TokyoMX,KadokawaMediaHouse"/>
    <s v="SentaiFilmworks"/>
  </r>
  <r>
    <s v="Hakushaku to Yousei"/>
    <s v="TV"/>
    <n v="12"/>
    <s v="Fall"/>
    <n v="2008"/>
    <m/>
    <m/>
    <x v="2"/>
    <x v="2"/>
    <x v="2"/>
    <n v="25"/>
    <s v="PG-13"/>
    <n v="7.44"/>
    <n v="72222"/>
    <b v="0"/>
    <s v="Artland"/>
    <s v="Adventure,Historical,Magic,Romance,Fantasy,Shoujo"/>
    <s v="Nonefound,addsome"/>
    <s v="DiscotekMedia"/>
  </r>
  <r>
    <s v="Kurau Phantom Memory"/>
    <s v="TV"/>
    <n v="24"/>
    <s v="Summer"/>
    <n v="2004"/>
    <m/>
    <m/>
    <x v="2"/>
    <x v="2"/>
    <x v="3"/>
    <n v="23"/>
    <s v="PG-13"/>
    <n v="7.44"/>
    <n v="20080"/>
    <b v="0"/>
    <s v="Bones"/>
    <s v="Action,Sci-Fi,Space,SuperPower,Drama"/>
    <s v="TVAsahi,MediaFactory,VictorEntertainment"/>
    <s v="ADVFilms,Funimation"/>
  </r>
  <r>
    <s v="Ookami Shoujo to Kuro Ouji"/>
    <s v="TV"/>
    <n v="12"/>
    <s v="Fall"/>
    <n v="2014"/>
    <s v="Sundays"/>
    <d v="1899-12-30T22:00:00"/>
    <x v="0"/>
    <x v="0"/>
    <x v="0"/>
    <n v="24"/>
    <s v="PG-13"/>
    <n v="7.44"/>
    <n v="187694"/>
    <b v="0"/>
    <s v="TYOAnimations"/>
    <s v="Comedy,Romance,School,Shoujo"/>
    <s v="VAP,YomiuriTelecasting,NipponTelevisionNetwork"/>
    <s v="SentaiFilmworks"/>
  </r>
  <r>
    <s v="Rec"/>
    <s v="TV"/>
    <n v="9"/>
    <s v="Winter"/>
    <n v="2006"/>
    <s v="Fridays"/>
    <d v="1899-12-30T01:55:00"/>
    <x v="1"/>
    <x v="0"/>
    <x v="0"/>
    <n v="13"/>
    <s v="PG-13"/>
    <n v="7.44"/>
    <n v="76876"/>
    <b v="0"/>
    <s v="Shaft"/>
    <s v="Comedy,Drama,Romance"/>
    <s v="TBS"/>
    <m/>
  </r>
  <r>
    <s v="Rewrite 2nd Season"/>
    <s v="TV"/>
    <n v="11"/>
    <s v="Winter"/>
    <n v="2017"/>
    <s v="Saturdays"/>
    <d v="1899-12-30T23:30:00"/>
    <x v="1"/>
    <x v="0"/>
    <x v="1"/>
    <n v="24"/>
    <s v="PG-13"/>
    <n v="7.44"/>
    <n v="51023"/>
    <b v="1"/>
    <s v="8bit"/>
    <s v="Action,Comedy,Supernatural,Romance,Fantasy,School"/>
    <s v="Aniplex,MainichiBroadcastingSystem,Movic,VisualArt's,MagicCapsule,ASCIIMediaWorks,Bushiroad,TokyoMX,BS11,Lawson"/>
    <m/>
  </r>
  <r>
    <s v="s.CRY.ed"/>
    <s v="TV"/>
    <n v="26"/>
    <s v="Summer"/>
    <n v="2001"/>
    <s v="Wednesdays"/>
    <d v="1899-12-30T18:00:00"/>
    <x v="0"/>
    <x v="1"/>
    <x v="3"/>
    <n v="24"/>
    <s v="PG-13"/>
    <n v="7.44"/>
    <n v="57716"/>
    <b v="0"/>
    <s v="Sunrise"/>
    <s v="Action,Sci-Fi,Adventure,SuperPower,Drama"/>
    <s v="YomikoAdvertising"/>
    <s v="BandaiEntertainment,SentaiFilmworks"/>
  </r>
  <r>
    <s v="Soukyuu no Fafner: Dead Aggressor - Exodus"/>
    <s v="TV"/>
    <n v="13"/>
    <s v="Winter"/>
    <n v="2015"/>
    <s v="Fridays"/>
    <d v="1899-12-30T02:19:00"/>
    <x v="1"/>
    <x v="0"/>
    <x v="3"/>
    <n v="24"/>
    <s v="PG-13"/>
    <n v="7.44"/>
    <n v="13738"/>
    <b v="1"/>
    <s v="XebecZwei"/>
    <s v="Action,Drama,Mecha,Military,Sci-Fi"/>
    <s v="StarchildRecords,MainichiBroadcastingSystem"/>
    <m/>
  </r>
  <r>
    <s v="Speed Grapher"/>
    <s v="TV"/>
    <n v="24"/>
    <s v="Spring"/>
    <n v="2005"/>
    <m/>
    <m/>
    <x v="2"/>
    <x v="2"/>
    <x v="3"/>
    <n v="23"/>
    <s v="R+"/>
    <n v="7.44"/>
    <n v="72644"/>
    <b v="0"/>
    <s v="Gonzo"/>
    <s v="Action,Mystery,SuperPower"/>
    <s v="TVAsahi,WAOWorld,TAP"/>
    <s v="Funimation"/>
  </r>
  <r>
    <s v="Tales of Zestiria the X 2nd Season"/>
    <s v="TV"/>
    <n v="13"/>
    <s v="Winter"/>
    <n v="2017"/>
    <s v="Sundays"/>
    <d v="1899-12-30T23:00:00"/>
    <x v="1"/>
    <x v="0"/>
    <x v="8"/>
    <n v="23"/>
    <s v="PG-13"/>
    <n v="7.44"/>
    <n v="69950"/>
    <b v="1"/>
    <s v="ufotable"/>
    <s v="Action,Adventure,Fantasy"/>
    <s v="BandaiVisual,Lantis,BandaiNamcoEntertainment,AnimeConsortiumJapan"/>
    <s v="Funimation"/>
  </r>
  <r>
    <s v="Wagamamaâ˜†Fairy Mirumo de Pon!"/>
    <s v="TV"/>
    <n v="172"/>
    <s v="Spring"/>
    <n v="2002"/>
    <m/>
    <m/>
    <x v="2"/>
    <x v="2"/>
    <x v="0"/>
    <n v="21"/>
    <s v="G"/>
    <n v="7.44"/>
    <n v="10101"/>
    <b v="0"/>
    <s v="StudioHibari"/>
    <s v="Kids,Adventure,Fantasy,Magic,Comedy,Romance,School,Drama,Shoujo"/>
    <s v="TrinitySound"/>
    <s v="VizMedia"/>
  </r>
  <r>
    <s v="Yuyushiki"/>
    <s v="TV"/>
    <n v="12"/>
    <s v="Spring"/>
    <n v="2013"/>
    <m/>
    <m/>
    <x v="2"/>
    <x v="2"/>
    <x v="6"/>
    <n v="23"/>
    <s v="PG-13"/>
    <n v="7.44"/>
    <n v="60175"/>
    <b v="0"/>
    <s v="KinemaCitrus"/>
    <s v="Comedy,School,Seinen,SliceofLife"/>
    <s v="GeneonUniversalEntertainment,MagicCapsule,Showgate,Houbunsha,ExitTunes"/>
    <s v="SentaiFilmworks"/>
  </r>
  <r>
    <s v="Zegapain"/>
    <s v="TV"/>
    <n v="26"/>
    <s v="Spring"/>
    <n v="2006"/>
    <s v="Thursdays"/>
    <d v="1899-12-30T18:00:00"/>
    <x v="0"/>
    <x v="1"/>
    <x v="3"/>
    <n v="23"/>
    <s v="PG-13"/>
    <n v="7.44"/>
    <n v="23267"/>
    <b v="0"/>
    <s v="Sunrise"/>
    <s v="Action,Mecha,Romance,Sci-Fi"/>
    <s v="TVTokyo,Dentsu,AtelierMusa"/>
    <s v="BandaiEntertainment,SentaiFilmworks"/>
  </r>
  <r>
    <s v="Zoids Shinseiki/Zero"/>
    <s v="TV"/>
    <n v="26"/>
    <s v="Winter"/>
    <n v="2001"/>
    <m/>
    <m/>
    <x v="2"/>
    <x v="2"/>
    <x v="10"/>
    <n v="24"/>
    <s v="PG"/>
    <n v="7.44"/>
    <n v="18160"/>
    <b v="0"/>
    <s v="Xebec"/>
    <s v="Adventure,Comedy,Mecha,Sci-Fi,Shounen,Sports"/>
    <s v="Nonefound,addsome"/>
    <s v="VizMedia"/>
  </r>
  <r>
    <s v="Asura Cryin' 2"/>
    <s v="TV"/>
    <n v="13"/>
    <s v="Fall"/>
    <n v="2009"/>
    <s v="Thursdays"/>
    <d v="1899-12-30T08:00:00"/>
    <x v="0"/>
    <x v="0"/>
    <x v="2"/>
    <n v="24"/>
    <s v="PG-13"/>
    <n v="7.43"/>
    <n v="47403"/>
    <b v="1"/>
    <s v="SevenArcs"/>
    <s v="Action,Supernatural,Mecha"/>
    <s v="TVTokyo,StarchildRecords,RakuHighStudentCouncil"/>
    <m/>
  </r>
  <r>
    <s v="Deadman Wonderland"/>
    <s v="TV"/>
    <n v="12"/>
    <s v="Spring"/>
    <n v="2011"/>
    <m/>
    <m/>
    <x v="2"/>
    <x v="2"/>
    <x v="0"/>
    <n v="24"/>
    <s v="R"/>
    <n v="7.43"/>
    <n v="561611"/>
    <b v="0"/>
    <s v="Manglobe"/>
    <s v="Action,Sci-Fi,Horror,Shounen"/>
    <s v="KadokawaShoten,KadokawaPicturesJapan,KlockWorx,AMGMUSIC"/>
    <s v="Funimation"/>
  </r>
  <r>
    <s v="Gatchaman Crowds"/>
    <s v="TV"/>
    <n v="12"/>
    <s v="Summer"/>
    <n v="2013"/>
    <m/>
    <m/>
    <x v="2"/>
    <x v="2"/>
    <x v="3"/>
    <n v="23"/>
    <s v="PG-13"/>
    <n v="7.43"/>
    <n v="124198"/>
    <b v="0"/>
    <s v="TatsunokoProduction"/>
    <s v="Sci-Fi,Adventure"/>
    <s v="VAP,DAXProduction,NipponTelevisionNetwork"/>
    <s v="SentaiFilmworks"/>
  </r>
  <r>
    <s v="Ginga Kikoutai Majestic Prince"/>
    <s v="TV"/>
    <n v="24"/>
    <s v="Spring"/>
    <n v="2013"/>
    <s v="Thursdays"/>
    <d v="1899-12-30T22:30:00"/>
    <x v="0"/>
    <x v="0"/>
    <x v="0"/>
    <n v="23"/>
    <s v="PG-13"/>
    <n v="7.43"/>
    <n v="39497"/>
    <b v="0"/>
    <s v="DogaKobo,Orange"/>
    <s v="Action,Mecha,School,Sci-Fi,Seinen,Space"/>
    <s v="TVTokyo,Sotsu,KadokawaShoten,KlockWorx,BandaiNamcoGames,TOHOanimation"/>
    <s v="SentaiFilmworks"/>
  </r>
  <r>
    <s v="Hitsugi no Chaika"/>
    <s v="TV"/>
    <n v="12"/>
    <s v="Spring"/>
    <n v="2014"/>
    <s v="Thursdays"/>
    <d v="1899-12-30T01:05:00"/>
    <x v="1"/>
    <x v="0"/>
    <x v="2"/>
    <n v="24"/>
    <s v="R"/>
    <n v="7.43"/>
    <n v="202119"/>
    <b v="0"/>
    <s v="Bones"/>
    <s v="Action,Adventure,Comedy,Romance,Fantasy"/>
    <s v="KadokawaShoten,flyingDOG,FujimiShobo"/>
    <s v="SentaiFilmworks"/>
  </r>
  <r>
    <s v="Kono Bijutsubu ni wa Mondai ga Aru!"/>
    <s v="TV"/>
    <n v="12"/>
    <s v="Summer"/>
    <n v="2016"/>
    <s v="Fridays"/>
    <d v="1899-12-30T02:28:00"/>
    <x v="1"/>
    <x v="0"/>
    <x v="0"/>
    <n v="24"/>
    <s v="PG-13"/>
    <n v="7.43"/>
    <n v="105759"/>
    <b v="0"/>
    <s v="feel."/>
    <s v="Comedy,Romance,School"/>
    <s v="TBS,DAXProduction,ASCIIMediaWorks,KingRecords"/>
    <m/>
  </r>
  <r>
    <s v="Maoyuu Maou Yuusha"/>
    <s v="TV"/>
    <n v="12"/>
    <s v="Winter"/>
    <n v="2013"/>
    <s v="Saturdays"/>
    <m/>
    <x v="2"/>
    <x v="2"/>
    <x v="2"/>
    <n v="23"/>
    <s v="PG-13"/>
    <n v="7.43"/>
    <n v="201534"/>
    <b v="0"/>
    <s v="Arms"/>
    <s v="Adventure,Demons,Fantasy,Historical,Romance"/>
    <s v="Genco,Animax"/>
    <s v="SentaiFilmworks"/>
  </r>
  <r>
    <s v="Nanbaka"/>
    <s v="TV"/>
    <n v="13"/>
    <s v="Fall"/>
    <n v="2016"/>
    <s v="Wednesdays"/>
    <d v="1899-12-30T03:00:00"/>
    <x v="1"/>
    <x v="0"/>
    <x v="4"/>
    <n v="23"/>
    <s v="PG-13"/>
    <n v="7.43"/>
    <n v="105782"/>
    <b v="0"/>
    <s v="Satelight"/>
    <s v="Action,Comedy,Drama"/>
    <s v="NihonAdSystems,DAXProduction,SonyMusicCommunications,comico,TokumaJapanCommunications,NelkePlanning"/>
    <s v="Funimation"/>
  </r>
  <r>
    <s v="Saiyuuki Reload Blast"/>
    <s v="TV"/>
    <n v="12"/>
    <s v="Summer"/>
    <n v="2017"/>
    <s v="Wednesdays"/>
    <d v="1899-12-30T22:30:00"/>
    <x v="0"/>
    <x v="0"/>
    <x v="0"/>
    <n v="23"/>
    <s v="PG-13"/>
    <n v="7.43"/>
    <n v="21848"/>
    <b v="1"/>
    <s v="PlatinumVision"/>
    <s v="Action,Adventure,Comedy,Supernatural,Drama,Josei"/>
    <s v="StudioPierrot,Dentsu,FrontierWorks,Lantis,MediaFactory,AT-X,Ichijinsha"/>
    <s v="Funimation"/>
  </r>
  <r>
    <s v="Trinity Seven"/>
    <s v="TV"/>
    <n v="12"/>
    <s v="Fall"/>
    <n v="2014"/>
    <s v="Wednesdays"/>
    <d v="1899-12-30T01:40:00"/>
    <x v="1"/>
    <x v="0"/>
    <x v="0"/>
    <n v="24"/>
    <s v="R+"/>
    <n v="7.43"/>
    <n v="291914"/>
    <b v="0"/>
    <s v="SevenArcsPictures"/>
    <s v="Action,Harem,Comedy,Supernatural,Magic,Romance,Ecchi,Fantasy,School,Shounen"/>
    <s v="TVTokyo,Sotsu,Plum,KadokawaShoten,AT-X,StudioMausu,AvexPictures,Q-Tec,DocomoAnimeStore,DeNA"/>
    <s v="SentaiFilmworks"/>
  </r>
  <r>
    <s v="Bamboo Blade"/>
    <s v="TV"/>
    <n v="26"/>
    <s v="Fall"/>
    <n v="2007"/>
    <s v="Tuesdays"/>
    <d v="1899-12-30T01:30:00"/>
    <x v="1"/>
    <x v="0"/>
    <x v="0"/>
    <n v="24"/>
    <s v="PG-13"/>
    <n v="7.42"/>
    <n v="66676"/>
    <b v="0"/>
    <s v="AICA.S.T.A."/>
    <s v="Comedy,School,Seinen,Sports"/>
    <s v="SquareEnix,d-rights,StudioTulip,KlockWorx,flyingDOG"/>
    <s v="Funimation"/>
  </r>
  <r>
    <s v="Cuticle Tantei Inaba"/>
    <s v="TV"/>
    <n v="12"/>
    <s v="Winter"/>
    <n v="2013"/>
    <m/>
    <m/>
    <x v="2"/>
    <x v="2"/>
    <x v="0"/>
    <n v="23"/>
    <s v="PG-13"/>
    <n v="7.42"/>
    <n v="60013"/>
    <b v="0"/>
    <s v="Zexcs"/>
    <s v="Action,Mystery,Comedy,Supernatural,Shounen"/>
    <s v="FrontierWorks,MediaFactory,AT-X,Showgate,BIGLOBE"/>
    <s v="SentaiFilmworks"/>
  </r>
  <r>
    <s v="Gatchaman Crowds Insight"/>
    <s v="TV"/>
    <n v="12"/>
    <s v="Summer"/>
    <n v="2015"/>
    <s v="Sundays"/>
    <d v="1899-12-30T01:55:00"/>
    <x v="1"/>
    <x v="0"/>
    <x v="3"/>
    <n v="23"/>
    <s v="PG-13"/>
    <n v="7.42"/>
    <n v="48285"/>
    <b v="1"/>
    <s v="TatsunokoProduction"/>
    <s v="Sci-Fi,Adventure"/>
    <s v="Nonefound,addsome"/>
    <s v="SentaiFilmworks"/>
  </r>
  <r>
    <s v="Grappler Baki (TV)"/>
    <s v="TV"/>
    <n v="24"/>
    <s v="Winter"/>
    <n v="2001"/>
    <m/>
    <m/>
    <x v="2"/>
    <x v="2"/>
    <x v="0"/>
    <n v="25"/>
    <s v="PG-13"/>
    <n v="7.42"/>
    <n v="27995"/>
    <b v="0"/>
    <s v="GroupTAC"/>
    <s v="Action,Sports,MartialArts,Shounen"/>
    <s v="Free-Will"/>
    <s v="Funimation"/>
  </r>
  <r>
    <s v="Hanamaru Youchien"/>
    <s v="TV"/>
    <n v="12"/>
    <s v="Winter"/>
    <n v="2010"/>
    <s v="Mondays"/>
    <d v="1899-12-30T01:30:00"/>
    <x v="1"/>
    <x v="0"/>
    <x v="0"/>
    <n v="24"/>
    <s v="PG-13"/>
    <n v="7.42"/>
    <n v="45701"/>
    <b v="0"/>
    <s v="Gainax"/>
    <s v="SliceofLife,Comedy,Seinen"/>
    <s v="StarchildRecords,OmnibusJapan,TVTokyoMusic"/>
    <m/>
  </r>
  <r>
    <s v="Hatsukoi Limited."/>
    <s v="TV"/>
    <n v="12"/>
    <s v="Spring"/>
    <n v="2009"/>
    <s v="Sundays"/>
    <d v="1899-12-30T00:00:00"/>
    <x v="1"/>
    <x v="0"/>
    <x v="0"/>
    <n v="24"/>
    <s v="PG-13"/>
    <n v="7.42"/>
    <n v="60511"/>
    <b v="0"/>
    <s v="J.C.Staff"/>
    <s v="Comedy,Romance,School,Shounen"/>
    <s v="Shueisha"/>
    <s v="SentaiFilmworks"/>
  </r>
  <r>
    <s v="Hentai Ouji to Warawanai Neko."/>
    <s v="TV"/>
    <n v="12"/>
    <s v="Spring"/>
    <n v="2013"/>
    <s v="Saturdays"/>
    <d v="1899-12-30T22:30:00"/>
    <x v="0"/>
    <x v="0"/>
    <x v="2"/>
    <n v="24"/>
    <s v="PG-13"/>
    <n v="7.42"/>
    <n v="245121"/>
    <b v="0"/>
    <s v="J.C.Staff"/>
    <s v="Harem,Comedy,Supernatural,Romance,School"/>
    <s v="FrontierWorks,MediaFactory,Furyu"/>
    <s v="SentaiFilmworks"/>
  </r>
  <r>
    <s v="Mahoraba: Heartful days"/>
    <s v="TV"/>
    <n v="26"/>
    <s v="Winter"/>
    <n v="2005"/>
    <m/>
    <m/>
    <x v="2"/>
    <x v="2"/>
    <x v="0"/>
    <n v="23"/>
    <s v="PG-13"/>
    <n v="7.42"/>
    <n v="17989"/>
    <b v="0"/>
    <s v="J.C.Staff"/>
    <s v="Comedy,Drama,Romance,Shounen"/>
    <s v="StarchildRecords,TVTokyoMusic"/>
    <m/>
  </r>
  <r>
    <s v="Natsu no Arashi! Akinaichuu"/>
    <s v="TV"/>
    <n v="13"/>
    <s v="Fall"/>
    <n v="2009"/>
    <m/>
    <m/>
    <x v="2"/>
    <x v="2"/>
    <x v="0"/>
    <n v="24"/>
    <s v="PG-13"/>
    <n v="7.42"/>
    <n v="13453"/>
    <b v="1"/>
    <s v="Shaft"/>
    <s v="Comedy,Romance,Supernatural"/>
    <s v="TVTokyoMusic,GANSIS"/>
    <m/>
  </r>
  <r>
    <s v="Robotics;Notes"/>
    <s v="TV"/>
    <n v="22"/>
    <s v="Fall"/>
    <n v="2012"/>
    <s v="Fridays"/>
    <d v="1899-12-30T01:15:00"/>
    <x v="1"/>
    <x v="0"/>
    <x v="1"/>
    <n v="23"/>
    <s v="PG-13"/>
    <n v="7.42"/>
    <n v="122595"/>
    <b v="0"/>
    <s v="ProductionI.G"/>
    <s v="Sci-Fi,Mystery,Drama,School"/>
    <s v="Aniplex,FujiTV,Nitroplus,SonyMusicEntertainment,FujiPacificMusicPublishing,MAGES."/>
    <s v="Funimation"/>
  </r>
  <r>
    <s v="Rozen Maiden (2013)"/>
    <s v="TV"/>
    <n v="13"/>
    <s v="Summer"/>
    <n v="2013"/>
    <s v="Fridays"/>
    <d v="1899-12-30T01:58:00"/>
    <x v="1"/>
    <x v="0"/>
    <x v="0"/>
    <n v="24"/>
    <s v="PG-13"/>
    <n v="7.42"/>
    <n v="51629"/>
    <b v="0"/>
    <s v="StudioDeen"/>
    <s v="Action,Comedy,Drama,Magic,Seinen"/>
    <s v="TBS"/>
    <s v="SentaiFilmworks"/>
  </r>
  <r>
    <s v="Shikabane Hime: Kuro"/>
    <s v="TV"/>
    <n v="12"/>
    <s v="Winter"/>
    <n v="2009"/>
    <m/>
    <m/>
    <x v="2"/>
    <x v="2"/>
    <x v="0"/>
    <n v="24"/>
    <s v="R"/>
    <n v="7.42"/>
    <n v="52279"/>
    <b v="1"/>
    <s v="Gainax,feel."/>
    <s v="Action,Horror"/>
    <s v="SquareEnix,StarchildRecords"/>
    <s v="Funimation"/>
  </r>
  <r>
    <s v="Strawberry Panic"/>
    <s v="TV"/>
    <n v="26"/>
    <s v="Spring"/>
    <n v="2006"/>
    <s v="Tuesdays"/>
    <d v="1899-12-30T02:45:00"/>
    <x v="1"/>
    <x v="0"/>
    <x v="7"/>
    <n v="25"/>
    <s v="PG-13"/>
    <n v="7.42"/>
    <n v="82247"/>
    <b v="0"/>
    <s v="Madhouse"/>
    <s v="Drama,Romance,School,ShoujoAi"/>
    <s v="Lantis,Dwango"/>
    <s v="MediaBlasters"/>
  </r>
  <r>
    <s v="Afro Samurai"/>
    <s v="TV"/>
    <n v="5"/>
    <s v="Winter"/>
    <n v="2007"/>
    <m/>
    <m/>
    <x v="2"/>
    <x v="2"/>
    <x v="3"/>
    <n v="27"/>
    <s v="R+"/>
    <n v="7.41"/>
    <n v="160894"/>
    <b v="0"/>
    <s v="Gonzo"/>
    <s v="Action,Adventure,Samurai"/>
    <s v="Dentsu,VictorEntertainment,PonyCanyon,FujiTV"/>
    <s v="Funimation"/>
  </r>
  <r>
    <s v="Erementar Gerad"/>
    <s v="TV"/>
    <n v="26"/>
    <s v="Spring"/>
    <n v="2005"/>
    <s v="Tuesdays"/>
    <d v="1899-12-30T18:00:00"/>
    <x v="0"/>
    <x v="1"/>
    <x v="0"/>
    <n v="24"/>
    <s v="PG-13"/>
    <n v="7.41"/>
    <n v="69357"/>
    <b v="0"/>
    <s v="Xebec"/>
    <s v="Adventure,Comedy,Fantasy,Magic,Romance,SuperPower"/>
    <s v="TVTokyo,GeneonUniversalEntertainment,Sotsu,VictorEntertainment"/>
    <s v="Funimation,GeneonEntertainmentUSA"/>
  </r>
  <r>
    <s v="Groove Adventure Rave"/>
    <s v="TV"/>
    <n v="51"/>
    <s v="Fall"/>
    <n v="2001"/>
    <m/>
    <m/>
    <x v="2"/>
    <x v="2"/>
    <x v="0"/>
    <n v="24"/>
    <s v="PG-13"/>
    <n v="7.41"/>
    <n v="63513"/>
    <b v="0"/>
    <s v="StudioDeen"/>
    <s v="Adventure,Comedy,Fantasy,Romance,Shounen"/>
    <s v="TBS,Kodansha"/>
    <s v="TOKYOPOP"/>
  </r>
  <r>
    <s v="Haiyore! Nyaruko-san W"/>
    <s v="TV"/>
    <n v="12"/>
    <s v="Spring"/>
    <n v="2013"/>
    <m/>
    <m/>
    <x v="2"/>
    <x v="2"/>
    <x v="2"/>
    <n v="24"/>
    <s v="PG-13"/>
    <n v="7.41"/>
    <n v="100940"/>
    <b v="1"/>
    <s v="Xebec"/>
    <s v="Comedy,Parody,Sci-Fi"/>
    <s v="AvexEntertainment,Sotsu,DIVEIIEntertainment"/>
    <s v="NISAmerica,Inc."/>
  </r>
  <r>
    <s v="Hamatora The Animation"/>
    <s v="TV"/>
    <n v="12"/>
    <s v="Winter"/>
    <n v="2014"/>
    <m/>
    <m/>
    <x v="2"/>
    <x v="2"/>
    <x v="3"/>
    <n v="24"/>
    <s v="R"/>
    <n v="7.41"/>
    <n v="162566"/>
    <b v="0"/>
    <s v="NAZ"/>
    <s v="Comedy,Mystery,SuperPower"/>
    <s v="TVTokyo,AvexEntertainment,Sotsu,Movic,AT-X,DAXProduction,DIVEIIEntertainment,Shueisha"/>
    <s v="SentaiFilmworks"/>
  </r>
  <r>
    <s v="Kiba"/>
    <s v="TV"/>
    <n v="51"/>
    <s v="Spring"/>
    <n v="2006"/>
    <m/>
    <m/>
    <x v="2"/>
    <x v="2"/>
    <x v="3"/>
    <n v="24"/>
    <s v="PG-13"/>
    <n v="7.41"/>
    <n v="52970"/>
    <b v="0"/>
    <s v="Madhouse"/>
    <s v="Adventure,Fantasy,Shounen"/>
    <s v="Aniplex,AshiProduction,SonyMusicEntertainment"/>
    <s v="ADVFilms,SentaiFilmworks"/>
  </r>
  <r>
    <s v="Midori no Hibi"/>
    <s v="TV"/>
    <n v="13"/>
    <s v="Spring"/>
    <n v="2004"/>
    <m/>
    <m/>
    <x v="2"/>
    <x v="2"/>
    <x v="0"/>
    <n v="24"/>
    <s v="R+"/>
    <n v="7.41"/>
    <n v="101179"/>
    <b v="0"/>
    <s v="StudioPierrot"/>
    <s v="Comedy,Drama,Romance,Ecchi,Shounen"/>
    <s v="BandaiVisual,Lantis"/>
    <s v="MediaBlasters,NYAVPost"/>
  </r>
  <r>
    <s v="Nabari no Ou"/>
    <s v="TV"/>
    <n v="26"/>
    <s v="Spring"/>
    <n v="2008"/>
    <m/>
    <m/>
    <x v="2"/>
    <x v="2"/>
    <x v="0"/>
    <n v="24"/>
    <s v="PG-13"/>
    <n v="7.41"/>
    <n v="118084"/>
    <b v="0"/>
    <s v="J.C.Staff"/>
    <s v="Action,Fantasy,Supernatural,Comedy,Drama,Shounen"/>
    <s v="SquareEnix,Kinyosha"/>
    <s v="Funimation"/>
  </r>
  <r>
    <s v="Peace Maker Kurogane"/>
    <s v="TV"/>
    <n v="24"/>
    <s v="Fall"/>
    <n v="2003"/>
    <m/>
    <m/>
    <x v="2"/>
    <x v="2"/>
    <x v="0"/>
    <n v="24"/>
    <s v="R"/>
    <n v="7.41"/>
    <n v="38505"/>
    <b v="0"/>
    <s v="Gonzo"/>
    <s v="Action,Comedy,Historical,Samurai,Shounen"/>
    <s v="GDH,TVAsahi,Imagica"/>
    <s v="ADVFilms,Funimation"/>
  </r>
  <r>
    <s v="Shounen Maid"/>
    <s v="TV"/>
    <n v="12"/>
    <s v="Spring"/>
    <n v="2016"/>
    <s v="Fridays"/>
    <d v="1899-12-30T01:58:00"/>
    <x v="1"/>
    <x v="0"/>
    <x v="0"/>
    <n v="24"/>
    <s v="PG-13"/>
    <n v="7.41"/>
    <n v="39162"/>
    <b v="0"/>
    <s v="8bit"/>
    <s v="Comedy,Shoujo,SliceofLife"/>
    <s v="KadokawaShoten,TBS,DAXProduction,NipponColumbia,SonyMusicCommunications,Lawson,NichiNare"/>
    <s v="Funimation"/>
  </r>
  <r>
    <s v="Strike Witches 2"/>
    <s v="TV"/>
    <n v="12"/>
    <s v="Summer"/>
    <n v="2010"/>
    <m/>
    <m/>
    <x v="2"/>
    <x v="2"/>
    <x v="3"/>
    <n v="24"/>
    <s v="R+"/>
    <n v="7.41"/>
    <n v="57132"/>
    <b v="1"/>
    <s v="AICSpirits"/>
    <s v="Action,Military,Sci-Fi,Magic,Ecchi"/>
    <s v="NTTDocomo,501stJOINTFIGHTERWING"/>
    <s v="Funimation"/>
  </r>
  <r>
    <s v="Tari Tari"/>
    <s v="TV"/>
    <n v="13"/>
    <s v="Summer"/>
    <n v="2012"/>
    <s v="Sundays"/>
    <d v="1899-12-30T22:30:00"/>
    <x v="0"/>
    <x v="0"/>
    <x v="3"/>
    <n v="24"/>
    <s v="PG-13"/>
    <n v="7.41"/>
    <n v="93217"/>
    <b v="0"/>
    <s v="P.A.Works"/>
    <s v="Music,SliceofLife,School"/>
    <s v="BandaiVisual,Dentsu,Sotsu,Lantis,PonyCanyon,Showgate,GoodSmileCompany,Infinite"/>
    <s v="SentaiFilmworks"/>
  </r>
  <r>
    <s v="Trinity Blood"/>
    <s v="TV"/>
    <n v="24"/>
    <s v="Spring"/>
    <n v="2005"/>
    <m/>
    <m/>
    <x v="2"/>
    <x v="2"/>
    <x v="2"/>
    <n v="24"/>
    <s v="R"/>
    <n v="7.41"/>
    <n v="125331"/>
    <b v="0"/>
    <s v="Gonzo"/>
    <s v="Action,Supernatural,Vampire"/>
    <s v="Nonefound,addsome"/>
    <s v="Funimation"/>
  </r>
  <r>
    <s v="Black Bullet"/>
    <s v="TV"/>
    <n v="13"/>
    <s v="Spring"/>
    <n v="2014"/>
    <s v="Tuesdays"/>
    <d v="1899-12-30T22:30:00"/>
    <x v="0"/>
    <x v="0"/>
    <x v="2"/>
    <n v="24"/>
    <s v="R"/>
    <n v="7.4"/>
    <n v="408066"/>
    <b v="0"/>
    <s v="KinemaCitrus,Orange"/>
    <s v="Action,Sci-Fi,Mystery"/>
    <s v="GeneonUniversalEntertainment,AT-X,Showgate,NBCUniversalEntertainmentJapan"/>
    <s v="SentaiFilmworks"/>
  </r>
  <r>
    <s v="Break Blade"/>
    <s v="TV"/>
    <n v="12"/>
    <s v="Spring"/>
    <n v="2014"/>
    <s v="Sundays"/>
    <d v="1899-12-30T23:00:00"/>
    <x v="1"/>
    <x v="0"/>
    <x v="0"/>
    <n v="24"/>
    <s v="R"/>
    <n v="7.4"/>
    <n v="55557"/>
    <b v="0"/>
    <s v="ProductionI.G,Xebec"/>
    <s v="Action,Fantasy,Mecha,Military,Shounen"/>
    <s v="BandaiVisual,Lantis,Showgate"/>
    <m/>
  </r>
  <r>
    <s v="C: The Money of Soul and Possibility Control"/>
    <s v="TV"/>
    <n v="11"/>
    <s v="Spring"/>
    <n v="2011"/>
    <s v="Fridays"/>
    <d v="1899-12-30T00:45:00"/>
    <x v="1"/>
    <x v="0"/>
    <x v="3"/>
    <n v="22"/>
    <s v="PG-13"/>
    <n v="7.4"/>
    <n v="182151"/>
    <b v="0"/>
    <s v="TatsunokoProduction"/>
    <s v="Action,Mystery,SuperPower,Thriller"/>
    <s v="FujiTV,Jumondo,SonyMusicEntertainment,FujiPacificMusicPublishing"/>
    <s v="Funimation"/>
  </r>
  <r>
    <s v="Kannagi"/>
    <s v="TV"/>
    <n v="13"/>
    <s v="Fall"/>
    <n v="2008"/>
    <s v="Saturdays"/>
    <d v="1899-12-30T22:30:00"/>
    <x v="0"/>
    <x v="0"/>
    <x v="0"/>
    <n v="23"/>
    <s v="PG-13"/>
    <n v="7.4"/>
    <n v="103987"/>
    <b v="0"/>
    <s v="A-1Pictures,Ordet"/>
    <s v="Comedy,School,Shounen,Supernatural"/>
    <s v="Aniplex,SonyMusicEntertainment,Ichijinsha"/>
    <s v="BandaiEntertainment"/>
  </r>
  <r>
    <s v="Matantei Loki Ragnarok"/>
    <s v="TV"/>
    <n v="26"/>
    <s v="Spring"/>
    <n v="2003"/>
    <m/>
    <m/>
    <x v="2"/>
    <x v="2"/>
    <x v="0"/>
    <n v="24"/>
    <s v="PG-13"/>
    <n v="7.4"/>
    <n v="27372"/>
    <b v="0"/>
    <s v="StudioDeen"/>
    <s v="Comedy,Magic,Mystery,Shounen,Supernatural"/>
    <s v="TVTokyo,Rakuonsha"/>
    <s v="ADVFilms,SentaiFilmworks"/>
  </r>
  <r>
    <s v="MÃ„R"/>
    <s v="TV"/>
    <n v="102"/>
    <s v="Spring"/>
    <n v="2005"/>
    <s v="Sundays"/>
    <d v="1899-12-30T10:00:00"/>
    <x v="0"/>
    <x v="0"/>
    <x v="0"/>
    <n v="24"/>
    <s v="PG-13"/>
    <n v="7.4"/>
    <n v="32553"/>
    <b v="0"/>
    <s v="SynergySP"/>
    <s v="Action,Adventure,Comedy,Fantasy,Shounen"/>
    <s v="TVTokyo,ShogakukanProductions,A-Line"/>
    <s v="VizMedia"/>
  </r>
  <r>
    <s v="Minami-ke Okawari"/>
    <s v="TV"/>
    <n v="13"/>
    <s v="Winter"/>
    <n v="2008"/>
    <m/>
    <m/>
    <x v="2"/>
    <x v="2"/>
    <x v="0"/>
    <n v="24"/>
    <s v="PG-13"/>
    <n v="7.4"/>
    <n v="54686"/>
    <b v="1"/>
    <s v="Asread"/>
    <s v="Comedy,School,SliceofLife"/>
    <s v="StarchildRecords,MagicCapsule,TVTokyoMusic"/>
    <m/>
  </r>
  <r>
    <s v="Nagasarete Airantou"/>
    <s v="TV"/>
    <n v="26"/>
    <s v="Spring"/>
    <n v="2007"/>
    <m/>
    <m/>
    <x v="2"/>
    <x v="2"/>
    <x v="0"/>
    <n v="24"/>
    <s v="PG-13"/>
    <n v="7.4"/>
    <n v="58091"/>
    <b v="0"/>
    <s v="feel."/>
    <s v="Comedy,Ecchi,Fantasy,Harem,Romance"/>
    <s v="SquareEnix"/>
    <m/>
  </r>
  <r>
    <s v="Needless"/>
    <s v="TV"/>
    <n v="24"/>
    <s v="Summer"/>
    <n v="2009"/>
    <m/>
    <m/>
    <x v="2"/>
    <x v="2"/>
    <x v="0"/>
    <n v="24"/>
    <s v="R"/>
    <n v="7.4"/>
    <n v="98077"/>
    <b v="0"/>
    <s v="Madhouse"/>
    <s v="Action,Comedy,Ecchi,Sci-Fi,SuperPower"/>
    <s v="AvexEntertainment,Lantis"/>
    <s v="SentaiFilmworks"/>
  </r>
  <r>
    <s v="Taishou Yakyuu Musume."/>
    <s v="TV"/>
    <n v="12"/>
    <s v="Summer"/>
    <n v="2009"/>
    <m/>
    <m/>
    <x v="2"/>
    <x v="2"/>
    <x v="2"/>
    <n v="24"/>
    <s v="PG-13"/>
    <n v="7.4"/>
    <n v="13518"/>
    <b v="0"/>
    <s v="J.C.Staff"/>
    <s v="Comedy,Historical,School,Seinen,Sports"/>
    <s v="Lantis,TBS,Movic"/>
    <s v="SentaiFilmworks"/>
  </r>
  <r>
    <s v="The iDOLM@STER Cinderella Girls 2nd Season"/>
    <s v="TV"/>
    <n v="12"/>
    <s v="Summer"/>
    <n v="2015"/>
    <s v="Saturdays"/>
    <d v="1899-12-30T00:00:00"/>
    <x v="1"/>
    <x v="0"/>
    <x v="8"/>
    <n v="24"/>
    <s v="PG-13"/>
    <n v="7.4"/>
    <n v="21156"/>
    <b v="1"/>
    <s v="A-1Pictures"/>
    <s v="Comedy,Drama,Music"/>
    <s v="Aniplex,HalfH.PStudio,NipponColumbia,BandaiNamcoGames,AnimeConsortiumJapan"/>
    <m/>
  </r>
  <r>
    <s v="Uragiri wa Boku no Namae wo Shitteiru"/>
    <s v="TV"/>
    <n v="24"/>
    <s v="Spring"/>
    <n v="2010"/>
    <m/>
    <m/>
    <x v="2"/>
    <x v="2"/>
    <x v="0"/>
    <n v="23"/>
    <s v="R"/>
    <n v="7.4"/>
    <n v="62061"/>
    <b v="0"/>
    <s v="J.C.Staff"/>
    <s v="Adventure,Drama,Fantasy,Shoujo,ShounenAi"/>
    <s v="Nonefound,addsome"/>
    <s v="Funimation"/>
  </r>
  <r>
    <s v="Allison to Lillia"/>
    <s v="TV"/>
    <n v="26"/>
    <s v="Spring"/>
    <n v="2008"/>
    <m/>
    <m/>
    <x v="2"/>
    <x v="2"/>
    <x v="2"/>
    <n v="24"/>
    <s v="PG-13"/>
    <n v="7.39"/>
    <n v="30405"/>
    <b v="0"/>
    <s v="Madhouse"/>
    <s v="Action,Adventure,Shounen"/>
    <s v="Nonefound,addsome"/>
    <s v="SentaiFilmworks"/>
  </r>
  <r>
    <s v="Ani ni Tsukeru Kusuri wa Nai!"/>
    <s v="TV"/>
    <n v="12"/>
    <s v="Spring"/>
    <n v="2017"/>
    <s v="Fridays"/>
    <d v="1899-12-30T21:55:00"/>
    <x v="0"/>
    <x v="0"/>
    <x v="0"/>
    <n v="3"/>
    <s v="PG"/>
    <n v="7.39"/>
    <n v="13655"/>
    <b v="0"/>
    <s v="Fanworks,Imagineer"/>
    <s v="SliceofLife,Comedy,School"/>
    <s v="TencentAnimation"/>
    <m/>
  </r>
  <r>
    <s v="Hanayamata"/>
    <s v="TV"/>
    <n v="12"/>
    <s v="Summer"/>
    <n v="2014"/>
    <s v="Tuesdays"/>
    <d v="1899-12-30T01:35:00"/>
    <x v="1"/>
    <x v="0"/>
    <x v="0"/>
    <n v="24"/>
    <s v="PG-13"/>
    <n v="7.39"/>
    <n v="65725"/>
    <b v="0"/>
    <s v="Madhouse"/>
    <s v="Comedy,School,Seinen,SliceofLife"/>
    <s v="TVTokyo,AvexEntertainment,Sotsu,Movic,AT-X,DIVEIIEntertainment,BandaiNamcoGames"/>
    <s v="SentaiFilmworks"/>
  </r>
  <r>
    <s v="Heavy Object"/>
    <s v="TV"/>
    <n v="24"/>
    <s v="Fall"/>
    <n v="2015"/>
    <s v="Saturdays"/>
    <d v="1899-12-30T00:30:00"/>
    <x v="1"/>
    <x v="0"/>
    <x v="2"/>
    <n v="23"/>
    <s v="PG-13"/>
    <n v="7.39"/>
    <n v="85198"/>
    <b v="0"/>
    <s v="J.C.Staff,SANZIGEN"/>
    <s v="Action,Mecha,Military,Sci-Fi"/>
    <s v="Movic,MagicCapsule,WarnerBros.,KlockWorx,ASCIIMediaWorks,Showgate"/>
    <s v="Funimation"/>
  </r>
  <r>
    <s v="Highschool of the Dead"/>
    <s v="TV"/>
    <n v="12"/>
    <s v="Summer"/>
    <n v="2010"/>
    <s v="Mondays"/>
    <d v="1899-12-30T11:30:00"/>
    <x v="0"/>
    <x v="0"/>
    <x v="0"/>
    <n v="24"/>
    <s v="R+"/>
    <n v="7.39"/>
    <n v="660663"/>
    <b v="0"/>
    <s v="Madhouse"/>
    <s v="Action,Horror,Supernatural,Ecchi"/>
    <s v="GeneonUniversalEntertainment,AT-X,Showgate"/>
    <s v="SentaiFilmworks"/>
  </r>
  <r>
    <s v="Inazuma Eleven Go: Chrono Stone"/>
    <s v="TV"/>
    <n v="51"/>
    <s v="Spring"/>
    <n v="2012"/>
    <s v="Wednesdays"/>
    <d v="1899-12-30T19:00:00"/>
    <x v="0"/>
    <x v="1"/>
    <x v="8"/>
    <n v="23"/>
    <s v="G"/>
    <n v="7.39"/>
    <n v="16161"/>
    <b v="1"/>
    <s v="OLM"/>
    <s v="Sports,SuperPower,Shounen"/>
    <s v="Nonefound,addsome"/>
    <m/>
  </r>
  <r>
    <s v="Isekai Shokudou"/>
    <s v="TV"/>
    <n v="12"/>
    <s v="Summer"/>
    <n v="2017"/>
    <s v="Tuesdays"/>
    <d v="1899-12-30T01:35:00"/>
    <x v="1"/>
    <x v="0"/>
    <x v="2"/>
    <n v="23"/>
    <s v="PG-13"/>
    <n v="7.39"/>
    <n v="71183"/>
    <b v="0"/>
    <s v="SilverLink."/>
    <s v="Mystery,Comedy,Fantasy"/>
    <s v="TVTokyo,Sotsu,flyingDOG,Nikkatsu,AvexPictures,Crunchyroll,DaiNipponPrinting,Shufunotomo"/>
    <s v="Funimation"/>
  </r>
  <r>
    <s v="Kakumeiki Valvrave 2nd Season"/>
    <s v="TV"/>
    <n v="12"/>
    <s v="Fall"/>
    <n v="2013"/>
    <m/>
    <m/>
    <x v="2"/>
    <x v="2"/>
    <x v="3"/>
    <n v="24"/>
    <s v="R"/>
    <n v="7.39"/>
    <n v="63851"/>
    <b v="1"/>
    <s v="Sunrise"/>
    <s v="Action,Space,Mecha"/>
    <s v="Aniplex,Dentsu,MainichiBroadcastingSystem,Movic,Bandai,BandaiNamcoEntertainment"/>
    <s v="AniplexofAmerica"/>
  </r>
  <r>
    <s v="Noir"/>
    <s v="TV"/>
    <n v="26"/>
    <s v="Spring"/>
    <n v="2001"/>
    <s v="Fridays"/>
    <d v="1899-12-30T01:15:00"/>
    <x v="1"/>
    <x v="0"/>
    <x v="3"/>
    <n v="24"/>
    <s v="PG-13"/>
    <n v="7.39"/>
    <n v="73551"/>
    <b v="0"/>
    <s v="BeeTrain"/>
    <s v="Action,Mystery,Drama"/>
    <s v="VictorEntertainment"/>
    <s v="ADVFilms,Funimation"/>
  </r>
  <r>
    <s v="Onihei"/>
    <s v="TV"/>
    <n v="13"/>
    <s v="Winter"/>
    <n v="2017"/>
    <s v="Tuesdays"/>
    <d v="1899-12-30T02:05:00"/>
    <x v="1"/>
    <x v="0"/>
    <x v="5"/>
    <n v="23"/>
    <s v="R"/>
    <n v="7.39"/>
    <n v="23575"/>
    <b v="0"/>
    <s v="M2"/>
    <s v="Historical,Seinen"/>
    <s v="TVTokyo,TMSEntertainment,Bungeishunjuu,JidaigekiChannel"/>
    <m/>
  </r>
  <r>
    <s v="Ore no Imouto ga Konnani Kawaii Wake ga Nai"/>
    <s v="TV"/>
    <n v="12"/>
    <s v="Fall"/>
    <n v="2010"/>
    <s v="Sundays"/>
    <d v="1899-12-30T23:30:00"/>
    <x v="1"/>
    <x v="0"/>
    <x v="2"/>
    <n v="24"/>
    <s v="PG-13"/>
    <n v="7.39"/>
    <n v="384412"/>
    <b v="0"/>
    <s v="AICBuild"/>
    <s v="SliceofLife,Comedy"/>
    <s v="Aniplex,Movic,ASCIIMediaWorks,Jumondo"/>
    <s v="AniplexofAmerica"/>
  </r>
  <r>
    <s v="Phi Brain: Kami no Puzzle - Orpheus Order-hen"/>
    <s v="TV"/>
    <n v="25"/>
    <s v="Spring"/>
    <n v="2012"/>
    <m/>
    <m/>
    <x v="2"/>
    <x v="2"/>
    <x v="3"/>
    <n v="25"/>
    <s v="PG-13"/>
    <n v="7.39"/>
    <n v="33630"/>
    <b v="1"/>
    <s v="Sunrise"/>
    <s v="Action,Game,Mystery,Shounen"/>
    <s v="NHK"/>
    <s v="SentaiFilmworks"/>
  </r>
  <r>
    <s v="Phi Brain: Kami no Puzzle - Shukuteki! RÃ¤tsel-hen"/>
    <s v="TV"/>
    <n v="25"/>
    <s v="Fall"/>
    <n v="2013"/>
    <m/>
    <m/>
    <x v="2"/>
    <x v="2"/>
    <x v="3"/>
    <n v="25"/>
    <s v="PG-13"/>
    <n v="7.39"/>
    <n v="23606"/>
    <b v="1"/>
    <s v="Sunrise"/>
    <s v="Action,Game,Mystery,Shounen"/>
    <s v="NHK"/>
    <s v="SentaiFilmworks"/>
  </r>
  <r>
    <s v="Potemayo"/>
    <s v="TV"/>
    <n v="12"/>
    <s v="Summer"/>
    <n v="2007"/>
    <m/>
    <m/>
    <x v="2"/>
    <x v="2"/>
    <x v="6"/>
    <n v="24"/>
    <s v="PG-13"/>
    <n v="7.39"/>
    <n v="12493"/>
    <b v="0"/>
    <s v="J.C.Staff"/>
    <s v="Comedy,School,Seinen"/>
    <s v="Lantis"/>
    <m/>
  </r>
  <r>
    <s v="Sousei no Onmyouji"/>
    <s v="TV"/>
    <n v="50"/>
    <s v="Spring"/>
    <n v="2016"/>
    <s v="Wednesdays"/>
    <d v="1899-12-30T18:25:00"/>
    <x v="0"/>
    <x v="1"/>
    <x v="0"/>
    <n v="24"/>
    <s v="PG-13"/>
    <n v="7.39"/>
    <n v="190761"/>
    <b v="0"/>
    <s v="StudioPierrot"/>
    <s v="Action,Supernatural,Fantasy,Shounen"/>
    <s v="TVTokyo,NihonAdSystems,TVTokyoMusic,AvexPictures,Shueisha"/>
    <s v="Crunchyroll"/>
  </r>
  <r>
    <s v="The Third: Aoi Hitomi no Shoujo"/>
    <s v="TV"/>
    <n v="24"/>
    <s v="Spring"/>
    <n v="2006"/>
    <m/>
    <m/>
    <x v="2"/>
    <x v="2"/>
    <x v="2"/>
    <n v="23"/>
    <s v="R"/>
    <n v="7.39"/>
    <n v="15529"/>
    <b v="0"/>
    <s v="Xebec"/>
    <s v="Action,Adventure,Sci-Fi,Seinen"/>
    <s v="Nonefound,addsome"/>
    <s v="NozomiEntertainment,KadokawaPicturesUSA"/>
  </r>
  <r>
    <s v="Tokyo Majin Gakuen Kenpucho: Tou Dai Ni Maku"/>
    <s v="TV"/>
    <n v="12"/>
    <s v="Summer"/>
    <n v="2007"/>
    <s v="Fridays"/>
    <m/>
    <x v="2"/>
    <x v="2"/>
    <x v="1"/>
    <n v="24"/>
    <s v="R"/>
    <n v="7.39"/>
    <n v="24223"/>
    <b v="1"/>
    <s v="AICSpirits"/>
    <s v="Action,Mystery,Horror,Drama,MartialArts,Fantasy,School"/>
    <s v="Nonefound,addsome"/>
    <s v="ADVFilms,Funimation"/>
  </r>
  <r>
    <s v="Top Secret: The Revelation"/>
    <s v="TV"/>
    <n v="26"/>
    <s v="Spring"/>
    <n v="2008"/>
    <m/>
    <m/>
    <x v="2"/>
    <x v="2"/>
    <x v="0"/>
    <n v="22"/>
    <s v="R+"/>
    <n v="7.39"/>
    <n v="13082"/>
    <b v="0"/>
    <s v="Madhouse"/>
    <s v="Sci-Fi,Mystery,Police,Psychological,Shoujo"/>
    <s v="VAP"/>
    <m/>
  </r>
  <r>
    <s v="07-Ghost"/>
    <s v="TV"/>
    <n v="25"/>
    <s v="Spring"/>
    <n v="2009"/>
    <m/>
    <m/>
    <x v="2"/>
    <x v="2"/>
    <x v="0"/>
    <n v="23"/>
    <s v="PG-13"/>
    <n v="7.38"/>
    <n v="140716"/>
    <b v="0"/>
    <s v="StudioDeen"/>
    <s v="Action,Demons,Fantasy,Josei,Magic,Military"/>
    <s v="Ichijinsha"/>
    <s v="DiscotekMedia"/>
  </r>
  <r>
    <s v="Cardfight!! Vanguard: Link Joker-hen"/>
    <s v="TV"/>
    <n v="59"/>
    <s v="Winter"/>
    <n v="2013"/>
    <s v="Sundays"/>
    <d v="1899-12-30T10:00:00"/>
    <x v="0"/>
    <x v="0"/>
    <x v="3"/>
    <n v="24"/>
    <s v="PG-13"/>
    <n v="7.38"/>
    <n v="10774"/>
    <b v="1"/>
    <s v="TMSEntertainment"/>
    <s v="Action,Adventure,Demons,Game,Shounen"/>
    <s v="TVTokyo,Dentsu,Sotsu,Bushiroad"/>
    <m/>
  </r>
  <r>
    <s v="Digimon Xros Wars: Aku no Death General to Nanatsu no Oukoku"/>
    <s v="TV"/>
    <n v="24"/>
    <s v="Spring"/>
    <n v="2011"/>
    <s v="Sundays"/>
    <d v="1899-12-30T06:30:00"/>
    <x v="0"/>
    <x v="0"/>
    <x v="3"/>
    <n v="25"/>
    <s v="PG"/>
    <n v="7.38"/>
    <n v="14588"/>
    <b v="1"/>
    <s v="ToeiAnimation"/>
    <s v="Action,Adventure,Fantasy,Comedy,Shounen"/>
    <s v="TVAsahi"/>
    <s v="FlatironFilmCompany"/>
  </r>
  <r>
    <s v="Fate/kaleid liner Prismaâ˜†Illya 2wei Herz!"/>
    <s v="TV"/>
    <n v="10"/>
    <s v="Summer"/>
    <n v="2015"/>
    <s v="Saturdays"/>
    <d v="1899-12-30T01:40:00"/>
    <x v="1"/>
    <x v="0"/>
    <x v="0"/>
    <n v="23"/>
    <s v="PG-13"/>
    <n v="7.38"/>
    <n v="57399"/>
    <b v="1"/>
    <s v="SilverLink."/>
    <s v="Action,SliceofLife,Comedy,Magic,Fantasy"/>
    <s v="Lantis,KadokawaShoten,AT-X,DAXProduction,KlockWorx,TokyoMX,KadokawaMediaHouse"/>
    <s v="SentaiFilmworks"/>
  </r>
  <r>
    <s v="Mai-Otome"/>
    <s v="TV"/>
    <n v="26"/>
    <s v="Fall"/>
    <n v="2005"/>
    <s v="Fridays"/>
    <d v="1899-12-30T01:30:00"/>
    <x v="1"/>
    <x v="0"/>
    <x v="3"/>
    <n v="24"/>
    <s v="PG-13"/>
    <n v="7.38"/>
    <n v="39054"/>
    <b v="0"/>
    <s v="Sunrise"/>
    <s v="Comedy,Drama,Fantasy,Magic"/>
    <s v="BandaiVisual,Lantis,TVTokyoMusic"/>
    <s v="Funimation,BandaiEntertainment"/>
  </r>
  <r>
    <s v="Saki Achiga-hen: Episode of Side-A"/>
    <s v="TV"/>
    <n v="12"/>
    <s v="Spring"/>
    <n v="2012"/>
    <s v="Mondays"/>
    <d v="1899-12-30T01:05:00"/>
    <x v="1"/>
    <x v="0"/>
    <x v="0"/>
    <n v="24"/>
    <s v="PG-13"/>
    <n v="7.38"/>
    <n v="24546"/>
    <b v="0"/>
    <s v="StudioGokumi"/>
    <s v="Game,School,SliceofLife"/>
    <s v="TVTokyo,SquareEnix,Sotsu,Lantis,PonyCanyon"/>
    <m/>
  </r>
  <r>
    <s v="Souten Kouro"/>
    <s v="TV"/>
    <n v="26"/>
    <s v="Spring"/>
    <n v="2009"/>
    <m/>
    <m/>
    <x v="2"/>
    <x v="2"/>
    <x v="0"/>
    <n v="23"/>
    <s v="R+"/>
    <n v="7.38"/>
    <n v="11681"/>
    <b v="0"/>
    <s v="Madhouse"/>
    <s v="Action,Adventure,Historical"/>
    <s v="VAP"/>
    <m/>
  </r>
  <r>
    <s v="Strike the Blood"/>
    <s v="TV"/>
    <n v="24"/>
    <s v="Fall"/>
    <n v="2013"/>
    <s v="Fridays"/>
    <d v="1899-12-30T23:30:00"/>
    <x v="1"/>
    <x v="0"/>
    <x v="2"/>
    <n v="24"/>
    <s v="R+"/>
    <n v="7.38"/>
    <n v="291028"/>
    <b v="0"/>
    <s v="SilverLink.,Connect"/>
    <s v="Action,Harem,Supernatural,Ecchi,Vampire,Fantasy,School"/>
    <s v="Movic,AT-X,WarnerBros.,KlockWorx,ASCIIMediaWorks,Showgate"/>
    <s v="DiscotekMedia"/>
  </r>
  <r>
    <s v="Witchblade"/>
    <s v="TV"/>
    <n v="24"/>
    <s v="Spring"/>
    <n v="2006"/>
    <s v="Thursdays"/>
    <d v="1899-12-30T01:45:00"/>
    <x v="1"/>
    <x v="0"/>
    <x v="7"/>
    <n v="24"/>
    <s v="R"/>
    <n v="7.38"/>
    <n v="72670"/>
    <b v="0"/>
    <s v="Gonzo"/>
    <s v="Action,Sci-Fi,SuperPower"/>
    <s v="GDH,SKYPerfectWellThink,SotsuMusicPublishing"/>
    <s v="Funimation"/>
  </r>
  <r>
    <s v="Canaan"/>
    <s v="TV"/>
    <n v="13"/>
    <s v="Summer"/>
    <n v="2009"/>
    <s v="Saturdays"/>
    <d v="1899-12-30T22:30:00"/>
    <x v="0"/>
    <x v="0"/>
    <x v="1"/>
    <n v="23"/>
    <s v="R"/>
    <n v="7.37"/>
    <n v="139912"/>
    <b v="0"/>
    <s v="P.A.Works"/>
    <s v="Action"/>
    <s v="Lantis,PonyCanyon,MagicCapsule,Bushiroad,Showgate,GoodSmileCompany"/>
    <s v="SentaiFilmworks"/>
  </r>
  <r>
    <s v="Ginga e Kickoff!!"/>
    <s v="TV"/>
    <n v="39"/>
    <s v="Spring"/>
    <n v="2012"/>
    <m/>
    <m/>
    <x v="2"/>
    <x v="2"/>
    <x v="5"/>
    <n v="25"/>
    <s v="PG"/>
    <n v="7.37"/>
    <n v="13764"/>
    <b v="0"/>
    <s v="TYOAnimations"/>
    <s v="Sports,Shounen"/>
    <s v="NHK,NihonAdSystems"/>
    <m/>
  </r>
  <r>
    <s v="Hiiro no Kakera Dai Ni Shou"/>
    <s v="TV"/>
    <n v="13"/>
    <s v="Fall"/>
    <n v="2012"/>
    <m/>
    <m/>
    <x v="2"/>
    <x v="2"/>
    <x v="1"/>
    <n v="24"/>
    <s v="PG-13"/>
    <n v="7.37"/>
    <n v="31164"/>
    <b v="1"/>
    <s v="StudioDeen"/>
    <s v="Fantasy,Romance,Shoujo,Supernatural"/>
    <s v="Nonefound,addsome"/>
    <s v="SentaiFilmworks"/>
  </r>
  <r>
    <s v="Inukami!"/>
    <s v="TV"/>
    <n v="26"/>
    <s v="Spring"/>
    <n v="2006"/>
    <m/>
    <m/>
    <x v="2"/>
    <x v="2"/>
    <x v="2"/>
    <n v="23"/>
    <s v="PG-13"/>
    <n v="7.37"/>
    <n v="51877"/>
    <b v="0"/>
    <s v="SevenArcs"/>
    <s v="Comedy,Ecchi,Romance,Shounen,Supernatural"/>
    <s v="StarchildRecords,YomiuriAdvertising,ASCIIMediaWorks"/>
    <m/>
  </r>
  <r>
    <s v="Jyu Oh Sei"/>
    <s v="TV"/>
    <n v="11"/>
    <s v="Spring"/>
    <n v="2006"/>
    <m/>
    <m/>
    <x v="2"/>
    <x v="2"/>
    <x v="0"/>
    <n v="22"/>
    <s v="R"/>
    <n v="7.37"/>
    <n v="49371"/>
    <b v="0"/>
    <s v="Bones"/>
    <s v="Action,Sci-Fi,Adventure,Mystery,Drama,Shoujo"/>
    <s v="Dentsu,SKYPerfectWellThink,FujiTV,AsmikAceEntertainment,SonyMusicEntertainment"/>
    <s v="Funimation"/>
  </r>
  <r>
    <s v="Kaidan Restaurant"/>
    <s v="TV"/>
    <n v="23"/>
    <s v="Fall"/>
    <n v="2009"/>
    <s v="Tuesdays"/>
    <d v="1899-12-30T19:30:00"/>
    <x v="0"/>
    <x v="1"/>
    <x v="11"/>
    <n v="19"/>
    <s v="PG"/>
    <n v="7.37"/>
    <n v="10926"/>
    <b v="0"/>
    <s v="ToeiAnimation"/>
    <s v="Horror,Kids,Mystery,Supernatural"/>
    <s v="TVAsahi"/>
    <m/>
  </r>
  <r>
    <s v="Kimi ga Nozomu Eien"/>
    <s v="TV"/>
    <n v="14"/>
    <s v="Fall"/>
    <n v="2003"/>
    <m/>
    <m/>
    <x v="2"/>
    <x v="2"/>
    <x v="1"/>
    <n v="23"/>
    <s v="R+"/>
    <n v="7.37"/>
    <n v="99855"/>
    <b v="0"/>
    <s v="StudioFantasia"/>
    <s v="Drama,Romance,SliceofLife"/>
    <s v="Lantis,MediaFactory,Age"/>
    <s v="Funimation"/>
  </r>
  <r>
    <s v="Kiniro Mosaic"/>
    <s v="TV"/>
    <n v="12"/>
    <s v="Summer"/>
    <n v="2013"/>
    <m/>
    <m/>
    <x v="2"/>
    <x v="2"/>
    <x v="6"/>
    <n v="24"/>
    <s v="PG-13"/>
    <n v="7.37"/>
    <n v="96456"/>
    <b v="0"/>
    <s v="StudioGokumi"/>
    <s v="SliceofLife,Comedy,School,Seinen"/>
    <s v="MediaFactory,Showgate"/>
    <s v="SentaiFilmworks"/>
  </r>
  <r>
    <s v="Kyoushoku Soukou Guyver (2005)"/>
    <s v="TV"/>
    <n v="26"/>
    <s v="Summer"/>
    <n v="2005"/>
    <m/>
    <m/>
    <x v="2"/>
    <x v="2"/>
    <x v="0"/>
    <n v="23"/>
    <s v="PG-13"/>
    <n v="7.37"/>
    <n v="13690"/>
    <b v="0"/>
    <s v="OLM"/>
    <s v="Adventure,Sci-Fi,Shounen"/>
    <s v="Nonefound,addsome"/>
    <s v="ADVFilms,Funimation"/>
  </r>
  <r>
    <s v="Mahoutsukai ni Taisetsu na Koto: Natsu no Sora"/>
    <s v="TV"/>
    <n v="12"/>
    <s v="Summer"/>
    <n v="2008"/>
    <m/>
    <m/>
    <x v="2"/>
    <x v="2"/>
    <x v="0"/>
    <n v="23"/>
    <s v="G"/>
    <n v="7.37"/>
    <n v="16729"/>
    <b v="0"/>
    <s v="HalFilmMaker"/>
    <s v="SliceofLife,Drama,Magic,Shounen"/>
    <s v="GeneonUniversalEntertainment,TVAsahi"/>
    <s v="SentaiFilmworks"/>
  </r>
  <r>
    <s v="Natsu no Arashi!"/>
    <s v="TV"/>
    <n v="13"/>
    <s v="Spring"/>
    <n v="2009"/>
    <m/>
    <m/>
    <x v="2"/>
    <x v="2"/>
    <x v="0"/>
    <n v="23"/>
    <s v="PG-13"/>
    <n v="7.37"/>
    <n v="34220"/>
    <b v="0"/>
    <s v="Shaft"/>
    <s v="Comedy,Romance,Supernatural"/>
    <s v="TVTokyoMusic,GANSIS"/>
    <m/>
  </r>
  <r>
    <s v="Nazo no Kanojo X"/>
    <s v="TV"/>
    <n v="13"/>
    <s v="Spring"/>
    <n v="2012"/>
    <m/>
    <m/>
    <x v="2"/>
    <x v="2"/>
    <x v="0"/>
    <n v="24"/>
    <s v="R"/>
    <n v="7.37"/>
    <n v="121667"/>
    <b v="0"/>
    <s v="HoodsEntertainment"/>
    <s v="Ecchi,Romance,School,Seinen"/>
    <s v="StarchildRecords,Kodansha,YomiuriAdvertising,AtelierMusa"/>
    <s v="SentaiFilmworks"/>
  </r>
  <r>
    <s v="Rokudenashi Majutsu Koushi to Akashic Records"/>
    <s v="TV"/>
    <n v="12"/>
    <s v="Spring"/>
    <n v="2017"/>
    <s v="Tuesdays"/>
    <d v="1899-12-30T20:30:00"/>
    <x v="0"/>
    <x v="1"/>
    <x v="2"/>
    <n v="24"/>
    <s v="R"/>
    <n v="7.37"/>
    <n v="191975"/>
    <b v="0"/>
    <s v="LIDENFILMS"/>
    <s v="Action,Magic,Fantasy,School"/>
    <s v="MediaFactory,AT-X,KadokawaPicturesJapan,UltraSuperPictures,TohokushinshaFilmCorporation,SonyMusicCommunications,FujimiShobo,KanetsuCo.,LTD."/>
    <m/>
  </r>
  <r>
    <s v="Selector Infected WIXOSS"/>
    <s v="TV"/>
    <n v="12"/>
    <s v="Spring"/>
    <n v="2014"/>
    <m/>
    <m/>
    <x v="2"/>
    <x v="2"/>
    <x v="12"/>
    <n v="24"/>
    <s v="R"/>
    <n v="7.37"/>
    <n v="93880"/>
    <b v="0"/>
    <s v="J.C.Staff"/>
    <s v="Game,Psychological"/>
    <s v="MagicCapsule,WarnerBros.,Showgate"/>
    <s v="Funimation"/>
  </r>
  <r>
    <s v="Soukyuu no Fafner: Dead Aggressor"/>
    <s v="TV"/>
    <n v="25"/>
    <s v="Summer"/>
    <n v="2004"/>
    <m/>
    <m/>
    <x v="2"/>
    <x v="2"/>
    <x v="3"/>
    <n v="24"/>
    <s v="PG-13"/>
    <n v="7.37"/>
    <n v="30763"/>
    <b v="0"/>
    <s v="Xebec"/>
    <s v="Action,Drama,Mecha,Military,Sci-Fi"/>
    <s v="TVTokyoMusic"/>
    <s v="Funimation,GeneonEntertainmentUSA"/>
  </r>
  <r>
    <s v="Tamako Market"/>
    <s v="TV"/>
    <n v="12"/>
    <s v="Winter"/>
    <n v="2013"/>
    <m/>
    <m/>
    <x v="2"/>
    <x v="2"/>
    <x v="3"/>
    <n v="23"/>
    <s v="PG-13"/>
    <n v="7.37"/>
    <n v="159330"/>
    <b v="0"/>
    <s v="KyotoAnimation"/>
    <s v="SliceofLife,Comedy"/>
    <s v="Animax,PonyCanyon,TBS,AnimationDo"/>
    <s v="SentaiFilmworks"/>
  </r>
  <r>
    <s v="Abenobashi Mahouâ˜†Shoutengai"/>
    <s v="TV"/>
    <n v="13"/>
    <s v="Spring"/>
    <n v="2002"/>
    <m/>
    <m/>
    <x v="2"/>
    <x v="2"/>
    <x v="3"/>
    <n v="24"/>
    <s v="R+"/>
    <n v="7.36"/>
    <n v="53796"/>
    <b v="0"/>
    <s v="Gainax,Madhouse"/>
    <s v="Comedy,Parody,Ecchi,Fantasy"/>
    <s v="Dentsu,StarchildRecords,Imagica,Rakuonsha,KingRecords"/>
    <s v="ADVFilms"/>
  </r>
  <r>
    <s v="Aho Girl"/>
    <s v="TV"/>
    <n v="12"/>
    <s v="Summer"/>
    <n v="2017"/>
    <s v="Tuesdays"/>
    <d v="1899-12-30T23:00:00"/>
    <x v="1"/>
    <x v="0"/>
    <x v="6"/>
    <n v="12"/>
    <s v="PG-13"/>
    <n v="7.36"/>
    <n v="118726"/>
    <b v="0"/>
    <s v="Diomedea"/>
    <s v="Comedy,Romance,School,Shounen"/>
    <s v="NihonAdSystems,Kodansha,Movic,KlockWorx,SonyMusicEntertainment,KingRecords,BS11,Animatic"/>
    <m/>
  </r>
  <r>
    <s v="Angel Heart"/>
    <s v="TV"/>
    <n v="50"/>
    <s v="Fall"/>
    <n v="2005"/>
    <s v="Tuesdays"/>
    <m/>
    <x v="2"/>
    <x v="2"/>
    <x v="0"/>
    <n v="23"/>
    <s v="PG-13"/>
    <n v="7.36"/>
    <n v="10725"/>
    <b v="0"/>
    <s v="TMSEntertainment"/>
    <s v="Action,Mystery,Drama,Romance,Seinen"/>
    <s v="Aniplex"/>
    <m/>
  </r>
  <r>
    <s v="Cyborg 009: The Cyborg Soldier"/>
    <s v="TV"/>
    <n v="52"/>
    <s v="Fall"/>
    <n v="2001"/>
    <m/>
    <m/>
    <x v="2"/>
    <x v="2"/>
    <x v="0"/>
    <n v="25"/>
    <s v="PG-13"/>
    <n v="7.36"/>
    <n v="17347"/>
    <b v="0"/>
    <s v="JapanVistec"/>
    <s v="Action,Sci-Fi,Adventure,Mecha,Shounen"/>
    <s v="TVTokyo,AvexEntertainment"/>
    <s v="DiscotekMedia"/>
  </r>
  <r>
    <s v="Gun x Sword"/>
    <s v="TV"/>
    <n v="26"/>
    <s v="Summer"/>
    <n v="2005"/>
    <m/>
    <m/>
    <x v="2"/>
    <x v="2"/>
    <x v="10"/>
    <n v="24"/>
    <s v="PG-13"/>
    <n v="7.36"/>
    <n v="50854"/>
    <b v="0"/>
    <s v="AICA.S.T.A."/>
    <s v="Action,Adventure,Drama,Mecha,Sci-Fi,Shounen"/>
    <s v="StudioTulip"/>
    <s v="Funimation,GeneonEntertainmentUSA"/>
  </r>
  <r>
    <s v="Kotoura-san"/>
    <s v="TV"/>
    <n v="12"/>
    <s v="Winter"/>
    <n v="2013"/>
    <m/>
    <m/>
    <x v="2"/>
    <x v="2"/>
    <x v="6"/>
    <n v="23"/>
    <s v="PG-13"/>
    <n v="7.36"/>
    <n v="154532"/>
    <b v="0"/>
    <s v="AICClassic"/>
    <s v="Comedy,Drama,Romance,School"/>
    <s v="AIC,CBC,KlockWorx,flyingDOG"/>
    <s v="NISAmerica,Inc."/>
  </r>
  <r>
    <s v="Kuromukuro"/>
    <s v="TV"/>
    <n v="26"/>
    <s v="Spring"/>
    <n v="2016"/>
    <s v="Thursdays"/>
    <d v="1899-12-30T21:00:00"/>
    <x v="0"/>
    <x v="1"/>
    <x v="3"/>
    <n v="24"/>
    <s v="R"/>
    <n v="7.36"/>
    <n v="65592"/>
    <b v="0"/>
    <s v="P.A.Works"/>
    <s v="Action,Sci-Fi,Mecha"/>
    <s v="Sotsu,PonyCanyon,AT-X,KlockWorx,TokyoMX,MedicosEntertainment,Infinite"/>
    <s v="PonycanUSA"/>
  </r>
  <r>
    <s v="Myself ; Yourself"/>
    <s v="TV"/>
    <n v="13"/>
    <s v="Fall"/>
    <n v="2007"/>
    <m/>
    <m/>
    <x v="2"/>
    <x v="2"/>
    <x v="1"/>
    <n v="25"/>
    <s v="PG-13"/>
    <n v="7.36"/>
    <n v="128355"/>
    <b v="0"/>
    <s v="DogaKobo"/>
    <s v="Drama,Romance,School"/>
    <s v="Marvelous,PonyCanyon,HappinetPictures,5pb."/>
    <s v="MaidenJapan"/>
  </r>
  <r>
    <s v="RideBack"/>
    <s v="TV"/>
    <n v="12"/>
    <s v="Winter"/>
    <n v="2009"/>
    <m/>
    <m/>
    <x v="2"/>
    <x v="2"/>
    <x v="0"/>
    <n v="24"/>
    <s v="PG-13"/>
    <n v="7.36"/>
    <n v="35234"/>
    <b v="0"/>
    <s v="Madhouse"/>
    <s v="Action,Drama,Mecha,School,Sci-Fi"/>
    <s v="GeneonUniversalEntertainment"/>
    <s v="Funimation"/>
  </r>
  <r>
    <s v="Slayers Revolution"/>
    <s v="TV"/>
    <n v="13"/>
    <s v="Summer"/>
    <n v="2008"/>
    <m/>
    <m/>
    <x v="2"/>
    <x v="2"/>
    <x v="2"/>
    <n v="23"/>
    <s v="PG-13"/>
    <n v="7.36"/>
    <n v="25756"/>
    <b v="1"/>
    <s v="J.C.Staff"/>
    <s v="Adventure,Comedy,Fantasy"/>
    <s v="Nonefound,addsome"/>
    <s v="Funimation,NYAVPost"/>
  </r>
  <r>
    <s v="Solty Rei"/>
    <s v="TV"/>
    <n v="24"/>
    <s v="Fall"/>
    <n v="2005"/>
    <s v="Fridays"/>
    <d v="1899-12-30T02:40:00"/>
    <x v="1"/>
    <x v="0"/>
    <x v="3"/>
    <n v="23"/>
    <s v="R"/>
    <n v="7.36"/>
    <n v="20136"/>
    <b v="0"/>
    <s v="Gonzo"/>
    <s v="Action,Sci-Fi,SuperPower"/>
    <s v="AIC,TVAsahi,SotsuMusicPublishing"/>
    <s v="Funimation"/>
  </r>
  <r>
    <s v="Spiral: Suiri no Kizuna"/>
    <s v="TV"/>
    <n v="25"/>
    <s v="Fall"/>
    <n v="2002"/>
    <s v="Tuesdays"/>
    <d v="1899-12-30T18:00:00"/>
    <x v="0"/>
    <x v="1"/>
    <x v="0"/>
    <n v="23"/>
    <s v="PG-13"/>
    <n v="7.36"/>
    <n v="39006"/>
    <b v="0"/>
    <s v="J.C.Staff"/>
    <s v="Drama,Mystery,Shounen"/>
    <s v="TVTokyo,Aniplex,Sotsu,SMEVisualWorks"/>
    <s v="Funimation"/>
  </r>
  <r>
    <s v="Amanchu!"/>
    <s v="TV"/>
    <n v="12"/>
    <s v="Summer"/>
    <n v="2016"/>
    <s v="Fridays"/>
    <d v="1899-12-30T23:00:00"/>
    <x v="1"/>
    <x v="0"/>
    <x v="0"/>
    <n v="23"/>
    <s v="PG-13"/>
    <n v="7.35"/>
    <n v="52244"/>
    <b v="0"/>
    <s v="J.C.Staff"/>
    <s v="SliceofLife,Comedy,School,Shounen"/>
    <s v="ProductionI.G,FrontierWorks,Shochiku,AT-X,flyingDOG,TokyoMX,MagGarden"/>
    <m/>
  </r>
  <r>
    <s v="Area no Kishi"/>
    <s v="TV"/>
    <n v="37"/>
    <s v="Winter"/>
    <n v="2012"/>
    <s v="Saturdays"/>
    <d v="1899-12-30T06:00:00"/>
    <x v="1"/>
    <x v="0"/>
    <x v="0"/>
    <n v="25"/>
    <s v="PG-13"/>
    <n v="7.35"/>
    <n v="43628"/>
    <b v="0"/>
    <s v="Shin-EiAnimation"/>
    <s v="Comedy,School,Shounen,Sports"/>
    <s v="TVAsahi"/>
    <m/>
  </r>
  <r>
    <s v="Ayashi no Ceres"/>
    <s v="TV"/>
    <n v="24"/>
    <s v="Spring"/>
    <n v="2000"/>
    <s v="Thursdays"/>
    <d v="1899-12-30T18:30:00"/>
    <x v="0"/>
    <x v="1"/>
    <x v="0"/>
    <n v="21"/>
    <s v="R"/>
    <n v="7.35"/>
    <n v="41913"/>
    <b v="0"/>
    <s v="StudioPierrot"/>
    <s v="Adventure,Comedy,Horror,Psychological,Supernatural,Drama,Romance,Shoujo"/>
    <s v="BandaiVisual"/>
    <s v="VizMedia,DiscotekMedia"/>
  </r>
  <r>
    <s v="Basquash!"/>
    <s v="TV"/>
    <n v="26"/>
    <s v="Spring"/>
    <n v="2009"/>
    <s v="Fridays"/>
    <d v="1899-12-30T01:25:00"/>
    <x v="1"/>
    <x v="0"/>
    <x v="3"/>
    <n v="24"/>
    <s v="PG-13"/>
    <n v="7.35"/>
    <n v="33213"/>
    <b v="0"/>
    <s v="Satelight"/>
    <s v="Sports,Mecha,Shounen"/>
    <s v="MainichiBroadcastingSystem"/>
    <m/>
  </r>
  <r>
    <s v="Digimon Adventure 02"/>
    <s v="TV"/>
    <n v="50"/>
    <s v="Spring"/>
    <n v="2000"/>
    <s v="Sundays"/>
    <d v="1899-12-30T09:00:00"/>
    <x v="0"/>
    <x v="0"/>
    <x v="3"/>
    <n v="25"/>
    <s v="PG"/>
    <n v="7.35"/>
    <n v="137011"/>
    <b v="1"/>
    <s v="ToeiAnimation"/>
    <s v="Action,Adventure,Comedy,Drama,Fantasy,Kids"/>
    <s v="YomikoAdvertising,FujiTV"/>
    <s v="SabanEntertainment,FlatironFilmCompany"/>
  </r>
  <r>
    <s v="Druaga no Tou: The Sword of Uruk"/>
    <s v="TV"/>
    <n v="12"/>
    <s v="Winter"/>
    <n v="2009"/>
    <s v="Fridays"/>
    <d v="1899-12-30T01:30:00"/>
    <x v="1"/>
    <x v="0"/>
    <x v="8"/>
    <n v="24"/>
    <s v="PG-13"/>
    <n v="7.35"/>
    <n v="51940"/>
    <b v="1"/>
    <s v="Gonzo"/>
    <s v="Adventure,Fantasy"/>
    <s v="SotsuMusicPublishing"/>
    <s v="Funimation"/>
  </r>
  <r>
    <s v="Gakuen Utopia Manabi Straight!"/>
    <s v="TV"/>
    <n v="12"/>
    <s v="Winter"/>
    <n v="2007"/>
    <m/>
    <m/>
    <x v="2"/>
    <x v="2"/>
    <x v="3"/>
    <n v="24"/>
    <s v="G"/>
    <n v="7.35"/>
    <n v="21760"/>
    <b v="0"/>
    <s v="ufotable"/>
    <s v="SliceofLife,Comedy,School"/>
    <s v="StarchildRecords,KlockWorx,ASCIIMediaWorks"/>
    <m/>
  </r>
  <r>
    <s v="Ookami-san to Shichinin no Nakama-tachi"/>
    <s v="TV"/>
    <n v="12"/>
    <s v="Summer"/>
    <n v="2010"/>
    <m/>
    <m/>
    <x v="2"/>
    <x v="2"/>
    <x v="2"/>
    <n v="24"/>
    <s v="PG-13"/>
    <n v="7.35"/>
    <n v="170445"/>
    <b v="0"/>
    <s v="J.C.Staff"/>
    <s v="Comedy,Parody,Romance"/>
    <s v="Genco,Marvelous,MediaFactory,AT-X,MagicCapsule,flyingDOG"/>
    <s v="Funimation"/>
  </r>
  <r>
    <s v="Sekirei"/>
    <s v="TV"/>
    <n v="12"/>
    <s v="Summer"/>
    <n v="2008"/>
    <s v="Wednesdays"/>
    <d v="1899-12-30T23:30:00"/>
    <x v="1"/>
    <x v="0"/>
    <x v="0"/>
    <n v="23"/>
    <s v="R+"/>
    <n v="7.35"/>
    <n v="217623"/>
    <b v="0"/>
    <s v="SevenArcs"/>
    <s v="Action,Comedy,Ecchi,Harem,SuperPower"/>
    <s v="Aniplex,Movic"/>
    <s v="Funimation"/>
  </r>
  <r>
    <s v="Shikabane Hime: Aka"/>
    <s v="TV"/>
    <n v="13"/>
    <s v="Fall"/>
    <n v="2008"/>
    <m/>
    <m/>
    <x v="2"/>
    <x v="2"/>
    <x v="0"/>
    <n v="24"/>
    <s v="R"/>
    <n v="7.35"/>
    <n v="80302"/>
    <b v="0"/>
    <s v="Gainax,feel."/>
    <s v="Action,Horror,MartialArts"/>
    <s v="SquareEnix,StarchildRecords"/>
    <s v="Funimation"/>
  </r>
  <r>
    <s v="Witch Hunter Robin"/>
    <s v="TV"/>
    <n v="26"/>
    <s v="Summer"/>
    <n v="2002"/>
    <m/>
    <m/>
    <x v="2"/>
    <x v="2"/>
    <x v="3"/>
    <n v="25"/>
    <s v="PG-13"/>
    <n v="7.35"/>
    <n v="71164"/>
    <b v="0"/>
    <s v="Sunrise"/>
    <s v="Action,Drama,Magic,Mystery,Police,Supernatural"/>
    <s v="BandaiVisual"/>
    <s v="Funimation,BandaiEntertainment"/>
  </r>
  <r>
    <s v="Zoids Genesis"/>
    <s v="TV"/>
    <n v="50"/>
    <s v="Spring"/>
    <n v="2005"/>
    <m/>
    <m/>
    <x v="2"/>
    <x v="2"/>
    <x v="10"/>
    <n v="25"/>
    <s v="PG"/>
    <n v="7.35"/>
    <n v="10595"/>
    <b v="0"/>
    <s v="ShogakukanMusic&amp;DigitalEntertainment"/>
    <s v="Action,Adventure,Comedy,Mecha,Military"/>
    <s v="Nonefound,addsome"/>
    <s v="VizMedia"/>
  </r>
  <r>
    <s v="D.C.II S.S.: Da Capo II Second Season"/>
    <s v="TV"/>
    <n v="13"/>
    <s v="Spring"/>
    <n v="2008"/>
    <m/>
    <m/>
    <x v="2"/>
    <x v="2"/>
    <x v="1"/>
    <n v="24"/>
    <s v="PG-13"/>
    <n v="7.34"/>
    <n v="22157"/>
    <b v="1"/>
    <s v="feel."/>
    <s v="Fantasy,Comedy,Harem,Romance,Drama"/>
    <s v="StarchildRecords,Lantis,GANSIS"/>
    <m/>
  </r>
  <r>
    <s v="Ixion Saga DT"/>
    <s v="TV"/>
    <n v="25"/>
    <s v="Fall"/>
    <n v="2012"/>
    <m/>
    <m/>
    <x v="2"/>
    <x v="2"/>
    <x v="8"/>
    <n v="24"/>
    <s v="PG-13"/>
    <n v="7.34"/>
    <n v="63026"/>
    <b v="0"/>
    <s v="Brain'sBase"/>
    <s v="Action,Comedy,Fantasy"/>
    <s v="Sotsu,Genco"/>
    <m/>
  </r>
  <r>
    <s v="Keijo!!!!!!!!"/>
    <s v="TV"/>
    <n v="12"/>
    <s v="Fall"/>
    <n v="2016"/>
    <s v="Thursdays"/>
    <d v="1899-12-30T23:30:00"/>
    <x v="1"/>
    <x v="0"/>
    <x v="0"/>
    <n v="23"/>
    <s v="PG-13"/>
    <n v="7.34"/>
    <n v="150763"/>
    <b v="0"/>
    <s v="Xebec"/>
    <s v="Ecchi,Shounen,Sports"/>
    <s v="Sotsu,Lantis,WarnerBros.,KlockWorx,MedicosEntertainment,Shogakukan,NichiNare,RadioOsaka"/>
    <s v="Funimation"/>
  </r>
  <r>
    <s v="Kyouran Kazoku Nikki"/>
    <s v="TV"/>
    <n v="26"/>
    <s v="Spring"/>
    <n v="2008"/>
    <m/>
    <m/>
    <x v="2"/>
    <x v="2"/>
    <x v="2"/>
    <n v="24"/>
    <s v="PG-13"/>
    <n v="7.34"/>
    <n v="22946"/>
    <b v="0"/>
    <s v="Nomad"/>
    <s v="Comedy,Sci-Fi"/>
    <s v="Lantis"/>
    <m/>
  </r>
  <r>
    <s v="Le Chevalier D'Eon"/>
    <s v="TV"/>
    <n v="24"/>
    <s v="Summer"/>
    <n v="2006"/>
    <m/>
    <m/>
    <x v="2"/>
    <x v="2"/>
    <x v="3"/>
    <n v="25"/>
    <s v="R"/>
    <n v="7.34"/>
    <n v="37219"/>
    <b v="0"/>
    <s v="ProductionI.G"/>
    <s v="Historical,Magic,Mystery,Seinen,Supernatural"/>
    <s v="WOWOW,Shochiku,Kodansha,SakuraCreate"/>
    <s v="ADVFilms,Funimation"/>
  </r>
  <r>
    <s v="Machine-Doll wa Kizutsukanai"/>
    <s v="TV"/>
    <n v="12"/>
    <s v="Fall"/>
    <n v="2013"/>
    <s v="Mondays"/>
    <d v="1899-12-30T20:30:00"/>
    <x v="0"/>
    <x v="1"/>
    <x v="2"/>
    <n v="23"/>
    <s v="R+"/>
    <n v="7.34"/>
    <n v="168216"/>
    <b v="0"/>
    <s v="Lerche"/>
    <s v="Action,Ecchi,Fantasy,School"/>
    <s v="Genco,MediaFactory,KadokawaShoten,Movic,AT-X,Showgate"/>
    <s v="Funimation"/>
  </r>
  <r>
    <s v="Mangaka-san to Assistant-san to The Animation"/>
    <s v="TV"/>
    <n v="12"/>
    <s v="Spring"/>
    <n v="2014"/>
    <m/>
    <m/>
    <x v="2"/>
    <x v="2"/>
    <x v="6"/>
    <n v="13"/>
    <s v="PG-13"/>
    <n v="7.34"/>
    <n v="136693"/>
    <b v="0"/>
    <s v="Zexcs"/>
    <s v="Comedy,Ecchi,Harem,Seinen,SliceofLife"/>
    <s v="Lantis,MagicCapsule,Showgate"/>
    <s v="SentaiFilmworks"/>
  </r>
  <r>
    <s v="Natsuyuki Rendezvous"/>
    <s v="TV"/>
    <n v="11"/>
    <s v="Summer"/>
    <n v="2012"/>
    <s v="Fridays"/>
    <d v="1899-12-30T01:15:00"/>
    <x v="1"/>
    <x v="0"/>
    <x v="0"/>
    <n v="24"/>
    <s v="PG-13"/>
    <n v="7.34"/>
    <n v="47877"/>
    <b v="0"/>
    <s v="DogaKobo"/>
    <s v="Supernatural,Drama,Romance,Josei"/>
    <s v="FujiTV,Toho,SonyMusicEntertainment"/>
    <s v="SentaiFilmworks"/>
  </r>
  <r>
    <s v="Nyan Koi!"/>
    <s v="TV"/>
    <n v="12"/>
    <s v="Fall"/>
    <n v="2009"/>
    <m/>
    <m/>
    <x v="2"/>
    <x v="2"/>
    <x v="0"/>
    <n v="24"/>
    <s v="PG-13"/>
    <n v="7.34"/>
    <n v="163176"/>
    <b v="0"/>
    <s v="AIC"/>
    <s v="Harem,Comedy,Romance"/>
    <s v="FlexComics"/>
    <s v="SentaiFilmworks"/>
  </r>
  <r>
    <s v="Ore no Imouto ga Konnani Kawaii Wake ga Nai."/>
    <s v="TV"/>
    <n v="13"/>
    <s v="Spring"/>
    <n v="2013"/>
    <m/>
    <m/>
    <x v="2"/>
    <x v="2"/>
    <x v="2"/>
    <n v="24"/>
    <s v="PG-13"/>
    <n v="7.34"/>
    <n v="236772"/>
    <b v="1"/>
    <s v="A-1Pictures"/>
    <s v="SliceofLife,Comedy,Romance"/>
    <s v="Aniplex"/>
    <s v="AniplexofAmerica"/>
  </r>
  <r>
    <s v="Star Driver: Kagayaki no Takuto"/>
    <s v="TV"/>
    <n v="25"/>
    <s v="Fall"/>
    <n v="2010"/>
    <s v="Sundays"/>
    <d v="1899-12-30T17:00:00"/>
    <x v="0"/>
    <x v="0"/>
    <x v="3"/>
    <n v="25"/>
    <s v="PG-13"/>
    <n v="7.34"/>
    <n v="73241"/>
    <b v="0"/>
    <s v="Bones"/>
    <s v="Action,Romance,Mecha,Shounen"/>
    <s v="Aniplex,Dentsu,SquareEnix,MainichiBroadcastingSystem,BandaiNamcoEntertainment"/>
    <s v="BandaiEntertainment,AniplexofAmerica"/>
  </r>
  <r>
    <s v="Tatakau Shisho: The Book of Bantorra"/>
    <s v="TV"/>
    <n v="27"/>
    <s v="Fall"/>
    <n v="2009"/>
    <m/>
    <m/>
    <x v="2"/>
    <x v="2"/>
    <x v="2"/>
    <n v="24"/>
    <s v="R"/>
    <n v="7.34"/>
    <n v="41097"/>
    <b v="0"/>
    <s v="DavidProduction"/>
    <s v="Action,Fantasy,Seinen,SuperPower"/>
    <s v="GeneonUniversalEntertainment,SakuraCreate,AtelierMusa"/>
    <s v="SentaiFilmworks"/>
  </r>
  <r>
    <s v="Utawarerumono: Itsuwari no Kamen"/>
    <s v="TV"/>
    <n v="25"/>
    <s v="Fall"/>
    <n v="2015"/>
    <s v="Sundays"/>
    <d v="1899-12-30T01:00:00"/>
    <x v="1"/>
    <x v="0"/>
    <x v="1"/>
    <n v="23"/>
    <s v="PG-13"/>
    <n v="7.34"/>
    <n v="66726"/>
    <b v="1"/>
    <s v="WhiteFox"/>
    <s v="Action,Drama,Fantasy"/>
    <s v="KlockWorx,Toranoana,AQUAPLUS,ensky,KingRecords"/>
    <s v="SentaiFilmworks"/>
  </r>
  <r>
    <s v="Vampire Knight"/>
    <s v="TV"/>
    <n v="13"/>
    <s v="Spring"/>
    <n v="2008"/>
    <m/>
    <m/>
    <x v="2"/>
    <x v="2"/>
    <x v="0"/>
    <n v="24"/>
    <s v="PG-13"/>
    <n v="7.34"/>
    <n v="326943"/>
    <b v="0"/>
    <s v="StudioDeen"/>
    <s v="Drama,Mystery,Romance,Shoujo,Supernatural,Vampire"/>
    <s v="TVTokyo,Aniplex,NihonAdSystems"/>
    <s v="VizMedia"/>
  </r>
  <r>
    <s v="Dantalian no Shoka"/>
    <s v="TV"/>
    <n v="12"/>
    <s v="Summer"/>
    <n v="2011"/>
    <m/>
    <m/>
    <x v="2"/>
    <x v="2"/>
    <x v="2"/>
    <n v="25"/>
    <s v="R"/>
    <n v="7.33"/>
    <n v="95971"/>
    <b v="0"/>
    <s v="Gainax"/>
    <s v="Action,Mystery,Historical,Supernatural"/>
    <s v="TVTokyo,KadokawaShoten,KadokawaPicturesJapan,KlockWorx,NTTDocomo,Dwango"/>
    <s v="Funimation"/>
  </r>
  <r>
    <s v="Days (TV)"/>
    <s v="TV"/>
    <n v="24"/>
    <s v="Summer"/>
    <n v="2016"/>
    <s v="Sundays"/>
    <d v="1899-12-30T02:58:00"/>
    <x v="1"/>
    <x v="0"/>
    <x v="0"/>
    <n v="24"/>
    <s v="PG-13"/>
    <n v="7.33"/>
    <n v="67118"/>
    <b v="0"/>
    <s v="MAPPA"/>
    <s v="Sports,School,Shounen"/>
    <s v="Dentsu,Animax,MainichiBroadcastingSystem,PonyCanyon,Kodansha,TokyoMX,LawsonHMVEntertainment,BS11,Animatic,TechnoSound"/>
    <s v="PonycanUSA"/>
  </r>
  <r>
    <s v="Ghost in the Shell: Arise - Alternative Architecture"/>
    <s v="TV"/>
    <n v="10"/>
    <s v="Spring"/>
    <n v="2015"/>
    <s v="Sundays"/>
    <d v="1899-12-30T22:30:00"/>
    <x v="0"/>
    <x v="0"/>
    <x v="0"/>
    <n v="24"/>
    <s v="R"/>
    <n v="7.33"/>
    <n v="27487"/>
    <b v="0"/>
    <s v="ProductionI.G"/>
    <s v="Mecha,Police,Psychological,Sci-Fi"/>
    <s v="TOHOanimation"/>
    <s v="Funimation"/>
  </r>
  <r>
    <s v="Koutetsujou no Kabaneri"/>
    <s v="TV"/>
    <n v="12"/>
    <s v="Spring"/>
    <n v="2016"/>
    <s v="Fridays"/>
    <d v="1899-12-30T00:55:00"/>
    <x v="1"/>
    <x v="0"/>
    <x v="3"/>
    <n v="22"/>
    <s v="R"/>
    <n v="7.33"/>
    <n v="341734"/>
    <b v="0"/>
    <s v="WitStudio"/>
    <s v="Action,Horror,Drama,Fantasy"/>
    <s v="Aniplex,Dentsu,FujiTV,KyorakuIndustrialHoldings,KansaiTelecasting"/>
    <s v="Crunchyroll"/>
  </r>
  <r>
    <s v="Mobile Suit Gundam Seed Destiny"/>
    <s v="TV"/>
    <n v="50"/>
    <s v="Fall"/>
    <n v="2004"/>
    <m/>
    <m/>
    <x v="2"/>
    <x v="2"/>
    <x v="3"/>
    <n v="24"/>
    <s v="R"/>
    <n v="7.33"/>
    <n v="71741"/>
    <b v="1"/>
    <s v="Sunrise"/>
    <s v="Action,Drama,Mecha,Military,Romance,Sci-Fi,Space"/>
    <s v="Sotsu,MainichiBroadcastingSystem,SonyMusicEntertainment"/>
    <s v="BandaiEntertainment"/>
  </r>
  <r>
    <s v="Monster Musume no Iru Nichijou"/>
    <s v="TV"/>
    <n v="12"/>
    <s v="Summer"/>
    <n v="2015"/>
    <s v="Wednesdays"/>
    <d v="1899-12-30T00:30:00"/>
    <x v="1"/>
    <x v="0"/>
    <x v="0"/>
    <n v="23"/>
    <s v="R+"/>
    <n v="7.33"/>
    <n v="253893"/>
    <b v="0"/>
    <s v="Lerche"/>
    <s v="Harem,Comedy,Romance,Ecchi,Fantasy,Seinen"/>
    <s v="Genco,TOHOanimation"/>
    <s v="SentaiFilmworks"/>
  </r>
  <r>
    <s v="Nogizaka Haruka no Himitsu"/>
    <s v="TV"/>
    <n v="12"/>
    <s v="Summer"/>
    <n v="2008"/>
    <m/>
    <m/>
    <x v="2"/>
    <x v="2"/>
    <x v="2"/>
    <n v="25"/>
    <s v="PG-13"/>
    <n v="7.33"/>
    <n v="89618"/>
    <b v="0"/>
    <s v="Diomedea"/>
    <s v="Comedy,Romance"/>
    <s v="GeneonUniversalEntertainment,ASCIIMediaWorks,StudioMausu"/>
    <m/>
  </r>
  <r>
    <s v="Sakurada Reset"/>
    <s v="TV"/>
    <n v="24"/>
    <s v="Spring"/>
    <n v="2017"/>
    <s v="Wednesdays"/>
    <d v="1899-12-30T23:30:00"/>
    <x v="1"/>
    <x v="0"/>
    <x v="2"/>
    <n v="25"/>
    <s v="PG-13"/>
    <n v="7.33"/>
    <n v="67897"/>
    <b v="0"/>
    <s v="DavidProduction"/>
    <s v="Mystery,SuperPower,Supernatural,School"/>
    <s v="MediaFactory,flyingDOG,AsmikAceEntertainment,Showgate,TeichikuEntertainment,HakuhodoDYMusic&amp;Pictures,KansaiTelecasting,BS11,SonyPCL,RadioOsaka,A-Sketch,Parco,e-notion"/>
    <s v="SentaiFilmworks"/>
  </r>
  <r>
    <s v="Sola"/>
    <s v="TV"/>
    <n v="13"/>
    <s v="Spring"/>
    <n v="2007"/>
    <m/>
    <m/>
    <x v="2"/>
    <x v="2"/>
    <x v="0"/>
    <n v="24"/>
    <s v="PG-13"/>
    <n v="7.33"/>
    <n v="76807"/>
    <b v="0"/>
    <s v="Nomad"/>
    <s v="Drama,Romance,SliceofLife,Supernatural"/>
    <s v="Lantis"/>
    <s v="BandaiEntertainment"/>
  </r>
  <r>
    <s v="Subete ga F ni Naru: The Perfect Insider"/>
    <s v="TV"/>
    <n v="11"/>
    <s v="Fall"/>
    <n v="2015"/>
    <s v="Fridays"/>
    <d v="1899-12-30T00:55:00"/>
    <x v="1"/>
    <x v="0"/>
    <x v="5"/>
    <n v="23"/>
    <s v="R"/>
    <n v="7.33"/>
    <n v="96914"/>
    <b v="0"/>
    <s v="A-1Pictures"/>
    <s v="Sci-Fi,Mystery,Psychological"/>
    <s v="Aniplex,Dentsu,FujiTV,KyorakuIndustrialHoldings,KansaiTelecasting"/>
    <s v="SentaiFilmworks"/>
  </r>
  <r>
    <s v="Suzuka"/>
    <s v="TV"/>
    <n v="26"/>
    <s v="Summer"/>
    <n v="2005"/>
    <m/>
    <m/>
    <x v="2"/>
    <x v="2"/>
    <x v="0"/>
    <n v="23"/>
    <s v="PG-13"/>
    <n v="7.33"/>
    <n v="75888"/>
    <b v="0"/>
    <s v="StudioComet"/>
    <s v="Sports,Drama,Romance,Shounen"/>
    <s v="Marvelous,StarchildRecords,StudioJack"/>
    <s v="Funimation"/>
  </r>
  <r>
    <s v="D.N.Angel"/>
    <s v="TV"/>
    <n v="26"/>
    <s v="Spring"/>
    <n v="2003"/>
    <m/>
    <m/>
    <x v="2"/>
    <x v="2"/>
    <x v="0"/>
    <n v="23"/>
    <s v="PG-13"/>
    <n v="7.32"/>
    <n v="137335"/>
    <b v="0"/>
    <s v="Xebec"/>
    <s v="Action,Comedy,Magic,Romance,Fantasy,School,Shoujo"/>
    <s v="KadokawaShoten"/>
    <s v="ADVFilms,DiscotekMedia"/>
  </r>
  <r>
    <s v="Dimension W"/>
    <s v="TV"/>
    <n v="12"/>
    <s v="Winter"/>
    <n v="2016"/>
    <s v="Sundays"/>
    <d v="1899-12-30T22:30:00"/>
    <x v="0"/>
    <x v="0"/>
    <x v="0"/>
    <n v="24"/>
    <s v="R"/>
    <n v="7.32"/>
    <n v="165209"/>
    <b v="0"/>
    <s v="Orange,Studio3Hz"/>
    <s v="Action,Sci-Fi,Seinen"/>
    <s v="BandaiVisual,SquareEnix,Lantis,TokyoMX,GoodSmileCompany,Q-Tec,IWill"/>
    <s v="Funimation"/>
  </r>
  <r>
    <s v="Gakusen Toshi Asterisk 2nd Season"/>
    <s v="TV"/>
    <n v="12"/>
    <s v="Spring"/>
    <n v="2016"/>
    <s v="Saturdays"/>
    <d v="1899-12-30T22:30:00"/>
    <x v="0"/>
    <x v="0"/>
    <x v="2"/>
    <n v="24"/>
    <s v="PG-13"/>
    <n v="7.32"/>
    <n v="147670"/>
    <b v="1"/>
    <s v="A-1Pictures"/>
    <s v="Sci-Fi,Harem,Comedy,Supernatural,Romance,Ecchi,Fantasy,School"/>
    <s v="Aniplex,Animax,Movic,flyingDOG,BandaiNamcoEntertainment,AsahiBroadcasting"/>
    <s v="AniplexofAmerica"/>
  </r>
  <r>
    <s v="Gamers!"/>
    <s v="TV"/>
    <n v="12"/>
    <s v="Summer"/>
    <n v="2017"/>
    <s v="Thursdays"/>
    <d v="1899-12-30T21:00:00"/>
    <x v="0"/>
    <x v="1"/>
    <x v="2"/>
    <n v="24"/>
    <s v="PG-13"/>
    <n v="7.32"/>
    <n v="161895"/>
    <b v="0"/>
    <s v="PineJam"/>
    <s v="Comedy,Romance,School"/>
    <s v="SonyPicturesEntertainment,FrontierWorks,KadokawaShoten,AT-X,NBCUniversalEntertainmentJapan,TokyoMX,i0+,ChugaiMiningCo.,Ltd.,BS11"/>
    <s v="Funimation"/>
  </r>
  <r>
    <s v="High School Fleet"/>
    <s v="TV"/>
    <n v="12"/>
    <s v="Spring"/>
    <n v="2016"/>
    <s v="Sundays"/>
    <d v="1899-12-30T00:00:00"/>
    <x v="1"/>
    <x v="0"/>
    <x v="3"/>
    <n v="24"/>
    <s v="PG-13"/>
    <n v="7.32"/>
    <n v="52373"/>
    <b v="0"/>
    <s v="ProductionIMS"/>
    <s v="Action,Military,School"/>
    <s v="Aniplex,HalfH.PStudio,AsmikAceEntertainment,Graphinica,BS11,ContentsSeed"/>
    <s v="AniplexofAmerica"/>
  </r>
  <r>
    <s v="Hyakko"/>
    <s v="TV"/>
    <n v="13"/>
    <s v="Fall"/>
    <n v="2008"/>
    <m/>
    <m/>
    <x v="2"/>
    <x v="2"/>
    <x v="0"/>
    <n v="24"/>
    <s v="PG-13"/>
    <n v="7.32"/>
    <n v="34843"/>
    <b v="0"/>
    <s v="NipponAnimation"/>
    <s v="Comedy,School,SliceofLife"/>
    <s v="FlexComics"/>
    <s v="NozomiEntertainment"/>
  </r>
  <r>
    <s v="Karneval (TV)"/>
    <s v="TV"/>
    <n v="13"/>
    <s v="Spring"/>
    <n v="2013"/>
    <m/>
    <m/>
    <x v="2"/>
    <x v="2"/>
    <x v="0"/>
    <n v="24"/>
    <s v="PG-13"/>
    <n v="7.32"/>
    <n v="126348"/>
    <b v="0"/>
    <s v="Manglobe"/>
    <s v="Action,Fantasy,Josei,Mystery,Sci-Fi"/>
    <s v="BandaiVisual,Lantis,Ichijinsha"/>
    <s v="Funimation"/>
  </r>
  <r>
    <s v="Onegaiâ˜†Teacher"/>
    <s v="TV"/>
    <n v="12"/>
    <s v="Winter"/>
    <n v="2002"/>
    <s v="Thursdays"/>
    <m/>
    <x v="2"/>
    <x v="2"/>
    <x v="3"/>
    <n v="23"/>
    <s v="PG-13"/>
    <n v="7.32"/>
    <n v="111054"/>
    <b v="0"/>
    <s v="Daume"/>
    <s v="Sci-Fi,Comedy,Drama,Romance,School"/>
    <s v="BandaiVisual,Genco"/>
    <s v="NozomiEntertainment,BandaiEntertainment"/>
  </r>
  <r>
    <s v="Ou Dorobou Jing"/>
    <s v="TV"/>
    <n v="13"/>
    <s v="Spring"/>
    <n v="2002"/>
    <m/>
    <m/>
    <x v="2"/>
    <x v="2"/>
    <x v="0"/>
    <n v="24"/>
    <s v="PG-13"/>
    <n v="7.32"/>
    <n v="25614"/>
    <b v="0"/>
    <s v="StudioDeen"/>
    <s v="Adventure,Comedy,Fantasy,Sci-Fi,Shounen"/>
    <s v="Aniplex"/>
    <s v="ADVFilms"/>
  </r>
  <r>
    <s v="Tactics"/>
    <s v="TV"/>
    <n v="25"/>
    <s v="Fall"/>
    <n v="2004"/>
    <m/>
    <m/>
    <x v="2"/>
    <x v="2"/>
    <x v="0"/>
    <n v="24"/>
    <s v="PG-13"/>
    <n v="7.32"/>
    <n v="29847"/>
    <b v="0"/>
    <s v="StudioDeen"/>
    <s v="Comedy,Drama,Fantasy,Mystery,Shounen,SuperPower"/>
    <s v="StudioIzena,MediaNet"/>
    <m/>
  </r>
  <r>
    <s v="Tamayura: Hitotose"/>
    <s v="TV"/>
    <n v="12"/>
    <s v="Fall"/>
    <n v="2011"/>
    <s v="Mondays"/>
    <d v="1899-12-30T09:00:00"/>
    <x v="0"/>
    <x v="0"/>
    <x v="3"/>
    <n v="24"/>
    <s v="G"/>
    <n v="7.32"/>
    <n v="29075"/>
    <b v="1"/>
    <s v="TYOAnimations"/>
    <s v="SliceofLife,Comedy,Drama"/>
    <s v="BIGLOBE,RAY"/>
    <s v="NozomiEntertainment"/>
  </r>
  <r>
    <s v="Uta noâ˜†Prince-samaâ™ª Maji Love 1000%"/>
    <s v="TV"/>
    <n v="13"/>
    <s v="Summer"/>
    <n v="2011"/>
    <m/>
    <m/>
    <x v="2"/>
    <x v="2"/>
    <x v="1"/>
    <n v="25"/>
    <s v="PG-13"/>
    <n v="7.32"/>
    <n v="121040"/>
    <b v="0"/>
    <s v="A-1Pictures"/>
    <s v="Harem,Music,Comedy,Romance,School,Shoujo"/>
    <s v="StarchildRecords,Movic,Dwango,Showgate"/>
    <s v="SentaiFilmworks"/>
  </r>
  <r>
    <s v="Campione!: Matsurowanu Kamigami to Kamigoroshi no Maou"/>
    <s v="TV"/>
    <n v="13"/>
    <s v="Summer"/>
    <n v="2012"/>
    <m/>
    <m/>
    <x v="2"/>
    <x v="2"/>
    <x v="2"/>
    <n v="24"/>
    <s v="PG-13"/>
    <n v="7.31"/>
    <n v="187002"/>
    <b v="0"/>
    <s v="Diomedea"/>
    <s v="Comedy,Ecchi,Fantasy,Harem,Magic,Romance"/>
    <s v="Lantis,AT-X,BarnumStudio,MagicCapsule,WarnerBros.,KlockWorx,Shueisha,BullsEye"/>
    <s v="SentaiFilmworks"/>
  </r>
  <r>
    <s v="Druaga no Tou: The Aegis of Uruk"/>
    <s v="TV"/>
    <n v="12"/>
    <s v="Spring"/>
    <n v="2008"/>
    <m/>
    <m/>
    <x v="2"/>
    <x v="2"/>
    <x v="8"/>
    <n v="25"/>
    <s v="PG-13"/>
    <n v="7.31"/>
    <n v="79417"/>
    <b v="0"/>
    <s v="Gonzo"/>
    <s v="Adventure,Comedy,Fantasy"/>
    <s v="Dentsu,SotsuMusicPublishing"/>
    <s v="Funimation"/>
  </r>
  <r>
    <s v="Hitsugi no Chaika: Avenging Battle"/>
    <s v="TV"/>
    <n v="10"/>
    <s v="Fall"/>
    <n v="2014"/>
    <s v="Thursdays"/>
    <d v="1899-12-30T01:05:00"/>
    <x v="1"/>
    <x v="0"/>
    <x v="2"/>
    <n v="23"/>
    <s v="R"/>
    <n v="7.31"/>
    <n v="111704"/>
    <b v="1"/>
    <s v="Bones"/>
    <s v="Action,Adventure,Comedy,Romance,Fantasy"/>
    <s v="KadokawaShoten,flyingDOG,FujimiShobo"/>
    <s v="SentaiFilmworks"/>
  </r>
  <r>
    <s v="Inou-Battle wa Nichijou-kei no Naka de"/>
    <s v="TV"/>
    <n v="12"/>
    <s v="Fall"/>
    <n v="2014"/>
    <s v="Tuesdays"/>
    <d v="1899-12-30T02:05:00"/>
    <x v="1"/>
    <x v="0"/>
    <x v="2"/>
    <n v="24"/>
    <s v="PG-13"/>
    <n v="7.31"/>
    <n v="185147"/>
    <b v="0"/>
    <s v="Trigger"/>
    <s v="SliceofLife,Comedy,Supernatural,Romance,School"/>
    <s v="TVTokyo,Sotsu,HalfH.PStudio,UltraSuperPictures,DIVEIIEntertainment,AvexPictures"/>
    <s v="SentaiFilmworks"/>
  </r>
  <r>
    <s v="Joukamachi no Dandelion"/>
    <s v="TV"/>
    <n v="12"/>
    <s v="Summer"/>
    <n v="2015"/>
    <s v="Fridays"/>
    <d v="1899-12-30T02:16:00"/>
    <x v="1"/>
    <x v="0"/>
    <x v="6"/>
    <n v="24"/>
    <s v="PG-13"/>
    <n v="7.31"/>
    <n v="82859"/>
    <b v="0"/>
    <s v="ProductionIMS"/>
    <s v="SliceofLife,Comedy,SuperPower,Seinen"/>
    <s v="PonyCanyon,TBS,DAXProduction,Houbunsha,TCEntertainment,DocomoAnimeStore,Nichion"/>
    <s v="Funimation"/>
  </r>
  <r>
    <s v="Kamigami no Asobi"/>
    <s v="TV"/>
    <n v="12"/>
    <s v="Spring"/>
    <n v="2014"/>
    <m/>
    <m/>
    <x v="2"/>
    <x v="2"/>
    <x v="1"/>
    <n v="23"/>
    <s v="PG-13"/>
    <n v="7.31"/>
    <n v="75540"/>
    <b v="0"/>
    <s v="Brain'sBase"/>
    <s v="Fantasy,Harem,Romance,Shoujo,Supernatural"/>
    <s v="FrontierWorks,Broccoli,Movic,Showgate"/>
    <s v="SentaiFilmworks"/>
  </r>
  <r>
    <s v="Kidou Tenshi Angelic Layer"/>
    <s v="TV"/>
    <n v="26"/>
    <s v="Spring"/>
    <n v="2001"/>
    <s v="Sundays"/>
    <d v="1899-12-30T17:20:00"/>
    <x v="0"/>
    <x v="0"/>
    <x v="0"/>
    <n v="24"/>
    <s v="PG-13"/>
    <n v="7.31"/>
    <n v="42661"/>
    <b v="0"/>
    <s v="Bones"/>
    <s v="Sci-Fi,Comedy,Sports,Drama,Shounen"/>
    <s v="TVTokyoMusic"/>
    <s v="ADVFilms,SentaiFilmworks"/>
  </r>
  <r>
    <s v="Kimi ga Aruji de Shitsuji ga Ore de"/>
    <s v="TV"/>
    <n v="13"/>
    <s v="Winter"/>
    <n v="2008"/>
    <m/>
    <m/>
    <x v="2"/>
    <x v="2"/>
    <x v="1"/>
    <n v="25"/>
    <s v="R+"/>
    <n v="7.31"/>
    <n v="75248"/>
    <b v="0"/>
    <s v="A.C.G.T."/>
    <s v="Comedy,Ecchi,Harem,Parody,Romance"/>
    <s v="Lantis,StudioJack,GoodSmileCompany"/>
    <m/>
  </r>
  <r>
    <s v="Kirarinâ˜†Revolution"/>
    <s v="TV"/>
    <n v="153"/>
    <s v="Spring"/>
    <n v="2006"/>
    <s v="Fridays"/>
    <d v="1899-12-30T18:00:00"/>
    <x v="0"/>
    <x v="1"/>
    <x v="0"/>
    <n v="22"/>
    <s v="PG-13"/>
    <n v="7.31"/>
    <n v="16923"/>
    <b v="0"/>
    <s v="SynergySP"/>
    <s v="Comedy,Drama,Romance,Shoujo"/>
    <s v="ShogakukanProductions,VizMedia,G&amp;GEntertainment,MediaNet,SonyMusicEntertainment"/>
    <m/>
  </r>
  <r>
    <s v="Knight's &amp; Magic"/>
    <s v="TV"/>
    <n v="13"/>
    <s v="Summer"/>
    <n v="2017"/>
    <s v="Sundays"/>
    <d v="1899-12-30T21:00:00"/>
    <x v="0"/>
    <x v="1"/>
    <x v="2"/>
    <n v="24"/>
    <s v="PG-13"/>
    <n v="7.31"/>
    <n v="73573"/>
    <b v="0"/>
    <s v="8bit"/>
    <s v="Action,Fantasy,Mecha,School"/>
    <s v="BandaiVisual,Genco,Lantis,AT-X,MagicCapsule,Q-Tec,HakuhodoDYMusic&amp;Pictures"/>
    <m/>
  </r>
  <r>
    <s v="Macross Î”"/>
    <s v="TV"/>
    <n v="26"/>
    <s v="Spring"/>
    <n v="2016"/>
    <s v="Sundays"/>
    <d v="1899-12-30T22:30:00"/>
    <x v="0"/>
    <x v="0"/>
    <x v="3"/>
    <n v="23"/>
    <s v="PG-13"/>
    <n v="7.31"/>
    <n v="39060"/>
    <b v="1"/>
    <s v="Satelight"/>
    <s v="Action,Military,Sci-Fi,Music,Space,Romance,Mecha"/>
    <s v="BandaiVisual,BigWest,flyingDOG,TechnoSound"/>
    <m/>
  </r>
  <r>
    <s v="MM!"/>
    <s v="TV"/>
    <n v="12"/>
    <s v="Fall"/>
    <n v="2010"/>
    <m/>
    <m/>
    <x v="2"/>
    <x v="2"/>
    <x v="2"/>
    <n v="23"/>
    <s v="PG-13"/>
    <n v="7.31"/>
    <n v="148863"/>
    <b v="0"/>
    <s v="Xebec"/>
    <s v="Harem,Comedy,Ecchi,School"/>
    <s v="Lantis,MediaFactory,AT-X"/>
    <s v="SentaiFilmworks"/>
  </r>
  <r>
    <s v="Motto! Ojamajo Doremi"/>
    <s v="TV"/>
    <n v="50"/>
    <s v="Winter"/>
    <n v="2001"/>
    <m/>
    <m/>
    <x v="2"/>
    <x v="2"/>
    <x v="10"/>
    <n v="24"/>
    <s v="G"/>
    <n v="7.31"/>
    <n v="10286"/>
    <b v="1"/>
    <s v="ToeiAnimation"/>
    <s v="Magic,Fantasy,Comedy,Shoujo"/>
    <s v="AsahiBroadcasting"/>
    <m/>
  </r>
  <r>
    <s v="Shin Shirayuki-hime Densetsu PrÃ©tear"/>
    <s v="TV"/>
    <n v="13"/>
    <s v="Spring"/>
    <n v="2001"/>
    <s v="Wednesdays"/>
    <d v="1899-12-30T18:30:00"/>
    <x v="0"/>
    <x v="1"/>
    <x v="0"/>
    <n v="23"/>
    <s v="PG-13"/>
    <n v="7.31"/>
    <n v="41278"/>
    <b v="0"/>
    <s v="HalFilmMaker"/>
    <s v="Comedy,Drama,Fantasy,Magic,Romance,Shoujo,SuperPower"/>
    <s v="KadokawaShoten,RondoRobe"/>
    <s v="ADVFilms,Funimation"/>
  </r>
  <r>
    <s v="Vandread"/>
    <s v="TV"/>
    <n v="13"/>
    <s v="Fall"/>
    <n v="2000"/>
    <s v="Tuesdays"/>
    <d v="1899-12-30T18:30:00"/>
    <x v="0"/>
    <x v="1"/>
    <x v="3"/>
    <n v="22"/>
    <s v="PG-13"/>
    <n v="7.31"/>
    <n v="58556"/>
    <b v="0"/>
    <s v="Gonzo"/>
    <s v="Action,Ecchi,Mecha,Sci-Fi,Shounen,Space"/>
    <s v="GDH,Dentsu,MediaFactory"/>
    <s v="Funimation,GeneonEntertainmentUSA"/>
  </r>
  <r>
    <s v="El Cazador de la Bruja"/>
    <s v="TV"/>
    <n v="26"/>
    <s v="Spring"/>
    <n v="2007"/>
    <s v="Tuesdays"/>
    <d v="1899-12-30T01:30:00"/>
    <x v="1"/>
    <x v="0"/>
    <x v="3"/>
    <n v="24"/>
    <s v="PG-13"/>
    <n v="7.3"/>
    <n v="35290"/>
    <b v="0"/>
    <s v="BeeTrain"/>
    <s v="Adventure,Drama,Mystery"/>
    <s v="VictorEntertainment"/>
    <s v="Funimation"/>
  </r>
  <r>
    <s v="HeatGuy J"/>
    <s v="TV"/>
    <n v="25"/>
    <s v="Fall"/>
    <n v="2002"/>
    <m/>
    <m/>
    <x v="2"/>
    <x v="2"/>
    <x v="3"/>
    <n v="24"/>
    <s v="PG-13"/>
    <n v="7.3"/>
    <n v="11781"/>
    <b v="0"/>
    <s v="Satelight"/>
    <s v="Action,Adventure,Mecha,Police,Sci-Fi"/>
    <s v="BandaiVisual,TBS"/>
    <s v="Funimation,GeneonEntertainmentUSA"/>
  </r>
  <r>
    <s v="Karin"/>
    <s v="TV"/>
    <n v="24"/>
    <s v="Fall"/>
    <n v="2005"/>
    <s v="Fridays"/>
    <d v="1899-12-30T00:00:00"/>
    <x v="1"/>
    <x v="0"/>
    <x v="0"/>
    <n v="23"/>
    <s v="PG-13"/>
    <n v="7.3"/>
    <n v="118253"/>
    <b v="0"/>
    <s v="J.C.Staff"/>
    <s v="Comedy,Romance,Vampire,School,Shounen"/>
    <s v="WOWOW,FrontierWorks,KadokawaShoten,HalfH.PStudio"/>
    <s v="Funimation,GeneonEntertainmentUSA"/>
  </r>
  <r>
    <s v="Madan no Ou to Vanadis"/>
    <s v="TV"/>
    <n v="13"/>
    <s v="Fall"/>
    <n v="2014"/>
    <s v="Saturdays"/>
    <d v="1899-12-30T20:00:00"/>
    <x v="0"/>
    <x v="1"/>
    <x v="2"/>
    <n v="24"/>
    <s v="R"/>
    <n v="7.3"/>
    <n v="151194"/>
    <b v="0"/>
    <s v="Satelight"/>
    <s v="Adventure,Ecchi,Fantasy,Harem,Romance"/>
    <s v="MediaFactory,Movic"/>
    <s v="Funimation"/>
  </r>
  <r>
    <s v="Mouryou no Hako"/>
    <s v="TV"/>
    <n v="13"/>
    <s v="Fall"/>
    <n v="2008"/>
    <m/>
    <m/>
    <x v="2"/>
    <x v="2"/>
    <x v="5"/>
    <n v="23"/>
    <s v="R"/>
    <n v="7.3"/>
    <n v="40564"/>
    <b v="0"/>
    <s v="Madhouse"/>
    <s v="Mystery,Seinen,Supernatural,Thriller"/>
    <s v="VAP,KadokawaShoten,NipponTelevisionNetwork"/>
    <m/>
  </r>
  <r>
    <s v="Rokujouma no Shinryakusha!? (TV)"/>
    <s v="TV"/>
    <n v="12"/>
    <s v="Summer"/>
    <n v="2014"/>
    <s v="Saturdays"/>
    <d v="1899-12-30T01:05:00"/>
    <x v="1"/>
    <x v="0"/>
    <x v="2"/>
    <n v="23"/>
    <s v="PG-13"/>
    <n v="7.3"/>
    <n v="96200"/>
    <b v="0"/>
    <s v="SilverLink."/>
    <s v="Comedy,Harem,School,Supernatural"/>
    <s v="Genco,Showgate"/>
    <s v="SentaiFilmworks"/>
  </r>
  <r>
    <s v="Ryuugajou Nanana no Maizoukin (TV)"/>
    <s v="TV"/>
    <n v="11"/>
    <s v="Spring"/>
    <n v="2014"/>
    <s v="Fridays"/>
    <d v="1899-12-30T01:20:00"/>
    <x v="1"/>
    <x v="0"/>
    <x v="2"/>
    <n v="23"/>
    <s v="PG-13"/>
    <n v="7.3"/>
    <n v="122107"/>
    <b v="0"/>
    <s v="A-1Pictures"/>
    <s v="Comedy,Supernatural"/>
    <s v="Aniplex,Dentsu,Movic,FujiTV,BIGLOBE,KyorakuIndustrialHoldings"/>
    <s v="AniplexofAmerica"/>
  </r>
  <r>
    <s v="Shinkyoku Soukai Polyphonica Crimson S"/>
    <s v="TV"/>
    <n v="12"/>
    <s v="Spring"/>
    <n v="2009"/>
    <m/>
    <m/>
    <x v="2"/>
    <x v="2"/>
    <x v="2"/>
    <n v="25"/>
    <s v="PG-13"/>
    <n v="7.3"/>
    <n v="18539"/>
    <b v="0"/>
    <s v="Diomedea"/>
    <s v="Drama,Fantasy,Music,Romance,School"/>
    <s v="Lantis,YomikoAdvertising,PonyCanyon,MagicCapsule,SoftBankCreativeCorp.,T.OEntertainment"/>
    <s v="MaidenJapan"/>
  </r>
  <r>
    <s v="Umineko no Naku Koro ni"/>
    <s v="TV"/>
    <n v="26"/>
    <s v="Summer"/>
    <n v="2009"/>
    <m/>
    <m/>
    <x v="2"/>
    <x v="2"/>
    <x v="1"/>
    <n v="23"/>
    <s v="R"/>
    <n v="7.3"/>
    <n v="141282"/>
    <b v="0"/>
    <s v="StudioDeen"/>
    <s v="Mystery,Horror,Psychological,Supernatural"/>
    <s v="GeneonUniversalEntertainment,FrontierWorks,Sotsu,Movic"/>
    <s v="NISAmerica,Inc."/>
  </r>
  <r>
    <s v="Young Black Jack"/>
    <s v="TV"/>
    <n v="12"/>
    <s v="Fall"/>
    <n v="2015"/>
    <s v="Fridays"/>
    <d v="1899-12-30T02:16:00"/>
    <x v="1"/>
    <x v="0"/>
    <x v="0"/>
    <n v="24"/>
    <s v="PG-13"/>
    <n v="7.3"/>
    <n v="49490"/>
    <b v="0"/>
    <s v="TezukaProductions"/>
    <s v="Historical,Drama,Seinen"/>
    <s v="TBS,Grooove,Being"/>
    <s v="SentaiFilmworks"/>
  </r>
  <r>
    <s v="Yuâ˜†Giâ˜†Oh! Arc-V"/>
    <s v="TV"/>
    <n v="148"/>
    <s v="Spring"/>
    <n v="2014"/>
    <s v="Sundays"/>
    <d v="1899-12-30T17:30:00"/>
    <x v="0"/>
    <x v="0"/>
    <x v="0"/>
    <n v="24"/>
    <s v="PG-13"/>
    <n v="7.3"/>
    <n v="23827"/>
    <b v="0"/>
    <s v="StudioGallop"/>
    <s v="Action,Game,Fantasy,Shounen"/>
    <s v="TVTokyo,NihonAdSystems,MarvelousAQL"/>
    <m/>
  </r>
  <r>
    <s v="Aoharu x Kikanjuu"/>
    <s v="TV"/>
    <n v="12"/>
    <s v="Summer"/>
    <n v="2015"/>
    <s v="Fridays"/>
    <d v="1899-12-30T01:46:00"/>
    <x v="1"/>
    <x v="0"/>
    <x v="0"/>
    <n v="24"/>
    <s v="PG-13"/>
    <n v="7.29"/>
    <n v="122571"/>
    <b v="0"/>
    <s v="Brain'sBase"/>
    <s v="Action,Comedy,Sports,Shounen"/>
    <s v="TBS,DAXProduction,chara-ani.com,SonyMusicCommunications,KingRecords,NichiNare"/>
    <s v="SentaiFilmworks"/>
  </r>
  <r>
    <s v="Denpa Onna to Seishun Otoko"/>
    <s v="TV"/>
    <n v="12"/>
    <s v="Spring"/>
    <n v="2011"/>
    <m/>
    <m/>
    <x v="2"/>
    <x v="2"/>
    <x v="2"/>
    <n v="24"/>
    <s v="PG-13"/>
    <n v="7.29"/>
    <n v="173865"/>
    <b v="0"/>
    <s v="Shaft"/>
    <s v="Sci-Fi,SliceofLife,Comedy"/>
    <s v="StarchildRecords,TBS"/>
    <s v="NISAmerica,Inc."/>
  </r>
  <r>
    <s v="Kiddy Grade"/>
    <s v="TV"/>
    <n v="24"/>
    <s v="Fall"/>
    <n v="2002"/>
    <m/>
    <m/>
    <x v="2"/>
    <x v="2"/>
    <x v="3"/>
    <n v="23"/>
    <s v="R+"/>
    <n v="7.29"/>
    <n v="33092"/>
    <b v="0"/>
    <s v="Gonzo"/>
    <s v="Action,Sci-Fi,SuperPower,Ecchi,Mecha"/>
    <s v="gimik"/>
    <s v="Funimation"/>
  </r>
  <r>
    <s v="Koi Kaze"/>
    <s v="TV"/>
    <n v="13"/>
    <s v="Spring"/>
    <n v="2004"/>
    <m/>
    <m/>
    <x v="2"/>
    <x v="2"/>
    <x v="0"/>
    <n v="24"/>
    <s v="R"/>
    <n v="7.29"/>
    <n v="49479"/>
    <b v="0"/>
    <s v="A.C.G.T."/>
    <s v="Drama,Psychological,Romance,Seinen"/>
    <s v="GeneonUniversalEntertainment,TVAsahi,RondoRobe"/>
    <s v="GeneonEntertainmentUSA"/>
  </r>
  <r>
    <s v="Kyoukai no Rinne (TV) 2nd Season"/>
    <s v="TV"/>
    <n v="25"/>
    <s v="Spring"/>
    <n v="2016"/>
    <s v="Saturdays"/>
    <d v="1899-12-30T17:30:00"/>
    <x v="0"/>
    <x v="0"/>
    <x v="0"/>
    <n v="24"/>
    <s v="PG-13"/>
    <n v="7.29"/>
    <n v="20587"/>
    <b v="1"/>
    <s v="Brain'sBase"/>
    <s v="Comedy,Supernatural,Romance,School,Shounen"/>
    <s v="ShogakukanProductions,NHK,Shogakukan"/>
    <s v="SentaiFilmworks"/>
  </r>
  <r>
    <s v="Ore no Kanojo to Osananajimi ga Shuraba Sugiru"/>
    <s v="TV"/>
    <n v="13"/>
    <s v="Winter"/>
    <n v="2013"/>
    <s v="Sundays"/>
    <d v="1899-12-30T00:00:00"/>
    <x v="1"/>
    <x v="0"/>
    <x v="2"/>
    <n v="23"/>
    <s v="PG-13"/>
    <n v="7.29"/>
    <n v="202256"/>
    <b v="0"/>
    <s v="A-1Pictures"/>
    <s v="Comedy,Harem,Romance,School"/>
    <s v="Aniplex,MagicCapsule,SoftBankCreativeCorp."/>
    <s v="AniplexofAmerica"/>
  </r>
  <r>
    <s v="Phi Brain: Kami no Puzzle"/>
    <s v="TV"/>
    <n v="25"/>
    <s v="Fall"/>
    <n v="2011"/>
    <m/>
    <m/>
    <x v="2"/>
    <x v="2"/>
    <x v="3"/>
    <n v="25"/>
    <s v="PG-13"/>
    <n v="7.29"/>
    <n v="73627"/>
    <b v="0"/>
    <s v="Sunrise"/>
    <s v="Action,Game,Mystery,Shounen"/>
    <s v="NHK"/>
    <s v="SentaiFilmworks"/>
  </r>
  <r>
    <s v="Saishuu Heiki Kanojo"/>
    <s v="TV"/>
    <n v="13"/>
    <s v="Summer"/>
    <n v="2002"/>
    <m/>
    <m/>
    <x v="2"/>
    <x v="2"/>
    <x v="0"/>
    <n v="24"/>
    <s v="R"/>
    <n v="7.29"/>
    <n v="64155"/>
    <b v="0"/>
    <s v="Gonzo"/>
    <s v="Military,Sci-Fi,Drama,Romance,School"/>
    <s v="ToeiVideo,ToshibaEMI,TohokushinshaFilmCorporation"/>
    <s v="VizMedia,SentaiFilmworks"/>
  </r>
  <r>
    <s v="Tantei Opera Milky Holmes Dai 2 Maku"/>
    <s v="TV"/>
    <n v="12"/>
    <s v="Winter"/>
    <n v="2012"/>
    <m/>
    <m/>
    <x v="2"/>
    <x v="2"/>
    <x v="12"/>
    <n v="24"/>
    <s v="PG-13"/>
    <n v="7.29"/>
    <n v="13082"/>
    <b v="1"/>
    <s v="J.C.Staff,Artland"/>
    <s v="Comedy,Mystery,SuperPower"/>
    <s v="Sotsu,Lantis,Dwango,Bushiroad,GoodSmileCompany,ChronoGearCreative"/>
    <s v="Funimation"/>
  </r>
  <r>
    <s v="Tears to Tiara"/>
    <s v="TV"/>
    <n v="26"/>
    <s v="Spring"/>
    <n v="2009"/>
    <m/>
    <m/>
    <x v="2"/>
    <x v="2"/>
    <x v="1"/>
    <n v="24"/>
    <s v="PG-13"/>
    <n v="7.29"/>
    <n v="55425"/>
    <b v="0"/>
    <s v="WhiteFox"/>
    <s v="Action,Adventure,Fantasy,Magic"/>
    <s v="Dwango,Bushiroad,Showgate,GoodSmileCompany"/>
    <s v="SentaiFilmworks"/>
  </r>
  <r>
    <s v="Uta noâ˜†Prince-samaâ™ª Maji Love Legend Star"/>
    <s v="TV"/>
    <n v="13"/>
    <s v="Fall"/>
    <n v="2016"/>
    <s v="Sundays"/>
    <d v="1899-12-30T01:00:00"/>
    <x v="1"/>
    <x v="0"/>
    <x v="1"/>
    <n v="24"/>
    <s v="PG-13"/>
    <n v="7.29"/>
    <n v="18828"/>
    <b v="1"/>
    <s v="A-1Pictures"/>
    <s v="Harem,Music,Comedy,Romance,Shoujo"/>
    <s v="Broccoli,Movic,MAGES.,HakuhodoDYMusic&amp;Pictures,KingRecords"/>
    <s v="SentaiFilmworks"/>
  </r>
  <r>
    <s v="Wagaya no Oinari-sama."/>
    <s v="TV"/>
    <n v="24"/>
    <s v="Spring"/>
    <n v="2008"/>
    <m/>
    <m/>
    <x v="2"/>
    <x v="2"/>
    <x v="2"/>
    <n v="24"/>
    <s v="PG-13"/>
    <n v="7.29"/>
    <n v="24700"/>
    <b v="0"/>
    <s v="Zexcs"/>
    <s v="Adventure,Fantasy,Shounen,Supernatural"/>
    <s v="KadokawaShoten,NTTDocomo"/>
    <s v="NISAmerica,Inc."/>
  </r>
  <r>
    <s v="Aquarion Evol"/>
    <s v="TV"/>
    <n v="26"/>
    <s v="Winter"/>
    <n v="2012"/>
    <m/>
    <m/>
    <x v="2"/>
    <x v="2"/>
    <x v="3"/>
    <n v="24"/>
    <s v="PG-13"/>
    <n v="7.28"/>
    <n v="70853"/>
    <b v="1"/>
    <s v="Satelight,8bit"/>
    <s v="Action,Comedy,Drama,Fantasy,Mecha,Romance,Sci-Fi"/>
    <s v="MediaFactory,Bandai,TohokushinshaFilmCorporation"/>
    <s v="Funimation"/>
  </r>
  <r>
    <s v="Denki-gai no Honya-san"/>
    <s v="TV"/>
    <n v="12"/>
    <s v="Fall"/>
    <n v="2014"/>
    <s v="Thursdays"/>
    <d v="1899-12-30T22:30:00"/>
    <x v="0"/>
    <x v="0"/>
    <x v="0"/>
    <n v="23"/>
    <s v="PG-13"/>
    <n v="7.28"/>
    <n v="74208"/>
    <b v="0"/>
    <s v="Shin-EiAnimation"/>
    <s v="Comedy,Seinen,SliceofLife"/>
    <s v="Sotsu,PonyCanyon,DAXProduction,ComicUmenohone,Mobcast"/>
    <s v="PonycanUSA"/>
  </r>
  <r>
    <s v="Kakumeiki Valvrave"/>
    <s v="TV"/>
    <n v="12"/>
    <s v="Spring"/>
    <n v="2013"/>
    <m/>
    <m/>
    <x v="2"/>
    <x v="2"/>
    <x v="3"/>
    <n v="24"/>
    <s v="R"/>
    <n v="7.28"/>
    <n v="108490"/>
    <b v="0"/>
    <s v="Sunrise"/>
    <s v="Action,Space,Mecha"/>
    <s v="Aniplex,Dentsu,MainichiBroadcastingSystem,Movic,Bandai,BandaiNamcoEntertainment"/>
    <s v="AniplexofAmerica"/>
  </r>
  <r>
    <s v="Kyou no 5 no 2 (TV)"/>
    <s v="TV"/>
    <n v="13"/>
    <s v="Fall"/>
    <n v="2008"/>
    <m/>
    <m/>
    <x v="2"/>
    <x v="2"/>
    <x v="0"/>
    <n v="23"/>
    <s v="PG-13"/>
    <n v="7.28"/>
    <n v="25203"/>
    <b v="0"/>
    <s v="Xebec"/>
    <s v="Comedy,Ecchi,School,Seinen"/>
    <s v="StarchildRecords,TVTokyoMusic"/>
    <m/>
  </r>
  <r>
    <s v="To LOVE-Ru"/>
    <s v="TV"/>
    <n v="26"/>
    <s v="Spring"/>
    <n v="2008"/>
    <m/>
    <m/>
    <x v="2"/>
    <x v="2"/>
    <x v="0"/>
    <n v="24"/>
    <s v="R+"/>
    <n v="7.28"/>
    <n v="289367"/>
    <b v="0"/>
    <s v="Xebec"/>
    <s v="Comedy,Ecchi,Harem,Romance,School,Sci-Fi"/>
    <s v="GeneonUniversalEntertainment,TBS,Shueisha"/>
    <s v="SentaiFilmworks"/>
  </r>
  <r>
    <s v="Ultra Maniac"/>
    <s v="TV"/>
    <n v="26"/>
    <s v="Spring"/>
    <n v="2003"/>
    <s v="Tuesdays"/>
    <d v="1899-12-30T22:00:00"/>
    <x v="0"/>
    <x v="0"/>
    <x v="0"/>
    <n v="24"/>
    <s v="G"/>
    <n v="7.28"/>
    <n v="21774"/>
    <b v="0"/>
    <s v="ProductionReed"/>
    <s v="Magic,Comedy,Romance,School,Shoujo"/>
    <s v="WAOWorld,StudioJack"/>
    <s v="DiscotekMedia,GeneonEntertainmentUSA"/>
  </r>
  <r>
    <s v="ViVid Strike!"/>
    <s v="TV"/>
    <n v="12"/>
    <s v="Fall"/>
    <n v="2016"/>
    <s v="Sundays"/>
    <d v="1899-12-30T00:30:00"/>
    <x v="1"/>
    <x v="0"/>
    <x v="3"/>
    <n v="24"/>
    <s v="PG-13"/>
    <n v="7.28"/>
    <n v="26963"/>
    <b v="0"/>
    <s v="SevenArcsPictures"/>
    <s v="Action,Drama,Magic"/>
    <s v="KlockWorx,SonyMusicCommunications,Glovision,KingRecords"/>
    <m/>
  </r>
  <r>
    <s v="Buddy Complex"/>
    <s v="TV"/>
    <n v="13"/>
    <s v="Winter"/>
    <n v="2014"/>
    <s v="Mondays"/>
    <d v="1899-12-30T00:00:00"/>
    <x v="1"/>
    <x v="0"/>
    <x v="3"/>
    <n v="24"/>
    <s v="PG-13"/>
    <n v="7.27"/>
    <n v="50349"/>
    <b v="0"/>
    <s v="Sunrise"/>
    <s v="Action,Sci-Fi,Mecha"/>
    <s v="BandaiVisual,Lantis,BandaiNamcoLiveCreative,BandaiNamcoGames,Banpresto,BandaiChannel"/>
    <s v="Funimation"/>
  </r>
  <r>
    <s v="Dog Days'"/>
    <s v="TV"/>
    <n v="13"/>
    <s v="Summer"/>
    <n v="2012"/>
    <s v="Saturdays"/>
    <d v="1899-12-30T23:30:00"/>
    <x v="1"/>
    <x v="0"/>
    <x v="3"/>
    <n v="23"/>
    <s v="PG-13"/>
    <n v="7.27"/>
    <n v="63539"/>
    <b v="1"/>
    <s v="SevenArcs"/>
    <s v="Action,Adventure,Magic,Fantasy"/>
    <s v="Aniplex,GoodSmileCompany"/>
    <m/>
  </r>
  <r>
    <s v="Gunslinger Girl: Il Teatrino"/>
    <s v="TV"/>
    <n v="13"/>
    <s v="Winter"/>
    <n v="2008"/>
    <m/>
    <m/>
    <x v="2"/>
    <x v="2"/>
    <x v="0"/>
    <n v="25"/>
    <s v="R"/>
    <n v="7.27"/>
    <n v="42321"/>
    <b v="1"/>
    <s v="Artland"/>
    <s v="Action,Drama,Military,Sci-Fi"/>
    <s v="Marvelous"/>
    <s v="Funimation"/>
  </r>
  <r>
    <s v="Hatenkou Yuugi"/>
    <s v="TV"/>
    <n v="10"/>
    <s v="Winter"/>
    <n v="2008"/>
    <m/>
    <m/>
    <x v="2"/>
    <x v="2"/>
    <x v="0"/>
    <n v="24"/>
    <s v="PG-13"/>
    <n v="7.27"/>
    <n v="27984"/>
    <b v="0"/>
    <s v="StudioDeen"/>
    <s v="Adventure,Comedy,Drama,Fantasy,Romance,Shoujo"/>
    <s v="FrontierWorks,Sotsu"/>
    <s v="SentaiFilmworks"/>
  </r>
  <r>
    <s v="Inari, Konkon, Koi Iroha."/>
    <s v="TV"/>
    <n v="10"/>
    <s v="Winter"/>
    <n v="2014"/>
    <s v="Wednesdays"/>
    <d v="1899-12-30T01:00:00"/>
    <x v="1"/>
    <x v="0"/>
    <x v="0"/>
    <n v="24"/>
    <s v="PG-13"/>
    <n v="7.27"/>
    <n v="79527"/>
    <b v="0"/>
    <s v="ProductionIMS"/>
    <s v="Comedy,Supernatural,Romance,School,Seinen"/>
    <s v="DAXProduction,flyingDOG"/>
    <s v="Funimation"/>
  </r>
  <r>
    <s v="Mahoromatic: Automatic Maiden"/>
    <s v="TV"/>
    <n v="12"/>
    <s v="Fall"/>
    <n v="2001"/>
    <m/>
    <m/>
    <x v="2"/>
    <x v="2"/>
    <x v="0"/>
    <n v="24"/>
    <s v="R+"/>
    <n v="7.27"/>
    <n v="40190"/>
    <b v="0"/>
    <s v="Gainax,Shaft"/>
    <s v="Comedy,Ecchi,Military,Romance,Sci-Fi"/>
    <s v="TBS,PioneerLDC"/>
    <s v="SentaiFilmworks,GeneonEntertainmentUSA"/>
  </r>
  <r>
    <s v="Mashiro-iro Symphony: The Color of Lovers"/>
    <s v="TV"/>
    <n v="12"/>
    <s v="Fall"/>
    <n v="2011"/>
    <s v="Wednesdays"/>
    <d v="1899-12-30T02:00:00"/>
    <x v="1"/>
    <x v="0"/>
    <x v="1"/>
    <n v="24"/>
    <s v="PG-13"/>
    <n v="7.27"/>
    <n v="91323"/>
    <b v="0"/>
    <s v="Manglobe"/>
    <s v="Harem,Drama,Romance,School"/>
    <s v="FrontierWorks,Lantis,MediaFactory"/>
    <s v="SentaiFilmworks"/>
  </r>
  <r>
    <s v="Nogizaka Haruka no Himitsu: Purezza"/>
    <s v="TV"/>
    <n v="12"/>
    <s v="Fall"/>
    <n v="2009"/>
    <m/>
    <m/>
    <x v="2"/>
    <x v="2"/>
    <x v="2"/>
    <n v="24"/>
    <s v="PG-13"/>
    <n v="7.27"/>
    <n v="49867"/>
    <b v="1"/>
    <s v="Diomedea"/>
    <s v="Comedy,Ecchi,Romance"/>
    <s v="ASCIIMediaWorks,StudioMausu,StudioJack"/>
    <m/>
  </r>
  <r>
    <s v="Ro-Kyu-Bu! SS"/>
    <s v="TV"/>
    <n v="12"/>
    <s v="Summer"/>
    <n v="2013"/>
    <m/>
    <m/>
    <x v="2"/>
    <x v="2"/>
    <x v="2"/>
    <n v="24"/>
    <s v="PG-13"/>
    <n v="7.27"/>
    <n v="24244"/>
    <b v="1"/>
    <s v="BarnumStudio,ProjectNo.9"/>
    <s v="Comedy,Ecchi,School,Sports"/>
    <s v="AT-X,WarnerBros.,KlockWorx,StudioBlanc,ASCIIMediaWorks"/>
    <m/>
  </r>
  <r>
    <s v="Suzumiya Haruhi no Yuuutsu (2009)"/>
    <s v="TV"/>
    <n v="14"/>
    <s v="Spring"/>
    <n v="2009"/>
    <s v="Fridays"/>
    <d v="1899-12-30T00:40:00"/>
    <x v="1"/>
    <x v="0"/>
    <x v="2"/>
    <n v="24"/>
    <s v="PG-13"/>
    <n v="7.27"/>
    <n v="282149"/>
    <b v="1"/>
    <s v="KyotoAnimation"/>
    <s v="Sci-Fi,SliceofLife,Mystery,Comedy,Parody,Romance,School"/>
    <s v="KadokawaShoten"/>
    <s v="Funimation,BandaiEntertainment"/>
  </r>
  <r>
    <s v="Tokyo Majin Gakuen Kenpucho: Tou"/>
    <s v="TV"/>
    <n v="14"/>
    <s v="Winter"/>
    <n v="2007"/>
    <s v="Fridays"/>
    <m/>
    <x v="2"/>
    <x v="2"/>
    <x v="1"/>
    <n v="24"/>
    <s v="R"/>
    <n v="7.27"/>
    <n v="49074"/>
    <b v="0"/>
    <s v="AICSpirits,BeSTACK"/>
    <s v="Action,Horror,Supernatural,Drama,MartialArts,Fantasy,School"/>
    <s v="TrinitySound"/>
    <s v="ADVFilms,Funimation"/>
  </r>
  <r>
    <s v="Aoi Hana"/>
    <s v="TV"/>
    <n v="11"/>
    <s v="Summer"/>
    <n v="2009"/>
    <s v="Thursdays"/>
    <d v="1899-12-30T02:08:00"/>
    <x v="1"/>
    <x v="0"/>
    <x v="0"/>
    <n v="22"/>
    <s v="PG-13"/>
    <n v="7.26"/>
    <n v="51071"/>
    <b v="0"/>
    <s v="J.C.Staff"/>
    <s v="Romance,SliceofLife,ShoujoAi"/>
    <s v="FujiTV,FujiPacificMusicPublishing"/>
    <s v="NozomiEntertainment"/>
  </r>
  <r>
    <s v="Guin Saga"/>
    <s v="TV"/>
    <n v="26"/>
    <s v="Spring"/>
    <n v="2009"/>
    <m/>
    <m/>
    <x v="2"/>
    <x v="2"/>
    <x v="2"/>
    <n v="24"/>
    <s v="PG-13"/>
    <n v="7.26"/>
    <n v="29827"/>
    <b v="0"/>
    <s v="Satelight"/>
    <s v="Adventure,Fantasy"/>
    <s v="Aniplex"/>
    <s v="SentaiFilmworks"/>
  </r>
  <r>
    <s v="Junketsu no Maria"/>
    <s v="TV"/>
    <n v="12"/>
    <s v="Winter"/>
    <n v="2015"/>
    <s v="Sundays"/>
    <d v="1899-12-30T22:30:00"/>
    <x v="0"/>
    <x v="0"/>
    <x v="0"/>
    <n v="24"/>
    <s v="R"/>
    <n v="7.26"/>
    <n v="91362"/>
    <b v="0"/>
    <s v="ProductionI.G"/>
    <s v="Comedy,Fantasy,Historical,Magic,Seinen"/>
    <s v="BandaiVisual,Lantis,Kodansha,IWill"/>
    <s v="Funimation"/>
  </r>
  <r>
    <s v="Koi to Senkyo to Chocolate"/>
    <s v="TV"/>
    <n v="12"/>
    <s v="Summer"/>
    <n v="2012"/>
    <m/>
    <m/>
    <x v="2"/>
    <x v="2"/>
    <x v="1"/>
    <n v="25"/>
    <s v="PG-13"/>
    <n v="7.26"/>
    <n v="109923"/>
    <b v="0"/>
    <s v="AICBuild"/>
    <s v="Drama,Romance,School"/>
    <s v="Aniplex,Lantis,TBS,MagicCapsule"/>
    <s v="SentaiFilmworks"/>
  </r>
  <r>
    <s v="Kurokami The Animation"/>
    <s v="TV"/>
    <n v="23"/>
    <s v="Winter"/>
    <n v="2009"/>
    <s v="Fridays"/>
    <d v="1899-12-30T02:40:00"/>
    <x v="1"/>
    <x v="0"/>
    <x v="0"/>
    <n v="23"/>
    <s v="R"/>
    <n v="7.26"/>
    <n v="82253"/>
    <b v="0"/>
    <s v="Sunrise"/>
    <s v="Action,MartialArts,SuperPower"/>
    <s v="BandaiVisual,TVAsahi,SquareEnix"/>
    <s v="BandaiEntertainment,SentaiFilmworks,NYAVPost"/>
  </r>
  <r>
    <s v="Mahoromatic 2"/>
    <s v="TV"/>
    <n v="14"/>
    <s v="Fall"/>
    <n v="2002"/>
    <m/>
    <m/>
    <x v="2"/>
    <x v="2"/>
    <x v="0"/>
    <n v="24"/>
    <s v="R+"/>
    <n v="7.26"/>
    <n v="23105"/>
    <b v="1"/>
    <s v="Gainax,Shaft"/>
    <s v="Comedy,Drama,Ecchi,Military,Romance,Sci-Fi"/>
    <s v="PioneerLDC"/>
    <s v="SentaiFilmworks,GeneonEntertainmentUSA"/>
  </r>
  <r>
    <s v="Rockman.EXE Axess"/>
    <s v="TV"/>
    <n v="51"/>
    <s v="Fall"/>
    <n v="2003"/>
    <m/>
    <m/>
    <x v="2"/>
    <x v="2"/>
    <x v="10"/>
    <n v="24"/>
    <s v="PG"/>
    <n v="7.26"/>
    <n v="10273"/>
    <b v="1"/>
    <s v="Xebec"/>
    <s v="Action,Adventure,Comedy,Game,Mecha,Sci-Fi,Shounen"/>
    <s v="TVTokyo,ShogakukanProductions"/>
    <m/>
  </r>
  <r>
    <s v="Shuffle!"/>
    <s v="TV"/>
    <n v="24"/>
    <s v="Summer"/>
    <n v="2005"/>
    <m/>
    <m/>
    <x v="2"/>
    <x v="2"/>
    <x v="1"/>
    <n v="23"/>
    <s v="R+"/>
    <n v="7.26"/>
    <n v="179151"/>
    <b v="0"/>
    <s v="Xebec,Asread"/>
    <s v="Comedy,Drama,Ecchi,Fantasy,Harem,Magic,Romance,School,Seinen"/>
    <s v="Lantis,Memory-Tech"/>
    <s v="Funimation"/>
  </r>
  <r>
    <s v="Smile Precure!"/>
    <s v="TV"/>
    <n v="48"/>
    <s v="Winter"/>
    <n v="2012"/>
    <m/>
    <m/>
    <x v="2"/>
    <x v="2"/>
    <x v="3"/>
    <n v="24"/>
    <s v="G"/>
    <n v="7.26"/>
    <n v="13056"/>
    <b v="0"/>
    <s v="ToeiAnimation"/>
    <s v="Action,Fantasy,Magic,Shoujo"/>
    <s v="SabanBrands"/>
    <m/>
  </r>
  <r>
    <s v="Black Blood Brothers"/>
    <s v="TV"/>
    <n v="12"/>
    <s v="Fall"/>
    <n v="2006"/>
    <s v="Fridays"/>
    <d v="1899-12-30T23:30:00"/>
    <x v="1"/>
    <x v="0"/>
    <x v="2"/>
    <n v="25"/>
    <s v="R"/>
    <n v="7.25"/>
    <n v="74785"/>
    <b v="0"/>
    <s v="GroupTAC"/>
    <s v="Action,Comedy,Fantasy,Shounen,Supernatural,Vampire"/>
    <s v="ToshibaEntertainment,HappinetPictures"/>
    <s v="Funimation"/>
  </r>
  <r>
    <s v="Fate/kaleid liner Prismaâ˜†Illya"/>
    <s v="TV"/>
    <n v="10"/>
    <s v="Summer"/>
    <n v="2013"/>
    <s v="Saturdays"/>
    <d v="1899-12-30T01:30:00"/>
    <x v="1"/>
    <x v="0"/>
    <x v="0"/>
    <n v="24"/>
    <s v="PG-13"/>
    <n v="7.25"/>
    <n v="126687"/>
    <b v="0"/>
    <s v="SilverLink."/>
    <s v="Action,Comedy,Magic,Fantasy"/>
    <s v="Lantis,KadokawaShoten,AT-X,DAXProduction,KlockWorx,Notes,Dwango,TokyoMX,DocomoAnimeStore,KadokawaMediaHouse"/>
    <s v="SentaiFilmworks"/>
  </r>
  <r>
    <s v="Gantz 2nd Stage"/>
    <s v="TV"/>
    <n v="13"/>
    <s v="Summer"/>
    <n v="2004"/>
    <m/>
    <m/>
    <x v="2"/>
    <x v="2"/>
    <x v="0"/>
    <n v="23"/>
    <s v="R+"/>
    <n v="7.25"/>
    <n v="99440"/>
    <b v="1"/>
    <s v="Gonzo"/>
    <s v="Action,Sci-Fi,Horror,Psychological,Supernatural,Drama,Ecchi"/>
    <s v="FujiTV"/>
    <s v="ADVFilms,Funimation"/>
  </r>
  <r>
    <s v="Kenran Butou Sai: The Mars Daybreak"/>
    <s v="TV"/>
    <n v="26"/>
    <s v="Spring"/>
    <n v="2004"/>
    <m/>
    <m/>
    <x v="2"/>
    <x v="2"/>
    <x v="3"/>
    <n v="23"/>
    <s v="PG-13"/>
    <n v="7.25"/>
    <n v="14673"/>
    <b v="0"/>
    <s v="Bones"/>
    <s v="Adventure,Comedy,Mecha,Military,Romance,Sci-Fi,Shounen"/>
    <s v="Nonefound,addsome"/>
    <s v="BandaiEntertainment"/>
  </r>
  <r>
    <s v="Kyougoku Natsuhiko: Kousetsu Hyaku Monogatari"/>
    <s v="TV"/>
    <n v="13"/>
    <s v="Fall"/>
    <n v="2003"/>
    <s v="Saturdays"/>
    <d v="1899-12-30T01:35:00"/>
    <x v="1"/>
    <x v="0"/>
    <x v="5"/>
    <n v="24"/>
    <s v="R"/>
    <n v="7.25"/>
    <n v="23144"/>
    <b v="0"/>
    <s v="TMSEntertainment"/>
    <s v="Fantasy,Historical,Horror,Mystery,Psychological,Supernatural"/>
    <s v="TokyoMovieShinsha,RCCChugokuBroadcasting,Toho,TohokushinshaFilmCorporation"/>
    <s v="DiscotekMedia,GeneonEntertainmentUSA"/>
  </r>
  <r>
    <s v="Kyoukaisenjou no Horizon"/>
    <s v="TV"/>
    <n v="13"/>
    <s v="Fall"/>
    <n v="2011"/>
    <s v="Sundays"/>
    <d v="1899-12-30T02:58:00"/>
    <x v="1"/>
    <x v="0"/>
    <x v="2"/>
    <n v="24"/>
    <s v="PG-13"/>
    <n v="7.25"/>
    <n v="106716"/>
    <b v="0"/>
    <s v="Sunrise"/>
    <s v="Action,Fantasy"/>
    <s v="BandaiVisual,Lantis,ASCIIMediaWorks,SonyPCL"/>
    <s v="SentaiFilmworks"/>
  </r>
  <r>
    <s v="Love Hina"/>
    <s v="TV"/>
    <n v="24"/>
    <s v="Spring"/>
    <n v="2000"/>
    <m/>
    <m/>
    <x v="2"/>
    <x v="2"/>
    <x v="0"/>
    <n v="23"/>
    <s v="PG-13"/>
    <n v="7.25"/>
    <n v="173065"/>
    <b v="0"/>
    <s v="Xebec"/>
    <s v="Comedy,Ecchi,Harem,Romance,Shounen,SliceofLife"/>
    <s v="ProductionI.G,TVTokyo,YomikoAdvertising,KingRecords,AudioTanaka"/>
    <s v="Funimation,BandaiEntertainment"/>
  </r>
  <r>
    <s v="Magic-Kyun! Renaissance"/>
    <s v="TV"/>
    <n v="13"/>
    <s v="Fall"/>
    <n v="2016"/>
    <s v="Sundays"/>
    <d v="1899-12-30T22:30:00"/>
    <x v="0"/>
    <x v="0"/>
    <x v="3"/>
    <n v="23"/>
    <s v="PG-13"/>
    <n v="7.25"/>
    <n v="20143"/>
    <b v="0"/>
    <s v="Sunrise"/>
    <s v="Music,Magic,Romance,School"/>
    <s v="Broccoli,PonyCanyon,BandaiNamcoLiveCreative,SunriseMusicPublishing,BandaiNamcoRightsMarketing"/>
    <s v="PonycanUSA"/>
  </r>
  <r>
    <s v="Naruto SD: Rock Lee no Seishun Full-Power Ninden"/>
    <s v="TV"/>
    <n v="51"/>
    <s v="Spring"/>
    <n v="2012"/>
    <s v="Tuesdays"/>
    <d v="1899-12-30T18:00:00"/>
    <x v="0"/>
    <x v="1"/>
    <x v="0"/>
    <n v="24"/>
    <s v="PG-13"/>
    <n v="7.25"/>
    <n v="36528"/>
    <b v="0"/>
    <s v="StudioPierrot"/>
    <s v="Action,Comedy,Parody"/>
    <s v="TVTokyo,Shueisha"/>
    <s v="VizMedia"/>
  </r>
  <r>
    <s v="Sanzoku no Musume Ronja"/>
    <s v="TV"/>
    <n v="26"/>
    <s v="Fall"/>
    <n v="2014"/>
    <m/>
    <m/>
    <x v="2"/>
    <x v="2"/>
    <x v="9"/>
    <n v="25"/>
    <s v="G"/>
    <n v="7.25"/>
    <n v="17665"/>
    <b v="0"/>
    <s v="StudioGhibli,PolygonPictures"/>
    <s v="Adventure"/>
    <s v="NHK,Dwango"/>
    <m/>
  </r>
  <r>
    <s v="Watashi ga Motenai no wa Dou Kangaetemo Omaera ga Warui!"/>
    <s v="TV"/>
    <n v="12"/>
    <s v="Summer"/>
    <n v="2013"/>
    <m/>
    <m/>
    <x v="2"/>
    <x v="2"/>
    <x v="4"/>
    <n v="24"/>
    <s v="PG-13"/>
    <n v="7.25"/>
    <n v="319344"/>
    <b v="0"/>
    <s v="SilverLink."/>
    <s v="SliceofLife,Comedy,School,Shounen"/>
    <s v="TVTokyo,MediaFactory,MediaNet,AT-X,DAXProduction,SonyMusicCommunications,Bushiroad,GoodSmileCompany,NichiNare"/>
    <s v="SentaiFilmworks"/>
  </r>
  <r>
    <s v="Ai Yori Aoshi: Enishi"/>
    <s v="TV"/>
    <n v="12"/>
    <s v="Fall"/>
    <n v="2003"/>
    <m/>
    <m/>
    <x v="2"/>
    <x v="2"/>
    <x v="0"/>
    <n v="23"/>
    <s v="PG-13"/>
    <n v="7.24"/>
    <n v="41416"/>
    <b v="1"/>
    <s v="J.C.Staff"/>
    <s v="Comedy,Drama,Harem,Romance,SliceofLife"/>
    <s v="GeneonUniversalEntertainment,RondoRobe,Movic,CosmicRay"/>
    <s v="Funimation,GeneonEntertainmentUSA"/>
  </r>
  <r>
    <s v="Digimon Frontier"/>
    <s v="TV"/>
    <n v="50"/>
    <s v="Spring"/>
    <n v="2002"/>
    <s v="Sundays"/>
    <d v="1899-12-30T09:00:00"/>
    <x v="0"/>
    <x v="0"/>
    <x v="3"/>
    <n v="23"/>
    <s v="PG"/>
    <n v="7.24"/>
    <n v="87349"/>
    <b v="0"/>
    <s v="ToeiAnimation"/>
    <s v="Action,Adventure,Comedy,Drama,Fantasy,Shounen"/>
    <s v="YomikoAdvertising,FujiTV"/>
    <s v="FlatironFilmCompany"/>
  </r>
  <r>
    <s v="Inazuma Eleven Go"/>
    <s v="TV"/>
    <n v="47"/>
    <s v="Spring"/>
    <n v="2011"/>
    <m/>
    <m/>
    <x v="2"/>
    <x v="2"/>
    <x v="8"/>
    <n v="24"/>
    <s v="G"/>
    <n v="7.24"/>
    <n v="24535"/>
    <b v="1"/>
    <s v="OLM"/>
    <s v="Shounen,Sports,SuperPower"/>
    <s v="TVTokyo,Dentsu,HalfH.PStudio,TVTokyoMusic,StudioJack"/>
    <m/>
  </r>
  <r>
    <s v="Kamisama Kazoku"/>
    <s v="TV"/>
    <n v="13"/>
    <s v="Spring"/>
    <n v="2006"/>
    <m/>
    <m/>
    <x v="2"/>
    <x v="2"/>
    <x v="2"/>
    <n v="25"/>
    <s v="PG-13"/>
    <n v="7.24"/>
    <n v="35827"/>
    <b v="0"/>
    <s v="ToeiAnimation"/>
    <s v="Fantasy,Romance,Comedy,Drama"/>
    <s v="Animax,SonyMusicEntertainment"/>
    <m/>
  </r>
  <r>
    <s v="Kanon"/>
    <s v="TV"/>
    <n v="13"/>
    <s v="Winter"/>
    <n v="2002"/>
    <m/>
    <m/>
    <x v="2"/>
    <x v="2"/>
    <x v="1"/>
    <n v="24"/>
    <s v="G"/>
    <n v="7.24"/>
    <n v="45213"/>
    <b v="0"/>
    <s v="ToeiAnimation"/>
    <s v="Drama,Romance,SliceofLife,Supernatural"/>
    <s v="Movic,FujiTV,FujiPacificMusicPublishing"/>
    <m/>
  </r>
  <r>
    <s v="Moyashimon Returns"/>
    <s v="TV"/>
    <n v="11"/>
    <s v="Summer"/>
    <n v="2012"/>
    <s v="Fridays"/>
    <d v="1899-12-30T00:45:00"/>
    <x v="1"/>
    <x v="0"/>
    <x v="0"/>
    <n v="23"/>
    <s v="PG-13"/>
    <n v="7.24"/>
    <n v="17851"/>
    <b v="1"/>
    <s v="TelecomAnimationFilm,Shirogumi"/>
    <s v="Comedy,School,Supernatural"/>
    <s v="Aniplex,Dentsu,Kodansha,FujiTV"/>
    <m/>
  </r>
  <r>
    <s v="Pumpkin Scissors"/>
    <s v="TV"/>
    <n v="24"/>
    <s v="Fall"/>
    <n v="2006"/>
    <s v="Tuesdays"/>
    <d v="1899-12-30T02:00:00"/>
    <x v="1"/>
    <x v="0"/>
    <x v="0"/>
    <n v="23"/>
    <s v="R"/>
    <n v="7.24"/>
    <n v="27079"/>
    <b v="0"/>
    <s v="Gonzo,AIC"/>
    <s v="Action,Comedy,Military,Drama"/>
    <s v="GDH,SotsuMusicPublishing"/>
    <s v="ADVFilms,Funimation"/>
  </r>
  <r>
    <s v="Reikenzan: Hoshikuzu-tachi no Utage"/>
    <s v="TV"/>
    <n v="12"/>
    <s v="Winter"/>
    <n v="2016"/>
    <s v="Saturdays"/>
    <d v="1899-12-30T00:00:00"/>
    <x v="1"/>
    <x v="0"/>
    <x v="2"/>
    <n v="24"/>
    <s v="PG-13"/>
    <n v="7.24"/>
    <n v="45891"/>
    <b v="0"/>
    <s v="StudioDeen"/>
    <s v="Comedy,Magic,Fantasy"/>
    <s v="HaolinersAnimationLeague,TencentAnimation"/>
    <m/>
  </r>
  <r>
    <s v="Sora wo Miageru Shoujo no Hitomi ni Utsuru Sekai"/>
    <s v="TV"/>
    <n v="9"/>
    <s v="Winter"/>
    <n v="2009"/>
    <m/>
    <m/>
    <x v="2"/>
    <x v="2"/>
    <x v="3"/>
    <n v="24"/>
    <s v="PG-13"/>
    <n v="7.24"/>
    <n v="27635"/>
    <b v="0"/>
    <s v="KyotoAnimation"/>
    <s v="Action,SuperPower,Magic,Romance,Fantasy"/>
    <s v="Nonefound,addsome"/>
    <m/>
  </r>
  <r>
    <s v="Sword Art Online II"/>
    <s v="TV"/>
    <n v="24"/>
    <s v="Summer"/>
    <n v="2014"/>
    <s v="Mondays"/>
    <d v="1899-12-30T00:00:00"/>
    <x v="1"/>
    <x v="0"/>
    <x v="2"/>
    <n v="23"/>
    <s v="PG-13"/>
    <n v="7.24"/>
    <n v="717655"/>
    <b v="1"/>
    <s v="A-1Pictures"/>
    <s v="Action,Game,Adventure,Romance,Fantasy"/>
    <s v="Aniplex,Genco,ASCIIMediaWorks,BandaiNamcoEntertainment"/>
    <s v="AniplexofAmerica"/>
  </r>
  <r>
    <s v="Toaru Hikuushi e no Koiuta"/>
    <s v="TV"/>
    <n v="13"/>
    <s v="Winter"/>
    <n v="2014"/>
    <m/>
    <m/>
    <x v="2"/>
    <x v="2"/>
    <x v="2"/>
    <n v="24"/>
    <s v="PG-13"/>
    <n v="7.24"/>
    <n v="62355"/>
    <b v="0"/>
    <s v="TMSEntertainment"/>
    <s v="Adventure,Drama,Romance"/>
    <s v="BandaiVisual,Sotsu,DAXProduction,3xCube,ZERO-A,Sammy,NichiNare,ToppanPrinting"/>
    <s v="NISAmerica,Inc."/>
  </r>
  <r>
    <s v="All Out!!"/>
    <s v="TV"/>
    <n v="25"/>
    <s v="Fall"/>
    <n v="2016"/>
    <s v="Fridays"/>
    <d v="1899-12-30T00:00:00"/>
    <x v="1"/>
    <x v="0"/>
    <x v="0"/>
    <n v="24"/>
    <s v="PG-13"/>
    <n v="7.23"/>
    <n v="55824"/>
    <b v="0"/>
    <s v="Madhouse,TMSEntertainment"/>
    <s v="Sports,School,Seinen"/>
    <s v="TelecomAnimationFilm,MainichiBroadcastingSystem,Kodansha,AsmikAceEntertainment,SonyMusicEntertainment"/>
    <s v="Funimation"/>
  </r>
  <r>
    <s v="Boogiepop wa Warawanai: Boogiepop Phantom"/>
    <s v="TV"/>
    <n v="12"/>
    <s v="Winter"/>
    <n v="2000"/>
    <s v="Thursdays"/>
    <d v="1899-12-30T01:45:00"/>
    <x v="1"/>
    <x v="0"/>
    <x v="2"/>
    <n v="24"/>
    <s v="R+"/>
    <n v="7.23"/>
    <n v="53783"/>
    <b v="0"/>
    <s v="Madhouse"/>
    <s v="Psychological,Supernatural,Dementia,Mystery,Horror,Drama"/>
    <s v="VAP,d-rights"/>
    <s v="NozomiEntertainment"/>
  </r>
  <r>
    <s v="Kenkou Zenra-kei Suiei-bu Umishou"/>
    <s v="TV"/>
    <n v="13"/>
    <s v="Summer"/>
    <n v="2007"/>
    <m/>
    <m/>
    <x v="2"/>
    <x v="2"/>
    <x v="0"/>
    <n v="25"/>
    <s v="PG-13"/>
    <n v="7.23"/>
    <n v="28068"/>
    <b v="0"/>
    <s v="Artland"/>
    <s v="Comedy,Sports,Ecchi,School,Shounen"/>
    <s v="GeneonUniversalEntertainment,Marvelous,PonyCanyon,PonyCanyonEnterprise"/>
    <m/>
  </r>
  <r>
    <s v="Mahou Senshi Louie"/>
    <s v="TV"/>
    <n v="24"/>
    <s v="Spring"/>
    <n v="2001"/>
    <s v="Tuesdays"/>
    <d v="1899-12-30T18:30:00"/>
    <x v="0"/>
    <x v="1"/>
    <x v="2"/>
    <n v="23"/>
    <s v="PG-13"/>
    <n v="7.23"/>
    <n v="14056"/>
    <b v="0"/>
    <s v="J.C.Staff"/>
    <s v="Adventure,Comedy,Fantasy,Magic,Shounen"/>
    <s v="Nonefound,addsome"/>
    <s v="ADVFilms"/>
  </r>
  <r>
    <s v="Pokemon Diamond &amp; Pearl"/>
    <s v="TV"/>
    <n v="191"/>
    <s v="Fall"/>
    <n v="2006"/>
    <s v="Thursdays"/>
    <d v="1899-12-30T19:00:00"/>
    <x v="0"/>
    <x v="1"/>
    <x v="8"/>
    <n v="23"/>
    <s v="PG"/>
    <n v="7.23"/>
    <n v="58144"/>
    <b v="1"/>
    <s v="OLM"/>
    <s v="Action,Adventure,Comedy,Fantasy,Kids"/>
    <s v="TVTokyo,ShogakukanProductions,SoftX,Nintendo,StudioJack"/>
    <s v="VizMedia,ThePokemonCompanyInternational"/>
  </r>
  <r>
    <s v="Tenchi Muyou! GXP"/>
    <s v="TV"/>
    <n v="26"/>
    <s v="Spring"/>
    <n v="2002"/>
    <m/>
    <m/>
    <x v="2"/>
    <x v="2"/>
    <x v="3"/>
    <n v="24"/>
    <s v="PG-13"/>
    <n v="7.23"/>
    <n v="19742"/>
    <b v="0"/>
    <s v="AIC"/>
    <s v="Action,Police,Space,Comedy,Harem,Mecha,Sci-Fi,Shounen"/>
    <s v="VAP"/>
    <s v="Funimation"/>
  </r>
  <r>
    <s v="Yuâ˜†Giâ˜†Oh!: Duel Monsters GX"/>
    <s v="TV"/>
    <n v="180"/>
    <s v="Fall"/>
    <n v="2004"/>
    <m/>
    <m/>
    <x v="2"/>
    <x v="2"/>
    <x v="0"/>
    <n v="23"/>
    <s v="PG-13"/>
    <n v="7.23"/>
    <n v="91552"/>
    <b v="1"/>
    <s v="StudioGallop"/>
    <s v="Action,Comedy,Fantasy,Game,Shounen"/>
    <s v="TVTokyo,ToeiAnimation,NihonAdSystems"/>
    <s v="4KidsEntertainment,FlatironFilmCompany"/>
  </r>
  <r>
    <s v="Zero kara Hajimeru Mahou no Sho"/>
    <s v="TV"/>
    <n v="12"/>
    <s v="Spring"/>
    <n v="2017"/>
    <s v="Mondays"/>
    <d v="1899-12-30T23:30:00"/>
    <x v="1"/>
    <x v="0"/>
    <x v="2"/>
    <n v="24"/>
    <s v="PG-13"/>
    <n v="7.23"/>
    <n v="114597"/>
    <b v="0"/>
    <s v="WhiteFox"/>
    <s v="Action,Fantasy"/>
    <s v="Lantis,HalfH.PStudio,HappinetPictures,Infinite"/>
    <s v="SentaiFilmworks"/>
  </r>
  <r>
    <s v="Ai Yori Aoshi"/>
    <s v="TV"/>
    <n v="24"/>
    <s v="Spring"/>
    <n v="2002"/>
    <m/>
    <m/>
    <x v="2"/>
    <x v="2"/>
    <x v="0"/>
    <n v="23"/>
    <s v="PG-13"/>
    <n v="7.22"/>
    <n v="73778"/>
    <b v="0"/>
    <s v="J.C.Staff"/>
    <s v="Comedy,Drama,Harem,Romance,SliceofLife"/>
    <s v="Movic,FujiTV,PioneerLDC,CosmicRay"/>
    <s v="Funimation,GeneonEntertainmentUSA"/>
  </r>
  <r>
    <s v="Alice to Zouroku"/>
    <s v="TV"/>
    <n v="12"/>
    <s v="Spring"/>
    <n v="2017"/>
    <s v="Sundays"/>
    <d v="1899-12-30T22:30:00"/>
    <x v="0"/>
    <x v="0"/>
    <x v="0"/>
    <n v="23"/>
    <s v="PG-13"/>
    <n v="7.22"/>
    <n v="63244"/>
    <b v="0"/>
    <s v="J.C.Staff"/>
    <s v="Adventure,Mystery,Seinen"/>
    <s v="BandaiVisual,Lantis,TokumaShoten,TokyoMX,HakuhodoDYMusic&amp;Pictures,SonyPCL"/>
    <m/>
  </r>
  <r>
    <s v="Gantz"/>
    <s v="TV"/>
    <n v="13"/>
    <s v="Spring"/>
    <n v="2004"/>
    <m/>
    <m/>
    <x v="2"/>
    <x v="2"/>
    <x v="0"/>
    <n v="22"/>
    <s v="R+"/>
    <n v="7.22"/>
    <n v="194338"/>
    <b v="0"/>
    <s v="Gonzo"/>
    <s v="Action,Sci-Fi,Horror,Psychological,Supernatural,Drama,Ecchi"/>
    <s v="FujiTV"/>
    <s v="ADVFilms,Funimation"/>
  </r>
  <r>
    <s v="Gingitsune"/>
    <s v="TV"/>
    <n v="12"/>
    <s v="Fall"/>
    <n v="2013"/>
    <m/>
    <m/>
    <x v="2"/>
    <x v="2"/>
    <x v="0"/>
    <n v="24"/>
    <s v="PG-13"/>
    <n v="7.22"/>
    <n v="38227"/>
    <b v="0"/>
    <s v="Diomedea"/>
    <s v="Seinen,SliceofLife,Supernatural"/>
    <s v="PonyCanyon,Shueisha"/>
    <s v="SentaiFilmworks"/>
  </r>
  <r>
    <s v="Gravitation"/>
    <s v="TV"/>
    <n v="13"/>
    <s v="Fall"/>
    <n v="2000"/>
    <s v="Wednesdays"/>
    <d v="1899-12-30T18:30:00"/>
    <x v="0"/>
    <x v="1"/>
    <x v="0"/>
    <n v="22"/>
    <s v="PG-13"/>
    <n v="7.22"/>
    <n v="75061"/>
    <b v="0"/>
    <s v="StudioDeen"/>
    <s v="Comedy,Music,Romance,Shoujo,ShounenAi"/>
    <s v="Aniplex"/>
    <s v="NozomiEntertainment"/>
  </r>
  <r>
    <s v="Haiyore! Nyaruko-san"/>
    <s v="TV"/>
    <n v="12"/>
    <s v="Spring"/>
    <n v="2012"/>
    <m/>
    <m/>
    <x v="2"/>
    <x v="2"/>
    <x v="2"/>
    <n v="24"/>
    <s v="PG-13"/>
    <n v="7.22"/>
    <n v="187292"/>
    <b v="0"/>
    <s v="Xebec"/>
    <s v="Sci-Fi,Comedy,Parody"/>
    <s v="TVTokyo,AvexEntertainment,Sotsu,KlockWorx,Cospa,SoftBankCreativeCorp.,StudioMausu,BullsEye"/>
    <s v="NISAmerica,Inc."/>
  </r>
  <r>
    <s v="Mouretsu Pirates"/>
    <s v="TV"/>
    <n v="26"/>
    <s v="Winter"/>
    <n v="2012"/>
    <s v="Sundays"/>
    <d v="1899-12-30T00:30:00"/>
    <x v="1"/>
    <x v="0"/>
    <x v="2"/>
    <n v="24"/>
    <s v="PG-13"/>
    <n v="7.22"/>
    <n v="52905"/>
    <b v="0"/>
    <s v="Satelight"/>
    <s v="Sci-Fi,Space"/>
    <s v="StarchildRecords,MagicCapsule"/>
    <s v="SentaiFilmworks"/>
  </r>
  <r>
    <s v="Aku no Hana"/>
    <s v="TV"/>
    <n v="13"/>
    <s v="Spring"/>
    <n v="2013"/>
    <m/>
    <m/>
    <x v="2"/>
    <x v="2"/>
    <x v="0"/>
    <n v="24"/>
    <s v="R"/>
    <n v="7.21"/>
    <n v="104022"/>
    <b v="0"/>
    <s v="Zexcs"/>
    <s v="Drama,Psychological,Romance,School"/>
    <s v="StarchildRecords,Animax,Kodansha,KlockWorx,GANSIS"/>
    <s v="SentaiFilmworks"/>
  </r>
  <r>
    <s v="Binan Koukou Chikyuu Bouei-bu LOVE! LOVE!"/>
    <s v="TV"/>
    <n v="12"/>
    <s v="Summer"/>
    <n v="2016"/>
    <s v="Fridays"/>
    <d v="1899-12-30T02:35:00"/>
    <x v="1"/>
    <x v="0"/>
    <x v="3"/>
    <n v="24"/>
    <s v="PG-13"/>
    <n v="7.21"/>
    <n v="16584"/>
    <b v="1"/>
    <s v="StudioComet"/>
    <s v="SliceofLife,Comedy,Magic,School"/>
    <s v="PonyCanyon"/>
    <s v="PonycanUSA"/>
  </r>
  <r>
    <s v="Cardfight!! Vanguard"/>
    <s v="TV"/>
    <n v="65"/>
    <s v="Winter"/>
    <n v="2011"/>
    <s v="Saturdays"/>
    <d v="1899-12-30T08:00:00"/>
    <x v="0"/>
    <x v="0"/>
    <x v="3"/>
    <n v="24"/>
    <s v="PG-13"/>
    <n v="7.21"/>
    <n v="28644"/>
    <b v="0"/>
    <s v="TMSEntertainment"/>
    <s v="Action,Adventure,Demons,Game,Shounen"/>
    <s v="Dentsu,Sotsu,SakuraCreate,Bushiroad"/>
    <m/>
  </r>
  <r>
    <s v="GA: Geijutsuka Art Design Class"/>
    <s v="TV"/>
    <n v="12"/>
    <s v="Summer"/>
    <n v="2009"/>
    <m/>
    <m/>
    <x v="2"/>
    <x v="2"/>
    <x v="6"/>
    <n v="24"/>
    <s v="PG-13"/>
    <n v="7.21"/>
    <n v="14045"/>
    <b v="0"/>
    <s v="AICPlus+"/>
    <s v="SliceofLife,Comedy,School,Seinen"/>
    <s v="StudioJack"/>
    <m/>
  </r>
  <r>
    <s v="H2O: Footprints in the Sand"/>
    <s v="TV"/>
    <n v="12"/>
    <s v="Winter"/>
    <n v="2008"/>
    <m/>
    <m/>
    <x v="2"/>
    <x v="2"/>
    <x v="1"/>
    <n v="24"/>
    <s v="PG-13"/>
    <n v="7.21"/>
    <n v="70868"/>
    <b v="0"/>
    <s v="Zexcs"/>
    <s v="Harem,Romance,School"/>
    <s v="NTTDocomo,StudioJack"/>
    <s v="KadokawaPicturesUSA"/>
  </r>
  <r>
    <s v="IGPX: Immortal Grand Prix (2005)"/>
    <s v="TV"/>
    <n v="13"/>
    <s v="Fall"/>
    <n v="2005"/>
    <m/>
    <m/>
    <x v="2"/>
    <x v="2"/>
    <x v="3"/>
    <n v="23"/>
    <s v="PG-13"/>
    <n v="7.21"/>
    <n v="12700"/>
    <b v="0"/>
    <s v="ProductionI.G"/>
    <s v="Drama,Mecha,Sci-Fi,Shounen,Sports"/>
    <s v="Nonefound,addsome"/>
    <s v="BandaiEntertainment,DiscotekMedia"/>
  </r>
  <r>
    <s v="RD Sennou Chousashitsu"/>
    <s v="TV"/>
    <n v="26"/>
    <s v="Spring"/>
    <n v="2008"/>
    <s v="Wednesdays"/>
    <d v="1899-12-30T00:59:00"/>
    <x v="1"/>
    <x v="0"/>
    <x v="3"/>
    <n v="22"/>
    <s v="R"/>
    <n v="7.21"/>
    <n v="17981"/>
    <b v="0"/>
    <s v="ProductionI.G"/>
    <s v="Action,Sci-Fi"/>
    <s v="VAP,NipponTelevisionNetwork"/>
    <m/>
  </r>
  <r>
    <s v="Witch Craft Works"/>
    <s v="TV"/>
    <n v="12"/>
    <s v="Winter"/>
    <n v="2014"/>
    <m/>
    <m/>
    <x v="2"/>
    <x v="2"/>
    <x v="0"/>
    <n v="23"/>
    <s v="PG-13"/>
    <n v="7.21"/>
    <n v="129434"/>
    <b v="0"/>
    <s v="J.C.Staff"/>
    <s v="Action,Fantasy,Magic,Seinen,Supernatural"/>
    <s v="BandaiVisual,Lantis,Kodansha,Movic,IWill"/>
    <m/>
  </r>
  <r>
    <s v="Yoake Mae yori Ruriiro na: Crescent Love"/>
    <s v="TV"/>
    <n v="12"/>
    <s v="Fall"/>
    <n v="2006"/>
    <m/>
    <m/>
    <x v="2"/>
    <x v="2"/>
    <x v="1"/>
    <n v="23"/>
    <s v="PG-13"/>
    <n v="7.21"/>
    <n v="25330"/>
    <b v="0"/>
    <s v="Daume"/>
    <s v="Comedy,Romance,School,Sci-Fi"/>
    <s v="Nonefound,addsome"/>
    <s v="SentaiFilmworks"/>
  </r>
  <r>
    <s v="Hagure Yuusha no Aesthetica"/>
    <s v="TV"/>
    <n v="12"/>
    <s v="Summer"/>
    <n v="2012"/>
    <s v="Fridays"/>
    <d v="1899-12-30T10:30:00"/>
    <x v="0"/>
    <x v="0"/>
    <x v="2"/>
    <n v="24"/>
    <s v="R+"/>
    <n v="7.2"/>
    <n v="194358"/>
    <b v="0"/>
    <s v="Arms"/>
    <s v="Action,SuperPower,Ecchi,Fantasy"/>
    <s v="Genco,Lantis,MediaFactory,AT-X,Showgate"/>
    <s v="Funimation"/>
  </r>
  <r>
    <s v="Mahou Shoujo-tai Arusu"/>
    <s v="TV"/>
    <n v="40"/>
    <s v="Spring"/>
    <n v="2004"/>
    <m/>
    <m/>
    <x v="2"/>
    <x v="2"/>
    <x v="3"/>
    <n v="9"/>
    <s v="PG-13"/>
    <n v="7.2"/>
    <n v="18958"/>
    <b v="0"/>
    <s v="Studio4Â°C"/>
    <s v="Adventure,Comedy,Fantasy,Magic"/>
    <s v="TohokushinshaFilmCorporation,BeyondC."/>
    <s v="MediaBlasters"/>
  </r>
  <r>
    <s v="Rosario to Vampire Capu2"/>
    <s v="TV"/>
    <n v="13"/>
    <s v="Fall"/>
    <n v="2008"/>
    <m/>
    <m/>
    <x v="2"/>
    <x v="2"/>
    <x v="0"/>
    <n v="24"/>
    <s v="R+"/>
    <n v="7.2"/>
    <n v="236371"/>
    <b v="1"/>
    <s v="Gonzo"/>
    <s v="Comedy,Ecchi,Fantasy,Harem,Romance,School,Vampire"/>
    <s v="GDH,YomikoAdvertising,HappinetPictures,Shueisha,SotsuMusicPublishing"/>
    <s v="Funimation"/>
  </r>
  <r>
    <s v="The iDOLM@STER Cinderella Girls"/>
    <s v="TV"/>
    <n v="13"/>
    <s v="Winter"/>
    <n v="2015"/>
    <s v="Saturdays"/>
    <d v="1899-12-30T00:00:00"/>
    <x v="1"/>
    <x v="0"/>
    <x v="8"/>
    <n v="24"/>
    <s v="PG-13"/>
    <n v="7.2"/>
    <n v="41680"/>
    <b v="0"/>
    <s v="A-1Pictures"/>
    <s v="Music,Comedy,Drama"/>
    <s v="Aniplex,HalfH.PStudio,NipponColumbia,BandaiNamcoGames,AnimeConsortiumJapan,Cygames"/>
    <m/>
  </r>
  <r>
    <s v="Yami no Matsuei"/>
    <s v="TV"/>
    <n v="13"/>
    <s v="Fall"/>
    <n v="2000"/>
    <m/>
    <m/>
    <x v="2"/>
    <x v="2"/>
    <x v="0"/>
    <n v="23"/>
    <s v="R"/>
    <n v="7.2"/>
    <n v="37529"/>
    <b v="0"/>
    <s v="J.C.Staff"/>
    <s v="Comedy,Drama,Fantasy,Horror,Magic,Shoujo,ShounenAi,Vampire"/>
    <s v="StarchildRecords,Movic"/>
    <s v="CentralParkMedia,DiscotekMedia"/>
  </r>
  <r>
    <s v="Yami Shibai"/>
    <s v="TV"/>
    <n v="13"/>
    <s v="Summer"/>
    <n v="2013"/>
    <m/>
    <m/>
    <x v="2"/>
    <x v="2"/>
    <x v="3"/>
    <n v="4"/>
    <s v="PG-13"/>
    <n v="7.2"/>
    <n v="44536"/>
    <b v="0"/>
    <s v="ILCA"/>
    <s v="Dementia,Horror,Supernatural"/>
    <s v="TVTokyo"/>
    <s v="SentaiFilmworks"/>
  </r>
  <r>
    <s v="Mekakucity Actors"/>
    <s v="TV"/>
    <n v="12"/>
    <s v="Spring"/>
    <n v="2014"/>
    <s v="Sundays"/>
    <d v="1899-12-30T00:00:00"/>
    <x v="1"/>
    <x v="0"/>
    <x v="13"/>
    <n v="23"/>
    <s v="PG-13"/>
    <n v="7.19"/>
    <n v="242320"/>
    <b v="0"/>
    <s v="Shaft"/>
    <s v="Sci-Fi,Comedy,SuperPower,Supernatural,Romance"/>
    <s v="Aniplex,1stPLACE,TokyoMX,BS11"/>
    <s v="AniplexofAmerica"/>
  </r>
  <r>
    <s v="Muteki Kanban Musume"/>
    <s v="TV"/>
    <n v="12"/>
    <s v="Summer"/>
    <n v="2006"/>
    <m/>
    <m/>
    <x v="2"/>
    <x v="2"/>
    <x v="0"/>
    <n v="24"/>
    <s v="PG-13"/>
    <n v="7.19"/>
    <n v="13500"/>
    <b v="0"/>
    <s v="TelecomAnimationFilm"/>
    <s v="Action,Comedy,MartialArts,Parody,Shounen"/>
    <s v="GeneonUniversalEntertainment,YomiuriTelecasting,YomiuriAdvertising,ToshibaEntertainment"/>
    <s v="MediaBlasters"/>
  </r>
  <r>
    <s v="Muv-Luv Alternative: Total Eclipse"/>
    <s v="TV"/>
    <n v="24"/>
    <s v="Summer"/>
    <n v="2012"/>
    <s v="Mondays"/>
    <d v="1899-12-30T01:35:00"/>
    <x v="1"/>
    <x v="0"/>
    <x v="2"/>
    <n v="24"/>
    <s v="R+"/>
    <n v="7.19"/>
    <n v="61750"/>
    <b v="0"/>
    <s v="Satelight,ixtl"/>
    <s v="Action,Mecha,Military,Sci-Fi"/>
    <s v="TVTokyo,AvexEntertainment,AT-X,MagicCapsule,NipponCulturalBroadcasting"/>
    <s v="SentaiFilmworks"/>
  </r>
  <r>
    <s v="Oshiete! Galko-chan"/>
    <s v="TV"/>
    <n v="12"/>
    <s v="Winter"/>
    <n v="2016"/>
    <s v="Fridays"/>
    <d v="1899-12-30T22:30:00"/>
    <x v="0"/>
    <x v="0"/>
    <x v="14"/>
    <n v="7"/>
    <s v="PG-13"/>
    <n v="7.19"/>
    <n v="70621"/>
    <b v="0"/>
    <s v="feel."/>
    <s v="SliceofLife,Comedy,School"/>
    <s v="Nonefound,addsome"/>
    <m/>
  </r>
  <r>
    <s v="Pokemon Advanced Generation"/>
    <s v="TV"/>
    <n v="192"/>
    <s v="Fall"/>
    <n v="2002"/>
    <s v="Thursdays"/>
    <d v="1899-12-30T19:00:00"/>
    <x v="0"/>
    <x v="1"/>
    <x v="8"/>
    <n v="24"/>
    <s v="PG"/>
    <n v="7.19"/>
    <n v="80677"/>
    <b v="1"/>
    <s v="OLM"/>
    <s v="Action,Adventure,Comedy,Kids,Fantasy"/>
    <s v="TVTokyo,ShogakukanProductions,TVTokyoMusic,StudioJack"/>
    <s v="VizMedia,4KidsEntertainment,ThePokemonCompanyInternational"/>
  </r>
  <r>
    <s v="Red Garden"/>
    <s v="TV"/>
    <n v="22"/>
    <s v="Fall"/>
    <n v="2006"/>
    <m/>
    <m/>
    <x v="2"/>
    <x v="2"/>
    <x v="3"/>
    <n v="23"/>
    <s v="R"/>
    <n v="7.19"/>
    <n v="30393"/>
    <b v="0"/>
    <s v="Gonzo"/>
    <s v="Drama,Mystery"/>
    <s v="GDH,SotsuMusicPublishing"/>
    <s v="ADVFilms,Funimation"/>
  </r>
  <r>
    <s v="Sansha Sanyou"/>
    <s v="TV"/>
    <n v="12"/>
    <s v="Spring"/>
    <n v="2016"/>
    <s v="Mondays"/>
    <d v="1899-12-30T00:00:00"/>
    <x v="1"/>
    <x v="0"/>
    <x v="6"/>
    <n v="24"/>
    <s v="PG-13"/>
    <n v="7.19"/>
    <n v="36409"/>
    <b v="0"/>
    <s v="DogaKobo"/>
    <s v="Comedy,School,SliceofLife"/>
    <s v="AT-X,DAXProduction,Houbunsha,TOHOanimation,RAY"/>
    <s v="Funimation"/>
  </r>
  <r>
    <s v="Sasameki Koto"/>
    <s v="TV"/>
    <n v="13"/>
    <s v="Fall"/>
    <n v="2009"/>
    <m/>
    <m/>
    <x v="2"/>
    <x v="2"/>
    <x v="0"/>
    <n v="24"/>
    <s v="PG-13"/>
    <n v="7.19"/>
    <n v="39605"/>
    <b v="0"/>
    <s v="AIC"/>
    <s v="Comedy,Romance,School,ShoujoAi"/>
    <s v="HalfH.PStudio,flyingDOG"/>
    <m/>
  </r>
  <r>
    <s v="Sousei no Aquarion"/>
    <s v="TV"/>
    <n v="26"/>
    <s v="Spring"/>
    <n v="2005"/>
    <m/>
    <m/>
    <x v="2"/>
    <x v="2"/>
    <x v="3"/>
    <n v="24"/>
    <s v="PG-13"/>
    <n v="7.19"/>
    <n v="51854"/>
    <b v="0"/>
    <s v="Satelight,ProductionReed"/>
    <s v="Action,Mecha,Romance,SuperPower,Supernatural,Sci-Fi"/>
    <s v="MediaFactory,Bandai,TohokushinshaFilmCorporation"/>
    <s v="Funimation"/>
  </r>
  <r>
    <s v="Concrete Revolutio: Choujin Gensou - The Last Song"/>
    <s v="TV"/>
    <n v="11"/>
    <s v="Spring"/>
    <n v="2016"/>
    <s v="Sundays"/>
    <d v="1899-12-30T23:00:00"/>
    <x v="1"/>
    <x v="0"/>
    <x v="3"/>
    <n v="24"/>
    <s v="R+"/>
    <n v="7.18"/>
    <n v="20991"/>
    <b v="1"/>
    <s v="Bones"/>
    <s v="Action,Sci-Fi,Mystery,SuperPower,Demons,Supernatural,Drama,Fantasy"/>
    <s v="BandaiVisual,Lantis,TokyoMX,Animatic,HakuhodoDYMediaPartners,AnimeConsortiumJapan"/>
    <s v="Funimation"/>
  </r>
  <r>
    <s v="Dance in the Vampire Bund"/>
    <s v="TV"/>
    <n v="12"/>
    <s v="Winter"/>
    <n v="2010"/>
    <s v="Thursdays"/>
    <d v="1899-12-30T09:00:00"/>
    <x v="0"/>
    <x v="0"/>
    <x v="0"/>
    <n v="24"/>
    <s v="R+"/>
    <n v="7.18"/>
    <n v="139348"/>
    <b v="0"/>
    <s v="Shaft"/>
    <s v="Action,Supernatural,Vampire"/>
    <s v="Genco,MediaFactory,Rakuonsha,AT-X,flyingDOG"/>
    <s v="Funimation"/>
  </r>
  <r>
    <s v="Kono Danshi, Mahou ga Oshigoto Desu."/>
    <s v="TV"/>
    <n v="4"/>
    <s v="Winter"/>
    <n v="2016"/>
    <s v="Fridays"/>
    <d v="1899-12-30T23:17:00"/>
    <x v="1"/>
    <x v="0"/>
    <x v="3"/>
    <n v="7"/>
    <s v="PG-13"/>
    <n v="7.18"/>
    <n v="13511"/>
    <b v="0"/>
    <s v="CoMixWaveFilms"/>
    <s v="Magic,Fantasy,ShounenAi"/>
    <s v="Nonefound,addsome"/>
    <m/>
  </r>
  <r>
    <s v="Makai Ouji: Devils and Realist"/>
    <s v="TV"/>
    <n v="12"/>
    <s v="Summer"/>
    <n v="2013"/>
    <s v="Mondays"/>
    <d v="1899-12-30T01:05:00"/>
    <x v="1"/>
    <x v="0"/>
    <x v="0"/>
    <n v="24"/>
    <s v="PG-13"/>
    <n v="7.18"/>
    <n v="69555"/>
    <b v="0"/>
    <s v="DogaKobo"/>
    <s v="Mystery,Comedy,Historical,Demons,Supernatural,Fantasy,School,Josei"/>
    <s v="TVTokyo,Sotsu"/>
    <s v="SentaiFilmworks"/>
  </r>
  <r>
    <s v="Mamoru-kun ni Megami no Shukufuku wo!"/>
    <s v="TV"/>
    <n v="24"/>
    <s v="Fall"/>
    <n v="2006"/>
    <m/>
    <m/>
    <x v="2"/>
    <x v="2"/>
    <x v="2"/>
    <n v="22"/>
    <s v="PG-13"/>
    <n v="7.18"/>
    <n v="18744"/>
    <b v="0"/>
    <s v="Zexcs"/>
    <s v="Comedy,Romance,School"/>
    <s v="Nonefound,addsome"/>
    <m/>
  </r>
  <r>
    <s v="Medaka Box"/>
    <s v="TV"/>
    <n v="12"/>
    <s v="Spring"/>
    <n v="2012"/>
    <s v="Thursdays"/>
    <d v="1899-12-30T01:50:00"/>
    <x v="1"/>
    <x v="0"/>
    <x v="0"/>
    <n v="24"/>
    <s v="PG-13"/>
    <n v="7.18"/>
    <n v="133393"/>
    <b v="0"/>
    <s v="Gainax,AsahiProduction"/>
    <s v="Action,Comedy,Ecchi,MartialArts,School,Shounen,SuperPower"/>
    <s v="TVTokyo,Lantis,MediaFactory,HakoniwaAcademyStudentCouncil"/>
    <s v="SentaiFilmworks"/>
  </r>
  <r>
    <s v="Mermaid Melody Pichi Pichi Pitch Pure"/>
    <s v="TV"/>
    <n v="39"/>
    <s v="Spring"/>
    <n v="2004"/>
    <m/>
    <m/>
    <x v="2"/>
    <x v="2"/>
    <x v="0"/>
    <n v="25"/>
    <s v="PG"/>
    <n v="7.18"/>
    <n v="22270"/>
    <b v="1"/>
    <s v="Actas,SynergySP"/>
    <s v="Adventure,Comedy,Magic,Romance,Shoujo"/>
    <s v="SynergyJapan"/>
    <m/>
  </r>
  <r>
    <s v="Uta noâ˜†Prince-samaâ™ª Maji Love Revolutions"/>
    <s v="TV"/>
    <n v="13"/>
    <s v="Spring"/>
    <n v="2015"/>
    <s v="Sundays"/>
    <d v="1899-12-30T01:00:00"/>
    <x v="1"/>
    <x v="0"/>
    <x v="1"/>
    <n v="24"/>
    <s v="PG-13"/>
    <n v="7.18"/>
    <n v="33559"/>
    <b v="1"/>
    <s v="A-1Pictures"/>
    <s v="Comedy,Harem,Music,Romance,School,Shoujo"/>
    <s v="Showgate,KingRecords"/>
    <s v="SentaiFilmworks"/>
  </r>
  <r>
    <s v="Chicchana Yukitsukai Sugar"/>
    <s v="TV"/>
    <n v="24"/>
    <s v="Fall"/>
    <n v="2001"/>
    <m/>
    <m/>
    <x v="2"/>
    <x v="2"/>
    <x v="3"/>
    <n v="24"/>
    <s v="PG"/>
    <n v="7.17"/>
    <n v="16075"/>
    <b v="0"/>
    <s v="J.C.Staff"/>
    <s v="Comedy,Fantasy,SliceofLife"/>
    <s v="KadokawaShoten,Broccoli,TBS,PioneerLDC"/>
    <s v="SentaiFilmworks,GeneonEntertainmentUSA"/>
  </r>
  <r>
    <s v="Negima!?"/>
    <s v="TV"/>
    <n v="26"/>
    <s v="Fall"/>
    <n v="2006"/>
    <m/>
    <m/>
    <x v="2"/>
    <x v="2"/>
    <x v="0"/>
    <n v="23"/>
    <s v="PG-13"/>
    <n v="7.17"/>
    <n v="51187"/>
    <b v="0"/>
    <s v="Shaft"/>
    <s v="Adventure,Harem,Comedy,Supernatural,Magic,Romance,Ecchi,Fantasy,School"/>
    <s v="GANSIS"/>
    <s v="Funimation"/>
  </r>
  <r>
    <s v="Neo Angelique Abyss: Second Age"/>
    <s v="TV"/>
    <n v="13"/>
    <s v="Summer"/>
    <n v="2008"/>
    <m/>
    <m/>
    <x v="2"/>
    <x v="2"/>
    <x v="10"/>
    <n v="25"/>
    <s v="PG-13"/>
    <n v="7.17"/>
    <n v="14153"/>
    <b v="1"/>
    <s v="Nonefound,addsome"/>
    <s v="Adventure,Fantasy,Harem,Shoujo"/>
    <s v="YumetaCompany"/>
    <s v="SentaiFilmworks"/>
  </r>
  <r>
    <s v="Sakura Trick"/>
    <s v="TV"/>
    <n v="12"/>
    <s v="Winter"/>
    <n v="2014"/>
    <m/>
    <m/>
    <x v="2"/>
    <x v="2"/>
    <x v="6"/>
    <n v="24"/>
    <s v="PG-13"/>
    <n v="7.17"/>
    <n v="132352"/>
    <b v="0"/>
    <s v="StudioDeen"/>
    <s v="SliceofLife,Comedy,Romance,School,Seinen,ShoujoAi"/>
    <s v="PonyCanyon,TBS"/>
    <s v="SentaiFilmworks"/>
  </r>
  <r>
    <s v="Tokimeki Memorial: Only Love"/>
    <s v="TV"/>
    <n v="25"/>
    <s v="Fall"/>
    <n v="2006"/>
    <m/>
    <m/>
    <x v="2"/>
    <x v="2"/>
    <x v="8"/>
    <n v="24"/>
    <s v="PG-13"/>
    <n v="7.17"/>
    <n v="26946"/>
    <b v="0"/>
    <s v="StudioPierrot,AICA.S.T.A."/>
    <s v="Comedy,Harem,Romance,School"/>
    <s v="Konami"/>
    <m/>
  </r>
  <r>
    <s v="Urara Meirochou"/>
    <s v="TV"/>
    <n v="12"/>
    <s v="Winter"/>
    <n v="2017"/>
    <s v="Fridays"/>
    <d v="1899-12-30T01:58:00"/>
    <x v="1"/>
    <x v="0"/>
    <x v="6"/>
    <n v="24"/>
    <s v="PG-13"/>
    <n v="7.17"/>
    <n v="58567"/>
    <b v="0"/>
    <s v="J.C.Staff"/>
    <s v="SliceofLife,Comedy,Fantasy,Seinen"/>
    <s v="TBS,MagicCapsule,Houbunsha,NBCUniversalEntertainmentJapan,Nichion"/>
    <s v="SentaiFilmworks"/>
  </r>
  <r>
    <s v="Yakushiji Ryouko no Kaiki Jikenbo"/>
    <s v="TV"/>
    <n v="13"/>
    <s v="Summer"/>
    <n v="2008"/>
    <m/>
    <m/>
    <x v="2"/>
    <x v="2"/>
    <x v="2"/>
    <n v="23"/>
    <s v="PG-13"/>
    <n v="7.17"/>
    <n v="12141"/>
    <b v="0"/>
    <s v="DogaKobo"/>
    <s v="Police,Supernatural,Mystery"/>
    <s v="StarchildRecords,GANSIS"/>
    <m/>
  </r>
  <r>
    <s v="Dog Days"/>
    <s v="TV"/>
    <n v="13"/>
    <s v="Spring"/>
    <n v="2011"/>
    <m/>
    <m/>
    <x v="2"/>
    <x v="2"/>
    <x v="3"/>
    <n v="24"/>
    <s v="PG-13"/>
    <n v="7.16"/>
    <n v="113528"/>
    <b v="0"/>
    <s v="SevenArcs"/>
    <s v="Action,Adventure,Fantasy,Magic"/>
    <s v="Aniplex,GoodSmileCompany"/>
    <m/>
  </r>
  <r>
    <s v="Harukanaru Toki no Naka de: Hachiyou Shou"/>
    <s v="TV"/>
    <n v="26"/>
    <s v="Fall"/>
    <n v="2004"/>
    <m/>
    <m/>
    <x v="2"/>
    <x v="2"/>
    <x v="1"/>
    <n v="24"/>
    <s v="PG-13"/>
    <n v="7.16"/>
    <n v="16190"/>
    <b v="0"/>
    <s v="Nonefound,addsome"/>
    <s v="Fantasy,Magic,Supernatural,Demons,Historical,Shoujo"/>
    <s v="YumetaCompany"/>
    <s v="BandaiVisualUSA"/>
  </r>
  <r>
    <s v="Ichiban Ushiro no Daimaou"/>
    <s v="TV"/>
    <n v="12"/>
    <s v="Spring"/>
    <n v="2010"/>
    <m/>
    <m/>
    <x v="2"/>
    <x v="2"/>
    <x v="2"/>
    <n v="23"/>
    <s v="R+"/>
    <n v="7.16"/>
    <n v="245799"/>
    <b v="0"/>
    <s v="Artland"/>
    <s v="Action,Harem,Comedy,Magic,Ecchi,Fantasy,School,Shounen"/>
    <s v="Marvelous,HobbyJapan,DelfiSound"/>
    <s v="SentaiFilmworks"/>
  </r>
  <r>
    <s v="Joker Game"/>
    <s v="TV"/>
    <n v="12"/>
    <s v="Spring"/>
    <n v="2016"/>
    <s v="Tuesdays"/>
    <d v="1899-12-30T23:00:00"/>
    <x v="1"/>
    <x v="0"/>
    <x v="5"/>
    <n v="23"/>
    <s v="R"/>
    <n v="7.16"/>
    <n v="128027"/>
    <b v="0"/>
    <s v="ProductionI.G"/>
    <s v="Drama,Historical,Military"/>
    <s v="FrontierWorks,KadokawaShoten,Movic,AT-X,SonyMusicCommunications,HakuhodoDYMusic&amp;Pictures,Sammy"/>
    <s v="Funimation"/>
  </r>
  <r>
    <s v="Seiken Tsukai no World Break"/>
    <s v="TV"/>
    <n v="12"/>
    <s v="Winter"/>
    <n v="2015"/>
    <s v="Mondays"/>
    <d v="1899-12-30T01:05:00"/>
    <x v="1"/>
    <x v="0"/>
    <x v="2"/>
    <n v="24"/>
    <s v="R"/>
    <n v="7.16"/>
    <n v="130080"/>
    <b v="0"/>
    <s v="Diomedea"/>
    <s v="Action,Fantasy,Harem,Romance,School,Supernatural"/>
    <s v="Sotsu"/>
    <s v="Funimation"/>
  </r>
  <r>
    <s v="Sekai Seifuku: Bouryaku no Zvezda"/>
    <s v="TV"/>
    <n v="12"/>
    <s v="Winter"/>
    <n v="2014"/>
    <m/>
    <m/>
    <x v="2"/>
    <x v="2"/>
    <x v="3"/>
    <n v="24"/>
    <s v="PG-13"/>
    <n v="7.16"/>
    <n v="83925"/>
    <b v="0"/>
    <s v="A-1Pictures"/>
    <s v="Action,Comedy,Fantasy"/>
    <s v="Aniplex,Dentsu,flyingDOG,Notes,AtelierMusa,Ichijinsha"/>
    <s v="AniplexofAmerica"/>
  </r>
  <r>
    <s v="Sora no Manimani"/>
    <s v="TV"/>
    <n v="12"/>
    <s v="Summer"/>
    <n v="2009"/>
    <s v="Tuesdays"/>
    <d v="1899-12-30T10:30:00"/>
    <x v="0"/>
    <x v="0"/>
    <x v="0"/>
    <n v="23"/>
    <s v="PG-13"/>
    <n v="7.16"/>
    <n v="31785"/>
    <b v="0"/>
    <s v="StudioComet"/>
    <s v="Comedy,Romance,School,SliceofLife"/>
    <s v="SonyPicturesEntertainment,Marvelous,Lantis,PonyCanyon,AT-X,DelfiSound"/>
    <m/>
  </r>
  <r>
    <s v="Yuri Kuma Arashi"/>
    <s v="TV"/>
    <n v="12"/>
    <s v="Winter"/>
    <n v="2015"/>
    <s v="Tuesdays"/>
    <d v="1899-12-30T00:30:00"/>
    <x v="1"/>
    <x v="0"/>
    <x v="3"/>
    <n v="24"/>
    <s v="R"/>
    <n v="7.16"/>
    <n v="58796"/>
    <b v="0"/>
    <s v="SilverLink."/>
    <s v="Psychological,Drama,Fantasy,School,Seinen,ShoujoAi"/>
    <s v="FrontierWorks,MediaFactory,MainichiBroadcastingSystem,Movic,GentoshaComics"/>
    <s v="Funimation"/>
  </r>
  <r>
    <s v="Fukumenkei Noise"/>
    <s v="TV"/>
    <n v="12"/>
    <s v="Spring"/>
    <n v="2017"/>
    <s v="Tuesdays"/>
    <d v="1899-12-30T23:00:00"/>
    <x v="1"/>
    <x v="0"/>
    <x v="0"/>
    <n v="23"/>
    <s v="PG-13"/>
    <n v="7.15"/>
    <n v="43815"/>
    <b v="0"/>
    <s v="Brain'sBase"/>
    <s v="Music,Romance,Shoujo"/>
    <s v="ShogakukanProductions,NihonAdSystems,Hakusensha,WarnerBros.,KlockWorx,BSFuji,KansaiTelecasting"/>
    <s v="SentaiFilmworks"/>
  </r>
  <r>
    <s v="Madlax"/>
    <s v="TV"/>
    <n v="26"/>
    <s v="Spring"/>
    <n v="2004"/>
    <s v="Tuesdays"/>
    <d v="1899-12-30T01:30:00"/>
    <x v="1"/>
    <x v="0"/>
    <x v="3"/>
    <n v="24"/>
    <s v="PG-13"/>
    <n v="7.15"/>
    <n v="28152"/>
    <b v="0"/>
    <s v="BeeTrain"/>
    <s v="Military,Mystery,Psychological,Supernatural,Drama,Magic,Shounen"/>
    <s v="VictorEntertainment"/>
    <s v="ADVFilms"/>
  </r>
  <r>
    <s v="Mahou Shoujo Ikusei Keikaku"/>
    <s v="TV"/>
    <n v="12"/>
    <s v="Fall"/>
    <n v="2016"/>
    <s v="Sundays"/>
    <d v="1899-12-30T00:00:00"/>
    <x v="1"/>
    <x v="0"/>
    <x v="2"/>
    <n v="24"/>
    <s v="R"/>
    <n v="7.15"/>
    <n v="76583"/>
    <b v="0"/>
    <s v="Lerche"/>
    <s v="Action,Supernatural,Magic,Thriller,Fantasy"/>
    <s v="Genco,AT-X,MagicCapsule,flyingDOG,Cospa,Toranoana,MedicosEntertainment,Animatic,HighlightsEntertainment"/>
    <m/>
  </r>
  <r>
    <s v="Mariaâ€ Holic"/>
    <s v="TV"/>
    <n v="12"/>
    <s v="Winter"/>
    <n v="2009"/>
    <m/>
    <m/>
    <x v="2"/>
    <x v="2"/>
    <x v="0"/>
    <n v="24"/>
    <s v="PG-13"/>
    <n v="7.15"/>
    <n v="114492"/>
    <b v="0"/>
    <s v="Shaft"/>
    <s v="Comedy,Parody,School,ShoujoAi"/>
    <s v="FrontierWorks,Genco,MediaFactory,AT-X,OmnibusJapan"/>
    <s v="SentaiFilmworks"/>
  </r>
  <r>
    <s v="Otome wa Boku ni Koishiteru"/>
    <s v="TV"/>
    <n v="12"/>
    <s v="Fall"/>
    <n v="2006"/>
    <m/>
    <m/>
    <x v="2"/>
    <x v="2"/>
    <x v="1"/>
    <n v="24"/>
    <s v="PG-13"/>
    <n v="7.15"/>
    <n v="45842"/>
    <b v="0"/>
    <s v="feel."/>
    <s v="Comedy,Drama,Romance,School"/>
    <s v="StarchildRecords,DreamForce,GANSIS"/>
    <m/>
  </r>
  <r>
    <s v="Rental Magica"/>
    <s v="TV"/>
    <n v="24"/>
    <s v="Fall"/>
    <n v="2007"/>
    <s v="Mondays"/>
    <d v="1899-12-30T00:00:00"/>
    <x v="1"/>
    <x v="0"/>
    <x v="2"/>
    <n v="24"/>
    <s v="PG-13"/>
    <n v="7.15"/>
    <n v="43589"/>
    <b v="0"/>
    <s v="Zexcs"/>
    <s v="Mystery,Supernatural,Fantasy"/>
    <s v="KadokawaShoten,NTTDocomo"/>
    <s v="NozomiEntertainment"/>
  </r>
  <r>
    <s v="Show By Rock!!"/>
    <s v="TV"/>
    <n v="12"/>
    <s v="Spring"/>
    <n v="2015"/>
    <s v="Sundays"/>
    <d v="1899-12-30T22:00:00"/>
    <x v="0"/>
    <x v="0"/>
    <x v="8"/>
    <n v="24"/>
    <s v="PG-13"/>
    <n v="7.15"/>
    <n v="40706"/>
    <b v="0"/>
    <s v="Bones"/>
    <s v="Comedy,Music"/>
    <s v="Shochiku,PonyCanyon,Sanrio,TokyoMX,StudioGOONEYS,DocomoAnimeStore,Sammy,Furyu"/>
    <s v="Funimation"/>
  </r>
  <r>
    <s v="Asatte no Houkou."/>
    <s v="TV"/>
    <n v="12"/>
    <s v="Fall"/>
    <n v="2006"/>
    <m/>
    <m/>
    <x v="2"/>
    <x v="2"/>
    <x v="0"/>
    <n v="25"/>
    <s v="PG-13"/>
    <n v="7.14"/>
    <n v="18360"/>
    <b v="0"/>
    <s v="J.C.Staff"/>
    <s v="Drama,Supernatural"/>
    <s v="BandaiVisual,Lantis,TBS,MagGarden"/>
    <s v="SentaiFilmworks"/>
  </r>
  <r>
    <s v="Berserk 2nd Season"/>
    <s v="TV"/>
    <n v="12"/>
    <s v="Spring"/>
    <n v="2017"/>
    <s v="Fridays"/>
    <d v="1899-12-30T22:30:00"/>
    <x v="0"/>
    <x v="0"/>
    <x v="0"/>
    <n v="24"/>
    <s v="R"/>
    <n v="7.14"/>
    <n v="58056"/>
    <b v="1"/>
    <s v="Millepensee,GEMBA"/>
    <s v="Action,Adventure,Demons,Drama,Fantasy,Horror,Magic,Military,Romance,Supernatural"/>
    <s v="WOWOW,MainichiBroadcastingSystem,Hakusensha,UltraSuperPictures,LIDENFILMS,NBCUniversalEntertainmentJapan,LucentPicturesEntertainment,DocomoAnimeStore,KoeiTecmoGames"/>
    <m/>
  </r>
  <r>
    <s v="Busou Shoujo Machiavellianism"/>
    <s v="TV"/>
    <n v="12"/>
    <s v="Spring"/>
    <n v="2017"/>
    <s v="Wednesdays"/>
    <d v="1899-12-30T23:00:00"/>
    <x v="1"/>
    <x v="0"/>
    <x v="0"/>
    <n v="23"/>
    <s v="PG-13"/>
    <n v="7.15"/>
    <n v="106182"/>
    <b v="0"/>
    <s v="SilverLink.,Connect"/>
    <s v="Action,School,Shounen"/>
    <s v="MediaFactory,AT-X,NipponColumbia,KlockWorx,Glovision,KadokawaMediaHouse,ToshibaDigitalFrontiers,TsukurunoMori"/>
    <s v="SentaiFilmworks"/>
  </r>
  <r>
    <s v="Choujigen Game Neptune The Animation"/>
    <s v="TV"/>
    <n v="12"/>
    <s v="Summer"/>
    <n v="2013"/>
    <m/>
    <m/>
    <x v="2"/>
    <x v="2"/>
    <x v="8"/>
    <n v="24"/>
    <s v="PG-13"/>
    <n v="7.14"/>
    <n v="88480"/>
    <b v="0"/>
    <s v="DavidProduction"/>
    <s v="Action,Comedy,Fantasy,Parody,Sci-Fi,Supernatural"/>
    <s v="FrontierWorks,MediaFactory,IdeaFactory,MagicCapsule"/>
    <s v="Funimation"/>
  </r>
  <r>
    <s v="Freezing"/>
    <s v="TV"/>
    <n v="12"/>
    <s v="Winter"/>
    <n v="2011"/>
    <s v="Saturdays"/>
    <d v="1899-12-30T09:30:00"/>
    <x v="0"/>
    <x v="0"/>
    <x v="0"/>
    <n v="24"/>
    <s v="R+"/>
    <n v="7.14"/>
    <n v="187080"/>
    <b v="0"/>
    <s v="A.C.G.T."/>
    <s v="Action,Sci-Fi,Harem,Drama,Romance,Ecchi,MartialArts,Seinen"/>
    <s v="MediaFactory"/>
    <s v="Funimation"/>
  </r>
  <r>
    <s v="Mermaid Forest"/>
    <s v="TV"/>
    <n v="13"/>
    <s v="Fall"/>
    <n v="2003"/>
    <m/>
    <m/>
    <x v="2"/>
    <x v="2"/>
    <x v="10"/>
    <n v="24"/>
    <s v="R"/>
    <n v="7.14"/>
    <n v="16246"/>
    <b v="1"/>
    <s v="TMSEntertainment"/>
    <s v="Drama,Fantasy,Horror,Mystery"/>
    <s v="TVTokyo"/>
    <s v="GeneonEntertainmentUSA"/>
  </r>
  <r>
    <s v="Omamori Himari"/>
    <s v="TV"/>
    <n v="12"/>
    <s v="Winter"/>
    <n v="2010"/>
    <s v="Thursdays"/>
    <d v="1899-12-30T01:30:00"/>
    <x v="1"/>
    <x v="0"/>
    <x v="0"/>
    <n v="24"/>
    <s v="R+"/>
    <n v="7.14"/>
    <n v="141156"/>
    <b v="0"/>
    <s v="Zexcs"/>
    <s v="Action,Comedy,Demons,Ecchi,Harem,Romance,Supernatural"/>
    <s v="KadokawaShoten,KadokawaPicturesJapan,KlockWorx,NTTDocomo"/>
    <s v="Funimation"/>
  </r>
  <r>
    <s v="Orenchi no Furo Jijou"/>
    <s v="TV"/>
    <n v="13"/>
    <s v="Fall"/>
    <n v="2014"/>
    <m/>
    <m/>
    <x v="2"/>
    <x v="2"/>
    <x v="6"/>
    <n v="4"/>
    <s v="PG-13"/>
    <n v="7.14"/>
    <n v="55678"/>
    <b v="0"/>
    <s v="AsahiProduction"/>
    <s v="Comedy,Fantasy,Shoujo"/>
    <s v="Nonefound,addsome"/>
    <m/>
  </r>
  <r>
    <s v="Peach Girl"/>
    <s v="TV"/>
    <n v="25"/>
    <s v="Winter"/>
    <n v="2005"/>
    <m/>
    <m/>
    <x v="2"/>
    <x v="2"/>
    <x v="0"/>
    <n v="24"/>
    <s v="PG-13"/>
    <n v="7.14"/>
    <n v="55847"/>
    <b v="0"/>
    <s v="StudioComet"/>
    <s v="SliceofLife,Drama,Romance,Shoujo"/>
    <s v="TVTokyo,Marvelous,StudioJack"/>
    <s v="Funimation"/>
  </r>
  <r>
    <s v="Princess Princess"/>
    <s v="TV"/>
    <n v="12"/>
    <s v="Spring"/>
    <n v="2006"/>
    <s v="Thursdays"/>
    <d v="1899-12-30T03:10:00"/>
    <x v="1"/>
    <x v="0"/>
    <x v="0"/>
    <n v="24"/>
    <s v="PG-13"/>
    <n v="7.14"/>
    <n v="43172"/>
    <b v="0"/>
    <s v="StudioDeen"/>
    <s v="Comedy,School,Shoujo"/>
    <s v="TVAsahi"/>
    <s v="MediaBlasters"/>
  </r>
  <r>
    <s v="Seiyou Kottou Yougashiten: Antique"/>
    <s v="TV"/>
    <n v="12"/>
    <s v="Summer"/>
    <n v="2008"/>
    <s v="Fridays"/>
    <d v="1899-12-30T00:45:00"/>
    <x v="1"/>
    <x v="0"/>
    <x v="0"/>
    <n v="22"/>
    <s v="PG-13"/>
    <n v="7.14"/>
    <n v="24300"/>
    <b v="0"/>
    <s v="NipponAnimation,SynergySP,Shirogumi"/>
    <s v="Comedy,Shoujo,ShounenAi"/>
    <s v="FujiTV,SonyMusicEntertainment"/>
    <s v="NozomiEntertainment"/>
  </r>
  <r>
    <s v="Shakunetsu no Takkyuu Musume"/>
    <s v="TV"/>
    <n v="12"/>
    <s v="Fall"/>
    <n v="2016"/>
    <s v="Tuesdays"/>
    <d v="1899-12-30T01:35:00"/>
    <x v="1"/>
    <x v="0"/>
    <x v="4"/>
    <n v="24"/>
    <s v="PG-13"/>
    <n v="7.14"/>
    <n v="23458"/>
    <b v="0"/>
    <s v="KinemaCitrus"/>
    <s v="Sports"/>
    <s v="TVTokyo,Sotsu,AT-X,KlockWorx,Memory-Tech,StudioMausu,DIVEIIEntertainment,AvexPictures,Children'sPlaygroundEntertainment,BSJapan,Furyu"/>
    <m/>
  </r>
  <r>
    <s v="Shangri-La"/>
    <s v="TV"/>
    <n v="24"/>
    <s v="Spring"/>
    <n v="2009"/>
    <m/>
    <m/>
    <x v="2"/>
    <x v="2"/>
    <x v="5"/>
    <n v="23"/>
    <s v="PG-13"/>
    <n v="7.14"/>
    <n v="42099"/>
    <b v="0"/>
    <s v="Gonzo"/>
    <s v="Action,Drama,Sci-Fi"/>
    <s v="NTTDocomo,AtelierMusa"/>
    <s v="Funimation"/>
  </r>
  <r>
    <s v="Soukou no Strain"/>
    <s v="TV"/>
    <n v="13"/>
    <s v="Fall"/>
    <n v="2006"/>
    <m/>
    <m/>
    <x v="2"/>
    <x v="2"/>
    <x v="3"/>
    <n v="24"/>
    <s v="R+"/>
    <n v="7.14"/>
    <n v="16237"/>
    <b v="0"/>
    <s v="StudioFantasia"/>
    <s v="Drama,Ecchi,Mecha,Military,Sci-Fi,Space"/>
    <s v="HappinetPictures"/>
    <s v="Funimation"/>
  </r>
  <r>
    <s v="Terra Formars"/>
    <s v="TV"/>
    <n v="13"/>
    <s v="Fall"/>
    <n v="2014"/>
    <s v="Saturdays"/>
    <d v="1899-12-30T00:30:00"/>
    <x v="1"/>
    <x v="0"/>
    <x v="0"/>
    <n v="24"/>
    <s v="R"/>
    <n v="7.14"/>
    <n v="118581"/>
    <b v="1"/>
    <s v="LIDENFILMS"/>
    <s v="Action,Sci-Fi,Space,Horror,Drama,Seinen"/>
    <s v="WarnerBros.,UltraSuperPictures,MAGES.,GoodSmileCompany,Shueisha,Animatic"/>
    <s v="VizMedia"/>
  </r>
  <r>
    <s v="B-gata H-kei"/>
    <s v="TV"/>
    <n v="12"/>
    <s v="Spring"/>
    <n v="2010"/>
    <s v="Fridays"/>
    <d v="1899-12-30T01:00:00"/>
    <x v="1"/>
    <x v="0"/>
    <x v="6"/>
    <n v="24"/>
    <s v="R+"/>
    <n v="7.13"/>
    <n v="225703"/>
    <b v="0"/>
    <s v="HalFilmMaker,TYOAnimations"/>
    <s v="Comedy,Romance,Ecchi,School,Seinen"/>
    <s v="Dentsu,AT-X,DAXProduction,HappinetPictures,BIGLOBE,Shueisha,AG-ONE,RAY"/>
    <s v="Funimation"/>
  </r>
  <r>
    <s v="Dog Days''"/>
    <s v="TV"/>
    <n v="12"/>
    <s v="Winter"/>
    <n v="2015"/>
    <m/>
    <m/>
    <x v="2"/>
    <x v="2"/>
    <x v="3"/>
    <n v="23"/>
    <s v="PG-13"/>
    <n v="7.13"/>
    <n v="41497"/>
    <b v="1"/>
    <s v="SevenArcsPictures"/>
    <s v="Action,Adventure,Fantasy,Magic"/>
    <s v="Aniplex,StarchildRecords,BandaiNamcoGames,Glovision"/>
    <m/>
  </r>
  <r>
    <s v="Hayate no Gotoku! Cuties"/>
    <s v="TV"/>
    <n v="12"/>
    <s v="Spring"/>
    <n v="2013"/>
    <m/>
    <m/>
    <x v="2"/>
    <x v="2"/>
    <x v="0"/>
    <n v="24"/>
    <s v="PG-13"/>
    <n v="7.13"/>
    <n v="27388"/>
    <b v="1"/>
    <s v="Manglobe"/>
    <s v="Comedy,Harem,Parody,Romance,Shounen"/>
    <s v="TVTokyo"/>
    <s v="SentaiFilmworks"/>
  </r>
  <r>
    <s v="Kaibutsu Oujo"/>
    <s v="TV"/>
    <n v="25"/>
    <s v="Spring"/>
    <n v="2007"/>
    <m/>
    <m/>
    <x v="2"/>
    <x v="2"/>
    <x v="0"/>
    <n v="24"/>
    <s v="PG-13"/>
    <n v="7.13"/>
    <n v="50561"/>
    <b v="0"/>
    <s v="Madhouse"/>
    <s v="Action,Comedy,Supernatural,Horror,Vampire,Shounen"/>
    <s v="Imagin,Lantis,Index,UniversalPicturesJapan"/>
    <s v="ADVFilms,SentaiFilmworks"/>
  </r>
  <r>
    <s v="Kimi no Iru Machi"/>
    <s v="TV"/>
    <n v="12"/>
    <s v="Summer"/>
    <n v="2013"/>
    <m/>
    <m/>
    <x v="2"/>
    <x v="2"/>
    <x v="0"/>
    <n v="20"/>
    <s v="R+"/>
    <n v="7.13"/>
    <n v="79049"/>
    <b v="1"/>
    <s v="Gonzo"/>
    <s v="Drama,Romance,SliceofLife"/>
    <s v="TVTokyo,ZERO-A"/>
    <s v="NozomiEntertainment"/>
  </r>
  <r>
    <s v="Last Exile: Ginyoku no Fam"/>
    <s v="TV"/>
    <n v="21"/>
    <s v="Fall"/>
    <n v="2011"/>
    <s v="Saturdays"/>
    <d v="1899-12-30T02:00:00"/>
    <x v="1"/>
    <x v="0"/>
    <x v="3"/>
    <n v="24"/>
    <s v="PG-13"/>
    <n v="7.13"/>
    <n v="31372"/>
    <b v="1"/>
    <s v="Gonzo"/>
    <s v="Action,Adventure,Sci-Fi"/>
    <s v="CBC,flyingDOG,CycloneGraphicsinc"/>
    <s v="Funimation"/>
  </r>
  <r>
    <s v="Loveless"/>
    <s v="TV"/>
    <n v="12"/>
    <s v="Spring"/>
    <n v="2005"/>
    <m/>
    <m/>
    <x v="2"/>
    <x v="2"/>
    <x v="0"/>
    <n v="24"/>
    <s v="PG-13"/>
    <n v="7.13"/>
    <n v="94449"/>
    <b v="0"/>
    <s v="J.C.Staff"/>
    <s v="Action,Mystery,Supernatural,Drama,Romance,Fantasy,Josei,ShounenAi"/>
    <s v="BandaiVisual,TVAsahi,Movic"/>
    <s v="MediaBlasters"/>
  </r>
  <r>
    <s v="Nanatsu-iroâ˜…Drops"/>
    <s v="TV"/>
    <n v="12"/>
    <s v="Summer"/>
    <n v="2007"/>
    <m/>
    <m/>
    <x v="2"/>
    <x v="2"/>
    <x v="1"/>
    <n v="24"/>
    <s v="PG-13"/>
    <n v="7.13"/>
    <n v="17500"/>
    <b v="0"/>
    <s v="Diomedea"/>
    <s v="Magic,Romance,School"/>
    <s v="Nonefound,addsome"/>
    <m/>
  </r>
  <r>
    <s v="Seikimatsu Occult Gakuin"/>
    <s v="TV"/>
    <n v="13"/>
    <s v="Summer"/>
    <n v="2010"/>
    <s v="Tuesdays"/>
    <d v="1899-12-30T01:30:00"/>
    <x v="1"/>
    <x v="0"/>
    <x v="3"/>
    <n v="24"/>
    <s v="R"/>
    <n v="7.13"/>
    <n v="72090"/>
    <b v="0"/>
    <s v="A-1Pictures"/>
    <s v="Sci-Fi,Mystery,Comedy,Supernatural,School"/>
    <s v="Aniplex,Xebec,TVTokyoMusic"/>
    <s v="NISAmerica,Inc."/>
  </r>
  <r>
    <s v="Shinmai Maou no Testament Burst"/>
    <s v="TV"/>
    <n v="10"/>
    <s v="Fall"/>
    <n v="2015"/>
    <s v="Saturdays"/>
    <d v="1899-12-30T01:40:00"/>
    <x v="1"/>
    <x v="0"/>
    <x v="2"/>
    <n v="23"/>
    <s v="R+"/>
    <n v="7.13"/>
    <n v="133226"/>
    <b v="1"/>
    <s v="ProductionIMS"/>
    <s v="Action,Harem,Demons,Romance,Ecchi,Fantasy"/>
    <s v="KadokawaShoten,NipponColumbia"/>
    <s v="Funimation"/>
  </r>
  <r>
    <s v="Tsukuyomi: Moon Phase"/>
    <s v="TV"/>
    <n v="25"/>
    <s v="Fall"/>
    <n v="2004"/>
    <s v="Tuesdays"/>
    <d v="1899-12-30T01:30:00"/>
    <x v="1"/>
    <x v="0"/>
    <x v="0"/>
    <n v="24"/>
    <s v="PG-13"/>
    <n v="7.13"/>
    <n v="49820"/>
    <b v="0"/>
    <s v="Shaft"/>
    <s v="Comedy,Romance,Vampire,Fantasy,Seinen"/>
    <s v="Nonefound,addsome"/>
    <s v="Funimation"/>
  </r>
  <r>
    <s v="Air Master"/>
    <s v="TV"/>
    <n v="27"/>
    <s v="Spring"/>
    <n v="2003"/>
    <m/>
    <m/>
    <x v="2"/>
    <x v="2"/>
    <x v="0"/>
    <n v="24"/>
    <s v="R"/>
    <n v="7.12"/>
    <n v="24826"/>
    <b v="0"/>
    <s v="ToeiAnimation"/>
    <s v="Action,Comedy,MartialArts,Seinen"/>
    <s v="VAP,NipponTelevisionNetwork"/>
    <s v="GeneonEntertainmentUSA"/>
  </r>
  <r>
    <s v="Aldnoah.Zero 2nd Season"/>
    <s v="TV"/>
    <n v="12"/>
    <s v="Winter"/>
    <n v="2015"/>
    <s v="Sundays"/>
    <d v="1899-12-30T00:00:00"/>
    <x v="1"/>
    <x v="0"/>
    <x v="3"/>
    <n v="23"/>
    <s v="R"/>
    <n v="7.12"/>
    <n v="181452"/>
    <b v="1"/>
    <s v="A-1Pictures,TROYCA"/>
    <s v="Action,Mecha,Sci-Fi,Space"/>
    <s v="Aniplex,Movic,Nitroplus,Houbunsha,MAGES.,TokyoMX,AsahiBroadcasting,BS11"/>
    <s v="AniplexofAmerica"/>
  </r>
  <r>
    <s v="D.C.S.S: Da Capo Second Season"/>
    <s v="TV"/>
    <n v="26"/>
    <s v="Summer"/>
    <n v="2005"/>
    <m/>
    <m/>
    <x v="2"/>
    <x v="2"/>
    <x v="1"/>
    <n v="25"/>
    <s v="PG-13"/>
    <n v="7.12"/>
    <n v="25052"/>
    <b v="1"/>
    <s v="feel."/>
    <s v="Comedy,Harem,Romance,Supernatural,Drama"/>
    <s v="Nonefound,addsome"/>
    <m/>
  </r>
  <r>
    <s v="Devil May Cry"/>
    <s v="TV"/>
    <n v="12"/>
    <s v="Summer"/>
    <n v="2007"/>
    <m/>
    <m/>
    <x v="2"/>
    <x v="2"/>
    <x v="8"/>
    <n v="24"/>
    <s v="R"/>
    <n v="7.12"/>
    <n v="188822"/>
    <b v="0"/>
    <s v="Madhouse"/>
    <s v="Action,Demons,Fantasy"/>
    <s v="MediaFactory,ToshibaEntertainment"/>
    <s v="ADVFilms,Funimation"/>
  </r>
  <r>
    <s v="Gakusen Toshi Asterisk"/>
    <s v="TV"/>
    <n v="12"/>
    <s v="Fall"/>
    <n v="2015"/>
    <s v="Saturdays"/>
    <d v="1899-12-30T20:30:00"/>
    <x v="0"/>
    <x v="1"/>
    <x v="2"/>
    <n v="23"/>
    <s v="PG-13"/>
    <n v="7.12"/>
    <n v="233562"/>
    <b v="0"/>
    <s v="A-1Pictures"/>
    <s v="Action,Comedy,Ecchi,Fantasy,Harem,Romance,School,Sci-Fi,Supernatural"/>
    <s v="Aniplex,Animax,Movic,DAXProduction,flyingDOG,BandaiNamcoEntertainment,AsahiBroadcasting"/>
    <s v="AniplexofAmerica"/>
  </r>
  <r>
    <s v="Galaxy Angel"/>
    <s v="TV"/>
    <n v="24"/>
    <s v="Spring"/>
    <n v="2001"/>
    <s v="Sundays"/>
    <d v="1899-12-30T00:30:00"/>
    <x v="1"/>
    <x v="0"/>
    <x v="8"/>
    <n v="13"/>
    <s v="PG-13"/>
    <n v="7.12"/>
    <n v="19012"/>
    <b v="0"/>
    <s v="Madhouse"/>
    <s v="Comedy,Sci-Fi"/>
    <s v="BandaiVisual,Broccoli,StudioJack"/>
    <s v="NozomiEntertainment,BandaiEntertainment"/>
  </r>
  <r>
    <s v="Hataraki Man"/>
    <s v="TV"/>
    <n v="11"/>
    <s v="Fall"/>
    <n v="2006"/>
    <m/>
    <m/>
    <x v="2"/>
    <x v="2"/>
    <x v="0"/>
    <n v="21"/>
    <s v="PG-13"/>
    <n v="7.12"/>
    <n v="15651"/>
    <b v="0"/>
    <s v="StudioGallop"/>
    <s v="Comedy,Drama,Romance,Seinen,SliceofLife"/>
    <s v="Kodansha,FujiTV,SonyMusicEntertainment"/>
    <m/>
  </r>
  <r>
    <s v="Kamen no Maid Guy"/>
    <s v="TV"/>
    <n v="12"/>
    <s v="Spring"/>
    <n v="2008"/>
    <m/>
    <m/>
    <x v="2"/>
    <x v="2"/>
    <x v="0"/>
    <n v="25"/>
    <s v="R+"/>
    <n v="7.12"/>
    <n v="30133"/>
    <b v="0"/>
    <s v="Madhouse"/>
    <s v="Action,Comedy,Ecchi,SuperPower"/>
    <s v="GeneonUniversalEntertainment,FrontierWorks,RondoRobe,AT-X,KlockWorx,Kinyosha"/>
    <m/>
  </r>
  <r>
    <s v="Kamisama Dolls"/>
    <s v="TV"/>
    <n v="13"/>
    <s v="Summer"/>
    <n v="2011"/>
    <m/>
    <m/>
    <x v="2"/>
    <x v="2"/>
    <x v="0"/>
    <n v="24"/>
    <s v="R"/>
    <n v="7.12"/>
    <n v="52518"/>
    <b v="0"/>
    <s v="Brain'sBase"/>
    <s v="Action,Seinen,Supernatural"/>
    <s v="TVTokyo,ShogakukanProductions,MediaFactory,HalfH.PStudio,AT-X,flyingDOG,SonyMusicCommunications"/>
    <s v="SentaiFilmworks"/>
  </r>
  <r>
    <s v="Punch Line"/>
    <s v="TV"/>
    <n v="12"/>
    <s v="Spring"/>
    <n v="2015"/>
    <s v="Fridays"/>
    <d v="1899-12-30T00:55:00"/>
    <x v="1"/>
    <x v="0"/>
    <x v="3"/>
    <n v="23"/>
    <s v="PG-13"/>
    <n v="7.12"/>
    <n v="115361"/>
    <b v="0"/>
    <s v="MAPPA"/>
    <s v="Sci-Fi,Comedy,SuperPower,Supernatural,Ecchi"/>
    <s v="Aniplex,Dentsu,FujiTV,MAGES.,KyorakuIndustrialHoldings,KansaiTelecasting"/>
    <s v="SentaiFilmworks"/>
  </r>
  <r>
    <s v="Servamp"/>
    <s v="TV"/>
    <n v="12"/>
    <s v="Summer"/>
    <n v="2016"/>
    <s v="Tuesdays"/>
    <d v="1899-12-30T23:00:00"/>
    <x v="1"/>
    <x v="0"/>
    <x v="0"/>
    <n v="24"/>
    <s v="R"/>
    <n v="7.11"/>
    <n v="103825"/>
    <b v="0"/>
    <s v="Brain'sBase,PlatinumVision"/>
    <s v="Action,Comedy,Supernatural,Drama,Vampire,Josei"/>
    <s v="FrontierWorks,Lantis,KadokawaShoten,AT-X,SonyMusicCommunications,HakuhodoDYMusic&amp;Pictures,YomiuriTVEnterprise,Adores,Heroz"/>
    <s v="Funimation"/>
  </r>
  <r>
    <s v="Shin Koihimeâ€ Musou: Otome Tairan"/>
    <s v="TV"/>
    <n v="12"/>
    <s v="Spring"/>
    <n v="2010"/>
    <m/>
    <m/>
    <x v="2"/>
    <x v="2"/>
    <x v="1"/>
    <n v="25"/>
    <s v="R+"/>
    <n v="7.12"/>
    <n v="14384"/>
    <b v="1"/>
    <s v="DogaKobo"/>
    <s v="Adventure,Comedy,Ecchi,Fantasy,Historical"/>
    <s v="PRA,Jumondo"/>
    <s v="SentaiFilmworks"/>
  </r>
  <r>
    <s v="Strike Witches"/>
    <s v="TV"/>
    <n v="12"/>
    <s v="Summer"/>
    <n v="2008"/>
    <s v="Fridays"/>
    <d v="1899-12-30T01:20:00"/>
    <x v="1"/>
    <x v="0"/>
    <x v="3"/>
    <n v="24"/>
    <s v="R+"/>
    <n v="7.12"/>
    <n v="108716"/>
    <b v="0"/>
    <s v="Gonzo"/>
    <s v="Action,Military,Sci-Fi,Magic,Ecchi"/>
    <s v="KadokawaShoten,KlockWorx,NTTDocomo,501stJOINTFIGHTERWING"/>
    <s v="Funimation"/>
  </r>
  <r>
    <s v="Thermae Romae"/>
    <s v="TV"/>
    <n v="3"/>
    <s v="Winter"/>
    <n v="2012"/>
    <s v="Fridays"/>
    <d v="1899-12-30T00:45:00"/>
    <x v="1"/>
    <x v="0"/>
    <x v="0"/>
    <n v="24"/>
    <s v="PG-13"/>
    <n v="7.12"/>
    <n v="15092"/>
    <b v="0"/>
    <s v="Gonzo,DLE"/>
    <s v="Comedy,Historical,Seinen"/>
    <s v="Dentsu,FujiTV,Toho,SonyMusicEntertainment"/>
    <s v="DiscotekMedia"/>
  </r>
  <r>
    <s v="Tsugumomo"/>
    <s v="TV"/>
    <n v="12"/>
    <s v="Spring"/>
    <n v="2017"/>
    <s v="Sundays"/>
    <d v="1899-12-30T23:30:00"/>
    <x v="1"/>
    <x v="0"/>
    <x v="0"/>
    <n v="24"/>
    <s v="R+"/>
    <n v="7.12"/>
    <n v="50174"/>
    <b v="0"/>
    <s v="Zero-G"/>
    <s v="Action,Comedy,Supernatural,Ecchi,School,Seinen"/>
    <s v="Animax,ToeiVideo,PonyCanyon,StudioNOIX,HakuhodoDYMusic&amp;Pictures,Futabasha,Hakuhodo,KakaoJapan,MyTheaterD.D."/>
    <s v="Funimation"/>
  </r>
  <r>
    <s v=".hack//Sign"/>
    <s v="TV"/>
    <n v="26"/>
    <s v="Spring"/>
    <n v="2002"/>
    <s v="Thursdays"/>
    <m/>
    <x v="2"/>
    <x v="2"/>
    <x v="3"/>
    <n v="24"/>
    <s v="PG-13"/>
    <n v="7.11"/>
    <n v="122319"/>
    <b v="0"/>
    <s v="BeeTrain"/>
    <s v="Game,Sci-Fi,Adventure,Mystery,Magic,Fantasy"/>
    <s v="BandaiVisual,YomikoAdvertising,Bandai,CyberConnect2"/>
    <s v="Funimation,BandaiEntertainment"/>
  </r>
  <r>
    <s v="Classroomâ˜†Crisis"/>
    <s v="TV"/>
    <n v="13"/>
    <s v="Summer"/>
    <n v="2015"/>
    <s v="Saturdays"/>
    <d v="1899-12-30T01:55:00"/>
    <x v="1"/>
    <x v="0"/>
    <x v="3"/>
    <n v="24"/>
    <s v="PG-13"/>
    <n v="7.11"/>
    <n v="64853"/>
    <b v="0"/>
    <s v="Lay-duce"/>
    <s v="School,Sci-Fi"/>
    <s v="Aniplex,MainichiBroadcastingSystem"/>
    <s v="AniplexofAmerica"/>
  </r>
  <r>
    <s v="Mermaid Melody Pichi Pichi Pitch"/>
    <s v="TV"/>
    <n v="52"/>
    <s v="Spring"/>
    <n v="2003"/>
    <m/>
    <m/>
    <x v="2"/>
    <x v="2"/>
    <x v="0"/>
    <n v="24"/>
    <s v="PG"/>
    <n v="7.11"/>
    <n v="37657"/>
    <b v="0"/>
    <s v="Actas,SynergySP"/>
    <s v="Adventure,Comedy,Magic,Romance,Shoujo"/>
    <s v="SynergyJapan"/>
    <m/>
  </r>
  <r>
    <s v="Monochrome Factor"/>
    <s v="TV"/>
    <n v="24"/>
    <s v="Spring"/>
    <n v="2008"/>
    <m/>
    <m/>
    <x v="2"/>
    <x v="2"/>
    <x v="0"/>
    <n v="24"/>
    <s v="PG-13"/>
    <n v="7.11"/>
    <n v="40678"/>
    <b v="0"/>
    <s v="A.C.G.T."/>
    <s v="Action,ShounenAi,Supernatural"/>
    <s v="Sotsu,Genco"/>
    <m/>
  </r>
  <r>
    <s v="Netoge no Yome wa Onnanoko ja Nai to Omotta?"/>
    <s v="TV"/>
    <n v="12"/>
    <s v="Spring"/>
    <n v="2016"/>
    <s v="Thursdays"/>
    <d v="1899-12-30T23:00:00"/>
    <x v="1"/>
    <x v="0"/>
    <x v="2"/>
    <n v="24"/>
    <s v="PG-13"/>
    <n v="7.11"/>
    <n v="199254"/>
    <b v="0"/>
    <s v="ProjectNo.9"/>
    <s v="Game,Comedy,Romance,Ecchi,School"/>
    <s v="Sotsu,AT-X,BarnumStudio,DAXProduction,ASCIIMediaWorks,NBCUniversalEntertainmentJapan,i0+,MedicosEntertainment,RadioOsaka"/>
    <s v="Funimation"/>
  </r>
  <r>
    <s v="Seireitsukai no Blade Dance"/>
    <s v="TV"/>
    <n v="12"/>
    <s v="Summer"/>
    <n v="2014"/>
    <s v="Mondays"/>
    <d v="1899-12-30T20:30:00"/>
    <x v="0"/>
    <x v="1"/>
    <x v="2"/>
    <n v="23"/>
    <s v="PG-13"/>
    <n v="7.11"/>
    <n v="160744"/>
    <b v="0"/>
    <s v="TNK"/>
    <s v="Action,Harem,Comedy,Supernatural,Romance,Ecchi,Fantasy,School"/>
    <s v="Genco,MediaFactory,Movic,AT-X,Showgate"/>
    <s v="SentaiFilmworks"/>
  </r>
  <r>
    <s v="Sore ga Seiyuu!"/>
    <s v="TV"/>
    <n v="13"/>
    <s v="Summer"/>
    <n v="2015"/>
    <s v="Tuesdays"/>
    <d v="1899-12-30T23:00:00"/>
    <x v="1"/>
    <x v="0"/>
    <x v="4"/>
    <n v="23"/>
    <s v="PG-13"/>
    <n v="7.11"/>
    <n v="30592"/>
    <b v="0"/>
    <s v="Gonzo"/>
    <s v="SliceofLife,Comedy"/>
    <s v="EvilLineRecords"/>
    <s v="Funimation"/>
  </r>
  <r>
    <s v="Anne Happyâ™ª"/>
    <s v="TV"/>
    <n v="12"/>
    <s v="Spring"/>
    <n v="2016"/>
    <s v="Thursdays"/>
    <d v="1899-12-30T21:30:00"/>
    <x v="0"/>
    <x v="0"/>
    <x v="0"/>
    <n v="23"/>
    <s v="PG-13"/>
    <n v="7.1"/>
    <n v="42066"/>
    <b v="0"/>
    <s v="SilverLink."/>
    <s v="SliceofLife,Comedy,School"/>
    <s v="Sotsu,AT-X,KlockWorx,AsmikAceEntertainment,Houbunsha,BSFuji,DIVEIIEntertainment,Grooove,AvexPictures,Crunchyroll,ContentsSeed,Furyu"/>
    <m/>
  </r>
  <r>
    <s v="Jitsu wa Watashi wa"/>
    <s v="TV"/>
    <n v="13"/>
    <s v="Summer"/>
    <n v="2015"/>
    <s v="Tuesdays"/>
    <d v="1899-12-30T01:35:00"/>
    <x v="1"/>
    <x v="0"/>
    <x v="0"/>
    <n v="23"/>
    <s v="PG-13"/>
    <n v="7.1"/>
    <n v="114450"/>
    <b v="0"/>
    <s v="TMSEntertainment,3xCube"/>
    <s v="Comedy,Supernatural,Romance,Vampire,Fantasy,School,Shounen"/>
    <s v="TVTokyo,Sotsu,DAXProduction"/>
    <s v="DiscotekMedia"/>
  </r>
  <r>
    <s v="Sky Girls"/>
    <s v="TV"/>
    <n v="26"/>
    <s v="Summer"/>
    <n v="2007"/>
    <m/>
    <m/>
    <x v="2"/>
    <x v="2"/>
    <x v="3"/>
    <n v="24"/>
    <s v="PG-13"/>
    <n v="7.1"/>
    <n v="18259"/>
    <b v="0"/>
    <s v="J.C.Staff"/>
    <s v="Mecha,Military,Sci-Fi"/>
    <s v="Konami"/>
    <m/>
  </r>
  <r>
    <s v="Tiger Mask W"/>
    <s v="TV"/>
    <n v="38"/>
    <s v="Fall"/>
    <n v="2016"/>
    <s v="Sundays"/>
    <d v="1899-12-30T02:30:00"/>
    <x v="1"/>
    <x v="0"/>
    <x v="0"/>
    <n v="23"/>
    <s v="PG-13"/>
    <n v="7.1"/>
    <n v="12863"/>
    <b v="1"/>
    <s v="ToeiAnimation"/>
    <s v="Action,Sports,Drama,Shounen"/>
    <s v="TVAsahi"/>
    <m/>
  </r>
  <r>
    <s v="Deltora Quest"/>
    <s v="TV"/>
    <n v="65"/>
    <s v="Winter"/>
    <n v="2007"/>
    <m/>
    <m/>
    <x v="2"/>
    <x v="2"/>
    <x v="9"/>
    <n v="25"/>
    <s v="PG"/>
    <n v="7.09"/>
    <n v="12729"/>
    <b v="0"/>
    <s v="OLM"/>
    <s v="Adventure,Kids,Fantasy"/>
    <s v="GeneonUniversalEntertainment,Dentsu,Genco,Kodansha,HalfH.PStudio"/>
    <s v="FlatironFilmCompany"/>
  </r>
  <r>
    <s v="Dungeon ni Deai wo Motomeru no wa Machigatteiru Darou ka Gaiden: Sword Oratoria"/>
    <s v="TV"/>
    <n v="12"/>
    <s v="Spring"/>
    <n v="2017"/>
    <s v="Saturdays"/>
    <d v="1899-12-30T00:30:00"/>
    <x v="1"/>
    <x v="0"/>
    <x v="2"/>
    <n v="25"/>
    <s v="PG-13"/>
    <n v="7.09"/>
    <n v="125367"/>
    <b v="0"/>
    <s v="J.C.Staff"/>
    <s v="Action,Adventure,Fantasy"/>
    <s v="Genco,Movic,WarnerBros.,KlockWorx,SoftBankCreativeCorp.,MAGES.,HakuhodoDYMusic&amp;Pictures,Furyu"/>
    <s v="SentaiFilmworks"/>
  </r>
  <r>
    <s v="Hayate no Gotoku! Can't Take My Eyes Off You"/>
    <s v="TV"/>
    <n v="12"/>
    <s v="Fall"/>
    <n v="2012"/>
    <m/>
    <m/>
    <x v="2"/>
    <x v="2"/>
    <x v="0"/>
    <n v="24"/>
    <s v="PG-13"/>
    <n v="7.09"/>
    <n v="35030"/>
    <b v="1"/>
    <s v="Manglobe"/>
    <s v="Comedy,Harem,Parody,Shounen"/>
    <s v="TVTokyo,GeneonUniversalEntertainment,ShogakukanProductions"/>
    <s v="SentaiFilmworks"/>
  </r>
  <r>
    <s v="Hidan no Aria"/>
    <s v="TV"/>
    <n v="12"/>
    <s v="Spring"/>
    <n v="2011"/>
    <m/>
    <m/>
    <x v="2"/>
    <x v="2"/>
    <x v="2"/>
    <n v="24"/>
    <s v="PG-13"/>
    <n v="7.09"/>
    <n v="204091"/>
    <b v="0"/>
    <s v="J.C.Staff"/>
    <s v="Action,Comedy,Romance,School"/>
    <s v="TBS,MagicCapsule,flyingDOG"/>
    <s v="Funimation"/>
  </r>
  <r>
    <s v="Rosario to Vampire"/>
    <s v="TV"/>
    <n v="13"/>
    <s v="Winter"/>
    <n v="2008"/>
    <m/>
    <m/>
    <x v="2"/>
    <x v="2"/>
    <x v="0"/>
    <n v="25"/>
    <s v="R+"/>
    <n v="7.09"/>
    <n v="352527"/>
    <b v="0"/>
    <s v="Gonzo"/>
    <s v="Harem,Comedy,Romance,Ecchi,Vampire,Fantasy,School,Shounen"/>
    <s v="GDH,YomikoAdvertising,HappinetPictures,AtelierMusa,Shueisha,SotsuMusicPublishing"/>
    <s v="Funimation"/>
  </r>
  <r>
    <s v="Seikaisuru Kado"/>
    <s v="TV"/>
    <n v="12"/>
    <s v="Spring"/>
    <n v="2017"/>
    <s v="Fridays"/>
    <d v="1899-12-30T22:30:00"/>
    <x v="0"/>
    <x v="0"/>
    <x v="3"/>
    <n v="23"/>
    <s v="PG-13"/>
    <n v="7.09"/>
    <n v="62565"/>
    <b v="1"/>
    <s v="ToeiAnimation"/>
    <s v="Sci-Fi"/>
    <s v="KinoshitaGroupHoldings"/>
    <m/>
  </r>
  <r>
    <s v="Digimon Savers"/>
    <s v="TV"/>
    <n v="48"/>
    <s v="Spring"/>
    <n v="2006"/>
    <s v="Sundays"/>
    <d v="1899-12-30T09:00:00"/>
    <x v="0"/>
    <x v="0"/>
    <x v="3"/>
    <n v="23"/>
    <s v="PG"/>
    <n v="7.08"/>
    <n v="47580"/>
    <b v="0"/>
    <s v="ToeiAnimation"/>
    <s v="Adventure,Comedy,Drama,Fantasy,Shounen"/>
    <s v="FujiTV"/>
    <s v="FlatironFilmCompany"/>
  </r>
  <r>
    <s v="Mahou Sensei Negima!"/>
    <s v="TV"/>
    <n v="26"/>
    <s v="Winter"/>
    <n v="2005"/>
    <s v="Thursdays"/>
    <d v="1899-12-30T01:00:00"/>
    <x v="1"/>
    <x v="0"/>
    <x v="0"/>
    <n v="23"/>
    <s v="PG-13"/>
    <n v="7.08"/>
    <n v="87556"/>
    <b v="0"/>
    <s v="Xebec"/>
    <s v="Comedy,Ecchi,Fantasy,Harem,Magic,Romance,School,Shounen,SuperPower,Supernatural"/>
    <s v="StarchildRecords"/>
    <s v="Funimation"/>
  </r>
  <r>
    <s v="Nobunaga no Shinobi"/>
    <s v="TV"/>
    <n v="26"/>
    <s v="Fall"/>
    <n v="2016"/>
    <s v="Tuesdays"/>
    <d v="1899-12-30T21:55:00"/>
    <x v="0"/>
    <x v="0"/>
    <x v="6"/>
    <n v="3"/>
    <s v="PG"/>
    <n v="7.08"/>
    <n v="12746"/>
    <b v="1"/>
    <s v="TMSEntertainment"/>
    <s v="Comedy,Historical"/>
    <s v="Nonefound,addsome"/>
    <m/>
  </r>
  <r>
    <s v="Occultic;Nine"/>
    <s v="TV"/>
    <n v="12"/>
    <s v="Fall"/>
    <n v="2016"/>
    <s v="Sundays"/>
    <d v="1899-12-30T00:00:00"/>
    <x v="1"/>
    <x v="0"/>
    <x v="2"/>
    <n v="24"/>
    <s v="PG-13"/>
    <n v="7.08"/>
    <n v="118141"/>
    <b v="0"/>
    <s v="A-1Pictures"/>
    <s v="Sci-Fi,Mystery"/>
    <s v="Aniplex,MAGES.,HakuhodoDYMusic&amp;Pictures,Lawson,ABCAnimation,ContentsSeed"/>
    <s v="AniplexofAmerica"/>
  </r>
  <r>
    <s v="Renkin San-kyuu Magical? Pokaan"/>
    <s v="TV"/>
    <n v="12"/>
    <s v="Spring"/>
    <n v="2006"/>
    <m/>
    <m/>
    <x v="2"/>
    <x v="2"/>
    <x v="3"/>
    <n v="24"/>
    <s v="R+"/>
    <n v="7.08"/>
    <n v="19695"/>
    <b v="0"/>
    <s v="Remic"/>
    <s v="Comedy,Ecchi,Magic,Parody,Vampire"/>
    <s v="Genco,Lantis,MediaFactory"/>
    <m/>
  </r>
  <r>
    <s v="Shinmai Maou no Testament"/>
    <s v="TV"/>
    <n v="12"/>
    <s v="Winter"/>
    <n v="2015"/>
    <s v="Thursdays"/>
    <d v="1899-12-30T02:00:00"/>
    <x v="1"/>
    <x v="0"/>
    <x v="2"/>
    <n v="23"/>
    <s v="R+"/>
    <n v="7.08"/>
    <n v="233897"/>
    <b v="0"/>
    <s v="ProductionIMS"/>
    <s v="Action,Harem,Demons,Romance,Ecchi,Fantasy"/>
    <s v="KadokawaShoten,AT-X,NipponColumbia,KadokawaPicturesJapan,KlockWorx,Mobcast,Crunchyroll"/>
    <s v="Funimation"/>
  </r>
  <r>
    <s v="Starmyu"/>
    <s v="TV"/>
    <n v="12"/>
    <s v="Fall"/>
    <n v="2015"/>
    <s v="Tuesdays"/>
    <d v="1899-12-30T00:00:00"/>
    <x v="1"/>
    <x v="0"/>
    <x v="3"/>
    <n v="24"/>
    <s v="PG-13"/>
    <n v="7.08"/>
    <n v="26914"/>
    <b v="0"/>
    <s v="C-Station"/>
    <s v="Music,School,SliceofLife"/>
    <s v="NBCUniversalEntertainmentJapan"/>
    <s v="Funimation"/>
  </r>
  <r>
    <s v="Asura Cryin'"/>
    <s v="TV"/>
    <n v="13"/>
    <s v="Spring"/>
    <n v="2009"/>
    <s v="Thursdays"/>
    <d v="1899-12-30T08:00:00"/>
    <x v="0"/>
    <x v="0"/>
    <x v="2"/>
    <n v="24"/>
    <s v="PG-13"/>
    <n v="7.07"/>
    <n v="74619"/>
    <b v="0"/>
    <s v="SevenArcs"/>
    <s v="Action,Supernatural,Mecha"/>
    <s v="TVTokyo,StarchildRecords,RakuHighStudentCouncil"/>
    <m/>
  </r>
  <r>
    <s v="Gokukoku no Brynhildr"/>
    <s v="TV"/>
    <n v="13"/>
    <s v="Spring"/>
    <n v="2014"/>
    <s v="Sundays"/>
    <d v="1899-12-30T22:00:00"/>
    <x v="0"/>
    <x v="0"/>
    <x v="0"/>
    <n v="23"/>
    <s v="R+"/>
    <n v="7.07"/>
    <n v="193182"/>
    <b v="0"/>
    <s v="Arms"/>
    <s v="Drama,Mystery,Sci-Fi,Seinen"/>
    <s v="VAP"/>
    <s v="SentaiFilmworks"/>
  </r>
  <r>
    <s v="Kyoukai no Rinne (TV) 3rd Season"/>
    <s v="TV"/>
    <n v="25"/>
    <s v="Spring"/>
    <n v="2017"/>
    <s v="Saturdays"/>
    <d v="1899-12-30T17:35:00"/>
    <x v="0"/>
    <x v="0"/>
    <x v="0"/>
    <n v="24"/>
    <s v="PG-13"/>
    <n v="7.07"/>
    <n v="11339"/>
    <b v="1"/>
    <s v="Brain'sBase"/>
    <s v="Comedy,Supernatural,Romance,School,Shounen"/>
    <s v="ShogakukanProductions,NHK,Shogakukan"/>
    <s v="SentaiFilmworks"/>
  </r>
  <r>
    <s v="Shingeki! Kyojin Chuugakkou"/>
    <s v="TV"/>
    <n v="12"/>
    <s v="Fall"/>
    <n v="2015"/>
    <s v="Sundays"/>
    <d v="1899-12-30T01:58:00"/>
    <x v="1"/>
    <x v="0"/>
    <x v="0"/>
    <n v="17"/>
    <s v="PG-13"/>
    <n v="7.07"/>
    <n v="71391"/>
    <b v="0"/>
    <s v="ProductionI.G"/>
    <s v="Comedy,Parody,School,Shounen"/>
    <s v="PonyCanyonEnterprise"/>
    <s v="Funimation"/>
  </r>
  <r>
    <s v="Sora wo Kakeru Shoujo"/>
    <s v="TV"/>
    <n v="26"/>
    <s v="Winter"/>
    <n v="2009"/>
    <m/>
    <m/>
    <x v="2"/>
    <x v="2"/>
    <x v="3"/>
    <n v="24"/>
    <s v="PG-13"/>
    <n v="7.07"/>
    <n v="18793"/>
    <b v="0"/>
    <s v="Sunrise"/>
    <s v="Adventure,Comedy,Sci-Fi,Space"/>
    <s v="Nonefound,addsome"/>
    <s v="BandaiEntertainment,SentaiFilmworks"/>
  </r>
  <r>
    <s v="Starship Operators"/>
    <s v="TV"/>
    <n v="13"/>
    <s v="Winter"/>
    <n v="2005"/>
    <s v="Wednesdays"/>
    <d v="1899-12-30T18:00:00"/>
    <x v="0"/>
    <x v="1"/>
    <x v="2"/>
    <n v="24"/>
    <s v="PG-13"/>
    <n v="7.07"/>
    <n v="10724"/>
    <b v="0"/>
    <s v="J.C.Staff"/>
    <s v="Drama,Military,Sci-Fi,Space"/>
    <s v="GeneonUniversalEntertainment"/>
    <s v="GeneonEntertainmentUSA"/>
  </r>
  <r>
    <s v="Tenjou Tenge"/>
    <s v="TV"/>
    <n v="24"/>
    <s v="Spring"/>
    <n v="2004"/>
    <m/>
    <m/>
    <x v="2"/>
    <x v="2"/>
    <x v="0"/>
    <n v="23"/>
    <s v="R"/>
    <n v="7.07"/>
    <n v="116194"/>
    <b v="0"/>
    <s v="Madhouse"/>
    <s v="Action,Ecchi,MartialArts,Comedy,SuperPower,School,Shounen"/>
    <s v="TVAsahi"/>
    <s v="DiscotekMedia,GeneonEntertainmentUSA"/>
  </r>
  <r>
    <s v="World Destruction: Sekai Bokumetsu no Rokunin"/>
    <s v="TV"/>
    <n v="13"/>
    <s v="Summer"/>
    <n v="2008"/>
    <m/>
    <m/>
    <x v="2"/>
    <x v="2"/>
    <x v="8"/>
    <n v="25"/>
    <s v="PG-13"/>
    <n v="7.07"/>
    <n v="38244"/>
    <b v="0"/>
    <s v="ProductionI.G"/>
    <s v="Adventure,Fantasy"/>
    <s v="Sega"/>
    <s v="Funimation"/>
  </r>
  <r>
    <s v="Binan Koukou Chikyuu Bouei-bu LOVE!"/>
    <s v="TV"/>
    <n v="12"/>
    <s v="Winter"/>
    <n v="2015"/>
    <s v="Wednesdays"/>
    <d v="1899-12-30T01:40:00"/>
    <x v="1"/>
    <x v="0"/>
    <x v="3"/>
    <n v="24"/>
    <s v="PG-13"/>
    <n v="7.06"/>
    <n v="52442"/>
    <b v="0"/>
    <s v="Diomedea"/>
    <s v="SliceofLife,Comedy,Magic,School"/>
    <s v="Sotsu,PonyCanyon"/>
    <s v="PonycanUSA"/>
  </r>
  <r>
    <s v="IS: Infinite Stratos"/>
    <s v="TV"/>
    <n v="12"/>
    <s v="Winter"/>
    <n v="2011"/>
    <s v="Fridays"/>
    <d v="1899-12-30T01:25:00"/>
    <x v="1"/>
    <x v="0"/>
    <x v="2"/>
    <n v="24"/>
    <s v="PG-13"/>
    <n v="7.06"/>
    <n v="303800"/>
    <b v="0"/>
    <s v="8bit"/>
    <s v="Action,Sci-Fi,Harem,Comedy,Ecchi,Mecha"/>
    <s v="Lantis,MediaFactory,TBS,SonyMusicCommunications,ProjectIS,SakuraCreate"/>
    <s v="SentaiFilmworks"/>
  </r>
  <r>
    <s v="Kodomo no Jikan (TV)"/>
    <s v="TV"/>
    <n v="12"/>
    <s v="Fall"/>
    <n v="2007"/>
    <m/>
    <m/>
    <x v="2"/>
    <x v="2"/>
    <x v="0"/>
    <n v="24"/>
    <s v="R"/>
    <n v="7.06"/>
    <n v="73131"/>
    <b v="0"/>
    <s v="Diomedea"/>
    <s v="Comedy,Ecchi,School"/>
    <s v="BandaiVisual,Lantis,Movic,DreamForce,Futabasha"/>
    <m/>
  </r>
  <r>
    <s v="Macademi Wasshoi!"/>
    <s v="TV"/>
    <n v="12"/>
    <s v="Fall"/>
    <n v="2008"/>
    <m/>
    <m/>
    <x v="2"/>
    <x v="2"/>
    <x v="2"/>
    <n v="24"/>
    <s v="R+"/>
    <n v="7.06"/>
    <n v="32326"/>
    <b v="0"/>
    <s v="Zexcs"/>
    <s v="Comedy,Ecchi,Fantasy,Romance,School,Supernatural"/>
    <s v="MediaFactory"/>
    <m/>
  </r>
  <r>
    <s v="Masamune-kun no Revenge"/>
    <s v="TV"/>
    <n v="12"/>
    <s v="Winter"/>
    <n v="2017"/>
    <s v="Thursdays"/>
    <d v="1899-12-30T22:30:00"/>
    <x v="0"/>
    <x v="0"/>
    <x v="0"/>
    <n v="24"/>
    <s v="PG-13"/>
    <n v="7.06"/>
    <n v="239987"/>
    <b v="0"/>
    <s v="SilverLink."/>
    <s v="Harem,Comedy,Romance,School,Shounen"/>
    <s v="Sotsu,Lantis,AT-X,KlockWorx,BSFuji,TokyoMX,Ichijinsha,Furyu"/>
    <m/>
  </r>
  <r>
    <s v="Otogizoushi"/>
    <s v="TV"/>
    <n v="26"/>
    <s v="Summer"/>
    <n v="2004"/>
    <m/>
    <m/>
    <x v="2"/>
    <x v="2"/>
    <x v="3"/>
    <n v="23"/>
    <s v="PG-13"/>
    <n v="7.06"/>
    <n v="11630"/>
    <b v="0"/>
    <s v="ProductionI.G"/>
    <s v="Adventure,Drama,Fantasy,Historical"/>
    <s v="VAP,NipponTelevisionNetwork"/>
    <s v="MediaBlasters"/>
  </r>
  <r>
    <s v="Pita Ten"/>
    <s v="TV"/>
    <n v="26"/>
    <s v="Spring"/>
    <n v="2002"/>
    <s v="Sundays"/>
    <d v="1899-12-30T09:30:00"/>
    <x v="0"/>
    <x v="0"/>
    <x v="0"/>
    <n v="24"/>
    <s v="G"/>
    <n v="7.06"/>
    <n v="17196"/>
    <b v="0"/>
    <s v="Madhouse"/>
    <s v="Comedy,Fantasy,Kids,Romance,School,Shounen"/>
    <s v="Broccoli"/>
    <s v="NozomiEntertainment"/>
  </r>
  <r>
    <s v="Senki Zesshou Symphogear"/>
    <s v="TV"/>
    <n v="13"/>
    <s v="Winter"/>
    <n v="2012"/>
    <s v="Fridays"/>
    <d v="1899-12-30T23:00:00"/>
    <x v="1"/>
    <x v="0"/>
    <x v="3"/>
    <n v="23"/>
    <s v="PG-13"/>
    <n v="7.06"/>
    <n v="57820"/>
    <b v="0"/>
    <s v="Satelight,EncourageFilms"/>
    <s v="Action,Sci-Fi,Music"/>
    <s v="Aniplex,Memory-Tech,Dwango,Bushiroad,GoodSmileCompany,KingRecords,Kinyosha"/>
    <m/>
  </r>
  <r>
    <s v="Shingetsutan Tsukihime"/>
    <s v="TV"/>
    <n v="12"/>
    <s v="Fall"/>
    <n v="2003"/>
    <m/>
    <m/>
    <x v="2"/>
    <x v="2"/>
    <x v="1"/>
    <n v="24"/>
    <s v="R"/>
    <n v="7.06"/>
    <n v="101988"/>
    <b v="0"/>
    <s v="J.C.Staff"/>
    <s v="Action,Horror,Mystery,Romance,SuperPower,Supernatural,Vampire"/>
    <s v="TBS,RondoRobe,Movic"/>
    <s v="SentaiFilmworks,GeneonEntertainmentUSA"/>
  </r>
  <r>
    <s v="Show By Rock!! #"/>
    <s v="TV"/>
    <n v="12"/>
    <s v="Fall"/>
    <n v="2016"/>
    <s v="Sundays"/>
    <d v="1899-12-30T22:00:00"/>
    <x v="0"/>
    <x v="0"/>
    <x v="8"/>
    <n v="23"/>
    <s v="PG-13"/>
    <n v="7.06"/>
    <n v="13633"/>
    <b v="1"/>
    <s v="Bones"/>
    <s v="Music,Comedy"/>
    <s v="Shochiku,PonyCanyon,Sanrio,StudioGOONEYS"/>
    <s v="Funimation"/>
  </r>
  <r>
    <s v="Yumekui Merry"/>
    <s v="TV"/>
    <n v="13"/>
    <s v="Winter"/>
    <n v="2011"/>
    <s v="Fridays"/>
    <m/>
    <x v="2"/>
    <x v="2"/>
    <x v="0"/>
    <n v="24"/>
    <s v="PG-13"/>
    <n v="7.06"/>
    <n v="98467"/>
    <b v="0"/>
    <s v="J.C.Staff"/>
    <s v="Action,Supernatural,Seinen"/>
    <s v="PonyCanyon,TBS,MagicCapsule,Houbunsha,RAY"/>
    <s v="SentaiFilmworks"/>
  </r>
  <r>
    <s v="Gate Keepers"/>
    <s v="TV"/>
    <n v="24"/>
    <s v="Spring"/>
    <n v="2000"/>
    <m/>
    <m/>
    <x v="2"/>
    <x v="2"/>
    <x v="8"/>
    <n v="25"/>
    <s v="PG-13"/>
    <n v="7.05"/>
    <n v="15766"/>
    <b v="0"/>
    <s v="Gonzo"/>
    <s v="Action,Comedy,Fantasy,Mecha,Sci-Fi,Shounen"/>
    <s v="MediaFactory"/>
    <s v="GeneonEntertainmentUSA"/>
  </r>
  <r>
    <s v="Kurogane no Linebarrels"/>
    <s v="TV"/>
    <n v="24"/>
    <s v="Fall"/>
    <n v="2008"/>
    <m/>
    <m/>
    <x v="2"/>
    <x v="2"/>
    <x v="0"/>
    <n v="23"/>
    <s v="R"/>
    <n v="7.05"/>
    <n v="32677"/>
    <b v="0"/>
    <s v="Gonzo"/>
    <s v="Action,Sci-Fi,Mecha"/>
    <s v="AkitaShoten,SotsuMusicPublishing"/>
    <s v="Funimation"/>
  </r>
  <r>
    <s v="Natsu-iro Kiseki"/>
    <s v="TV"/>
    <n v="12"/>
    <s v="Spring"/>
    <n v="2012"/>
    <m/>
    <m/>
    <x v="2"/>
    <x v="2"/>
    <x v="3"/>
    <n v="24"/>
    <s v="PG-13"/>
    <n v="7.05"/>
    <n v="29376"/>
    <b v="0"/>
    <s v="Sunrise"/>
    <s v="School,SliceofLife,Supernatural"/>
    <s v="Aniplex,Lantis,MainichiBroadcastingSystem,NatsuiroKisekiProductionPartners,AtelierMusa"/>
    <m/>
  </r>
  <r>
    <s v="Ore ga Ojousama Gakkou ni &quot;Shomin Sample&quot; Toshite Getsâ™¥Sareta Ken"/>
    <s v="TV"/>
    <n v="12"/>
    <s v="Fall"/>
    <n v="2015"/>
    <s v="Wednesdays"/>
    <d v="1899-12-30T23:30:00"/>
    <x v="1"/>
    <x v="0"/>
    <x v="2"/>
    <n v="23"/>
    <s v="PG-13"/>
    <n v="7.05"/>
    <n v="107607"/>
    <b v="0"/>
    <s v="SilverLink."/>
    <s v="Comedy,Ecchi,Harem,Romance,School"/>
    <s v="Sotsu,AT-X,Memory-Tech,Showgate,HappinetPictures,BSFuji,MAGES.,ContentsSeed,Ichijinsha"/>
    <s v="Funimation"/>
  </r>
  <r>
    <s v="Sumomomo Momomo: Chijou Saikyou no Yome"/>
    <s v="TV"/>
    <n v="22"/>
    <s v="Fall"/>
    <n v="2006"/>
    <m/>
    <m/>
    <x v="2"/>
    <x v="2"/>
    <x v="0"/>
    <n v="24"/>
    <s v="PG-13"/>
    <n v="7.05"/>
    <n v="37037"/>
    <b v="0"/>
    <s v="StudioHibari"/>
    <s v="Action,Comedy,Romance,MartialArts,Seinen"/>
    <s v="TVAsahi,SquareEnix,Lantis,Movic"/>
    <m/>
  </r>
  <r>
    <s v="Taimadou Gakuen 35 Shiken Shoutai"/>
    <s v="TV"/>
    <n v="12"/>
    <s v="Fall"/>
    <n v="2015"/>
    <s v="Thursdays"/>
    <d v="1899-12-30T01:05:00"/>
    <x v="1"/>
    <x v="0"/>
    <x v="2"/>
    <n v="23"/>
    <s v="R"/>
    <n v="7.05"/>
    <n v="131911"/>
    <b v="0"/>
    <s v="SilverLink."/>
    <s v="Action,Ecchi,Fantasy,Harem,Military,Romance,Supernatural"/>
    <s v="MAGES."/>
    <m/>
  </r>
  <r>
    <s v="Yuusha ni Narenakatta Ore wa Shibushibu Shuushoku wo Ketsui Shimashita."/>
    <s v="TV"/>
    <n v="12"/>
    <s v="Fall"/>
    <n v="2013"/>
    <s v="Saturdays"/>
    <d v="1899-12-30T01:30:00"/>
    <x v="1"/>
    <x v="0"/>
    <x v="2"/>
    <n v="24"/>
    <s v="R+"/>
    <n v="7.05"/>
    <n v="144994"/>
    <b v="0"/>
    <s v="Asread"/>
    <s v="Comedy,Romance,Ecchi,Fantasy"/>
    <s v="Lantis,KadokawaShoten,Rakuonsha,KlockWorx,chara-ani.com,DocomoAnimeStore,FujimiShobo"/>
    <s v="SentaiFilmworks"/>
  </r>
  <r>
    <s v=".hack//Roots"/>
    <s v="TV"/>
    <n v="26"/>
    <s v="Spring"/>
    <n v="2006"/>
    <m/>
    <m/>
    <x v="2"/>
    <x v="2"/>
    <x v="3"/>
    <n v="24"/>
    <s v="PG-13"/>
    <n v="7.04"/>
    <n v="54759"/>
    <b v="1"/>
    <s v="BeeTrain"/>
    <s v="Adventure,Fantasy,Game,Drama,Sci-Fi"/>
    <s v="TVTokyo,BandaiVisual,CyberConnect2"/>
    <s v="Funimation,BandaiEntertainment"/>
  </r>
  <r>
    <s v="A-Channel"/>
    <s v="TV"/>
    <n v="12"/>
    <s v="Spring"/>
    <n v="2011"/>
    <s v="Fridays"/>
    <d v="1899-12-30T01:40:00"/>
    <x v="1"/>
    <x v="0"/>
    <x v="6"/>
    <n v="24"/>
    <s v="PG-13"/>
    <n v="7.04"/>
    <n v="67081"/>
    <b v="0"/>
    <s v="StudioGokumi"/>
    <s v="Comedy,School,Seinen,SliceofLife"/>
    <s v="Aniplex,Dentsu,MainichiBroadcastingSystem"/>
    <s v="SentaiFilmworks"/>
  </r>
  <r>
    <s v="Battle Programmer Shirase"/>
    <s v="TV"/>
    <n v="15"/>
    <s v="Fall"/>
    <n v="2003"/>
    <m/>
    <m/>
    <x v="2"/>
    <x v="2"/>
    <x v="3"/>
    <n v="12"/>
    <s v="PG-13"/>
    <n v="7.04"/>
    <n v="24323"/>
    <b v="0"/>
    <s v="AIC"/>
    <s v="Comedy,Ecchi,Sci-Fi"/>
    <s v="Nonefound,addsome"/>
    <m/>
  </r>
  <r>
    <s v="Beet the Vandel Buster"/>
    <s v="TV"/>
    <n v="52"/>
    <s v="Fall"/>
    <n v="2004"/>
    <m/>
    <m/>
    <x v="2"/>
    <x v="2"/>
    <x v="0"/>
    <n v="23"/>
    <s v="PG"/>
    <n v="7.04"/>
    <n v="10719"/>
    <b v="0"/>
    <s v="ToeiAnimation"/>
    <s v="Adventure,Fantasy,Shounen,Supernatural"/>
    <s v="Nonefound,addsome"/>
    <m/>
  </r>
  <r>
    <s v="Blassreiter"/>
    <s v="TV"/>
    <n v="24"/>
    <s v="Spring"/>
    <n v="2008"/>
    <m/>
    <m/>
    <x v="2"/>
    <x v="2"/>
    <x v="3"/>
    <n v="23"/>
    <s v="R"/>
    <n v="7.04"/>
    <n v="60775"/>
    <b v="0"/>
    <s v="Gonzo"/>
    <s v="Action,Sci-Fi"/>
    <s v="Nitroplus,SotsuMusicPublishing"/>
    <s v="Funimation"/>
  </r>
  <r>
    <s v="Fractale"/>
    <s v="TV"/>
    <n v="11"/>
    <s v="Winter"/>
    <n v="2011"/>
    <s v="Fridays"/>
    <d v="1899-12-30T00:45:00"/>
    <x v="1"/>
    <x v="0"/>
    <x v="3"/>
    <n v="23"/>
    <s v="PG-13"/>
    <n v="7.04"/>
    <n v="60734"/>
    <b v="0"/>
    <s v="A-1Pictures,Ordet"/>
    <s v="Adventure,Fantasy,Sci-Fi"/>
    <s v="FujiTV,AsmikAceEntertainment,SonyMusicEntertainment,Graphinica"/>
    <s v="Funimation"/>
  </r>
  <r>
    <s v="Freezing Vibration"/>
    <s v="TV"/>
    <n v="12"/>
    <s v="Fall"/>
    <n v="2013"/>
    <s v="Fridays"/>
    <d v="1899-12-30T21:30:00"/>
    <x v="0"/>
    <x v="0"/>
    <x v="0"/>
    <n v="23"/>
    <s v="R+"/>
    <n v="7.04"/>
    <n v="95004"/>
    <b v="1"/>
    <s v="A.C.G.T."/>
    <s v="Action,Military,Sci-Fi,Harem,Drama,Romance,Ecchi,MartialArts,Seinen"/>
    <s v="MediaFactory"/>
    <s v="Funimation"/>
  </r>
  <r>
    <s v="Kurozuka"/>
    <s v="TV"/>
    <n v="12"/>
    <s v="Fall"/>
    <n v="2008"/>
    <m/>
    <m/>
    <x v="2"/>
    <x v="2"/>
    <x v="0"/>
    <n v="23"/>
    <s v="R"/>
    <n v="7.04"/>
    <n v="60791"/>
    <b v="0"/>
    <s v="Madhouse"/>
    <s v="Action,Drama,Historical,Horror,Romance,Sci-Fi,Vampire"/>
    <s v="SonyPicturesEntertainment"/>
    <m/>
  </r>
  <r>
    <s v="Mariaâ€ Holic Alive"/>
    <s v="TV"/>
    <n v="12"/>
    <s v="Spring"/>
    <n v="2011"/>
    <m/>
    <m/>
    <x v="2"/>
    <x v="2"/>
    <x v="0"/>
    <n v="23"/>
    <s v="PG-13"/>
    <n v="7.04"/>
    <n v="44583"/>
    <b v="1"/>
    <s v="Shaft"/>
    <s v="Comedy,Parody,School,ShoujoAi"/>
    <s v="TVTokyoMusic"/>
    <s v="SentaiFilmworks"/>
  </r>
  <r>
    <s v="Namiuchigiwa no Muromi-san"/>
    <s v="TV"/>
    <n v="13"/>
    <s v="Spring"/>
    <n v="2013"/>
    <s v="Sundays"/>
    <d v="1899-12-30T01:15:00"/>
    <x v="1"/>
    <x v="0"/>
    <x v="0"/>
    <n v="12"/>
    <s v="PG-13"/>
    <n v="7.04"/>
    <n v="28973"/>
    <b v="0"/>
    <s v="TatsunokoProduction"/>
    <s v="Comedy,Fantasy,SliceofLife"/>
    <s v="StarchildRecords,StudioTulip,HalfH.PStudio"/>
    <m/>
  </r>
  <r>
    <s v="Reikenzan: Eichi e no Shikaku"/>
    <s v="TV"/>
    <n v="12"/>
    <s v="Winter"/>
    <n v="2017"/>
    <s v="Sundays"/>
    <d v="1899-12-30T00:00:00"/>
    <x v="1"/>
    <x v="0"/>
    <x v="2"/>
    <n v="24"/>
    <s v="PG-13"/>
    <n v="7.04"/>
    <n v="20172"/>
    <b v="1"/>
    <s v="StudioDeen"/>
    <s v="Comedy,Magic,Fantasy"/>
    <s v="HaolinersAnimationLeague,TencentAnimation"/>
    <m/>
  </r>
  <r>
    <s v="Rinne no Lagrange Season 2"/>
    <s v="TV"/>
    <n v="12"/>
    <s v="Summer"/>
    <n v="2012"/>
    <m/>
    <m/>
    <x v="2"/>
    <x v="2"/>
    <x v="3"/>
    <n v="24"/>
    <s v="PG-13"/>
    <n v="7.04"/>
    <n v="20968"/>
    <b v="1"/>
    <s v="Xebec"/>
    <s v="Action,Comedy,Mecha,Sci-Fi"/>
    <s v="ProductionI.G,BandaiVisual,YomiuriTelecasting,flyingDOG"/>
    <s v="VizMedia"/>
  </r>
  <r>
    <s v="Tokyo Mew Mew"/>
    <s v="TV"/>
    <n v="52"/>
    <s v="Spring"/>
    <n v="2002"/>
    <m/>
    <m/>
    <x v="2"/>
    <x v="2"/>
    <x v="0"/>
    <n v="24"/>
    <s v="PG"/>
    <n v="7.04"/>
    <n v="77883"/>
    <b v="0"/>
    <s v="StudioPierrot"/>
    <s v="Sci-Fi,Adventure,Comedy,Supernatural,Magic,Romance,Fantasy,Shoujo"/>
    <s v="Kodansha,TVAichi"/>
    <s v="4KidsEntertainment"/>
  </r>
  <r>
    <s v="Wake Up, Girls!"/>
    <s v="TV"/>
    <n v="12"/>
    <s v="Winter"/>
    <n v="2014"/>
    <s v="Saturdays"/>
    <d v="1899-12-30T01:23:00"/>
    <x v="1"/>
    <x v="0"/>
    <x v="3"/>
    <n v="24"/>
    <s v="PG-13"/>
    <n v="7.04"/>
    <n v="34517"/>
    <b v="1"/>
    <s v="TatsunokoProduction,Ordet"/>
    <s v="Drama,Music"/>
    <s v="TVTokyo,AvexEntertainment,Sotsu,Sega,Gakken,Rakuonsha,AT-X,Toho,UltraSuperPictures,DIVEIIEntertainment,GoodSmileCompany"/>
    <s v="SentaiFilmworks"/>
  </r>
  <r>
    <s v="Cardfight!! Vanguard: Asia Circuit-hen"/>
    <s v="TV"/>
    <n v="39"/>
    <s v="Spring"/>
    <n v="2012"/>
    <s v="Sundays"/>
    <d v="1899-12-30T10:00:00"/>
    <x v="0"/>
    <x v="0"/>
    <x v="3"/>
    <n v="24"/>
    <s v="PG-13"/>
    <n v="7.03"/>
    <n v="12934"/>
    <b v="1"/>
    <s v="TMSEntertainment"/>
    <s v="Action,Game,Adventure,Demons,Shounen"/>
    <s v="TVTokyo,Dentsu,Sotsu,Bushiroad"/>
    <m/>
  </r>
  <r>
    <s v="D.C.II: Da Capo II"/>
    <s v="TV"/>
    <n v="13"/>
    <s v="Fall"/>
    <n v="2007"/>
    <m/>
    <m/>
    <x v="2"/>
    <x v="2"/>
    <x v="1"/>
    <n v="25"/>
    <s v="PG-13"/>
    <n v="7.03"/>
    <n v="27085"/>
    <b v="1"/>
    <s v="feel."/>
    <s v="Drama,Ecchi,Romance,School"/>
    <s v="StarchildRecords"/>
    <m/>
  </r>
  <r>
    <s v="Devil Survivor 2 The Animation"/>
    <s v="TV"/>
    <n v="13"/>
    <s v="Spring"/>
    <n v="2013"/>
    <m/>
    <m/>
    <x v="2"/>
    <x v="2"/>
    <x v="8"/>
    <n v="24"/>
    <s v="R"/>
    <n v="7.03"/>
    <n v="116387"/>
    <b v="0"/>
    <s v="Bridge"/>
    <s v="Action,Demons,Supernatural"/>
    <s v="MainichiBroadcastingSystem,PonyCanyon,Showgate,Index"/>
    <s v="SentaiFilmworks"/>
  </r>
  <r>
    <s v="Gi(a)rlish Number"/>
    <s v="TV"/>
    <n v="12"/>
    <s v="Fall"/>
    <n v="2016"/>
    <s v="Fridays"/>
    <d v="1899-12-30T02:28:00"/>
    <x v="1"/>
    <x v="0"/>
    <x v="2"/>
    <n v="24"/>
    <s v="PG-13"/>
    <n v="7.03"/>
    <n v="61075"/>
    <b v="0"/>
    <s v="Diomedea"/>
    <s v="SliceofLife"/>
    <s v="FrontierWorks,TBS,DAXProduction,ASCIIMediaWorks,NBCUniversalEntertainmentJapan,i0+,MedicosEntertainment,NichiNare"/>
    <s v="SentaiFilmworks"/>
  </r>
  <r>
    <s v="Gokujou Seitokai"/>
    <s v="TV"/>
    <n v="26"/>
    <s v="Spring"/>
    <n v="2005"/>
    <m/>
    <m/>
    <x v="2"/>
    <x v="2"/>
    <x v="0"/>
    <n v="25"/>
    <s v="PG-13"/>
    <n v="7.03"/>
    <n v="13536"/>
    <b v="0"/>
    <s v="J.C.Staff"/>
    <s v="Comedy,School,SliceofLife"/>
    <s v="Konami"/>
    <s v="ADVFilms"/>
  </r>
  <r>
    <s v="Prince of Stride: Alternative"/>
    <s v="TV"/>
    <n v="12"/>
    <s v="Winter"/>
    <n v="2016"/>
    <s v="Tuesdays"/>
    <d v="1899-12-30T23:00:00"/>
    <x v="1"/>
    <x v="0"/>
    <x v="1"/>
    <n v="24"/>
    <s v="PG-13"/>
    <n v="7.03"/>
    <n v="96721"/>
    <b v="0"/>
    <s v="Madhouse"/>
    <s v="Sports"/>
    <s v="MediaFactory"/>
    <s v="Funimation"/>
  </r>
  <r>
    <s v="Rockman.EXE"/>
    <s v="TV"/>
    <n v="56"/>
    <s v="Spring"/>
    <n v="2002"/>
    <s v="Mondays"/>
    <d v="1899-12-30T18:30:00"/>
    <x v="0"/>
    <x v="1"/>
    <x v="10"/>
    <n v="21"/>
    <s v="PG-13"/>
    <n v="7.03"/>
    <n v="22092"/>
    <b v="0"/>
    <s v="Xebec"/>
    <s v="Action,Game,Sci-Fi,Adventure,Comedy,Mecha,Shounen"/>
    <s v="TVTokyo,ShogakukanProductions,NihonAdSystems,HalfH.PStudio"/>
    <s v="VizMedia"/>
  </r>
  <r>
    <s v="Yuâ˜†Giâ˜†Oh! Zexal Second"/>
    <s v="TV"/>
    <n v="73"/>
    <s v="Fall"/>
    <n v="2012"/>
    <m/>
    <m/>
    <x v="2"/>
    <x v="2"/>
    <x v="0"/>
    <n v="23"/>
    <s v="PG-13"/>
    <n v="7.03"/>
    <n v="14584"/>
    <b v="1"/>
    <s v="StudioGallop"/>
    <s v="Action,Fantasy,Game,Shounen"/>
    <s v="TVTokyo,NihonAdSystems"/>
    <m/>
  </r>
  <r>
    <s v="Zettai Shounen"/>
    <s v="TV"/>
    <n v="26"/>
    <s v="Spring"/>
    <n v="2005"/>
    <s v="Saturdays"/>
    <d v="1899-12-30T08:06:00"/>
    <x v="0"/>
    <x v="0"/>
    <x v="3"/>
    <n v="25"/>
    <s v="PG-13"/>
    <n v="7.03"/>
    <n v="12626"/>
    <b v="0"/>
    <s v="Ajia-Do"/>
    <s v="Fantasy,Drama,Mystery,Sci-Fi,Shounen"/>
    <s v="BandaiVisual,MellowHead,Genco,GingaYa,TrilogyFutureStudio"/>
    <m/>
  </r>
  <r>
    <s v="Zombie-Loan"/>
    <s v="TV"/>
    <n v="11"/>
    <s v="Summer"/>
    <n v="2007"/>
    <m/>
    <m/>
    <x v="2"/>
    <x v="2"/>
    <x v="0"/>
    <n v="23"/>
    <s v="R"/>
    <n v="7.03"/>
    <n v="102054"/>
    <b v="0"/>
    <s v="Xebec"/>
    <s v="Action,Horror,Shounen,Supernatural"/>
    <s v="NihonAdSystems"/>
    <s v="DiscotekMedia"/>
  </r>
  <r>
    <s v="Bakuten Shoot Beyblade G Revolution"/>
    <s v="TV"/>
    <n v="52"/>
    <s v="Winter"/>
    <n v="2003"/>
    <s v="Mondays"/>
    <d v="1899-12-30T18:00:00"/>
    <x v="0"/>
    <x v="1"/>
    <x v="0"/>
    <n v="20"/>
    <s v="PG"/>
    <n v="7.02"/>
    <n v="25750"/>
    <b v="1"/>
    <s v="Madhouse"/>
    <s v="Action,Adventure,Comedy,Sci-Fi,Shounen,Sports"/>
    <s v="d-rights"/>
    <s v="Nelvana"/>
  </r>
  <r>
    <s v="Blackâ˜…Rock Shooter (TV)"/>
    <s v="TV"/>
    <n v="8"/>
    <s v="Winter"/>
    <n v="2012"/>
    <s v="Fridays"/>
    <d v="1899-12-30T00:45:00"/>
    <x v="1"/>
    <x v="0"/>
    <x v="7"/>
    <n v="23"/>
    <s v="PG-13"/>
    <n v="7.02"/>
    <n v="228819"/>
    <b v="1"/>
    <s v="Ordet,SANZIGEN"/>
    <s v="Action,Drama,School,SliceofLife"/>
    <s v="Aniplex,Dentsu,FujiTV,UltraSuperPictures,SonyMusicEntertainment,FujiPacificMusicPublishing,GoodSmileCompany"/>
    <s v="Funimation"/>
  </r>
  <r>
    <s v="Daitoshokan no Hitsujikai"/>
    <s v="TV"/>
    <n v="12"/>
    <s v="Fall"/>
    <n v="2014"/>
    <s v="Thursdays"/>
    <d v="1899-12-30T00:30:00"/>
    <x v="1"/>
    <x v="0"/>
    <x v="1"/>
    <n v="23"/>
    <s v="PG-13"/>
    <n v="7.02"/>
    <n v="56999"/>
    <b v="0"/>
    <s v="HoodsEntertainment"/>
    <s v="Harem,Romance,School"/>
    <s v="FelixFilm,BraveHearts"/>
    <s v="Funimation"/>
  </r>
  <r>
    <s v="Inazuma Eleven Go: Galaxy"/>
    <s v="TV"/>
    <n v="43"/>
    <s v="Spring"/>
    <n v="2013"/>
    <m/>
    <m/>
    <x v="2"/>
    <x v="2"/>
    <x v="8"/>
    <n v="23"/>
    <s v="G"/>
    <n v="7.02"/>
    <n v="12987"/>
    <b v="1"/>
    <s v="OLM"/>
    <s v="Shounen,Sports,SuperPower"/>
    <s v="Nonefound,addsome"/>
    <m/>
  </r>
  <r>
    <s v="Kannazuki no Miko"/>
    <s v="TV"/>
    <n v="12"/>
    <s v="Fall"/>
    <n v="2004"/>
    <m/>
    <m/>
    <x v="2"/>
    <x v="2"/>
    <x v="0"/>
    <n v="24"/>
    <s v="PG-13"/>
    <n v="7.02"/>
    <n v="47312"/>
    <b v="0"/>
    <s v="TNK"/>
    <s v="Supernatural,Drama,Magic,Romance,Mecha,Shounen,ShoujoAi"/>
    <s v="StudioFantasia,GeneonUniversalEntertainment,Remic,FrontLine,Kodansha,RondoRobe,Memory-Tech,ToshibaEntertainment"/>
    <s v="SentaiFilmworks,GeneonEntertainmentUSA"/>
  </r>
  <r>
    <s v="Kantai Collection: KanColle"/>
    <s v="TV"/>
    <n v="12"/>
    <s v="Winter"/>
    <n v="2015"/>
    <s v="Thursdays"/>
    <d v="1899-12-30T01:05:00"/>
    <x v="1"/>
    <x v="0"/>
    <x v="12"/>
    <n v="24"/>
    <s v="PG-13"/>
    <n v="7.02"/>
    <n v="126724"/>
    <b v="0"/>
    <s v="Diomedea"/>
    <s v="Action,Military,Sci-Fi,SliceofLife,School"/>
    <s v="flyingDOG"/>
    <s v="Funimation"/>
  </r>
  <r>
    <s v="Shinigami no Ballad."/>
    <s v="TV"/>
    <n v="6"/>
    <s v="Spring"/>
    <n v="2006"/>
    <m/>
    <m/>
    <x v="2"/>
    <x v="2"/>
    <x v="2"/>
    <n v="25"/>
    <s v="PG-13"/>
    <n v="7.02"/>
    <n v="34850"/>
    <b v="0"/>
    <s v="GroupTAC,GingaYa"/>
    <s v="Drama,Fantasy,Psychological,Supernatural"/>
    <s v="PonyCanyon"/>
    <s v="MaidenJapan"/>
  </r>
  <r>
    <s v="Tottoko Hamtarou"/>
    <s v="TV"/>
    <n v="296"/>
    <s v="Summer"/>
    <n v="2000"/>
    <s v="Fridays"/>
    <d v="1899-12-30T18:30:00"/>
    <x v="0"/>
    <x v="1"/>
    <x v="0"/>
    <n v="25"/>
    <s v="G"/>
    <n v="7.02"/>
    <n v="33150"/>
    <b v="0"/>
    <s v="TMSEntertainment"/>
    <s v="Adventure,Comedy,Kids"/>
    <s v="TVTokyo,ShogakukanProductions,HalfH.PStudio"/>
    <s v="VizMedia"/>
  </r>
  <r>
    <s v="Amatsuki"/>
    <s v="TV"/>
    <n v="13"/>
    <s v="Spring"/>
    <n v="2008"/>
    <s v="Saturdays"/>
    <d v="1899-12-30T02:30:00"/>
    <x v="1"/>
    <x v="0"/>
    <x v="0"/>
    <n v="23"/>
    <s v="PG-13"/>
    <n v="7.01"/>
    <n v="44948"/>
    <b v="0"/>
    <s v="StudioDeen"/>
    <s v="Action,Fantasy,Historical,Shoujo,Supernatural"/>
    <s v="FrontierWorks,Sotsu"/>
    <m/>
  </r>
  <r>
    <s v="Astro Boy: Tetsuwan Atom"/>
    <s v="TV"/>
    <n v="50"/>
    <s v="Spring"/>
    <n v="2003"/>
    <m/>
    <m/>
    <x v="2"/>
    <x v="2"/>
    <x v="0"/>
    <n v="24"/>
    <s v="G"/>
    <n v="7.01"/>
    <n v="11076"/>
    <b v="0"/>
    <s v="TezukaProductions"/>
    <s v="Action,Sci-Fi,Adventure,SuperPower,Kids,Mecha,Shounen"/>
    <s v="SonyPicturesEntertainment,Dentsu"/>
    <m/>
  </r>
  <r>
    <s v="Bubuki Buranki: Hoshi no Kyojin"/>
    <s v="TV"/>
    <n v="12"/>
    <s v="Fall"/>
    <n v="2016"/>
    <s v="Saturdays"/>
    <d v="1899-12-30T21:30:00"/>
    <x v="0"/>
    <x v="0"/>
    <x v="3"/>
    <n v="23"/>
    <s v="PG-13"/>
    <n v="7.01"/>
    <n v="16652"/>
    <b v="1"/>
    <s v="SANZIGEN"/>
    <s v="Action,Sci-Fi,Drama,Mecha"/>
    <s v="Dentsu,AT-X,UltraSuperPictures,SonyMusicCommunications,Bushiroad,Sammy,KadokawaMedia(Taiwan),Tose"/>
    <m/>
  </r>
  <r>
    <s v="Futari wa Precure"/>
    <s v="TV"/>
    <n v="49"/>
    <s v="Winter"/>
    <n v="2004"/>
    <s v="Sundays"/>
    <d v="1899-12-30T08:30:00"/>
    <x v="0"/>
    <x v="0"/>
    <x v="3"/>
    <n v="24"/>
    <s v="G"/>
    <n v="7.01"/>
    <n v="20821"/>
    <b v="0"/>
    <s v="ToeiAnimation"/>
    <s v="Action,Comedy,Magic,Fantasy,Shoujo"/>
    <s v="AsatsuDK,AsahiProduction,AsahiBroadcasting"/>
    <s v="4KidsEntertainment"/>
  </r>
  <r>
    <s v="Keppeki Danshi! Aoyama-kun"/>
    <s v="TV"/>
    <n v="12"/>
    <s v="Summer"/>
    <n v="2017"/>
    <s v="Sundays"/>
    <d v="1899-12-30T00:00:00"/>
    <x v="1"/>
    <x v="0"/>
    <x v="0"/>
    <n v="23"/>
    <s v="PG-13"/>
    <n v="7.01"/>
    <n v="42838"/>
    <b v="0"/>
    <s v="StudioHibari"/>
    <s v="Comedy,Sports,Seinen"/>
    <s v="Sotsu,TMSEntertainment,PonyCanyon,KlockWorx,TokyoMX,EastJapanMarketing&amp;Communications"/>
    <m/>
  </r>
  <r>
    <s v="Kiss x Sis (TV)"/>
    <s v="TV"/>
    <n v="12"/>
    <s v="Spring"/>
    <n v="2010"/>
    <m/>
    <m/>
    <x v="2"/>
    <x v="2"/>
    <x v="0"/>
    <n v="24"/>
    <s v="R+"/>
    <n v="7.01"/>
    <n v="262911"/>
    <b v="0"/>
    <s v="feel."/>
    <s v="Harem,Comedy,Romance,Ecchi,School,Seinen"/>
    <s v="StarchildRecords"/>
    <m/>
  </r>
  <r>
    <s v="Ninin ga Shinobuden"/>
    <s v="TV"/>
    <n v="12"/>
    <s v="Summer"/>
    <n v="2004"/>
    <s v="Saturdays"/>
    <d v="1899-12-30T00:30:00"/>
    <x v="1"/>
    <x v="0"/>
    <x v="0"/>
    <n v="24"/>
    <s v="R"/>
    <n v="7.01"/>
    <n v="24905"/>
    <b v="0"/>
    <s v="ufotable"/>
    <s v="Comedy,Parody,MartialArts"/>
    <s v="ToshibaEntertainment,HappinetPictures"/>
    <s v="NozomiEntertainment,NYAVPost"/>
  </r>
  <r>
    <s v="Onegaiâ˜†Twins"/>
    <s v="TV"/>
    <n v="12"/>
    <s v="Summer"/>
    <n v="2003"/>
    <m/>
    <m/>
    <x v="2"/>
    <x v="2"/>
    <x v="3"/>
    <n v="25"/>
    <s v="PG-13"/>
    <n v="7.01"/>
    <n v="63713"/>
    <b v="0"/>
    <s v="Daume"/>
    <s v="Comedy,Drama,Harem,School,Sci-Fi"/>
    <s v="BandaiVisual,Genco,Lantis"/>
    <s v="NozomiEntertainment,BandaiEntertainment"/>
  </r>
  <r>
    <s v="Tantei Opera Milky Holmes"/>
    <s v="TV"/>
    <n v="12"/>
    <s v="Fall"/>
    <n v="2010"/>
    <m/>
    <m/>
    <x v="2"/>
    <x v="2"/>
    <x v="12"/>
    <n v="24"/>
    <s v="PG-13"/>
    <n v="7.01"/>
    <n v="31909"/>
    <b v="0"/>
    <s v="J.C.Staff"/>
    <s v="Comedy,SuperPower,Mystery"/>
    <s v="Sotsu,Lantis,PonyCanyon,Dwango,Bushiroad,GoodSmileCompany,ChronoGearCreative"/>
    <m/>
  </r>
  <r>
    <s v="Atom: The Beginning"/>
    <s v="TV"/>
    <n v="12"/>
    <s v="Spring"/>
    <n v="2017"/>
    <s v="Saturdays"/>
    <d v="1899-12-30T23:00:00"/>
    <x v="1"/>
    <x v="0"/>
    <x v="0"/>
    <n v="25"/>
    <s v="PG-13"/>
    <n v="7"/>
    <n v="18580"/>
    <b v="0"/>
    <s v="ProductionI.G,OLM,Signal.MD"/>
    <s v="Action,Sci-Fi,Mecha,Seinen"/>
    <s v="NHK,TezukaProductions,StudioMausu,NBCUniversalEntertainmentJapan,HakuhodoDYMusic&amp;Pictures,Fields"/>
    <s v="SentaiFilmworks"/>
  </r>
  <r>
    <s v="Code:Breaker"/>
    <s v="TV"/>
    <n v="13"/>
    <s v="Fall"/>
    <n v="2012"/>
    <m/>
    <m/>
    <x v="2"/>
    <x v="2"/>
    <x v="0"/>
    <n v="24"/>
    <s v="R"/>
    <n v="7"/>
    <n v="164257"/>
    <b v="0"/>
    <s v="KinemaCitrus"/>
    <s v="Action,Comedy,School,Shounen,SuperPower,Supernatural"/>
    <s v="BandaiVisual,Lantis,Kodansha,Memory-Tech,Bushiroad"/>
    <s v="Funimation"/>
  </r>
  <r>
    <s v="Futakoi Alternative"/>
    <s v="TV"/>
    <n v="13"/>
    <s v="Spring"/>
    <n v="2005"/>
    <m/>
    <m/>
    <x v="2"/>
    <x v="2"/>
    <x v="3"/>
    <n v="24"/>
    <s v="PG-13"/>
    <n v="7"/>
    <n v="23601"/>
    <b v="0"/>
    <s v="ufotable,feel.,StudioFlag"/>
    <s v="Comedy,Drama,Romance"/>
    <s v="Lantis"/>
    <m/>
  </r>
  <r>
    <s v="Hoshizora e Kakaru Hashi"/>
    <s v="TV"/>
    <n v="12"/>
    <s v="Spring"/>
    <n v="2011"/>
    <s v="Mondays"/>
    <d v="1899-12-30T09:00:00"/>
    <x v="0"/>
    <x v="0"/>
    <x v="1"/>
    <n v="25"/>
    <s v="R+"/>
    <n v="7"/>
    <n v="101118"/>
    <b v="0"/>
    <s v="DogaKobo"/>
    <s v="Comedy,Ecchi,Harem,Romance,School"/>
    <s v="Dentsu,Sotsu,Marvelous,PonyCanyon,feng,PRA,Jumondo"/>
    <m/>
  </r>
  <r>
    <s v="Musaigen no Phantom World"/>
    <s v="TV"/>
    <n v="13"/>
    <s v="Winter"/>
    <n v="2016"/>
    <s v="Thursdays"/>
    <d v="1899-12-30T00:00:00"/>
    <x v="1"/>
    <x v="0"/>
    <x v="2"/>
    <n v="24"/>
    <s v="PG-13"/>
    <n v="7"/>
    <n v="221438"/>
    <b v="0"/>
    <s v="KyotoAnimation"/>
    <s v="Action,Comedy,Fantasy,SliceofLife,Supernatural"/>
    <s v="Lantis,PonyCanyon,AsahiBroadcasting"/>
    <s v="Funimation,Crunchyroll"/>
  </r>
  <r>
    <s v="Rinne no Lagrange"/>
    <s v="TV"/>
    <n v="12"/>
    <s v="Winter"/>
    <n v="2012"/>
    <s v="Sundays"/>
    <d v="1899-12-30T22:00:00"/>
    <x v="0"/>
    <x v="0"/>
    <x v="3"/>
    <n v="23"/>
    <s v="PG-13"/>
    <n v="7"/>
    <n v="45645"/>
    <b v="0"/>
    <s v="Xebec"/>
    <s v="Action,Sci-Fi,Comedy,Mecha"/>
    <s v="ProductionI.G,BandaiVisual,YomiuriTelecasting,flyingDOG,Dwango"/>
    <s v="VizMedia"/>
  </r>
  <r>
    <s v="Ro-Kyu-Bu!"/>
    <s v="TV"/>
    <n v="12"/>
    <s v="Summer"/>
    <n v="2011"/>
    <m/>
    <m/>
    <x v="2"/>
    <x v="2"/>
    <x v="2"/>
    <n v="24"/>
    <s v="PG-13"/>
    <n v="7"/>
    <n v="53847"/>
    <b v="0"/>
    <s v="BarnumStudio,ProjectNo.9,StudioBlanc"/>
    <s v="Ecchi,Sports,Comedy,School"/>
    <s v="AT-X,MagicCapsule,WarnerBros.,ASCIIMediaWorks"/>
    <s v="SentaiFilmworks"/>
  </r>
  <r>
    <s v="Samurai Deeper Kyou"/>
    <s v="TV"/>
    <n v="26"/>
    <s v="Summer"/>
    <n v="2002"/>
    <s v="Tuesdays"/>
    <d v="1899-12-30T01:55:00"/>
    <x v="1"/>
    <x v="0"/>
    <x v="0"/>
    <n v="24"/>
    <s v="PG-13"/>
    <n v="7"/>
    <n v="41296"/>
    <b v="0"/>
    <s v="StudioDeen"/>
    <s v="Adventure,Comedy,Historical,Supernatural,Shounen"/>
    <s v="StarchildRecords"/>
    <s v="MediaBlasters,NYAVPost"/>
  </r>
  <r>
    <s v="Tenpou Ibun: Ayakashi Ayashi"/>
    <s v="TV"/>
    <n v="25"/>
    <s v="Fall"/>
    <n v="2006"/>
    <m/>
    <m/>
    <x v="2"/>
    <x v="2"/>
    <x v="3"/>
    <n v="20"/>
    <s v="R"/>
    <n v="7"/>
    <n v="11518"/>
    <b v="0"/>
    <s v="Bones"/>
    <s v="Supernatural,Demons,Historical"/>
    <s v="Aniplex,MainichiBroadcastingSystem"/>
    <s v="BandaiEntertainment"/>
  </r>
  <r>
    <s v="Tsukiuta. The Animation"/>
    <s v="TV"/>
    <n v="13"/>
    <s v="Summer"/>
    <n v="2016"/>
    <s v="Wednesdays"/>
    <d v="1899-12-30T23:00:00"/>
    <x v="1"/>
    <x v="0"/>
    <x v="13"/>
    <n v="24"/>
    <s v="PG-13"/>
    <n v="7"/>
    <n v="14438"/>
    <b v="0"/>
    <s v="StudioPierrot"/>
    <s v="Music"/>
    <s v="Movic,PierrotPlus"/>
    <s v="Funimation"/>
  </r>
  <r>
    <s v="White Album 2nd Season"/>
    <s v="TV"/>
    <n v="13"/>
    <s v="Fall"/>
    <n v="2009"/>
    <m/>
    <m/>
    <x v="2"/>
    <x v="2"/>
    <x v="1"/>
    <n v="25"/>
    <s v="PG-13"/>
    <n v="7"/>
    <n v="28622"/>
    <b v="1"/>
    <s v="SevenArcs"/>
    <s v="Drama,Harem,Music,Romance"/>
    <s v="Nonefound,addsome"/>
    <m/>
  </r>
  <r>
    <s v="Zetman"/>
    <s v="TV"/>
    <n v="13"/>
    <s v="Spring"/>
    <n v="2012"/>
    <m/>
    <m/>
    <x v="2"/>
    <x v="2"/>
    <x v="0"/>
    <n v="24"/>
    <s v="R+"/>
    <n v="7"/>
    <n v="77922"/>
    <b v="0"/>
    <s v="TMSEntertainment"/>
    <s v="Action,Drama,Horror,Romance,Sci-Fi,Seinen,Supernatural"/>
    <s v="TVAsahi,AsatsuDK,YTV,Toho,SakuraCreate"/>
    <s v="VizMedia,NYAVPost"/>
  </r>
  <r>
    <s v="Eromanga-sensei"/>
    <s v="TV"/>
    <n v="12"/>
    <s v="Spring"/>
    <n v="2017"/>
    <s v="Sundays"/>
    <d v="1899-12-30T00:30:00"/>
    <x v="1"/>
    <x v="0"/>
    <x v="2"/>
    <n v="23"/>
    <s v="PG-13"/>
    <n v="6.99"/>
    <n v="194893"/>
    <b v="0"/>
    <s v="A-1Pictures"/>
    <s v="Comedy,Drama,Romance"/>
    <s v="Aniplex,Movic,ASCIIMediaWorks,BS11,KinoshitaGroupHoldings"/>
    <s v="AniplexofAmerica"/>
  </r>
  <r>
    <s v="Etotama"/>
    <s v="TV"/>
    <n v="12"/>
    <s v="Spring"/>
    <n v="2015"/>
    <s v="Thursdays"/>
    <d v="1899-12-30T23:00:00"/>
    <x v="1"/>
    <x v="0"/>
    <x v="3"/>
    <n v="24"/>
    <s v="PG-13"/>
    <n v="6.99"/>
    <n v="45242"/>
    <b v="0"/>
    <s v="Shirogumi,EncourageFilms"/>
    <s v="Action,Comedy,Fantasy"/>
    <s v="PonyCanyon,TablierCommunication"/>
    <s v="PonycanUSA"/>
  </r>
  <r>
    <s v="Kanamemo"/>
    <s v="TV"/>
    <n v="13"/>
    <s v="Summer"/>
    <n v="2009"/>
    <m/>
    <m/>
    <x v="2"/>
    <x v="2"/>
    <x v="6"/>
    <n v="24"/>
    <s v="PG-13"/>
    <n v="6.99"/>
    <n v="26387"/>
    <b v="0"/>
    <s v="feel."/>
    <s v="Ecchi,Comedy,SliceofLife,ShoujoAi"/>
    <s v="StarchildRecords,TVTokyoMusic"/>
    <m/>
  </r>
  <r>
    <s v="Maji de Watashi ni Koi Shinasai!"/>
    <s v="TV"/>
    <n v="12"/>
    <s v="Fall"/>
    <n v="2011"/>
    <s v="Sundays"/>
    <d v="1899-12-30T01:00:00"/>
    <x v="1"/>
    <x v="0"/>
    <x v="1"/>
    <n v="23"/>
    <s v="PG-13"/>
    <n v="6.99"/>
    <n v="145635"/>
    <b v="0"/>
    <s v="Lerche"/>
    <s v="Harem,Comedy,SuperPower,Romance,Ecchi,MartialArts,School"/>
    <s v="Nonefound,addsome"/>
    <s v="SentaiFilmworks"/>
  </r>
  <r>
    <s v="Sakura Taisen"/>
    <s v="TV"/>
    <n v="25"/>
    <s v="Spring"/>
    <n v="2000"/>
    <s v="Saturdays"/>
    <d v="1899-12-30T17:30:00"/>
    <x v="0"/>
    <x v="0"/>
    <x v="8"/>
    <n v="20"/>
    <s v="PG-13"/>
    <n v="6.99"/>
    <n v="12477"/>
    <b v="0"/>
    <s v="Madhouse"/>
    <s v="Adventure,Mecha,Sci-Fi,Shounen"/>
    <s v="TBS,Sega"/>
    <s v="ADVFilms,SentaiFilmworks"/>
  </r>
  <r>
    <s v="Digimon Xros Wars"/>
    <s v="TV"/>
    <n v="30"/>
    <s v="Summer"/>
    <n v="2010"/>
    <s v="Tuesdays"/>
    <d v="1899-12-30T19:27:00"/>
    <x v="0"/>
    <x v="1"/>
    <x v="3"/>
    <n v="25"/>
    <s v="PG"/>
    <n v="6.98"/>
    <n v="26076"/>
    <b v="0"/>
    <s v="ToeiAnimation"/>
    <s v="Action,Adventure,Comedy,Fantasy,Shounen"/>
    <s v="TVAsahi"/>
    <s v="FlatironFilmCompany"/>
  </r>
  <r>
    <s v="Kyoukai no Rinne (TV)"/>
    <s v="TV"/>
    <n v="25"/>
    <s v="Spring"/>
    <n v="2015"/>
    <s v="Saturdays"/>
    <d v="1899-12-30T17:30:00"/>
    <x v="0"/>
    <x v="0"/>
    <x v="0"/>
    <n v="24"/>
    <s v="PG-13"/>
    <n v="6.98"/>
    <n v="56889"/>
    <b v="0"/>
    <s v="Brain'sBase"/>
    <s v="Comedy,Supernatural,Romance,School,Shounen"/>
    <s v="ShogakukanProductions,NHK,Shogakukan"/>
    <s v="SentaiFilmworks"/>
  </r>
  <r>
    <s v="Moshidora"/>
    <s v="TV"/>
    <n v="10"/>
    <s v="Spring"/>
    <n v="2011"/>
    <s v="Mondays"/>
    <d v="1899-12-30T22:55:00"/>
    <x v="0"/>
    <x v="0"/>
    <x v="5"/>
    <n v="24"/>
    <s v="PG-13"/>
    <n v="6.98"/>
    <n v="17011"/>
    <b v="0"/>
    <s v="ProductionI.G"/>
    <s v="Drama,Sports"/>
    <s v="NHK"/>
    <m/>
  </r>
  <r>
    <s v="Neo Angelique Abyss"/>
    <s v="TV"/>
    <n v="13"/>
    <s v="Spring"/>
    <n v="2008"/>
    <m/>
    <m/>
    <x v="2"/>
    <x v="2"/>
    <x v="1"/>
    <n v="24"/>
    <s v="PG-13"/>
    <n v="6.98"/>
    <n v="26464"/>
    <b v="0"/>
    <s v="YumetaCompany"/>
    <s v="Comedy,Fantasy,Harem,Romance,Shoujo"/>
    <s v="Koei"/>
    <s v="SentaiFilmworks"/>
  </r>
  <r>
    <s v="Princess Lover!"/>
    <s v="TV"/>
    <n v="12"/>
    <s v="Summer"/>
    <n v="2009"/>
    <s v="Mondays"/>
    <m/>
    <x v="2"/>
    <x v="2"/>
    <x v="1"/>
    <n v="24"/>
    <s v="R+"/>
    <n v="6.98"/>
    <n v="121037"/>
    <b v="0"/>
    <s v="GoHands"/>
    <s v="Harem,Comedy,Ecchi,School"/>
    <s v="DreamForce"/>
    <m/>
  </r>
  <r>
    <s v="Asu no Yoichi!"/>
    <s v="TV"/>
    <n v="12"/>
    <s v="Winter"/>
    <n v="2009"/>
    <s v="Fridays"/>
    <d v="1899-12-30T01:29:00"/>
    <x v="1"/>
    <x v="0"/>
    <x v="0"/>
    <n v="24"/>
    <s v="PG-13"/>
    <n v="6.97"/>
    <n v="126699"/>
    <b v="0"/>
    <s v="AIC"/>
    <s v="Harem,Comedy,Romance,Ecchi,MartialArts,Shounen"/>
    <s v="Lantis,TBS,Movic"/>
    <s v="SentaiFilmworks"/>
  </r>
  <r>
    <s v="Denpa Kyoushi (TV)"/>
    <s v="TV"/>
    <n v="24"/>
    <s v="Spring"/>
    <n v="2015"/>
    <s v="Saturdays"/>
    <d v="1899-12-30T17:30:00"/>
    <x v="0"/>
    <x v="0"/>
    <x v="0"/>
    <n v="23"/>
    <s v="PG-13"/>
    <n v="6.97"/>
    <n v="83520"/>
    <b v="0"/>
    <s v="A-1Pictures"/>
    <s v="Comedy,Romance,School,Shounen"/>
    <s v="YomiuriTelecasting,Shogakukan"/>
    <s v="Funimation"/>
  </r>
  <r>
    <s v="Hyakka Ryouran: Samurai Girls"/>
    <s v="TV"/>
    <n v="12"/>
    <s v="Fall"/>
    <n v="2010"/>
    <m/>
    <m/>
    <x v="2"/>
    <x v="2"/>
    <x v="2"/>
    <n v="24"/>
    <s v="R+"/>
    <n v="6.97"/>
    <n v="112898"/>
    <b v="0"/>
    <s v="Arms"/>
    <s v="Action,Comedy,Ecchi,Harem,Samurai,School"/>
    <s v="Genco,Lantis,MediaFactory,Movic,HobbyJapan,Showgate,GignoSystems"/>
    <s v="SentaiFilmworks"/>
  </r>
  <r>
    <s v="Pokemon Best Wishes! Season 2: Episode N"/>
    <s v="TV"/>
    <n v="14"/>
    <s v="Winter"/>
    <n v="2013"/>
    <s v="Thursdays"/>
    <d v="1899-12-30T19:00:00"/>
    <x v="0"/>
    <x v="1"/>
    <x v="8"/>
    <n v="22"/>
    <s v="PG"/>
    <n v="6.97"/>
    <n v="16705"/>
    <b v="1"/>
    <s v="OLM"/>
    <s v="Action,Adventure,Comedy,Kids,Fantasy"/>
    <s v="TVTokyo"/>
    <s v="ThePokemonCompanyInternational"/>
  </r>
  <r>
    <s v="Pokemon Housoukyoku"/>
    <s v="TV"/>
    <n v="16"/>
    <s v="Winter"/>
    <n v="2003"/>
    <m/>
    <m/>
    <x v="2"/>
    <x v="2"/>
    <x v="8"/>
    <n v="20"/>
    <s v="PG"/>
    <n v="6.97"/>
    <n v="17161"/>
    <b v="0"/>
    <s v="OLM"/>
    <s v="Adventure,Comedy,Kids,Fantasy"/>
    <s v="Nonefound,addsome"/>
    <s v="4KidsEntertainment"/>
  </r>
  <r>
    <s v="Recorder to Randoseru Reâ™ª"/>
    <s v="TV"/>
    <n v="13"/>
    <s v="Spring"/>
    <n v="2012"/>
    <m/>
    <m/>
    <x v="2"/>
    <x v="2"/>
    <x v="10"/>
    <n v="3"/>
    <s v="PG-13"/>
    <n v="6.97"/>
    <n v="19210"/>
    <b v="1"/>
    <s v="Seven"/>
    <s v="SliceofLife,Comedy,School,Seinen"/>
    <s v="Takeshobo"/>
    <m/>
  </r>
  <r>
    <s v="Samurai Flamenco"/>
    <s v="TV"/>
    <n v="22"/>
    <s v="Fall"/>
    <n v="2013"/>
    <s v="Fridays"/>
    <d v="1899-12-30T01:20:00"/>
    <x v="1"/>
    <x v="0"/>
    <x v="3"/>
    <n v="23"/>
    <s v="R"/>
    <n v="6.97"/>
    <n v="86324"/>
    <b v="0"/>
    <s v="Manglobe"/>
    <s v="Action,Comedy,Parody"/>
    <s v="Aniplex,Dentsu,Movic,FujiTV,KyorakuIndustrialHoldings,DeNA"/>
    <s v="AniplexofAmerica"/>
  </r>
  <r>
    <s v="Wakaba*Girl"/>
    <s v="TV"/>
    <n v="13"/>
    <s v="Summer"/>
    <n v="2015"/>
    <s v="Fridays"/>
    <d v="1899-12-30T23:17:00"/>
    <x v="1"/>
    <x v="0"/>
    <x v="6"/>
    <n v="7"/>
    <s v="PG-13"/>
    <n v="6.97"/>
    <n v="26326"/>
    <b v="0"/>
    <s v="Nexus"/>
    <s v="Comedy,School,SliceofLife"/>
    <s v="Showgate,NBCUniversalEntertainmentJapan"/>
    <s v="SentaiFilmworks"/>
  </r>
  <r>
    <s v="Chikyuu Shoujo Arjuna"/>
    <s v="TV"/>
    <n v="13"/>
    <s v="Winter"/>
    <n v="2001"/>
    <s v="Tuesdays"/>
    <d v="1899-12-30T18:00:00"/>
    <x v="0"/>
    <x v="1"/>
    <x v="3"/>
    <n v="26"/>
    <s v="PG-13"/>
    <n v="6.96"/>
    <n v="19934"/>
    <b v="0"/>
    <s v="Satelight"/>
    <s v="Adventure,Drama,Magic,Sci-Fi"/>
    <s v="BandaiVisual,Sotsu"/>
    <s v="BandaiEntertainment"/>
  </r>
  <r>
    <s v="Dear Boys"/>
    <s v="TV"/>
    <n v="26"/>
    <s v="Spring"/>
    <n v="2003"/>
    <m/>
    <m/>
    <x v="2"/>
    <x v="2"/>
    <x v="0"/>
    <n v="24"/>
    <s v="PG-13"/>
    <n v="6.96"/>
    <n v="14076"/>
    <b v="0"/>
    <s v="A.C.G.T."/>
    <s v="Drama,Shounen,Sports"/>
    <s v="OBPlanning"/>
    <s v="BandaiEntertainment"/>
  </r>
  <r>
    <s v="Juushin Enbu: Hero Tales"/>
    <s v="TV"/>
    <n v="26"/>
    <s v="Fall"/>
    <n v="2007"/>
    <m/>
    <m/>
    <x v="2"/>
    <x v="2"/>
    <x v="0"/>
    <n v="24"/>
    <s v="PG-13"/>
    <n v="6.96"/>
    <n v="18292"/>
    <b v="0"/>
    <s v="StudioFlag"/>
    <s v="Action,Fantasy,Shounen"/>
    <s v="SquareEnix,Genco,TohokushinshaFilmCorporation"/>
    <s v="Funimation"/>
  </r>
  <r>
    <s v="Kiddy GiRL-AND"/>
    <s v="TV"/>
    <n v="24"/>
    <s v="Fall"/>
    <n v="2009"/>
    <m/>
    <m/>
    <x v="2"/>
    <x v="2"/>
    <x v="3"/>
    <n v="25"/>
    <s v="PG-13"/>
    <n v="6.96"/>
    <n v="14134"/>
    <b v="1"/>
    <s v="Satelight"/>
    <s v="Action,Comedy,Sci-Fi,SuperPower"/>
    <s v="KadokawaShoten,gimik"/>
    <s v="Funimation"/>
  </r>
  <r>
    <s v="Maburaho"/>
    <s v="TV"/>
    <n v="24"/>
    <s v="Fall"/>
    <n v="2003"/>
    <s v="Tuesdays"/>
    <d v="1899-12-30T18:00:00"/>
    <x v="0"/>
    <x v="1"/>
    <x v="2"/>
    <n v="24"/>
    <s v="R+"/>
    <n v="6.96"/>
    <n v="67491"/>
    <b v="0"/>
    <s v="J.C.Staff"/>
    <s v="Comedy,Drama,Ecchi,Harem,Magic,Romance,School"/>
    <s v="KadokawaShoten,KlockWorx,HappinetPictures,SonyPCL"/>
    <s v="ADVFilms"/>
  </r>
  <r>
    <s v="Senkou no Night Raid"/>
    <s v="TV"/>
    <n v="13"/>
    <s v="Spring"/>
    <n v="2010"/>
    <s v="Tuesdays"/>
    <d v="1899-12-30T01:30:00"/>
    <x v="1"/>
    <x v="0"/>
    <x v="3"/>
    <n v="23"/>
    <s v="R"/>
    <n v="6.96"/>
    <n v="31210"/>
    <b v="0"/>
    <s v="A-1Pictures"/>
    <s v="Action,Military,Historical,SuperPower"/>
    <s v="TVTokyo,Aniplex"/>
    <s v="SentaiFilmworks"/>
  </r>
  <r>
    <s v="To Be Hero"/>
    <s v="TV"/>
    <n v="12"/>
    <s v="Fall"/>
    <n v="2016"/>
    <s v="Wednesdays"/>
    <d v="1899-12-30T18:45:00"/>
    <x v="0"/>
    <x v="1"/>
    <x v="3"/>
    <n v="11"/>
    <s v="PG-13"/>
    <n v="6.96"/>
    <n v="24876"/>
    <b v="0"/>
    <s v="HaolinersAnimationLeague"/>
    <s v="Comedy"/>
    <s v="Emon"/>
    <m/>
  </r>
  <r>
    <s v="Futsuu no Joshikousei ga [Locodol] Yattemita."/>
    <s v="TV"/>
    <n v="12"/>
    <s v="Summer"/>
    <n v="2014"/>
    <s v="Fridays"/>
    <d v="1899-12-30T02:16:00"/>
    <x v="1"/>
    <x v="0"/>
    <x v="6"/>
    <n v="24"/>
    <s v="PG-13"/>
    <n v="6.95"/>
    <n v="30747"/>
    <b v="0"/>
    <s v="feel."/>
    <s v="SliceofLife,Comedy,Seinen"/>
    <s v="TBS,DAXProduction,NipponColumbia,FujiCreative,Ichijinsha"/>
    <s v="SentaiFilmworks"/>
  </r>
  <r>
    <s v="Happyâ˜†Lesson: Advance"/>
    <s v="TV"/>
    <n v="13"/>
    <s v="Summer"/>
    <n v="2003"/>
    <m/>
    <m/>
    <x v="2"/>
    <x v="2"/>
    <x v="0"/>
    <n v="24"/>
    <s v="PG-13"/>
    <n v="6.95"/>
    <n v="10750"/>
    <b v="1"/>
    <s v="StudioHibari"/>
    <s v="Comedy,Harem,Romance,SliceofLife"/>
    <s v="KSS,StudioJack"/>
    <m/>
  </r>
  <r>
    <s v="Mamotte! Lollipop"/>
    <s v="TV"/>
    <n v="13"/>
    <s v="Summer"/>
    <n v="2006"/>
    <m/>
    <m/>
    <x v="2"/>
    <x v="2"/>
    <x v="0"/>
    <n v="25"/>
    <s v="PG-13"/>
    <n v="6.95"/>
    <n v="13398"/>
    <b v="0"/>
    <s v="StudioComet"/>
    <s v="Adventure,Comedy,Magic,Romance,Shoujo"/>
    <s v="DelfiSound"/>
    <s v="Funimation"/>
  </r>
  <r>
    <s v="NieA Under 7"/>
    <s v="TV"/>
    <n v="13"/>
    <s v="Spring"/>
    <n v="2000"/>
    <s v="Wednesdays"/>
    <d v="1899-12-30T18:30:00"/>
    <x v="0"/>
    <x v="1"/>
    <x v="3"/>
    <n v="23"/>
    <s v="PG-13"/>
    <n v="6.95"/>
    <n v="19601"/>
    <b v="0"/>
    <s v="TriangleStaff"/>
    <s v="Comedy,Sci-Fi,SliceofLife"/>
    <s v="Shaft,Genco,KadokawaShoten,SynergySP,PioneerLDC"/>
    <s v="DiscotekMedia,GeneonEntertainmentUSA"/>
  </r>
  <r>
    <s v="Nourin"/>
    <s v="TV"/>
    <n v="12"/>
    <s v="Winter"/>
    <n v="2014"/>
    <m/>
    <m/>
    <x v="2"/>
    <x v="2"/>
    <x v="2"/>
    <n v="24"/>
    <s v="PG-13"/>
    <n v="6.95"/>
    <n v="91814"/>
    <b v="0"/>
    <s v="SilverLink."/>
    <s v="Comedy,Romance,Ecchi,School"/>
    <s v="FrontierWorks"/>
    <s v="Funimation"/>
  </r>
  <r>
    <s v="Schwarzesmarken"/>
    <s v="TV"/>
    <n v="12"/>
    <s v="Winter"/>
    <n v="2016"/>
    <s v="Mondays"/>
    <d v="1899-12-30T01:05:00"/>
    <x v="1"/>
    <x v="0"/>
    <x v="2"/>
    <n v="23"/>
    <s v="R"/>
    <n v="6.95"/>
    <n v="63955"/>
    <b v="0"/>
    <s v="ixtl,LIDENFILMS"/>
    <s v="Action,Drama,Historical,Mecha,Military,Sci-Fi"/>
    <s v="Sotsu,DAXProduction,UltraSuperPictures,AvexPictures"/>
    <m/>
  </r>
  <r>
    <s v="Sengoku Basara: Judge End"/>
    <s v="TV"/>
    <n v="12"/>
    <s v="Summer"/>
    <n v="2014"/>
    <m/>
    <m/>
    <x v="2"/>
    <x v="2"/>
    <x v="8"/>
    <n v="24"/>
    <s v="PG-13"/>
    <n v="6.95"/>
    <n v="17084"/>
    <b v="0"/>
    <s v="TelecomAnimationFilm"/>
    <s v="Action,SuperPower,MartialArts,Samurai,Historical"/>
    <s v="VAP,NipponTelevisionNetwork"/>
    <s v="Funimation"/>
  </r>
  <r>
    <s v="Super Seisyun Brothers"/>
    <s v="TV"/>
    <n v="14"/>
    <s v="Fall"/>
    <n v="2013"/>
    <m/>
    <m/>
    <x v="2"/>
    <x v="2"/>
    <x v="4"/>
    <n v="4"/>
    <s v="G"/>
    <n v="6.95"/>
    <n v="20968"/>
    <b v="0"/>
    <s v="AICPlus+"/>
    <s v="Comedy,Josei,SliceofLife"/>
    <s v="AIC"/>
    <m/>
  </r>
  <r>
    <s v="Binbou Shimai Monogatari"/>
    <s v="TV"/>
    <n v="10"/>
    <s v="Summer"/>
    <n v="2006"/>
    <s v="Fridays"/>
    <d v="1899-12-30T02:40:00"/>
    <x v="1"/>
    <x v="0"/>
    <x v="0"/>
    <n v="24"/>
    <s v="G"/>
    <n v="6.94"/>
    <n v="13786"/>
    <b v="0"/>
    <s v="ToeiAnimation"/>
    <s v="SliceofLife,Comedy,Drama,Seinen"/>
    <s v="TVAsahi"/>
    <m/>
  </r>
  <r>
    <s v="Brave 10"/>
    <s v="TV"/>
    <n v="12"/>
    <s v="Winter"/>
    <n v="2012"/>
    <s v="Sundays"/>
    <m/>
    <x v="2"/>
    <x v="2"/>
    <x v="0"/>
    <n v="24"/>
    <s v="R"/>
    <n v="6.94"/>
    <n v="96005"/>
    <b v="0"/>
    <s v="TMSEntertainment"/>
    <s v="Action,Adventure,Historical,SuperPower,Samurai,Seinen"/>
    <s v="MediaFactory,StudioSakiMakura"/>
    <s v="NISAmerica,Inc."/>
  </r>
  <r>
    <s v="Kill Me Baby"/>
    <s v="TV"/>
    <n v="13"/>
    <s v="Winter"/>
    <n v="2012"/>
    <m/>
    <m/>
    <x v="2"/>
    <x v="2"/>
    <x v="6"/>
    <n v="24"/>
    <s v="PG-13"/>
    <n v="6.94"/>
    <n v="64309"/>
    <b v="0"/>
    <s v="J.C.Staff"/>
    <s v="Comedy,School,Seinen"/>
    <s v="PonyCanyon,TBS,MagicCapsule"/>
    <s v="SentaiFilmworks"/>
  </r>
  <r>
    <s v="Renai Boukun"/>
    <s v="TV"/>
    <n v="12"/>
    <s v="Spring"/>
    <n v="2017"/>
    <s v="Fridays"/>
    <d v="1899-12-30T02:35:00"/>
    <x v="1"/>
    <x v="0"/>
    <x v="4"/>
    <n v="23"/>
    <s v="PG-13"/>
    <n v="6.94"/>
    <n v="123924"/>
    <b v="0"/>
    <s v="EMTÂ²"/>
    <s v="Harem,Comedy,Supernatural,Romance,Ecchi,School"/>
    <s v="TVTokyo,HalfH.PStudio,DIVEIIEntertainment,AvexPictures"/>
    <m/>
  </r>
  <r>
    <s v="Shinkyoku Soukai Polyphonica"/>
    <s v="TV"/>
    <n v="12"/>
    <s v="Spring"/>
    <n v="2007"/>
    <m/>
    <m/>
    <x v="2"/>
    <x v="2"/>
    <x v="1"/>
    <n v="24"/>
    <s v="PG-13"/>
    <n v="6.94"/>
    <n v="24577"/>
    <b v="0"/>
    <s v="GingaYa"/>
    <s v="Music,Drama,Romance,Fantasy,School"/>
    <s v="Lantis,PonyCanyon,TBS,Movic,MagicCapsule,SoftBankCreativeCorp.,Memory-Tech,T.OEntertainment,FujiCreative"/>
    <s v="SentaiFilmworks"/>
  </r>
  <r>
    <s v="Ikkitousen: Dragon Destiny"/>
    <s v="TV"/>
    <n v="12"/>
    <s v="Winter"/>
    <n v="2007"/>
    <s v="Mondays"/>
    <d v="1899-12-30T10:30:00"/>
    <x v="0"/>
    <x v="0"/>
    <x v="0"/>
    <n v="24"/>
    <s v="R+"/>
    <n v="6.93"/>
    <n v="51942"/>
    <b v="1"/>
    <s v="Arms"/>
    <s v="Action,SuperPower,Ecchi,MartialArts,School"/>
    <s v="Genco,AtelierMusa,GignoSystems"/>
    <s v="MediaBlasters"/>
  </r>
  <r>
    <s v="Shin Koihimeâ€ Musou"/>
    <s v="TV"/>
    <n v="12"/>
    <s v="Fall"/>
    <n v="2009"/>
    <m/>
    <m/>
    <x v="2"/>
    <x v="2"/>
    <x v="1"/>
    <n v="25"/>
    <s v="R+"/>
    <n v="6.93"/>
    <n v="22634"/>
    <b v="1"/>
    <s v="DogaKobo"/>
    <s v="Comedy,Ecchi,Fantasy,Historical"/>
    <s v="Marvelous"/>
    <s v="SentaiFilmworks"/>
  </r>
  <r>
    <s v="Stella no Mahou"/>
    <s v="TV"/>
    <n v="12"/>
    <s v="Fall"/>
    <n v="2016"/>
    <s v="Mondays"/>
    <d v="1899-12-30T22:30:00"/>
    <x v="0"/>
    <x v="0"/>
    <x v="6"/>
    <n v="23"/>
    <s v="PG-13"/>
    <n v="6.94"/>
    <n v="23516"/>
    <b v="0"/>
    <s v="SilverLink."/>
    <s v="Comedy,School,SliceofLife"/>
    <s v="KadokawaShoten,AT-X,flyingDOG,Houbunsha,HakuhodoDYMusic&amp;Pictures"/>
    <s v="SentaiFilmworks"/>
  </r>
  <r>
    <s v="Yozakura Quartet"/>
    <s v="TV"/>
    <n v="12"/>
    <s v="Fall"/>
    <n v="2008"/>
    <m/>
    <m/>
    <x v="2"/>
    <x v="2"/>
    <x v="0"/>
    <n v="24"/>
    <s v="PG-13"/>
    <n v="6.93"/>
    <n v="82134"/>
    <b v="0"/>
    <s v="Nomad"/>
    <s v="Action,Magic,Comedy,SuperPower,Supernatural,Shounen"/>
    <s v="TBS"/>
    <s v="SentaiFilmworks"/>
  </r>
  <r>
    <s v="Gunparade March: Arata Naru Kougunka"/>
    <s v="TV"/>
    <n v="12"/>
    <s v="Winter"/>
    <n v="2003"/>
    <m/>
    <m/>
    <x v="2"/>
    <x v="2"/>
    <x v="8"/>
    <n v="23"/>
    <s v="PG-13"/>
    <n v="6.92"/>
    <n v="10826"/>
    <b v="0"/>
    <s v="J.C.Staff"/>
    <s v="Drama,Mecha,Military,Romance,Sci-Fi,Shounen,SliceofLife"/>
    <s v="RondoRobe,d-rights"/>
    <s v="MediaBlasters"/>
  </r>
  <r>
    <s v="Ikkitousen: Great Guardians"/>
    <s v="TV"/>
    <n v="12"/>
    <s v="Summer"/>
    <n v="2008"/>
    <s v="Wednesdays"/>
    <d v="1899-12-30T09:30:00"/>
    <x v="0"/>
    <x v="0"/>
    <x v="0"/>
    <n v="24"/>
    <s v="R+"/>
    <n v="6.92"/>
    <n v="41546"/>
    <b v="1"/>
    <s v="Arms"/>
    <s v="Action,Ecchi,MartialArts,School,SuperPower"/>
    <s v="Genco,MediaFactory,AT-X,Showgate,Toranoana,ZackPromotion"/>
    <s v="Funimation"/>
  </r>
  <r>
    <s v="Ikkitousen: Xtreme Xecutor"/>
    <s v="TV"/>
    <n v="12"/>
    <s v="Spring"/>
    <n v="2010"/>
    <m/>
    <m/>
    <x v="2"/>
    <x v="2"/>
    <x v="0"/>
    <n v="24"/>
    <s v="R+"/>
    <n v="6.92"/>
    <n v="31616"/>
    <b v="1"/>
    <s v="Arms,TNK"/>
    <s v="Action,Ecchi,MartialArts,School,SuperPower"/>
    <s v="Genco"/>
    <s v="Funimation"/>
  </r>
  <r>
    <s v="Innocent Venus"/>
    <s v="TV"/>
    <n v="12"/>
    <s v="Summer"/>
    <n v="2006"/>
    <m/>
    <m/>
    <x v="2"/>
    <x v="2"/>
    <x v="3"/>
    <n v="23"/>
    <s v="PG-13"/>
    <n v="6.92"/>
    <n v="20950"/>
    <b v="0"/>
    <s v="Brain'sBase"/>
    <s v="Adventure,Drama,Mecha,Military,Sci-Fi"/>
    <s v="BandaiVisual"/>
    <s v="ADVFilms"/>
  </r>
  <r>
    <s v="Lamune"/>
    <s v="TV"/>
    <n v="12"/>
    <s v="Fall"/>
    <n v="2005"/>
    <s v="Tuesdays"/>
    <d v="1899-12-30T02:00:00"/>
    <x v="1"/>
    <x v="0"/>
    <x v="1"/>
    <n v="24"/>
    <s v="PG-13"/>
    <n v="6.92"/>
    <n v="31028"/>
    <b v="0"/>
    <s v="TrinetEntertainment,PictureMagic"/>
    <s v="Drama,Romance,SliceofLife"/>
    <s v="Radix"/>
    <m/>
  </r>
  <r>
    <s v="Majimoji Rurumo"/>
    <s v="TV"/>
    <n v="12"/>
    <s v="Summer"/>
    <n v="2014"/>
    <m/>
    <m/>
    <x v="2"/>
    <x v="2"/>
    <x v="0"/>
    <n v="24"/>
    <s v="PG-13"/>
    <n v="6.92"/>
    <n v="44839"/>
    <b v="0"/>
    <s v="J.C.Staff"/>
    <s v="Ecchi,Fantasy,Magic,Comedy,School,Shounen"/>
    <s v="PonyCanyon,Kodansha,AT-X,DAXProduction,Bushiroad"/>
    <m/>
  </r>
  <r>
    <s v="Seiken no Blacksmith"/>
    <s v="TV"/>
    <n v="12"/>
    <s v="Fall"/>
    <n v="2009"/>
    <m/>
    <m/>
    <x v="2"/>
    <x v="2"/>
    <x v="2"/>
    <n v="24"/>
    <s v="R+"/>
    <n v="6.92"/>
    <n v="96388"/>
    <b v="0"/>
    <s v="Manglobe"/>
    <s v="Action,Adventure,Fantasy"/>
    <s v="MediaFactory,AT-X,EarthStarEntertainment"/>
    <s v="Funimation"/>
  </r>
  <r>
    <s v="Teekyuu 3"/>
    <s v="TV"/>
    <n v="12"/>
    <s v="Fall"/>
    <n v="2013"/>
    <m/>
    <m/>
    <x v="2"/>
    <x v="2"/>
    <x v="0"/>
    <n v="2"/>
    <s v="PG-13"/>
    <n v="6.92"/>
    <n v="16109"/>
    <b v="1"/>
    <s v="MAPPA"/>
    <s v="Comedy,School,Shounen,Sports"/>
    <s v="DAXProduction,EarthStarEntertainment"/>
    <m/>
  </r>
  <r>
    <s v="Argento Soma"/>
    <s v="TV"/>
    <n v="25"/>
    <s v="Fall"/>
    <n v="2000"/>
    <s v="Fridays"/>
    <d v="1899-12-30T01:15:00"/>
    <x v="1"/>
    <x v="0"/>
    <x v="3"/>
    <n v="25"/>
    <s v="PG-13"/>
    <n v="6.91"/>
    <n v="15004"/>
    <b v="0"/>
    <s v="Sunrise"/>
    <s v="Action,Adventure,Drama,Mecha,Military,Sci-Fi"/>
    <s v="Nonefound,addsome"/>
    <s v="BandaiEntertainment,SentaiFilmworks"/>
  </r>
  <r>
    <s v="Bakuretsu Tenshi"/>
    <s v="TV"/>
    <n v="24"/>
    <s v="Spring"/>
    <n v="2004"/>
    <s v="Tuesdays"/>
    <d v="1899-12-30T02:12:00"/>
    <x v="1"/>
    <x v="0"/>
    <x v="3"/>
    <n v="23"/>
    <s v="PG-13"/>
    <n v="6.91"/>
    <n v="51926"/>
    <b v="0"/>
    <s v="Gonzo"/>
    <s v="Adventure,Comedy,Mecha,Sci-Fi"/>
    <s v="GDH,TVAsahi,Imagica"/>
    <s v="Funimation"/>
  </r>
  <r>
    <s v="Blade of the Immortal"/>
    <s v="TV"/>
    <n v="13"/>
    <s v="Summer"/>
    <n v="2008"/>
    <m/>
    <m/>
    <x v="2"/>
    <x v="2"/>
    <x v="0"/>
    <n v="24"/>
    <s v="R"/>
    <n v="6.91"/>
    <n v="39721"/>
    <b v="0"/>
    <s v="ProductionI.G"/>
    <s v="Action,Adventure,Historical,Samurai,Supernatural"/>
    <s v="BeeTrain,Kodansha"/>
    <s v="MediaBlasters"/>
  </r>
  <r>
    <s v="Heroman"/>
    <s v="TV"/>
    <n v="26"/>
    <s v="Spring"/>
    <n v="2010"/>
    <s v="Thursdays"/>
    <d v="1899-12-30T18:00:00"/>
    <x v="0"/>
    <x v="1"/>
    <x v="3"/>
    <n v="24"/>
    <s v="PG"/>
    <n v="6.91"/>
    <n v="26090"/>
    <b v="0"/>
    <s v="Bones"/>
    <s v="Action,Sci-Fi,Shounen"/>
    <s v="TVTokyo,Dentsu,SquareEnix"/>
    <m/>
  </r>
  <r>
    <s v="I My Me! Strawberry Eggs"/>
    <s v="TV"/>
    <n v="13"/>
    <s v="Summer"/>
    <n v="2001"/>
    <s v="Wednesdays"/>
    <d v="1899-12-30T18:30:00"/>
    <x v="0"/>
    <x v="1"/>
    <x v="3"/>
    <n v="25"/>
    <s v="PG-13"/>
    <n v="6.91"/>
    <n v="27072"/>
    <b v="0"/>
    <s v="TNK"/>
    <s v="Comedy,Drama,Romance,School,SliceofLife"/>
    <s v="PioneerLDC,ToshibaDigitalFrontiers"/>
    <s v="GeneonEntertainmentUSA"/>
  </r>
  <r>
    <s v="Suki na Mono wa Suki Dakara Shou ga Nai!!"/>
    <s v="TV"/>
    <n v="12"/>
    <s v="Winter"/>
    <n v="2005"/>
    <m/>
    <m/>
    <x v="2"/>
    <x v="2"/>
    <x v="1"/>
    <n v="24"/>
    <s v="PG-13"/>
    <n v="6.91"/>
    <n v="33879"/>
    <b v="0"/>
    <s v="Zexcs"/>
    <s v="Comedy,Drama,Romance,Shoujo,ShounenAi,SliceofLife"/>
    <s v="BandaiVisual,Lantis,Movic"/>
    <s v="MediaBlasters"/>
  </r>
  <r>
    <s v="Ao no Kanata no Four Rhythm"/>
    <s v="TV"/>
    <n v="12"/>
    <s v="Winter"/>
    <n v="2016"/>
    <s v="Tuesdays"/>
    <d v="1899-12-30T02:05:00"/>
    <x v="1"/>
    <x v="0"/>
    <x v="1"/>
    <n v="24"/>
    <s v="PG-13"/>
    <n v="6.9"/>
    <n v="88874"/>
    <b v="0"/>
    <s v="Gonzo"/>
    <s v="Sci-Fi,Sports,Drama,School"/>
    <s v="TVTokyo,PonyCanyon,AT-X,DLE,NBCUniversalEntertainmentJapan,DocomoAnimeStore,bilibili,KanonSound,Hobibox"/>
    <m/>
  </r>
  <r>
    <s v="Dakara Boku wa, H ga Dekinai."/>
    <s v="TV"/>
    <n v="12"/>
    <s v="Summer"/>
    <n v="2012"/>
    <m/>
    <m/>
    <x v="2"/>
    <x v="2"/>
    <x v="2"/>
    <n v="25"/>
    <s v="R+"/>
    <n v="6.9"/>
    <n v="209977"/>
    <b v="0"/>
    <s v="feel."/>
    <s v="Comedy,Ecchi,Romance,Supernatural"/>
    <s v="GeneonUniversalEntertainment,Sotsu,Lantis,AT-X,KlockWorx,FujimiShobo"/>
    <s v="SentaiFilmworks"/>
  </r>
  <r>
    <s v="Tytania"/>
    <s v="TV"/>
    <n v="26"/>
    <s v="Fall"/>
    <n v="2008"/>
    <m/>
    <m/>
    <x v="2"/>
    <x v="2"/>
    <x v="2"/>
    <n v="24"/>
    <s v="PG-13"/>
    <n v="6.9"/>
    <n v="14547"/>
    <b v="0"/>
    <s v="Artland"/>
    <s v="Adventure,Military,Psychological,Romance,Sci-Fi,Space"/>
    <s v="Kodansha,SogoVision,MagicCapsule,HappinetPictures,SonyPCL"/>
    <s v="SentaiFilmworks"/>
  </r>
  <r>
    <s v="Brave Witches"/>
    <s v="TV"/>
    <n v="12"/>
    <s v="Fall"/>
    <n v="2016"/>
    <s v="Thursdays"/>
    <d v="1899-12-30T01:35:00"/>
    <x v="1"/>
    <x v="0"/>
    <x v="3"/>
    <n v="23"/>
    <s v="R+"/>
    <n v="6.89"/>
    <n v="30500"/>
    <b v="0"/>
    <s v="SilverLink."/>
    <s v="Action,Ecchi,Magic,Military,Sci-Fi"/>
    <s v="KadokawaShoten,NipponColumbia,KlockWorx,Glovision,SonyPCL,KadokawaMediaHouse,SanyoBussan"/>
    <s v="Funimation"/>
  </r>
  <r>
    <s v="D.C.: Da Capo"/>
    <s v="TV"/>
    <n v="26"/>
    <s v="Summer"/>
    <n v="2003"/>
    <s v="Saturdays"/>
    <m/>
    <x v="2"/>
    <x v="2"/>
    <x v="1"/>
    <n v="24"/>
    <s v="PG-13"/>
    <n v="6.89"/>
    <n v="53972"/>
    <b v="0"/>
    <s v="feel.,Zexcs"/>
    <s v="Harem,Drama,Magic,Romance"/>
    <s v="Lantis,KingRecords"/>
    <m/>
  </r>
  <r>
    <s v="Hyakka Ryouran: Samurai Bride"/>
    <s v="TV"/>
    <n v="12"/>
    <s v="Spring"/>
    <n v="2013"/>
    <m/>
    <m/>
    <x v="2"/>
    <x v="2"/>
    <x v="2"/>
    <n v="24"/>
    <s v="R+"/>
    <n v="6.89"/>
    <n v="60734"/>
    <b v="1"/>
    <s v="Arms"/>
    <s v="Action,Ecchi,Comedy,Harem,Samurai,School"/>
    <s v="Genco,Lantis,HobbyJapan,GignoSystems"/>
    <s v="SentaiFilmworks"/>
  </r>
  <r>
    <s v="Koi to Uso"/>
    <s v="TV"/>
    <n v="12"/>
    <s v="Summer"/>
    <n v="2017"/>
    <s v="Tuesdays"/>
    <d v="1899-12-30T00:00:00"/>
    <x v="1"/>
    <x v="0"/>
    <x v="0"/>
    <n v="24"/>
    <s v="PG-13"/>
    <n v="6.89"/>
    <n v="118463"/>
    <b v="0"/>
    <s v="LIDENFILMS"/>
    <s v="Drama,Romance,School"/>
    <s v="FrontierWorks,PonyCanyon,Kodansha,UltraSuperPictures,Memory-Tech,Amuse,HakuhodoDYMusic&amp;Pictures,Animatic,DeNA,A-Sketch"/>
    <s v="SentaiFilmworks"/>
  </r>
  <r>
    <s v="Kono Minikuku mo Utsukushii Sekai"/>
    <s v="TV"/>
    <n v="12"/>
    <s v="Spring"/>
    <n v="2004"/>
    <s v="Fridays"/>
    <d v="1899-12-30T00:30:00"/>
    <x v="1"/>
    <x v="0"/>
    <x v="3"/>
    <n v="24"/>
    <s v="R+"/>
    <n v="6.89"/>
    <n v="44982"/>
    <b v="0"/>
    <s v="Gainax,Shaft"/>
    <s v="Sci-Fi,Comedy,Drama,Magic,Romance,Ecchi"/>
    <s v="GeneonUniversalEntertainment,TBS,RondoRobe,Movic"/>
    <s v="ADVFilms"/>
  </r>
  <r>
    <s v="Nishi no Yoki Majo: Astraea Testament"/>
    <s v="TV"/>
    <n v="13"/>
    <s v="Spring"/>
    <n v="2006"/>
    <m/>
    <m/>
    <x v="2"/>
    <x v="2"/>
    <x v="2"/>
    <n v="24"/>
    <s v="PG-13"/>
    <n v="6.89"/>
    <n v="12273"/>
    <b v="0"/>
    <s v="HalFilmMaker"/>
    <s v="Mystery,Comedy,Drama,Romance,Fantasy"/>
    <s v="GeneonUniversalEntertainment,MellowHead,Imagica,MagGarden,TablierCommunication,OnTheRun"/>
    <s v="MaidenJapan"/>
  </r>
  <r>
    <s v="Tayutama: Kiss on My Deity"/>
    <s v="TV"/>
    <n v="12"/>
    <s v="Spring"/>
    <n v="2009"/>
    <m/>
    <m/>
    <x v="2"/>
    <x v="2"/>
    <x v="1"/>
    <n v="23"/>
    <s v="PG-13"/>
    <n v="6.89"/>
    <n v="48147"/>
    <b v="0"/>
    <s v="SilverLink."/>
    <s v="Harem,Romance,Supernatural"/>
    <s v="MediaFactory,DelfiSound"/>
    <s v="SentaiFilmworks"/>
  </r>
  <r>
    <s v="Terra Formars Revenge"/>
    <s v="TV"/>
    <n v="13"/>
    <s v="Spring"/>
    <n v="2016"/>
    <s v="Saturdays"/>
    <d v="1899-12-30T01:05:00"/>
    <x v="1"/>
    <x v="0"/>
    <x v="0"/>
    <n v="24"/>
    <s v="R"/>
    <n v="6.89"/>
    <n v="45916"/>
    <b v="1"/>
    <s v="TYOAnimations,LIDENFILMS"/>
    <s v="Action,Sci-Fi,Space,Horror,Drama,Seinen"/>
    <s v="WarnerBros.,UltraSuperPictures,MAGES.,GoodSmileCompany,Shueisha,KyorakuIndustrialHoldings,Animatic"/>
    <s v="VizMedia"/>
  </r>
  <r>
    <s v="Chocotto Sister"/>
    <s v="TV"/>
    <n v="24"/>
    <s v="Summer"/>
    <n v="2006"/>
    <m/>
    <m/>
    <x v="2"/>
    <x v="2"/>
    <x v="0"/>
    <n v="24"/>
    <s v="R+"/>
    <n v="6.88"/>
    <n v="15417"/>
    <b v="0"/>
    <s v="Nomad"/>
    <s v="Comedy,Drama,Romance,Ecchi"/>
    <s v="Nonefound,addsome"/>
    <m/>
  </r>
  <r>
    <s v="Dragon Crisis!"/>
    <s v="TV"/>
    <n v="12"/>
    <s v="Winter"/>
    <n v="2011"/>
    <s v="Mondays"/>
    <d v="1899-12-30T01:30:00"/>
    <x v="1"/>
    <x v="0"/>
    <x v="2"/>
    <n v="23"/>
    <s v="PG-13"/>
    <n v="6.88"/>
    <n v="108909"/>
    <b v="0"/>
    <s v="StudioDeen"/>
    <s v="Action,Magic,Romance,School,Seinen,Supernatural"/>
    <s v="YomiuriTelecasting,StarchildRecords,KidsStation,DAXProduction,Shueisha"/>
    <m/>
  </r>
  <r>
    <s v="Hanaukyou Maid-tai: La Verite"/>
    <s v="TV"/>
    <n v="12"/>
    <s v="Spring"/>
    <n v="2004"/>
    <s v="Mondays"/>
    <d v="1899-12-30T00:00:00"/>
    <x v="1"/>
    <x v="0"/>
    <x v="0"/>
    <n v="23"/>
    <s v="R+"/>
    <n v="6.88"/>
    <n v="15604"/>
    <b v="0"/>
    <s v="Daume"/>
    <s v="Comedy,Ecchi,Harem,Romance"/>
    <s v="GeneonUniversalEntertainment"/>
    <s v="SentaiFilmworks,GeneonEntertainmentUSA"/>
  </r>
  <r>
    <s v="Hiiro no Kakera"/>
    <s v="TV"/>
    <n v="13"/>
    <s v="Spring"/>
    <n v="2012"/>
    <m/>
    <m/>
    <x v="2"/>
    <x v="2"/>
    <x v="1"/>
    <n v="24"/>
    <s v="PG-13"/>
    <n v="6.88"/>
    <n v="64727"/>
    <b v="0"/>
    <s v="StudioDeen"/>
    <s v="Fantasy,Romance,Shoujo,Supernatural"/>
    <s v="BandaiVisual,Lantis,YTV,DAXProduction,Enterbrain"/>
    <s v="SentaiFilmworks"/>
  </r>
  <r>
    <s v="Pupipo!"/>
    <s v="TV"/>
    <n v="15"/>
    <s v="Winter"/>
    <n v="2014"/>
    <s v="Saturdays"/>
    <d v="1899-12-30T01:53:00"/>
    <x v="1"/>
    <x v="0"/>
    <x v="0"/>
    <n v="4"/>
    <s v="PG"/>
    <n v="6.88"/>
    <n v="14119"/>
    <b v="0"/>
    <s v="AICPlus+"/>
    <s v="SliceofLife,Comedy,Supernatural,School"/>
    <s v="TVTokyo"/>
    <m/>
  </r>
  <r>
    <s v="UFO Princess Valkyrie"/>
    <s v="TV"/>
    <n v="12"/>
    <s v="Summer"/>
    <n v="2002"/>
    <s v="Thursdays"/>
    <d v="1899-12-30T23:30:00"/>
    <x v="1"/>
    <x v="0"/>
    <x v="0"/>
    <n v="23"/>
    <s v="R+"/>
    <n v="6.88"/>
    <n v="13049"/>
    <b v="0"/>
    <s v="TNK"/>
    <s v="Comedy,Ecchi,Magic,Sci-Fi"/>
    <s v="MediaFactory,NipponColumbia,KlockWorx,ToshibaEntertainment"/>
    <s v="ADVFilms"/>
  </r>
  <r>
    <s v="Canvas 2: Niji-iro no Sketch"/>
    <s v="TV"/>
    <n v="24"/>
    <s v="Fall"/>
    <n v="2005"/>
    <m/>
    <m/>
    <x v="2"/>
    <x v="2"/>
    <x v="1"/>
    <n v="24"/>
    <s v="PG-13"/>
    <n v="6.87"/>
    <n v="20867"/>
    <b v="0"/>
    <s v="Zexcs"/>
    <s v="Comedy,Drama,Romance,SliceofLife"/>
    <s v="DAXProduction"/>
    <m/>
  </r>
  <r>
    <s v="Chain Chronicle: Haecceitas no Hikari"/>
    <s v="TV"/>
    <n v="12"/>
    <s v="Winter"/>
    <n v="2017"/>
    <s v="Sundays"/>
    <d v="1899-12-30T02:29:00"/>
    <x v="1"/>
    <x v="0"/>
    <x v="8"/>
    <n v="24"/>
    <s v="PG-13"/>
    <n v="6.87"/>
    <n v="48480"/>
    <b v="1"/>
    <s v="TelecomAnimationFilm,Graphinica"/>
    <s v="Action,Adventure,Fantasy,Magic"/>
    <s v="BandaiVisual,Sotsu,Sega,flyingDOG,Slowcurve,Showgate,SoundTeamDonJuan,HakuhodoDYMusic&amp;Pictures,Sammy,PazzyEntertainment"/>
    <s v="Funimation"/>
  </r>
  <r>
    <s v="Cheer Danshi!!"/>
    <s v="TV"/>
    <n v="12"/>
    <s v="Summer"/>
    <n v="2016"/>
    <s v="Tuesdays"/>
    <d v="1899-12-30T23:00:00"/>
    <x v="1"/>
    <x v="0"/>
    <x v="5"/>
    <n v="24"/>
    <s v="PG-13"/>
    <n v="6.87"/>
    <n v="36340"/>
    <b v="0"/>
    <s v="Brain'sBase"/>
    <s v="Sports,School"/>
    <s v="BandaiVisual,Lantis,NihonAdSystems,TokyoMX,Shueisha,SonyPCL"/>
    <s v="Funimation"/>
  </r>
  <r>
    <s v="Doujin Work"/>
    <s v="TV"/>
    <n v="12"/>
    <s v="Summer"/>
    <n v="2007"/>
    <s v="Wednesdays"/>
    <d v="1899-12-30T01:30:00"/>
    <x v="1"/>
    <x v="0"/>
    <x v="6"/>
    <n v="13"/>
    <s v="PG-13"/>
    <n v="6.87"/>
    <n v="21742"/>
    <b v="0"/>
    <s v="Remic"/>
    <s v="SliceofLife,Comedy"/>
    <s v="m.o.e.,MediaFactory,HalfH.PStudio,Houbunsha,Index,Toranoana"/>
    <s v="MediaBlasters"/>
  </r>
  <r>
    <s v="Hitohira"/>
    <s v="TV"/>
    <n v="12"/>
    <s v="Spring"/>
    <n v="2007"/>
    <m/>
    <m/>
    <x v="2"/>
    <x v="2"/>
    <x v="0"/>
    <n v="23"/>
    <s v="PG-13"/>
    <n v="6.87"/>
    <n v="15349"/>
    <b v="0"/>
    <s v="Xebec"/>
    <s v="Drama,Romance,School,SliceofLife"/>
    <s v="Genco,MediaFactory,AT-X,ASCIIMediaWorks,Index,Futabasha,GignoSystems"/>
    <m/>
  </r>
  <r>
    <s v="Makai Senki Disgaea"/>
    <s v="TV"/>
    <n v="12"/>
    <s v="Spring"/>
    <n v="2006"/>
    <m/>
    <m/>
    <x v="2"/>
    <x v="2"/>
    <x v="8"/>
    <n v="24"/>
    <s v="PG-13"/>
    <n v="6.87"/>
    <n v="32634"/>
    <b v="0"/>
    <s v="OLM"/>
    <s v="Action,Comedy,Demons,Fantasy,Magic"/>
    <s v="NipponIchiSoftware"/>
    <s v="Funimation,GeneonEntertainmentUSA"/>
  </r>
  <r>
    <s v="Teekyuu 2"/>
    <s v="TV"/>
    <n v="12"/>
    <s v="Summer"/>
    <n v="2013"/>
    <m/>
    <m/>
    <x v="2"/>
    <x v="2"/>
    <x v="0"/>
    <n v="2"/>
    <s v="PG-13"/>
    <n v="6.87"/>
    <n v="19210"/>
    <b v="1"/>
    <s v="MAPPA"/>
    <s v="Comedy,School,Shounen,Sports"/>
    <s v="DAXProduction,EarthStarEntertainment"/>
    <m/>
  </r>
  <r>
    <s v="Fortune Arterial: Akai Yakusoku"/>
    <s v="TV"/>
    <n v="12"/>
    <s v="Fall"/>
    <n v="2010"/>
    <m/>
    <m/>
    <x v="2"/>
    <x v="2"/>
    <x v="1"/>
    <n v="24"/>
    <s v="PG-13"/>
    <n v="6.86"/>
    <n v="80162"/>
    <b v="0"/>
    <s v="feel.,Zexcs"/>
    <s v="Comedy,Romance,School,Supernatural,Vampire"/>
    <s v="NTTDocomo,AMGMUSIC"/>
    <m/>
  </r>
  <r>
    <s v="Goshuushou-sama Ninomiya-kun"/>
    <s v="TV"/>
    <n v="12"/>
    <s v="Fall"/>
    <n v="2007"/>
    <m/>
    <m/>
    <x v="2"/>
    <x v="2"/>
    <x v="2"/>
    <n v="24"/>
    <s v="R+"/>
    <n v="6.86"/>
    <n v="70122"/>
    <b v="0"/>
    <s v="AICSpirits"/>
    <s v="Harem,Comedy,Ecchi,Fantasy"/>
    <s v="KadokawaShoten"/>
    <s v="Funimation"/>
  </r>
  <r>
    <s v="Nana Maru San Batsu"/>
    <s v="TV"/>
    <n v="12"/>
    <s v="Summer"/>
    <n v="2017"/>
    <s v="Wednesdays"/>
    <d v="1899-12-30T01:59:00"/>
    <x v="1"/>
    <x v="0"/>
    <x v="0"/>
    <n v="23"/>
    <s v="PG-13"/>
    <n v="6.86"/>
    <n v="39754"/>
    <b v="0"/>
    <s v="TMSEntertainment"/>
    <s v="Game,School,Seinen"/>
    <s v="ToeiVideo,Enterbrain,NipponTelevisionNetwork"/>
    <m/>
  </r>
  <r>
    <s v="Night Head Genesis"/>
    <s v="TV"/>
    <n v="24"/>
    <s v="Summer"/>
    <n v="2006"/>
    <m/>
    <m/>
    <x v="2"/>
    <x v="2"/>
    <x v="7"/>
    <n v="24"/>
    <s v="R"/>
    <n v="6.86"/>
    <n v="22463"/>
    <b v="0"/>
    <s v="BeeMedia"/>
    <s v="Psychological,Supernatural,Drama,Horror,Mystery"/>
    <s v="Actas,HoriPro,FourSome"/>
    <s v="MediaBlasters"/>
  </r>
  <r>
    <s v="Okusama ga Seitokaichou!"/>
    <s v="TV"/>
    <n v="12"/>
    <s v="Summer"/>
    <n v="2015"/>
    <s v="Thursdays"/>
    <d v="1899-12-30T00:30:00"/>
    <x v="1"/>
    <x v="0"/>
    <x v="0"/>
    <n v="8"/>
    <s v="R+"/>
    <n v="6.86"/>
    <n v="123801"/>
    <b v="0"/>
    <s v="Seven"/>
    <s v="Comedy,Ecchi,Romance,School,Shounen"/>
    <s v="DAXProduction,DreamCreation,StudioCHANT"/>
    <s v="MediaBlasters"/>
  </r>
  <r>
    <s v="Saijaku Muhai no Bahamut"/>
    <s v="TV"/>
    <n v="12"/>
    <s v="Winter"/>
    <n v="2016"/>
    <s v="Mondays"/>
    <d v="1899-12-30T22:30:00"/>
    <x v="0"/>
    <x v="0"/>
    <x v="2"/>
    <n v="23"/>
    <s v="PG-13"/>
    <n v="6.86"/>
    <n v="133943"/>
    <b v="0"/>
    <s v="Lerche"/>
    <s v="Action,Harem,Supernatural,Romance,Ecchi,Fantasy,Mecha,School"/>
    <s v="Lantis,Orange"/>
    <s v="SentaiFilmworks"/>
  </r>
  <r>
    <s v="Amaenaide yo!! Katsu!!"/>
    <s v="TV"/>
    <n v="12"/>
    <s v="Winter"/>
    <n v="2006"/>
    <m/>
    <m/>
    <x v="2"/>
    <x v="2"/>
    <x v="0"/>
    <n v="24"/>
    <s v="R+"/>
    <n v="6.85"/>
    <n v="36557"/>
    <b v="1"/>
    <s v="StudioDeen"/>
    <s v="Comedy,Ecchi,Harem,Romance,Supernatural"/>
    <s v="Nonefound,addsome"/>
    <s v="NozomiEntertainment,MediaBlasters"/>
  </r>
  <r>
    <s v="Dragon Drive"/>
    <s v="TV"/>
    <n v="38"/>
    <s v="Summer"/>
    <n v="2002"/>
    <s v="Thursdays"/>
    <d v="1899-12-30T18:00:00"/>
    <x v="0"/>
    <x v="1"/>
    <x v="0"/>
    <n v="25"/>
    <s v="PG"/>
    <n v="6.85"/>
    <n v="15824"/>
    <b v="0"/>
    <s v="Madhouse"/>
    <s v="Action,Sci-Fi,Adventure,Comedy,Fantasy,School,Shounen"/>
    <s v="BandaiVisual,NihonAdSystems,TVTokyoMusic"/>
    <s v="BandaiEntertainment"/>
  </r>
  <r>
    <s v="Girls Bravo: Second Season"/>
    <s v="TV"/>
    <n v="13"/>
    <s v="Winter"/>
    <n v="2005"/>
    <m/>
    <m/>
    <x v="2"/>
    <x v="2"/>
    <x v="0"/>
    <n v="23"/>
    <s v="R+"/>
    <n v="6.85"/>
    <n v="63008"/>
    <b v="1"/>
    <s v="AICSpirits"/>
    <s v="Comedy,Ecchi,Fantasy,Harem,Romance,School"/>
    <s v="WOWOW,Lantis,KadokawaShoten,Rakuonsha,KlockWorx,HappinetPictures,StudioJack"/>
    <s v="Funimation,GeneonEntertainmentUSA"/>
  </r>
  <r>
    <s v="Granblue Fantasy The Animation"/>
    <s v="TV"/>
    <n v="13"/>
    <s v="Spring"/>
    <n v="2017"/>
    <s v="Sundays"/>
    <d v="1899-12-30T00:00:00"/>
    <x v="1"/>
    <x v="0"/>
    <x v="8"/>
    <n v="23"/>
    <s v="PG-13"/>
    <n v="6.85"/>
    <n v="69038"/>
    <b v="0"/>
    <s v="A-1Pictures"/>
    <s v="Adventure,Fantasy"/>
    <s v="Aniplex,TohokushinshaFilmCorporation,Cygames"/>
    <s v="AniplexofAmerica"/>
  </r>
  <r>
    <s v="Koihimeâ€ Musou"/>
    <s v="TV"/>
    <n v="12"/>
    <s v="Summer"/>
    <n v="2008"/>
    <s v="Wednesdays"/>
    <d v="1899-12-30T02:00:00"/>
    <x v="1"/>
    <x v="0"/>
    <x v="1"/>
    <n v="25"/>
    <s v="R+"/>
    <n v="6.85"/>
    <n v="34692"/>
    <b v="0"/>
    <s v="DogaKobo"/>
    <s v="Action,Adventure,Historical,Ecchi,MartialArts,Fantasy"/>
    <s v="Nonefound,addsome"/>
    <s v="SentaiFilmworks"/>
  </r>
  <r>
    <s v="Mahoutsukai ni Taisetsu na Koto"/>
    <s v="TV"/>
    <n v="12"/>
    <s v="Winter"/>
    <n v="2003"/>
    <m/>
    <m/>
    <x v="2"/>
    <x v="2"/>
    <x v="0"/>
    <n v="24"/>
    <s v="PG-13"/>
    <n v="6.85"/>
    <n v="17077"/>
    <b v="0"/>
    <s v="J.C.Staff"/>
    <s v="SliceofLife,Drama,Magic,Shounen"/>
    <s v="RondoRobe,PioneerLDC,Daiei"/>
    <s v="SentaiFilmworks,GeneonEntertainmentUSA"/>
  </r>
  <r>
    <s v="Mayoi Neko Overrun!"/>
    <s v="TV"/>
    <n v="13"/>
    <s v="Spring"/>
    <n v="2010"/>
    <m/>
    <m/>
    <x v="2"/>
    <x v="2"/>
    <x v="2"/>
    <n v="24"/>
    <s v="PG-13"/>
    <n v="6.85"/>
    <n v="86084"/>
    <b v="0"/>
    <s v="AIC"/>
    <s v="Comedy,Harem,Romance"/>
    <s v="GeneonUniversalEntertainment,FrontierWorks,KlockWorx"/>
    <m/>
  </r>
  <r>
    <s v="Shuumatsu no Izetta"/>
    <s v="TV"/>
    <n v="12"/>
    <s v="Fall"/>
    <n v="2016"/>
    <s v="Saturdays"/>
    <d v="1899-12-30T23:00:00"/>
    <x v="1"/>
    <x v="0"/>
    <x v="3"/>
    <n v="25"/>
    <s v="R"/>
    <n v="6.85"/>
    <n v="106126"/>
    <b v="0"/>
    <s v="Ajia-Do"/>
    <s v="Action,Military,Historical"/>
    <s v="Shochiku,AT-X,AsahiProduction,flyingDOG,TokyoMX,i0+,WargamingJapan,JTBEntertainment,RAY"/>
    <s v="Funimation"/>
  </r>
  <r>
    <s v="Teekyuu 4"/>
    <s v="TV"/>
    <n v="12"/>
    <s v="Spring"/>
    <n v="2015"/>
    <s v="Tuesdays"/>
    <d v="1899-12-30T01:05:00"/>
    <x v="1"/>
    <x v="0"/>
    <x v="0"/>
    <n v="2"/>
    <s v="PG-13"/>
    <n v="6.85"/>
    <n v="12744"/>
    <b v="1"/>
    <s v="Millepensee"/>
    <s v="Comedy,Shounen,Sports"/>
    <s v="DAXProduction,EarthStarEntertainment"/>
    <m/>
  </r>
  <r>
    <s v="Touken Ranbu: Hanamaru"/>
    <s v="TV"/>
    <n v="12"/>
    <s v="Fall"/>
    <n v="2016"/>
    <s v="Mondays"/>
    <d v="1899-12-30T00:00:00"/>
    <x v="1"/>
    <x v="0"/>
    <x v="12"/>
    <n v="24"/>
    <s v="PG-13"/>
    <n v="6.85"/>
    <n v="43439"/>
    <b v="0"/>
    <s v="DogaKobo"/>
    <s v="Action,SliceofLife,Comedy,Historical,Drama,Fantasy"/>
    <s v="Marvelous,Nitroplus,DelfiSound,TOHOanimation,GoodSmileCompany,DMM.com"/>
    <s v="Funimation"/>
  </r>
  <r>
    <s v="Blue Drop: Tenshi-tachi no Gikyoku"/>
    <s v="TV"/>
    <n v="13"/>
    <s v="Fall"/>
    <n v="2007"/>
    <m/>
    <m/>
    <x v="2"/>
    <x v="2"/>
    <x v="0"/>
    <n v="26"/>
    <s v="PG-13"/>
    <n v="6.84"/>
    <n v="21722"/>
    <b v="0"/>
    <s v="Gonzo"/>
    <s v="Sci-Fi,Drama,ShoujoAi"/>
    <s v="BeSTACK,Memory-Tech,Showgate"/>
    <s v="SentaiFilmworks"/>
  </r>
  <r>
    <s v="Dansai Bunri no Crime Edge"/>
    <s v="TV"/>
    <n v="13"/>
    <s v="Spring"/>
    <n v="2013"/>
    <m/>
    <m/>
    <x v="2"/>
    <x v="2"/>
    <x v="0"/>
    <n v="24"/>
    <s v="R"/>
    <n v="6.84"/>
    <n v="69842"/>
    <b v="0"/>
    <s v="StudioGokumi"/>
    <s v="Action,Romance,Fantasy,Seinen"/>
    <s v="MediaFactory"/>
    <s v="SentaiFilmworks"/>
  </r>
  <r>
    <s v="Metal Fight Beyblade: Baku"/>
    <s v="TV"/>
    <n v="51"/>
    <s v="Spring"/>
    <n v="2010"/>
    <m/>
    <m/>
    <x v="2"/>
    <x v="2"/>
    <x v="0"/>
    <n v="25"/>
    <s v="PG"/>
    <n v="6.84"/>
    <n v="10006"/>
    <b v="1"/>
    <s v="TatsunokoProduction,SynergySP"/>
    <s v="Adventure,Comedy,Sports"/>
    <s v="Nonefound,addsome"/>
    <s v="Nelvana"/>
  </r>
  <r>
    <s v="Oretachi ni Tsubasa wa Nai: Under the Innocent Sky."/>
    <s v="TV"/>
    <n v="12"/>
    <s v="Spring"/>
    <n v="2011"/>
    <m/>
    <m/>
    <x v="2"/>
    <x v="2"/>
    <x v="1"/>
    <n v="24"/>
    <s v="R+"/>
    <n v="6.84"/>
    <n v="59196"/>
    <b v="0"/>
    <s v="Nomad"/>
    <s v="Comedy,Drama,Ecchi,Harem,Romance"/>
    <s v="Lantis,DelfiSound,MarvelousAQL,StudioJack"/>
    <s v="Funimation"/>
  </r>
  <r>
    <s v="Teekyuu 5"/>
    <s v="TV"/>
    <n v="12"/>
    <s v="Summer"/>
    <n v="2015"/>
    <s v="Tuesdays"/>
    <d v="1899-12-30T01:05:00"/>
    <x v="1"/>
    <x v="0"/>
    <x v="0"/>
    <n v="2"/>
    <s v="PG-13"/>
    <n v="6.84"/>
    <n v="10812"/>
    <b v="1"/>
    <s v="Millepensee"/>
    <s v="Comedy,Shounen,Sports"/>
    <s v="DAXProduction,EarthStarEntertainment"/>
    <m/>
  </r>
  <r>
    <s v="Tonagura!"/>
    <s v="TV"/>
    <n v="13"/>
    <s v="Summer"/>
    <n v="2006"/>
    <m/>
    <m/>
    <x v="2"/>
    <x v="2"/>
    <x v="0"/>
    <n v="24"/>
    <s v="PG-13"/>
    <n v="6.84"/>
    <n v="34532"/>
    <b v="0"/>
    <s v="Daume"/>
    <s v="Comedy,Drama,Ecchi,Romance,School"/>
    <s v="StarchildRecords"/>
    <m/>
  </r>
  <r>
    <s v="Uta Kata"/>
    <s v="TV"/>
    <n v="12"/>
    <s v="Fall"/>
    <n v="2004"/>
    <s v="Sundays"/>
    <d v="1899-12-30T00:30:00"/>
    <x v="1"/>
    <x v="0"/>
    <x v="3"/>
    <n v="23"/>
    <s v="PG-13"/>
    <n v="6.84"/>
    <n v="17898"/>
    <b v="0"/>
    <s v="HalFilmMaker"/>
    <s v="Drama,Magic"/>
    <s v="BandaiVisual,gimik"/>
    <s v="SentaiFilmworks"/>
  </r>
  <r>
    <s v="Arad Senki: Slap Up Party"/>
    <s v="TV"/>
    <n v="26"/>
    <s v="Spring"/>
    <n v="2009"/>
    <m/>
    <m/>
    <x v="2"/>
    <x v="2"/>
    <x v="8"/>
    <n v="25"/>
    <s v="PG-13"/>
    <n v="6.83"/>
    <n v="11616"/>
    <b v="0"/>
    <s v="Gonzo"/>
    <s v="Action,Adventure,Comedy,Fantasy"/>
    <s v="StudioMausu,SotsuMusicPublishing"/>
    <m/>
  </r>
  <r>
    <s v="CÂ³"/>
    <s v="TV"/>
    <n v="12"/>
    <s v="Fall"/>
    <n v="2011"/>
    <m/>
    <m/>
    <x v="2"/>
    <x v="2"/>
    <x v="2"/>
    <n v="24"/>
    <s v="R"/>
    <n v="6.83"/>
    <n v="116330"/>
    <b v="0"/>
    <s v="SilverLink."/>
    <s v="Action,Comedy,Ecchi,School,Supernatural"/>
    <s v="StarchildRecords"/>
    <s v="Funimation"/>
  </r>
  <r>
    <s v="Eureka Seven AO"/>
    <s v="TV"/>
    <n v="24"/>
    <s v="Spring"/>
    <n v="2012"/>
    <m/>
    <m/>
    <x v="2"/>
    <x v="2"/>
    <x v="0"/>
    <n v="24"/>
    <s v="PG-13"/>
    <n v="6.83"/>
    <n v="62931"/>
    <b v="1"/>
    <s v="Bones"/>
    <s v="Action,Adventure,Drama,Mecha,Sci-Fi"/>
    <s v="BandaiVisual,KadokawaShoten,MainichiBroadcastingSystem,Bandai,ProjectEurekaAO,SonyMusicEntertainment,BandaiNamcoGames,Sammy,HakuhodoDYMediaPartners,BandaiChannel"/>
    <s v="Funimation"/>
  </r>
  <r>
    <s v="Hand Maid May"/>
    <s v="TV"/>
    <n v="10"/>
    <s v="Summer"/>
    <n v="2000"/>
    <s v="Wednesdays"/>
    <d v="1899-12-30T18:30:00"/>
    <x v="0"/>
    <x v="1"/>
    <x v="3"/>
    <n v="23"/>
    <s v="PG-13"/>
    <n v="6.83"/>
    <n v="19700"/>
    <b v="0"/>
    <s v="TNK,ProductionReed"/>
    <s v="Comedy,Ecchi,Harem,Romance,Sci-Fi"/>
    <s v="GeneonUniversalEntertainment,PioneerLDC,CosmicRay"/>
    <s v="GeneonEntertainmentUSA"/>
  </r>
  <r>
    <s v="Koufuku Graffiti"/>
    <s v="TV"/>
    <n v="12"/>
    <s v="Winter"/>
    <n v="2015"/>
    <s v="Fridays"/>
    <d v="1899-12-30T01:46:00"/>
    <x v="1"/>
    <x v="0"/>
    <x v="6"/>
    <n v="24"/>
    <s v="PG-13"/>
    <n v="6.83"/>
    <n v="52536"/>
    <b v="0"/>
    <s v="Shaft"/>
    <s v="SliceofLife,Comedy,Seinen"/>
    <s v="TBS,flyingDOG"/>
    <s v="SentaiFilmworks"/>
  </r>
  <r>
    <s v="Ladies versus Butlers!"/>
    <s v="TV"/>
    <n v="12"/>
    <s v="Winter"/>
    <n v="2010"/>
    <s v="Tuesdays"/>
    <d v="1899-12-30T22:00:00"/>
    <x v="0"/>
    <x v="0"/>
    <x v="2"/>
    <n v="24"/>
    <s v="R+"/>
    <n v="6.83"/>
    <n v="113253"/>
    <b v="0"/>
    <s v="Xebec"/>
    <s v="Harem,Comedy,Romance,Ecchi,School"/>
    <s v="GeneonUniversalEntertainment,Lantis,AT-X,KlockWorx,ASCIIMediaWorks,BIGLOBE"/>
    <s v="MediaBlasters"/>
  </r>
  <r>
    <s v="Mahou Shoujo Lyrical Nanoha ViVid"/>
    <s v="TV"/>
    <n v="12"/>
    <s v="Spring"/>
    <n v="2015"/>
    <s v="Fridays"/>
    <d v="1899-12-30T22:30:00"/>
    <x v="0"/>
    <x v="0"/>
    <x v="0"/>
    <n v="25"/>
    <s v="PG-13"/>
    <n v="6.83"/>
    <n v="14887"/>
    <b v="1"/>
    <s v="A-1Pictures"/>
    <s v="Action,Adventure,Magic"/>
    <s v="Aniplex,StarchildRecords"/>
    <m/>
  </r>
  <r>
    <s v="Ushinawareta Mirai wo Motomete"/>
    <s v="TV"/>
    <n v="12"/>
    <s v="Fall"/>
    <n v="2014"/>
    <s v="Saturdays"/>
    <d v="1899-12-30T20:30:00"/>
    <x v="0"/>
    <x v="1"/>
    <x v="1"/>
    <n v="23"/>
    <s v="PG-13"/>
    <n v="6.83"/>
    <n v="55400"/>
    <b v="0"/>
    <s v="feel."/>
    <s v="Sci-Fi,Drama,Romance,School"/>
    <s v="StarchildRecords"/>
    <s v="Funimation"/>
  </r>
  <r>
    <s v="30-sai no Hoken Taiiku"/>
    <s v="TV"/>
    <n v="12"/>
    <s v="Spring"/>
    <n v="2011"/>
    <m/>
    <m/>
    <x v="2"/>
    <x v="2"/>
    <x v="9"/>
    <n v="10"/>
    <s v="R"/>
    <n v="6.82"/>
    <n v="38056"/>
    <b v="0"/>
    <s v="Gathering"/>
    <s v="Ecchi,Parody,Romance,Seinen"/>
    <s v="Nonefound,addsome"/>
    <m/>
  </r>
  <r>
    <s v="Asobi ni Iku yo!"/>
    <s v="TV"/>
    <n v="12"/>
    <s v="Summer"/>
    <n v="2010"/>
    <s v="Sundays"/>
    <d v="1899-12-30T01:58:00"/>
    <x v="1"/>
    <x v="0"/>
    <x v="2"/>
    <n v="24"/>
    <s v="R+"/>
    <n v="6.82"/>
    <n v="111530"/>
    <b v="0"/>
    <s v="AICPlus+"/>
    <s v="Comedy,Ecchi,Harem,Romance,Sci-Fi"/>
    <s v="AIC,Lantis,MediaFactory,PonyCanyon,Rakuonsha,AT-X,KlockWorx,RyukyuAsahiBroadcasting"/>
    <s v="Funimation"/>
  </r>
  <r>
    <s v="BanG Dream!"/>
    <s v="TV"/>
    <n v="13"/>
    <s v="Winter"/>
    <n v="2017"/>
    <s v="Saturdays"/>
    <d v="1899-12-30T22:30:00"/>
    <x v="0"/>
    <x v="0"/>
    <x v="0"/>
    <n v="24"/>
    <s v="PG-13"/>
    <n v="6.82"/>
    <n v="16274"/>
    <b v="0"/>
    <s v="Xebec,Issen"/>
    <s v="Music"/>
    <s v="OLM,HoriPro,Bushiroad,TokyoMX,GoodSmileCompany,Overlap,BushiroadMusic"/>
    <s v="SentaiFilmworks"/>
  </r>
  <r>
    <s v="Concrete Revolutio: Choujin Gensou"/>
    <s v="TV"/>
    <n v="13"/>
    <s v="Fall"/>
    <n v="2015"/>
    <s v="Sundays"/>
    <d v="1899-12-30T23:00:00"/>
    <x v="1"/>
    <x v="0"/>
    <x v="3"/>
    <n v="24"/>
    <s v="PG-13"/>
    <n v="6.82"/>
    <n v="55715"/>
    <b v="0"/>
    <s v="Bones"/>
    <s v="Action,Sci-Fi,Mystery,SuperPower,Demons,Supernatural,Drama,Fantasy"/>
    <s v="BandaiVisual,Lantis,TokyoMX,Animatic,HakuhodoDYMediaPartners,TechnoSound,AnimeConsortiumJapan"/>
    <s v="Funimation"/>
  </r>
  <r>
    <s v="Kitakubu Katsudou Kiroku"/>
    <s v="TV"/>
    <n v="12"/>
    <s v="Summer"/>
    <n v="2013"/>
    <s v="Fridays"/>
    <d v="1899-12-30T02:43:00"/>
    <x v="1"/>
    <x v="0"/>
    <x v="0"/>
    <n v="23"/>
    <s v="PG-13"/>
    <n v="6.82"/>
    <n v="33354"/>
    <b v="0"/>
    <s v="Nomad"/>
    <s v="Comedy,School,SliceofLife"/>
    <s v="VAP,NipponTelevisionNetwork"/>
    <s v="NISAmerica,Inc."/>
  </r>
  <r>
    <s v="Lostorage Incited WIXOSS"/>
    <s v="TV"/>
    <n v="12"/>
    <s v="Fall"/>
    <n v="2016"/>
    <s v="Saturdays"/>
    <d v="1899-12-30T00:30:00"/>
    <x v="1"/>
    <x v="0"/>
    <x v="12"/>
    <n v="23"/>
    <s v="R"/>
    <n v="6.82"/>
    <n v="31646"/>
    <b v="1"/>
    <s v="J.C.Staff"/>
    <s v="Game,Psychological"/>
    <s v="WarnerBros."/>
    <m/>
  </r>
  <r>
    <s v="Okusama ga Seitokaichou!+!"/>
    <s v="TV"/>
    <n v="12"/>
    <s v="Fall"/>
    <n v="2016"/>
    <s v="Sundays"/>
    <d v="1899-12-30T22:30:00"/>
    <x v="0"/>
    <x v="0"/>
    <x v="0"/>
    <n v="8"/>
    <s v="R+"/>
    <n v="6.82"/>
    <n v="64988"/>
    <b v="1"/>
    <s v="Seven"/>
    <s v="Comedy,Romance,Ecchi,School,Shounen"/>
    <s v="DAXProduction,DreamCreation,StudioCHANT"/>
    <m/>
  </r>
  <r>
    <s v="Yama no Susume"/>
    <s v="TV"/>
    <n v="12"/>
    <s v="Winter"/>
    <n v="2013"/>
    <s v="Thursdays"/>
    <d v="1899-12-30T01:30:00"/>
    <x v="1"/>
    <x v="0"/>
    <x v="0"/>
    <n v="3"/>
    <s v="G"/>
    <n v="6.82"/>
    <n v="32847"/>
    <b v="0"/>
    <s v="8bit"/>
    <s v="Adventure,Comedy,SliceofLife"/>
    <s v="EarthStarEntertainment"/>
    <m/>
  </r>
  <r>
    <s v="Bakuten Shoot Beyblade"/>
    <s v="TV"/>
    <n v="51"/>
    <s v="Winter"/>
    <n v="2001"/>
    <s v="Mondays"/>
    <d v="1899-12-30T18:00:00"/>
    <x v="0"/>
    <x v="1"/>
    <x v="0"/>
    <n v="23"/>
    <s v="PG"/>
    <n v="6.81"/>
    <n v="57254"/>
    <b v="0"/>
    <s v="Madhouse"/>
    <s v="Action,Sci-Fi,Adventure,Comedy,Sports,Shounen"/>
    <s v="d-rights,HeewonEntertainment"/>
    <s v="Nelvana"/>
  </r>
  <r>
    <s v="Grenadier: Hohoemi no Senshi"/>
    <s v="TV"/>
    <n v="12"/>
    <s v="Fall"/>
    <n v="2004"/>
    <m/>
    <m/>
    <x v="2"/>
    <x v="2"/>
    <x v="0"/>
    <n v="25"/>
    <s v="PG-13"/>
    <n v="6.81"/>
    <n v="40712"/>
    <b v="0"/>
    <s v="GroupTAC"/>
    <s v="Action,Ecchi,Adventure,Comedy,Shounen"/>
    <s v="Shochiku,KadokawaShoten,ToshibaEntertainment"/>
    <s v="MediaBlasters"/>
  </r>
  <r>
    <s v="Hinako Note"/>
    <s v="TV"/>
    <n v="12"/>
    <s v="Spring"/>
    <n v="2017"/>
    <s v="Fridays"/>
    <d v="1899-12-30T21:00:00"/>
    <x v="0"/>
    <x v="1"/>
    <x v="6"/>
    <n v="23"/>
    <s v="PG-13"/>
    <n v="6.81"/>
    <n v="40209"/>
    <b v="0"/>
    <s v="Passione"/>
    <s v="SliceofLife,Comedy"/>
    <s v="MediaFactory,AT-X,Enterbrain,SonyMusicCommunications"/>
    <m/>
  </r>
  <r>
    <s v="Kono Naka ni Hitori, Imouto ga Iru!"/>
    <s v="TV"/>
    <n v="12"/>
    <s v="Summer"/>
    <n v="2012"/>
    <m/>
    <m/>
    <x v="2"/>
    <x v="2"/>
    <x v="2"/>
    <n v="24"/>
    <s v="R+"/>
    <n v="6.81"/>
    <n v="110590"/>
    <b v="0"/>
    <s v="StudioGokumi"/>
    <s v="Harem,Mystery,Comedy,Romance,Ecchi,School"/>
    <s v="Lantis,TBS,DAXProduction"/>
    <s v="SentaiFilmworks"/>
  </r>
  <r>
    <s v="Mikagura Gakuen Kumikyoku (TV)"/>
    <s v="TV"/>
    <n v="12"/>
    <s v="Spring"/>
    <n v="2015"/>
    <s v="Tuesdays"/>
    <d v="1899-12-30T02:35:00"/>
    <x v="1"/>
    <x v="0"/>
    <x v="2"/>
    <n v="24"/>
    <s v="PG-13"/>
    <n v="6.81"/>
    <n v="56776"/>
    <b v="0"/>
    <s v="DogaKobo"/>
    <s v="Action,Comedy,School,ShoujoAi"/>
    <s v="MediaFactory,Movic,AT-X,Showgate"/>
    <s v="Funimation"/>
  </r>
  <r>
    <s v="Re-Kan!"/>
    <s v="TV"/>
    <n v="13"/>
    <s v="Spring"/>
    <n v="2015"/>
    <s v="Fridays"/>
    <d v="1899-12-30T02:16:00"/>
    <x v="1"/>
    <x v="0"/>
    <x v="6"/>
    <n v="24"/>
    <s v="PG-13"/>
    <n v="6.81"/>
    <n v="41999"/>
    <b v="0"/>
    <s v="PierrotPlus"/>
    <s v="Comedy,Supernatural,School,Seinen"/>
    <s v="TBS,RAY"/>
    <s v="SentaiFilmworks"/>
  </r>
  <r>
    <s v="Aiura"/>
    <s v="TV"/>
    <n v="12"/>
    <s v="Spring"/>
    <n v="2013"/>
    <s v="Wednesdays"/>
    <d v="1899-12-30T01:35:00"/>
    <x v="1"/>
    <x v="0"/>
    <x v="6"/>
    <n v="4"/>
    <s v="G"/>
    <n v="6.8"/>
    <n v="50859"/>
    <b v="0"/>
    <s v="LIDENFILMS"/>
    <s v="Comedy,School,Shounen,SliceofLife"/>
    <s v="PonyCanyon,TohokushinshaFilmCorporation"/>
    <m/>
  </r>
  <r>
    <s v="Ichigo 100%"/>
    <s v="TV"/>
    <n v="12"/>
    <s v="Spring"/>
    <n v="2005"/>
    <m/>
    <m/>
    <x v="2"/>
    <x v="2"/>
    <x v="0"/>
    <n v="23"/>
    <s v="PG-13"/>
    <n v="6.8"/>
    <n v="74149"/>
    <b v="0"/>
    <s v="Madhouse"/>
    <s v="Comedy,Ecchi,Harem,Romance,Shounen"/>
    <s v="Shueisha"/>
    <m/>
  </r>
  <r>
    <s v="IS: Infinite Stratos 2"/>
    <s v="TV"/>
    <n v="12"/>
    <s v="Fall"/>
    <n v="2013"/>
    <s v="Fridays"/>
    <d v="1899-12-30T01:58:00"/>
    <x v="1"/>
    <x v="0"/>
    <x v="2"/>
    <n v="24"/>
    <s v="PG-13"/>
    <n v="6.8"/>
    <n v="178763"/>
    <b v="1"/>
    <s v="8bit"/>
    <s v="Action,Sci-Fi,Harem,Comedy,Ecchi,Mecha"/>
    <s v="Lantis,TBS,SonyMusicCommunications,ProjectIS,Overlap"/>
    <s v="SentaiFilmworks"/>
  </r>
  <r>
    <s v="Isekai wa Smartphone to Tomo ni."/>
    <s v="TV"/>
    <n v="12"/>
    <s v="Summer"/>
    <n v="2017"/>
    <s v="Tuesdays"/>
    <d v="1899-12-30T20:30:00"/>
    <x v="0"/>
    <x v="1"/>
    <x v="2"/>
    <n v="24"/>
    <s v="PG-13"/>
    <n v="6.8"/>
    <n v="106207"/>
    <b v="0"/>
    <s v="ProductionReed"/>
    <s v="Adventure,Harem,Comedy,Magic,Romance,Fantasy"/>
    <s v="Sotsu,MediaNet,PonyCanyon,AT-X,AsmikAceEntertainment,HobbyJapan,81Produce,TokyoMX,ExitTunes"/>
    <s v="Funimation"/>
  </r>
  <r>
    <s v="Katsugeki/Touken Ranbu"/>
    <s v="TV"/>
    <n v="13"/>
    <s v="Summer"/>
    <n v="2017"/>
    <s v="Sundays"/>
    <d v="1899-12-30T00:30:00"/>
    <x v="1"/>
    <x v="0"/>
    <x v="12"/>
    <n v="23"/>
    <s v="PG-13"/>
    <n v="6.8"/>
    <n v="64945"/>
    <b v="0"/>
    <s v="ufotable"/>
    <s v="Action,Samurai,Fantasy"/>
    <s v="Aniplex,Nitroplus,GoodSmileCompany,DMM.com"/>
    <s v="AniplexofAmerica"/>
  </r>
  <r>
    <s v="Nobunagun"/>
    <s v="TV"/>
    <n v="13"/>
    <s v="Winter"/>
    <n v="2014"/>
    <s v="Sundays"/>
    <d v="1899-12-30T22:00:00"/>
    <x v="0"/>
    <x v="0"/>
    <x v="0"/>
    <n v="24"/>
    <s v="R"/>
    <n v="6.8"/>
    <n v="48644"/>
    <b v="0"/>
    <s v="Bridge"/>
    <s v="Action,Supernatural"/>
    <s v="VAP,EarthStarEntertainment"/>
    <s v="Funimation"/>
  </r>
  <r>
    <s v="Akuma no Riddle"/>
    <s v="TV"/>
    <n v="12"/>
    <s v="Spring"/>
    <n v="2014"/>
    <m/>
    <m/>
    <x v="2"/>
    <x v="2"/>
    <x v="0"/>
    <n v="23"/>
    <s v="R"/>
    <n v="6.79"/>
    <n v="153642"/>
    <b v="0"/>
    <s v="Diomedea"/>
    <s v="Action,School,ShoujoAi"/>
    <s v="MainichiBroadcastingSystem,PonyCanyon,DAXProduction"/>
    <s v="Funimation"/>
  </r>
  <r>
    <s v="Houkago no Pleiades (TV)"/>
    <s v="TV"/>
    <n v="12"/>
    <s v="Spring"/>
    <n v="2015"/>
    <s v="Thursdays"/>
    <d v="1899-12-30T02:44:00"/>
    <x v="1"/>
    <x v="0"/>
    <x v="3"/>
    <n v="23"/>
    <s v="PG-13"/>
    <n v="6.79"/>
    <n v="23019"/>
    <b v="0"/>
    <s v="Gainax"/>
    <s v="Magic,Space"/>
    <s v="Dentsu,WarnerBros.,KlockWorx,Showgate,BSFuji,LawsonHMVEntertainment,DentsuRazorfish,SUBARU"/>
    <s v="SentaiFilmworks"/>
  </r>
  <r>
    <s v="Itsuka Tenma no Kuro Usagi"/>
    <s v="TV"/>
    <n v="12"/>
    <s v="Summer"/>
    <n v="2011"/>
    <s v="Saturdays"/>
    <d v="1899-12-30T01:05:00"/>
    <x v="1"/>
    <x v="0"/>
    <x v="2"/>
    <n v="25"/>
    <s v="R+"/>
    <n v="6.79"/>
    <n v="85924"/>
    <b v="0"/>
    <s v="Zexcs"/>
    <s v="Comedy,Supernatural,Romance,Ecchi,Vampire"/>
    <s v="FrontierWorks,KadokawaShoten,AT-X,KadokawaPicturesJapan,KlockWorx"/>
    <m/>
  </r>
  <r>
    <s v="Nobunaga the Fool"/>
    <s v="TV"/>
    <n v="24"/>
    <s v="Winter"/>
    <n v="2014"/>
    <m/>
    <m/>
    <x v="2"/>
    <x v="2"/>
    <x v="7"/>
    <n v="24"/>
    <s v="R"/>
    <n v="6.79"/>
    <n v="67763"/>
    <b v="0"/>
    <s v="Satelight"/>
    <s v="Action,Historical,Mecha,Sci-Fi"/>
    <s v="TVTokyo,Sotsu,Lantis,MediaFactory"/>
    <s v="SentaiFilmworks"/>
  </r>
  <r>
    <s v="Nyanpire The Animation"/>
    <s v="TV"/>
    <n v="12"/>
    <s v="Summer"/>
    <n v="2011"/>
    <s v="Wednesdays"/>
    <d v="1899-12-30T22:54:00"/>
    <x v="0"/>
    <x v="0"/>
    <x v="0"/>
    <n v="4"/>
    <s v="G"/>
    <n v="6.79"/>
    <n v="20670"/>
    <b v="0"/>
    <s v="Gonzo"/>
    <s v="Comedy,Supernatural,Vampire"/>
    <s v="Nonefound,addsome"/>
    <m/>
  </r>
  <r>
    <s v="Rewrite"/>
    <s v="TV"/>
    <n v="13"/>
    <s v="Summer"/>
    <n v="2016"/>
    <s v="Saturdays"/>
    <d v="1899-12-30T23:30:00"/>
    <x v="1"/>
    <x v="0"/>
    <x v="1"/>
    <n v="24"/>
    <s v="PG-13"/>
    <n v="6.79"/>
    <n v="107307"/>
    <b v="0"/>
    <s v="8bit"/>
    <s v="Action,Comedy,Supernatural,Romance,School"/>
    <s v="Aniplex,MainichiBroadcastingSystem,Movic,VisualArt's,MagicCapsule,ASCIIMediaWorks,Bushiroad,TokyoMX,BS11,Lawson"/>
    <m/>
  </r>
  <r>
    <s v="Soushin Shoujo Matoi"/>
    <s v="TV"/>
    <n v="12"/>
    <s v="Fall"/>
    <n v="2016"/>
    <s v="Tuesdays"/>
    <d v="1899-12-30T23:00:00"/>
    <x v="1"/>
    <x v="0"/>
    <x v="3"/>
    <n v="24"/>
    <s v="PG-13"/>
    <n v="6.79"/>
    <n v="17183"/>
    <b v="0"/>
    <s v="WhiteFox"/>
    <s v="Supernatural,Magic"/>
    <s v="BandaiVisual,Lantis,NihonAdSystems,Movic,HalfH.PStudio,KBS,Q-Tec,MedicosEntertainment,Infinite"/>
    <s v="SentaiFilmworks"/>
  </r>
  <r>
    <s v="Bananya"/>
    <s v="TV"/>
    <n v="13"/>
    <s v="Summer"/>
    <n v="2016"/>
    <s v="Mondays"/>
    <d v="1899-12-30T20:55:00"/>
    <x v="0"/>
    <x v="1"/>
    <x v="3"/>
    <n v="3"/>
    <s v="G"/>
    <n v="6.78"/>
    <n v="30911"/>
    <b v="0"/>
    <s v="Gathering"/>
    <s v="SliceofLife,Comedy,Kids"/>
    <s v="TMSEntertainment,DAXProduction"/>
    <s v="DiscotekMedia"/>
  </r>
  <r>
    <s v="Dragonaut: The Resonance"/>
    <s v="TV"/>
    <n v="25"/>
    <s v="Fall"/>
    <n v="2007"/>
    <m/>
    <m/>
    <x v="2"/>
    <x v="2"/>
    <x v="3"/>
    <n v="25"/>
    <s v="R+"/>
    <n v="6.78"/>
    <n v="50872"/>
    <b v="0"/>
    <s v="Gonzo"/>
    <s v="Action,Drama,Fantasy,Mecha,Romance,Sci-Fi"/>
    <s v="NihonAdSystems,SotsuMusicPublishing"/>
    <s v="Funimation"/>
  </r>
  <r>
    <s v="Fight Ippatsu! Juuden-chan!!"/>
    <s v="TV"/>
    <n v="12"/>
    <s v="Summer"/>
    <n v="2009"/>
    <m/>
    <m/>
    <x v="2"/>
    <x v="2"/>
    <x v="0"/>
    <n v="24"/>
    <s v="R+"/>
    <n v="6.78"/>
    <n v="22774"/>
    <b v="0"/>
    <s v="StudioHibari"/>
    <s v="Ecchi,Comedy,Sci-Fi,Shounen"/>
    <s v="AvexEntertainment,Genco,Mobcast"/>
    <s v="MediaBlasters"/>
  </r>
  <r>
    <s v="Happyâ˜†Lesson (TV)"/>
    <s v="TV"/>
    <n v="13"/>
    <s v="Spring"/>
    <n v="2002"/>
    <m/>
    <m/>
    <x v="2"/>
    <x v="2"/>
    <x v="0"/>
    <n v="23"/>
    <s v="PG-13"/>
    <n v="6.78"/>
    <n v="18743"/>
    <b v="0"/>
    <s v="StudioHibari"/>
    <s v="Comedy,Drama,Harem,Romance,SliceofLife"/>
    <s v="KSS"/>
    <s v="ADVFilms"/>
  </r>
  <r>
    <s v="Night Wizard"/>
    <s v="TV"/>
    <n v="13"/>
    <s v="Fall"/>
    <n v="2007"/>
    <m/>
    <m/>
    <x v="2"/>
    <x v="2"/>
    <x v="8"/>
    <n v="25"/>
    <s v="PG-13"/>
    <n v="6.78"/>
    <n v="28872"/>
    <b v="0"/>
    <s v="Nonefound,addsome"/>
    <s v="Adventure,Fantasy,Magic,Shounen"/>
    <s v="HalFilmMaker,TYO"/>
    <m/>
  </r>
  <r>
    <s v="Recorder to Randoseru Doâ™ª"/>
    <s v="TV"/>
    <n v="13"/>
    <s v="Winter"/>
    <n v="2012"/>
    <m/>
    <m/>
    <x v="2"/>
    <x v="2"/>
    <x v="0"/>
    <n v="3"/>
    <s v="PG-13"/>
    <n v="6.78"/>
    <n v="33101"/>
    <b v="0"/>
    <s v="Seven"/>
    <s v="Comedy,School,Seinen,SliceofLife"/>
    <s v="Takeshobo,DreamCreation"/>
    <m/>
  </r>
  <r>
    <s v="Recorder to Randoseru Miâ˜†"/>
    <s v="TV"/>
    <n v="12"/>
    <s v="Summer"/>
    <n v="2013"/>
    <m/>
    <m/>
    <x v="2"/>
    <x v="2"/>
    <x v="10"/>
    <n v="3"/>
    <s v="PG-13"/>
    <n v="6.78"/>
    <n v="13940"/>
    <b v="1"/>
    <s v="Seven"/>
    <s v="Comedy,School,Seinen,SliceofLife"/>
    <s v="Takeshobo"/>
    <m/>
  </r>
  <r>
    <s v="Tenshi no 3P!"/>
    <s v="TV"/>
    <n v="12"/>
    <s v="Summer"/>
    <n v="2017"/>
    <s v="Mondays"/>
    <d v="1899-12-30T20:00:00"/>
    <x v="0"/>
    <x v="1"/>
    <x v="2"/>
    <n v="23"/>
    <s v="PG-13"/>
    <n v="6.77"/>
    <n v="23783"/>
    <b v="0"/>
    <s v="ProjectNo.9"/>
    <s v="Music,SliceofLife,School"/>
    <s v="Sotsu,Lantis,AT-X,BarnumStudio,KlockWorx,GAGA,ASCIIMediaWorks,StudioMausu,Showgate,HappinetPictures,HakuhodoDYMusic&amp;Pictures"/>
    <m/>
  </r>
  <r>
    <s v="Absolute Duo"/>
    <s v="TV"/>
    <n v="12"/>
    <s v="Winter"/>
    <n v="2015"/>
    <s v="Sundays"/>
    <d v="1899-12-30T20:30:00"/>
    <x v="0"/>
    <x v="1"/>
    <x v="2"/>
    <n v="24"/>
    <s v="R"/>
    <n v="6.77"/>
    <n v="226343"/>
    <b v="0"/>
    <s v="8bit"/>
    <s v="Action,Harem,Supernatural,Romance,Ecchi,School"/>
    <s v="HalfH.PStudio,AT-X,feng,Showgate"/>
    <s v="Funimation"/>
  </r>
  <r>
    <s v="Astarotte no Omocha!"/>
    <s v="TV"/>
    <n v="12"/>
    <s v="Spring"/>
    <n v="2011"/>
    <m/>
    <m/>
    <x v="2"/>
    <x v="2"/>
    <x v="0"/>
    <n v="23"/>
    <s v="PG-13"/>
    <n v="6.77"/>
    <n v="84975"/>
    <b v="0"/>
    <s v="Diomedea"/>
    <s v="Comedy,Demons,Ecchi,Fantasy,Romance,Seinen"/>
    <s v="KadokawaShoten,PonyCanyon,DAXProduction,KlockWorx,ASCIIMediaWorks"/>
    <m/>
  </r>
  <r>
    <s v="Bakuten Shoot Beyblade 2002"/>
    <s v="TV"/>
    <n v="51"/>
    <s v="Winter"/>
    <n v="2002"/>
    <s v="Mondays"/>
    <d v="1899-12-30T18:00:00"/>
    <x v="0"/>
    <x v="1"/>
    <x v="0"/>
    <n v="21"/>
    <s v="PG"/>
    <n v="6.77"/>
    <n v="32813"/>
    <b v="1"/>
    <s v="NipponAnimation"/>
    <s v="Action,Adventure,Comedy,Sci-Fi,Shounen,Sports"/>
    <s v="d-rights,HeewonEntertainment"/>
    <s v="Nelvana"/>
  </r>
  <r>
    <s v="Juubee Ninpuuchou: Ryuuhougyoku-hen"/>
    <s v="TV"/>
    <n v="13"/>
    <s v="Spring"/>
    <n v="2003"/>
    <m/>
    <m/>
    <x v="2"/>
    <x v="2"/>
    <x v="3"/>
    <n v="24"/>
    <s v="R"/>
    <n v="6.77"/>
    <n v="25416"/>
    <b v="1"/>
    <s v="Madhouse"/>
    <s v="Adventure,Horror,Magic,MartialArts,Shounen,Supernatural"/>
    <s v="StudioTakeOff"/>
    <s v="UrbanVision"/>
  </r>
  <r>
    <s v="Kashimashi: Girl Meets Girl"/>
    <s v="TV"/>
    <n v="12"/>
    <s v="Winter"/>
    <n v="2006"/>
    <m/>
    <m/>
    <x v="2"/>
    <x v="2"/>
    <x v="0"/>
    <n v="24"/>
    <s v="PG-13"/>
    <n v="6.77"/>
    <n v="35020"/>
    <b v="0"/>
    <s v="StudioHibari"/>
    <s v="Comedy,Drama,Romance,School,ShoujoAi,SliceofLife"/>
    <s v="BandaiVisual,Lantis"/>
    <s v="MediaBlasters"/>
  </r>
  <r>
    <s v="Mezzo DSA"/>
    <s v="TV"/>
    <n v="13"/>
    <s v="Winter"/>
    <n v="2004"/>
    <m/>
    <m/>
    <x v="2"/>
    <x v="2"/>
    <x v="3"/>
    <n v="25"/>
    <s v="R+"/>
    <n v="6.77"/>
    <n v="12856"/>
    <b v="1"/>
    <s v="Arms"/>
    <s v="Action,Adventure,Comedy,Mystery,Sci-Fi"/>
    <s v="StudioPierrot,Shochiku,Memory-Tech,HappinetPictures"/>
    <s v="ADVFilms,SentaiFilmworks"/>
  </r>
  <r>
    <s v="Mushi-Uta"/>
    <s v="TV"/>
    <n v="12"/>
    <s v="Summer"/>
    <n v="2007"/>
    <m/>
    <m/>
    <x v="2"/>
    <x v="2"/>
    <x v="2"/>
    <n v="24"/>
    <s v="PG-13"/>
    <n v="6.77"/>
    <n v="12696"/>
    <b v="0"/>
    <s v="Zexcs"/>
    <s v="Action,Sci-Fi,Fantasy"/>
    <s v="WOWOW,BeatFrog,Broccoli,StudioTulip,Rakuonsha"/>
    <m/>
  </r>
  <r>
    <s v="Sora no Method"/>
    <s v="TV"/>
    <n v="13"/>
    <s v="Fall"/>
    <n v="2014"/>
    <s v="Sundays"/>
    <d v="1899-12-30T22:30:00"/>
    <x v="0"/>
    <x v="0"/>
    <x v="3"/>
    <n v="24"/>
    <s v="PG-13"/>
    <n v="6.77"/>
    <n v="56699"/>
    <b v="0"/>
    <s v="Studio3Hz"/>
    <s v="SliceofLife,Drama,Fantasy,School"/>
    <s v="BandaiVisual,Sotsu,Lantis,Showgate,GoodSmileCompany,Infinite"/>
    <s v="SentaiFilmworks"/>
  </r>
  <r>
    <s v="B-Project: Kodou*Ambitious"/>
    <s v="TV"/>
    <n v="12"/>
    <s v="Summer"/>
    <n v="2016"/>
    <s v="Sundays"/>
    <d v="1899-12-30T00:30:00"/>
    <x v="1"/>
    <x v="0"/>
    <x v="13"/>
    <n v="24"/>
    <s v="PG-13"/>
    <n v="6.76"/>
    <n v="23117"/>
    <b v="0"/>
    <s v="A-1Pictures"/>
    <s v="Music,Shoujo"/>
    <s v="Aniplex,Movic,MAGES.,TokyoMX,HakuhodoDYMusic&amp;Pictures,BS11,Lawson,ABCAnimation"/>
    <m/>
  </r>
  <r>
    <s v="DearS"/>
    <s v="TV"/>
    <n v="12"/>
    <s v="Summer"/>
    <n v="2004"/>
    <s v="Sundays"/>
    <m/>
    <x v="2"/>
    <x v="2"/>
    <x v="0"/>
    <n v="23"/>
    <s v="R+"/>
    <n v="6.76"/>
    <n v="100673"/>
    <b v="0"/>
    <s v="Daume"/>
    <s v="Sci-Fi,Harem,Comedy,Romance,Ecchi"/>
    <s v="BandaiVisual,HalFilmMaker,Genco,Lantis"/>
    <s v="DiscotekMedia,GeneonEntertainmentUSA"/>
  </r>
  <r>
    <s v="Gakuen Heaven"/>
    <s v="TV"/>
    <n v="13"/>
    <s v="Spring"/>
    <n v="2006"/>
    <m/>
    <m/>
    <x v="2"/>
    <x v="2"/>
    <x v="1"/>
    <n v="26"/>
    <s v="PG-13"/>
    <n v="6.76"/>
    <n v="39031"/>
    <b v="0"/>
    <s v="TokyoKids"/>
    <s v="Comedy,Drama,Romance,School,Josei,ShounenAi"/>
    <s v="GeneonUniversalEntertainment,VisualArt's"/>
    <s v="MediaBlasters"/>
  </r>
  <r>
    <s v="Gift: Eternal Rainbow"/>
    <s v="TV"/>
    <n v="12"/>
    <s v="Fall"/>
    <n v="2006"/>
    <m/>
    <m/>
    <x v="2"/>
    <x v="2"/>
    <x v="1"/>
    <n v="24"/>
    <s v="PG-13"/>
    <n v="6.76"/>
    <n v="23833"/>
    <b v="0"/>
    <s v="OLM"/>
    <s v="Comedy,Drama,Harem,Magic,Romance,School"/>
    <s v="StudioJack"/>
    <m/>
  </r>
  <r>
    <s v="Gilgamesh"/>
    <s v="TV"/>
    <n v="26"/>
    <s v="Fall"/>
    <n v="2003"/>
    <m/>
    <m/>
    <x v="2"/>
    <x v="2"/>
    <x v="0"/>
    <n v="23"/>
    <s v="R"/>
    <n v="6.76"/>
    <n v="27524"/>
    <b v="0"/>
    <s v="GroupTAC,JapanVistec"/>
    <s v="Drama,Fantasy,Sci-Fi,Supernatural"/>
    <s v="KansaiTelecasting"/>
    <s v="ADVFilms"/>
  </r>
  <r>
    <s v="Nagato Yuki-chan no Shoushitsu"/>
    <s v="TV"/>
    <n v="16"/>
    <s v="Spring"/>
    <n v="2015"/>
    <s v="Saturdays"/>
    <d v="1899-12-30T01:40:00"/>
    <x v="1"/>
    <x v="0"/>
    <x v="0"/>
    <n v="24"/>
    <s v="PG-13"/>
    <n v="6.76"/>
    <n v="74716"/>
    <b v="0"/>
    <s v="Satelight"/>
    <s v="Comedy,Romance,School,Seinen,SliceofLife"/>
    <s v="Lantis,KadokawaShoten,KlockWorx"/>
    <s v="Funimation"/>
  </r>
  <r>
    <s v="Skull Man"/>
    <s v="TV"/>
    <n v="13"/>
    <s v="Spring"/>
    <n v="2007"/>
    <m/>
    <m/>
    <x v="2"/>
    <x v="2"/>
    <x v="0"/>
    <n v="23"/>
    <s v="PG-13"/>
    <n v="6.76"/>
    <n v="18728"/>
    <b v="0"/>
    <s v="Bones"/>
    <s v="Action,Mystery,SuperPower"/>
    <s v="GeneonUniversalEntertainment,Diomedea"/>
    <s v="SentaiFilmworks"/>
  </r>
  <r>
    <s v="Fuuka"/>
    <s v="TV"/>
    <n v="12"/>
    <s v="Winter"/>
    <n v="2017"/>
    <s v="Fridays"/>
    <d v="1899-12-30T22:00:00"/>
    <x v="0"/>
    <x v="0"/>
    <x v="0"/>
    <n v="24"/>
    <s v="R+"/>
    <n v="6.75"/>
    <n v="115784"/>
    <b v="1"/>
    <s v="Diomedea"/>
    <s v="Drama,Ecchi,Music,Romance,School,Shounen"/>
    <s v="StudioTulip,MagicCapsule,WarnerBros.,flyingDOG"/>
    <s v="Funimation"/>
  </r>
  <r>
    <s v="Persona 4 the Golden Animation"/>
    <s v="TV"/>
    <n v="12"/>
    <s v="Summer"/>
    <n v="2014"/>
    <m/>
    <m/>
    <x v="2"/>
    <x v="2"/>
    <x v="8"/>
    <n v="23"/>
    <s v="PG-13"/>
    <n v="6.75"/>
    <n v="45915"/>
    <b v="0"/>
    <s v="A-1Pictures"/>
    <s v="Sci-Fi,Adventure,Mystery,SuperPower,Supernatural,School"/>
    <s v="Aniplex,YomikoAdvertising,MainichiBroadcastingSystem,Movic,Sega"/>
    <s v="AniplexofAmerica"/>
  </r>
  <r>
    <s v="Seikon no Qwaser"/>
    <s v="TV"/>
    <n v="24"/>
    <s v="Winter"/>
    <n v="2010"/>
    <s v="Sundays"/>
    <d v="1899-12-30T03:28:00"/>
    <x v="1"/>
    <x v="0"/>
    <x v="0"/>
    <n v="24"/>
    <s v="R+"/>
    <n v="6.75"/>
    <n v="174041"/>
    <b v="0"/>
    <s v="HoodsEntertainment"/>
    <s v="Action,SuperPower,Supernatural,Ecchi,Seinen"/>
    <s v="TAKICorporation"/>
    <s v="SentaiFilmworks"/>
  </r>
  <r>
    <s v="Umi Monogatari: Anata ga Ite Kureta Koto"/>
    <s v="TV"/>
    <n v="12"/>
    <s v="Summer"/>
    <n v="2009"/>
    <m/>
    <m/>
    <x v="2"/>
    <x v="2"/>
    <x v="8"/>
    <n v="24"/>
    <s v="PG-13"/>
    <n v="6.75"/>
    <n v="16894"/>
    <b v="0"/>
    <s v="Zexcs"/>
    <s v="Supernatural,Drama,Magic,Romance,Fantasy"/>
    <s v="Nonefound,addsome"/>
    <s v="NozomiEntertainment"/>
  </r>
  <r>
    <s v="Akiba's Trip The Animation"/>
    <s v="TV"/>
    <n v="13"/>
    <s v="Winter"/>
    <n v="2017"/>
    <s v="Wednesdays"/>
    <d v="1899-12-30T22:30:00"/>
    <x v="0"/>
    <x v="0"/>
    <x v="8"/>
    <n v="23"/>
    <s v="PG-13"/>
    <n v="6.74"/>
    <n v="63744"/>
    <b v="0"/>
    <s v="Gonzo"/>
    <s v="Action,Comedy,Supernatural,Ecchi"/>
    <s v="AT-X,DLE,StudioMausu,BSFuji,TokyoMX,EvilLineRecords,DocomoAnimeStore,bilibili,DMM.com,SotsuMusicPublishing,EXAInternational"/>
    <s v="Funimation"/>
  </r>
  <r>
    <s v="D.C.III: Da Capo III"/>
    <s v="TV"/>
    <n v="13"/>
    <s v="Winter"/>
    <n v="2013"/>
    <m/>
    <m/>
    <x v="2"/>
    <x v="2"/>
    <x v="1"/>
    <n v="23"/>
    <s v="PG-13"/>
    <n v="6.74"/>
    <n v="18460"/>
    <b v="1"/>
    <s v="KazamiGakuenKoushikiDouga-bu"/>
    <s v="Ecchi,Romance,School,Drama"/>
    <s v="Lantis,PonyCanyon,Dwango,GoodSmileCompany"/>
    <m/>
  </r>
  <r>
    <s v="Medarot Damashii"/>
    <s v="TV"/>
    <n v="39"/>
    <s v="Summer"/>
    <n v="2000"/>
    <s v="Fridays"/>
    <d v="1899-12-30T18:00:00"/>
    <x v="0"/>
    <x v="1"/>
    <x v="8"/>
    <n v="20"/>
    <s v="G"/>
    <n v="6.74"/>
    <n v="10921"/>
    <b v="1"/>
    <s v="TransArts"/>
    <s v="Action,Sci-Fi,Adventure"/>
    <s v="TVTokyo,NihonAdSystems,Nelvana"/>
    <s v="ADVFilms"/>
  </r>
  <r>
    <s v="Oniichan dakedo Ai sae Areba Kankeinai yo ne!"/>
    <s v="TV"/>
    <n v="12"/>
    <s v="Fall"/>
    <n v="2012"/>
    <m/>
    <m/>
    <x v="2"/>
    <x v="2"/>
    <x v="2"/>
    <n v="24"/>
    <s v="R+"/>
    <n v="6.74"/>
    <n v="140314"/>
    <b v="0"/>
    <s v="SilverLink."/>
    <s v="Comedy,Ecchi,Harem,Romance,School"/>
    <s v="Lantis,MediaFactory,AT-X,DAXProduction,Cospa,SonyMusicCommunications"/>
    <s v="Funimation"/>
  </r>
  <r>
    <s v="Coyote Ragtime Show"/>
    <s v="TV"/>
    <n v="12"/>
    <s v="Summer"/>
    <n v="2006"/>
    <m/>
    <m/>
    <x v="2"/>
    <x v="2"/>
    <x v="3"/>
    <n v="24"/>
    <s v="PG-13"/>
    <n v="6.73"/>
    <n v="14205"/>
    <b v="0"/>
    <s v="ufotable"/>
    <s v="Action,Adventure,Comedy,Mecha,Sci-Fi,Shounen"/>
    <s v="Nonefound,addsome"/>
    <s v="ADVFilms,Funimation"/>
  </r>
  <r>
    <s v="Teekyuu"/>
    <s v="TV"/>
    <n v="12"/>
    <s v="Fall"/>
    <n v="2012"/>
    <s v="Sundays"/>
    <d v="1899-12-30T22:27:00"/>
    <x v="0"/>
    <x v="0"/>
    <x v="0"/>
    <n v="2"/>
    <s v="PG-13"/>
    <n v="6.73"/>
    <n v="38139"/>
    <b v="0"/>
    <s v="MAPPA"/>
    <s v="Comedy,School,Shounen,Sports"/>
    <s v="DAXProduction,EarthStarEntertainment"/>
    <m/>
  </r>
  <r>
    <s v=".hack//Tasogare no Udewa Densetsu"/>
    <s v="TV"/>
    <n v="12"/>
    <s v="Winter"/>
    <n v="2003"/>
    <m/>
    <m/>
    <x v="2"/>
    <x v="2"/>
    <x v="0"/>
    <n v="23"/>
    <s v="PG-13"/>
    <n v="6.72"/>
    <n v="51019"/>
    <b v="1"/>
    <s v="BeeTrain"/>
    <s v="Adventure,Comedy,Fantasy,Game,Sci-Fi,Shounen"/>
    <s v="BandaiVisual,YomikoAdvertising"/>
    <s v="Funimation,BandaiEntertainment"/>
  </r>
  <r>
    <s v="Berserk"/>
    <s v="TV"/>
    <n v="12"/>
    <s v="Summer"/>
    <n v="2016"/>
    <s v="Fridays"/>
    <d v="1899-12-30T22:30:00"/>
    <x v="0"/>
    <x v="0"/>
    <x v="0"/>
    <n v="24"/>
    <s v="R+"/>
    <n v="6.72"/>
    <n v="127838"/>
    <b v="1"/>
    <s v="Millepensee,GEMBA"/>
    <s v="Action,Adventure,Demons,Drama,Fantasy,Horror,Military,Romance,Seinen,Supernatural"/>
    <s v="WOWOW,MainichiBroadcastingSystem,Hakusensha,UltraSuperPictures,LIDENFILMS,NBCUniversalEntertainmentJapan,LucentPicturesEntertainment,DocomoAnimeStore,KoeiTecmoGames"/>
    <s v="Crunchyroll"/>
  </r>
  <r>
    <s v="Blood-C"/>
    <s v="TV"/>
    <n v="12"/>
    <s v="Summer"/>
    <n v="2011"/>
    <m/>
    <m/>
    <x v="2"/>
    <x v="2"/>
    <x v="0"/>
    <n v="23"/>
    <s v="R"/>
    <n v="6.72"/>
    <n v="146993"/>
    <b v="0"/>
    <s v="ProductionI.G"/>
    <s v="Action,Horror,School,Supernatural,Vampire"/>
    <s v="Aniplex,MainichiBroadcastingSystem,Dwango"/>
    <s v="Funimation"/>
  </r>
  <r>
    <s v="E's Otherwise"/>
    <s v="TV"/>
    <n v="26"/>
    <s v="Spring"/>
    <n v="2003"/>
    <s v="Tuesdays"/>
    <d v="1899-12-30T18:00:00"/>
    <x v="0"/>
    <x v="1"/>
    <x v="0"/>
    <n v="23"/>
    <s v="PG-13"/>
    <n v="6.72"/>
    <n v="12509"/>
    <b v="0"/>
    <s v="StudioPierrot"/>
    <s v="Adventure,Comedy,Drama,Military,Sci-Fi,Shounen,Supernatural"/>
    <s v="Sotsu"/>
    <s v="ADVFilms"/>
  </r>
  <r>
    <s v="Hoshi no Kirby"/>
    <s v="TV"/>
    <n v="100"/>
    <s v="Fall"/>
    <n v="2001"/>
    <s v="Saturdays"/>
    <d v="1899-12-30T19:30:00"/>
    <x v="0"/>
    <x v="1"/>
    <x v="8"/>
    <n v="24"/>
    <s v="PG"/>
    <n v="6.72"/>
    <n v="12620"/>
    <b v="0"/>
    <s v="StudioSign"/>
    <s v="Action,Adventure,Comedy,Parody,Fantasy"/>
    <s v="CBC,Nintendo"/>
    <s v="4KidsEntertainment"/>
  </r>
  <r>
    <s v="Persona: Trinity Soul"/>
    <s v="TV"/>
    <n v="26"/>
    <s v="Winter"/>
    <n v="2008"/>
    <m/>
    <m/>
    <x v="2"/>
    <x v="2"/>
    <x v="3"/>
    <n v="23"/>
    <s v="PG-13"/>
    <n v="6.72"/>
    <n v="53658"/>
    <b v="0"/>
    <s v="A-1Pictures"/>
    <s v="Action,Sci-Fi,SuperPower"/>
    <s v="Aniplex"/>
    <s v="NISAmerica,Inc."/>
  </r>
  <r>
    <s v="Ranpo Kitan: Game of Laplace"/>
    <s v="TV"/>
    <n v="11"/>
    <s v="Summer"/>
    <n v="2015"/>
    <s v="Fridays"/>
    <d v="1899-12-30T00:55:00"/>
    <x v="1"/>
    <x v="0"/>
    <x v="3"/>
    <n v="23"/>
    <s v="R"/>
    <n v="6.72"/>
    <n v="77548"/>
    <b v="0"/>
    <s v="Lerche"/>
    <s v="Mystery"/>
    <s v="Aniplex,Dentsu,FujiTV,FujiPacificMusicPublishing,Houbunsha"/>
    <s v="Funimation"/>
  </r>
  <r>
    <s v="Sacred Seven"/>
    <s v="TV"/>
    <n v="12"/>
    <s v="Summer"/>
    <n v="2011"/>
    <s v="Sundays"/>
    <d v="1899-12-30T02:28:00"/>
    <x v="1"/>
    <x v="0"/>
    <x v="3"/>
    <n v="24"/>
    <s v="PG-13"/>
    <n v="6.72"/>
    <n v="52889"/>
    <b v="0"/>
    <s v="Sunrise"/>
    <s v="Action,Sci-Fi,SuperPower,School"/>
    <s v="Nonefound,addsome"/>
    <s v="Bandai,SentaiFilmworks"/>
  </r>
  <r>
    <s v="Sasami-san@Ganbaranai"/>
    <s v="TV"/>
    <n v="12"/>
    <s v="Winter"/>
    <n v="2013"/>
    <m/>
    <m/>
    <x v="2"/>
    <x v="2"/>
    <x v="2"/>
    <n v="24"/>
    <s v="PG-13"/>
    <n v="6.72"/>
    <n v="61865"/>
    <b v="0"/>
    <s v="Shaft"/>
    <s v="Comedy,Romance,Supernatural"/>
    <s v="Aniplex,TBS"/>
    <s v="SentaiFilmworks"/>
  </r>
  <r>
    <s v="Seikoku no Dragonar"/>
    <s v="TV"/>
    <n v="12"/>
    <s v="Spring"/>
    <n v="2014"/>
    <m/>
    <m/>
    <x v="2"/>
    <x v="2"/>
    <x v="2"/>
    <n v="24"/>
    <s v="R+"/>
    <n v="6.72"/>
    <n v="102803"/>
    <b v="0"/>
    <s v="C-Station"/>
    <s v="Comedy,Ecchi,Fantasy,School"/>
    <s v="MediaFactory,AT-X,SonyMusicCommunications,TsukurunoMori"/>
    <s v="Funimation"/>
  </r>
  <r>
    <s v="Hanaukyou Maid-tai"/>
    <s v="TV"/>
    <n v="12"/>
    <s v="Spring"/>
    <n v="2001"/>
    <m/>
    <m/>
    <x v="2"/>
    <x v="2"/>
    <x v="0"/>
    <n v="14"/>
    <s v="R+"/>
    <n v="6.71"/>
    <n v="21086"/>
    <b v="0"/>
    <s v="Daume"/>
    <s v="Comedy,Ecchi,Harem,Romance"/>
    <s v="m.o.e."/>
    <m/>
  </r>
  <r>
    <s v="Honoo no Mirage"/>
    <s v="TV"/>
    <n v="13"/>
    <s v="Winter"/>
    <n v="2002"/>
    <m/>
    <m/>
    <x v="2"/>
    <x v="2"/>
    <x v="2"/>
    <n v="24"/>
    <s v="PG-13"/>
    <n v="6.71"/>
    <n v="14377"/>
    <b v="0"/>
    <s v="Madhouse"/>
    <s v="Action,Romance,Supernatural,Historical,School,Drama,ShounenAi"/>
    <s v="Aniplex,Shueisha"/>
    <s v="MediaBlasters"/>
  </r>
  <r>
    <s v="Kemeko Deluxe!"/>
    <s v="TV"/>
    <n v="12"/>
    <s v="Fall"/>
    <n v="2008"/>
    <m/>
    <m/>
    <x v="2"/>
    <x v="2"/>
    <x v="0"/>
    <n v="24"/>
    <s v="PG-13"/>
    <n v="6.71"/>
    <n v="29575"/>
    <b v="0"/>
    <s v="HalFilmMaker"/>
    <s v="Action,Comedy,Ecchi,Romance,School,Sci-Fi,Shounen"/>
    <s v="GeneonUniversalEntertainment,YTV,KlockWorx,ACCreate,YomiuriAdvertising"/>
    <m/>
  </r>
  <r>
    <s v="M3: Sono Kuroki Hagane"/>
    <s v="TV"/>
    <n v="24"/>
    <s v="Spring"/>
    <n v="2014"/>
    <s v="Tuesdays"/>
    <d v="1899-12-30T01:35:00"/>
    <x v="1"/>
    <x v="0"/>
    <x v="3"/>
    <n v="24"/>
    <s v="R"/>
    <n v="6.71"/>
    <n v="42718"/>
    <b v="0"/>
    <s v="Satelight"/>
    <s v="Action,Sci-Fi,Mystery,Psychological,Drama,Mecha"/>
    <s v="Sotsu,MagicCapsule,flyingDOG,C2C,HappinetPictures,BandaiNamcoGames,Mobcast"/>
    <m/>
  </r>
  <r>
    <s v="Nekogami Yaoyorozu"/>
    <s v="TV"/>
    <n v="12"/>
    <s v="Summer"/>
    <n v="2011"/>
    <m/>
    <m/>
    <x v="2"/>
    <x v="2"/>
    <x v="0"/>
    <n v="23"/>
    <s v="PG-13"/>
    <n v="6.71"/>
    <n v="13877"/>
    <b v="0"/>
    <s v="AICPlus+"/>
    <s v="SliceofLife,Comedy,Supernatural,Seinen"/>
    <s v="Sotsu,AT-X,MarvelousAQL,AkitaShoten"/>
    <s v="NISAmerica,Inc."/>
  </r>
  <r>
    <s v="Ore, Twintail ni Narimasu."/>
    <s v="TV"/>
    <n v="12"/>
    <s v="Fall"/>
    <n v="2014"/>
    <s v="Fridays"/>
    <d v="1899-12-30T01:46:00"/>
    <x v="1"/>
    <x v="0"/>
    <x v="2"/>
    <n v="24"/>
    <s v="PG-13"/>
    <n v="6.71"/>
    <n v="82816"/>
    <b v="0"/>
    <s v="ProductionIMS"/>
    <s v="Action,Comedy,Romance,Fantasy,School,Shounen"/>
    <s v="PonyCanyon,TBS,DAXProduction,Daiichikosho,Shogakukan"/>
    <s v="Funimation"/>
  </r>
  <r>
    <s v="Tokyo Underground"/>
    <s v="TV"/>
    <n v="26"/>
    <s v="Spring"/>
    <n v="2002"/>
    <s v="Tuesdays"/>
    <d v="1899-12-30T18:30:00"/>
    <x v="0"/>
    <x v="1"/>
    <x v="0"/>
    <n v="25"/>
    <s v="PG-13"/>
    <n v="6.71"/>
    <n v="19785"/>
    <b v="0"/>
    <s v="StudioPierrot"/>
    <s v="Action,Adventure,Romance,Sci-Fi,Shounen,SuperPower"/>
    <s v="TVTokyoMusic"/>
    <m/>
  </r>
  <r>
    <s v="Hina Logi: From Luck &amp; Logic"/>
    <s v="TV"/>
    <n v="12"/>
    <s v="Summer"/>
    <n v="2017"/>
    <s v="Saturdays"/>
    <m/>
    <x v="2"/>
    <x v="2"/>
    <x v="12"/>
    <n v="23"/>
    <s v="PG-13"/>
    <n v="6.7"/>
    <n v="13967"/>
    <b v="0"/>
    <s v="DogaKobo"/>
    <s v="Action,Comedy,Fantasy,School"/>
    <s v="BandaiVisual,Lantis,Nitroplus,Bushiroad,Yuhodo"/>
    <s v="Funimation"/>
  </r>
  <r>
    <s v="Kage kara Mamoru!"/>
    <s v="TV"/>
    <n v="12"/>
    <s v="Winter"/>
    <n v="2006"/>
    <m/>
    <m/>
    <x v="2"/>
    <x v="2"/>
    <x v="2"/>
    <n v="24"/>
    <s v="PG-13"/>
    <n v="6.7"/>
    <n v="18760"/>
    <b v="0"/>
    <s v="GroupTAC"/>
    <s v="Comedy,Romance,Shounen"/>
    <s v="Aniplex,StudioTulip,TohokushinshaFilmCorporation"/>
    <s v="SentaiFilmworks"/>
  </r>
  <r>
    <s v="Queen's Blade: Gyokuza wo Tsugu Mono"/>
    <s v="TV"/>
    <n v="12"/>
    <s v="Fall"/>
    <n v="2009"/>
    <m/>
    <m/>
    <x v="2"/>
    <x v="2"/>
    <x v="7"/>
    <n v="24"/>
    <s v="R+"/>
    <n v="6.7"/>
    <n v="34968"/>
    <b v="1"/>
    <s v="Arms"/>
    <s v="Action,Adventure,Ecchi,Fantasy"/>
    <s v="Genco,MediaFactory,AT-X,MagicCapsule,HobbyJapan,Toranoana"/>
    <s v="MediaBlasters"/>
  </r>
  <r>
    <s v="Shugo Chara! Party!"/>
    <s v="TV"/>
    <n v="25"/>
    <s v="Fall"/>
    <n v="2009"/>
    <m/>
    <m/>
    <x v="2"/>
    <x v="2"/>
    <x v="0"/>
    <n v="21"/>
    <s v="PG"/>
    <n v="6.7"/>
    <n v="45932"/>
    <b v="1"/>
    <s v="Satelight"/>
    <s v="Comedy,Magic,School,Shoujo"/>
    <s v="TVTokyo,Sotsu"/>
    <m/>
  </r>
  <r>
    <s v="White Album"/>
    <s v="TV"/>
    <n v="13"/>
    <s v="Winter"/>
    <n v="2009"/>
    <m/>
    <m/>
    <x v="2"/>
    <x v="2"/>
    <x v="1"/>
    <n v="25"/>
    <s v="PG-13"/>
    <n v="6.7"/>
    <n v="64114"/>
    <b v="0"/>
    <s v="SevenArcs"/>
    <s v="Drama,Harem,Music,Romance"/>
    <s v="Nonefound,addsome"/>
    <m/>
  </r>
  <r>
    <s v="Dagashi Kashi"/>
    <s v="TV"/>
    <n v="12"/>
    <s v="Winter"/>
    <n v="2016"/>
    <s v="Fridays"/>
    <d v="1899-12-30T02:16:00"/>
    <x v="1"/>
    <x v="0"/>
    <x v="0"/>
    <n v="24"/>
    <s v="PG-13"/>
    <n v="6.69"/>
    <n v="186452"/>
    <b v="0"/>
    <s v="feel."/>
    <s v="SliceofLife,Comedy,Shounen"/>
    <s v="PonyCanyon,TBS,DAXProduction,BS-TBS,Shogakukan,Lawson,RAY,U-NEXT,Nichion"/>
    <s v="Funimation"/>
  </r>
  <r>
    <s v="Dance with Devils"/>
    <s v="TV"/>
    <n v="12"/>
    <s v="Fall"/>
    <n v="2015"/>
    <s v="Wednesdays"/>
    <d v="1899-12-30T23:30:00"/>
    <x v="1"/>
    <x v="0"/>
    <x v="3"/>
    <n v="23"/>
    <s v="R"/>
    <n v="6.69"/>
    <n v="51458"/>
    <b v="0"/>
    <s v="Brain'sBase"/>
    <s v="Harem,Demons,Supernatural,Romance,Vampire,Shoujo"/>
    <s v="AvexEntertainment,NihonAdSystems,Movic,KlockWorx,DIVEIIEntertainment"/>
    <s v="Funimation"/>
  </r>
  <r>
    <s v="Narue no Sekai"/>
    <s v="TV"/>
    <n v="12"/>
    <s v="Spring"/>
    <n v="2003"/>
    <s v="Sundays"/>
    <d v="1899-12-30T01:55:00"/>
    <x v="1"/>
    <x v="0"/>
    <x v="0"/>
    <n v="24"/>
    <s v="PG-13"/>
    <n v="6.69"/>
    <n v="12673"/>
    <b v="0"/>
    <s v="StudioLive"/>
    <s v="Comedy,Romance,Sci-Fi"/>
    <s v="Lantis,MediaFactory,PonyCanyon,Imagica"/>
    <s v="ADVFilms,CentralParkMedia"/>
  </r>
  <r>
    <s v="Pokemon Best Wishes! Season 2"/>
    <s v="TV"/>
    <n v="24"/>
    <s v="Summer"/>
    <n v="2012"/>
    <s v="Thursdays"/>
    <d v="1899-12-30T19:00:00"/>
    <x v="0"/>
    <x v="1"/>
    <x v="8"/>
    <n v="22"/>
    <s v="PG"/>
    <n v="6.69"/>
    <n v="24152"/>
    <b v="1"/>
    <s v="OLM"/>
    <s v="Action,Adventure,Comedy,Fantasy,Kids"/>
    <s v="TVTokyo,MediaNet,HalfH.PStudio,StudioJack"/>
    <s v="ThePokemonCompanyInternational"/>
  </r>
  <r>
    <s v="Sengoku Otome: Momoiro Paradox"/>
    <s v="TV"/>
    <n v="13"/>
    <s v="Spring"/>
    <n v="2011"/>
    <m/>
    <m/>
    <x v="2"/>
    <x v="2"/>
    <x v="8"/>
    <n v="23"/>
    <s v="R+"/>
    <n v="6.69"/>
    <n v="30510"/>
    <b v="0"/>
    <s v="TMSEntertainment"/>
    <s v="Action,Sci-Fi,Comedy,Historical,SuperPower,Samurai"/>
    <s v="Nonefound,addsome"/>
    <s v="SentaiFilmworks"/>
  </r>
  <r>
    <s v="Tokkou"/>
    <s v="TV"/>
    <n v="13"/>
    <s v="Spring"/>
    <n v="2006"/>
    <m/>
    <m/>
    <x v="2"/>
    <x v="2"/>
    <x v="0"/>
    <n v="24"/>
    <s v="R"/>
    <n v="6.69"/>
    <n v="33292"/>
    <b v="0"/>
    <s v="AICSpirits,GroupTAC"/>
    <s v="Action,Comedy,Horror,Mystery,Police,Supernatural"/>
    <s v="WOWOW,Shochiku"/>
    <s v="MangaEntertainment"/>
  </r>
  <r>
    <s v="Tsuyokiss"/>
    <s v="TV"/>
    <n v="12"/>
    <s v="Summer"/>
    <n v="2006"/>
    <s v="Sundays"/>
    <d v="1899-12-30T02:05:00"/>
    <x v="1"/>
    <x v="0"/>
    <x v="1"/>
    <n v="24"/>
    <s v="PG-13"/>
    <n v="6.69"/>
    <n v="14646"/>
    <b v="0"/>
    <s v="TrinetEntertainment,StudioHibari"/>
    <s v="Comedy,Romance,School,SliceofLife"/>
    <s v="ThreeFatSamurai,SolBlade"/>
    <m/>
  </r>
  <r>
    <s v="Wakako-zake"/>
    <s v="TV"/>
    <n v="12"/>
    <s v="Summer"/>
    <n v="2015"/>
    <s v="Sundays"/>
    <d v="1899-12-30T22:27:00"/>
    <x v="0"/>
    <x v="0"/>
    <x v="0"/>
    <n v="2"/>
    <s v="PG-13"/>
    <n v="6.69"/>
    <n v="22756"/>
    <b v="0"/>
    <s v="OfficeDCI"/>
    <s v="Seinen,SliceofLife"/>
    <s v="Nonefound,addsome"/>
    <m/>
  </r>
  <r>
    <s v="Yami to Boushi to Hon no Tabibito"/>
    <s v="TV"/>
    <n v="13"/>
    <s v="Fall"/>
    <n v="2003"/>
    <m/>
    <m/>
    <x v="2"/>
    <x v="2"/>
    <x v="1"/>
    <n v="24"/>
    <s v="R+"/>
    <n v="6.69"/>
    <n v="20635"/>
    <b v="0"/>
    <s v="StudioDeen"/>
    <s v="Adventure,Ecchi,Fantasy,Magic,Mystery,ShoujoAi"/>
    <s v="Nonefound,addsome"/>
    <s v="MediaBlasters"/>
  </r>
  <r>
    <s v="Inugami-san to Nekoyama-san"/>
    <s v="TV"/>
    <n v="12"/>
    <s v="Spring"/>
    <n v="2014"/>
    <m/>
    <m/>
    <x v="2"/>
    <x v="2"/>
    <x v="6"/>
    <n v="3"/>
    <s v="PG-13"/>
    <n v="6.68"/>
    <n v="43610"/>
    <b v="0"/>
    <s v="Seven"/>
    <s v="Comedy,School,ShoujoAi"/>
    <s v="DAXProduction,DreamCreation"/>
    <m/>
  </r>
  <r>
    <s v="Kanokon"/>
    <s v="TV"/>
    <n v="12"/>
    <s v="Spring"/>
    <n v="2008"/>
    <m/>
    <m/>
    <x v="2"/>
    <x v="2"/>
    <x v="2"/>
    <n v="24"/>
    <s v="R+"/>
    <n v="6.68"/>
    <n v="142585"/>
    <b v="0"/>
    <s v="Xebec"/>
    <s v="Comedy,Ecchi,Harem,Romance,School,Shounen,SliceofLife,Supernatural"/>
    <s v="MediaFactory,Movic,AT-X"/>
    <s v="MediaBlasters"/>
  </r>
  <r>
    <s v="Kishin Houkou Demonbane (TV)"/>
    <s v="TV"/>
    <n v="12"/>
    <s v="Spring"/>
    <n v="2006"/>
    <m/>
    <m/>
    <x v="2"/>
    <x v="2"/>
    <x v="1"/>
    <n v="25"/>
    <s v="R"/>
    <n v="6.68"/>
    <n v="27844"/>
    <b v="0"/>
    <s v="ViewWorks"/>
    <s v="Action,Ecchi,Harem,Magic,Mecha,Romance,Shounen"/>
    <s v="Nonefound,addsome"/>
    <m/>
  </r>
  <r>
    <s v="Metal Fight Beyblade"/>
    <s v="TV"/>
    <n v="51"/>
    <s v="Spring"/>
    <n v="2009"/>
    <s v="Sundays"/>
    <d v="1899-12-30T08:30:00"/>
    <x v="0"/>
    <x v="0"/>
    <x v="0"/>
    <n v="25"/>
    <s v="PG"/>
    <n v="6.68"/>
    <n v="18949"/>
    <b v="0"/>
    <s v="TatsunokoProduction,SynergySP,Seven"/>
    <s v="Adventure,Comedy,Sports"/>
    <s v="Nonefound,addsome"/>
    <s v="Nelvana"/>
  </r>
  <r>
    <s v="Ojisan to Marshmallow"/>
    <s v="TV"/>
    <n v="12"/>
    <s v="Winter"/>
    <n v="2016"/>
    <s v="Fridays"/>
    <d v="1899-12-30T01:00:00"/>
    <x v="1"/>
    <x v="0"/>
    <x v="4"/>
    <n v="3"/>
    <s v="PG-13"/>
    <n v="6.68"/>
    <n v="37659"/>
    <b v="0"/>
    <s v="CreatorsinPack"/>
    <s v="Comedy,SliceofLife"/>
    <s v="DAXProduction,DreamCreation"/>
    <m/>
  </r>
  <r>
    <s v="Touka Gettan"/>
    <s v="TV"/>
    <n v="26"/>
    <s v="Spring"/>
    <n v="2007"/>
    <m/>
    <m/>
    <x v="2"/>
    <x v="2"/>
    <x v="1"/>
    <n v="23"/>
    <s v="R"/>
    <n v="6.68"/>
    <n v="14947"/>
    <b v="0"/>
    <s v="StudioDeen"/>
    <s v="Romance,Supernatural,Drama"/>
    <s v="WAOWorld"/>
    <m/>
  </r>
  <r>
    <s v="Fudanshi Koukou Seikatsu"/>
    <s v="TV"/>
    <n v="12"/>
    <s v="Summer"/>
    <n v="2016"/>
    <s v="Tuesdays"/>
    <d v="1899-12-30T22:55:00"/>
    <x v="0"/>
    <x v="0"/>
    <x v="0"/>
    <n v="3"/>
    <s v="PG-13"/>
    <n v="6.67"/>
    <n v="35127"/>
    <b v="0"/>
    <s v="EMTÂ²"/>
    <s v="SliceofLife,Comedy,School,Shoujo"/>
    <s v="DAXProduction,DreamCreation,bilibili"/>
    <m/>
  </r>
  <r>
    <s v="Inu to Hasami wa Tsukaiyou"/>
    <s v="TV"/>
    <n v="12"/>
    <s v="Summer"/>
    <n v="2013"/>
    <s v="Tuesdays"/>
    <d v="1899-12-30T01:00:00"/>
    <x v="1"/>
    <x v="0"/>
    <x v="2"/>
    <n v="24"/>
    <s v="PG-13"/>
    <n v="6.67"/>
    <n v="79126"/>
    <b v="0"/>
    <s v="Gonzo"/>
    <s v="Comedy,Supernatural"/>
    <s v="AvexEntertainment,DLE,Enterbrain,StudioMausu,Xing"/>
    <s v="SentaiFilmworks"/>
  </r>
  <r>
    <s v="Kabuki-bu!"/>
    <s v="TV"/>
    <n v="12"/>
    <s v="Spring"/>
    <n v="2017"/>
    <s v="Fridays"/>
    <d v="1899-12-30T02:28:00"/>
    <x v="1"/>
    <x v="0"/>
    <x v="5"/>
    <n v="24"/>
    <s v="PG-13"/>
    <n v="6.67"/>
    <n v="12437"/>
    <b v="0"/>
    <s v="StudioDeen"/>
    <s v="School"/>
    <s v="Shochiku,KadokawaShoten,PonyCanyon,TBS"/>
    <s v="SentaiFilmworks"/>
  </r>
  <r>
    <s v="KÃ¤mpfer"/>
    <s v="TV"/>
    <n v="12"/>
    <s v="Fall"/>
    <n v="2009"/>
    <m/>
    <m/>
    <x v="2"/>
    <x v="2"/>
    <x v="2"/>
    <n v="24"/>
    <s v="R+"/>
    <n v="6.67"/>
    <n v="168650"/>
    <b v="0"/>
    <s v="Nomad"/>
    <s v="Action,Comedy,Ecchi,Romance,School,ShoujoAi,SuperPower"/>
    <s v="TBS,RAY"/>
    <s v="SentaiFilmworks"/>
  </r>
  <r>
    <s v="Norn9: Norn+Nonet"/>
    <s v="TV"/>
    <n v="12"/>
    <s v="Winter"/>
    <n v="2016"/>
    <s v="Thursdays"/>
    <d v="1899-12-30T21:30:00"/>
    <x v="0"/>
    <x v="0"/>
    <x v="1"/>
    <n v="24"/>
    <s v="PG-13"/>
    <n v="6.67"/>
    <n v="46977"/>
    <b v="0"/>
    <s v="KinemaCitrus"/>
    <s v="Adventure,Romance,Fantasy,Josei"/>
    <s v="FrontierWorks,Sotsu,AT-X,Orange,NBCUniversalEntertainmentJapan,TokyoMX,i0+,famima.com,HakuhodoDYMusic&amp;Pictures,DocomoAnimeStore,TEAMEntertainmentInc.,ChugaiMiningCo.,Ltd.,MedicosEntertainment,ToshibaDigitalFrontiers"/>
    <s v="SentaiFilmworks"/>
  </r>
  <r>
    <s v="Pokemon Best Wishes!"/>
    <s v="TV"/>
    <n v="84"/>
    <s v="Fall"/>
    <n v="2010"/>
    <s v="Thursdays"/>
    <d v="1899-12-30T19:00:00"/>
    <x v="0"/>
    <x v="1"/>
    <x v="8"/>
    <n v="22"/>
    <s v="PG"/>
    <n v="6.67"/>
    <n v="40643"/>
    <b v="1"/>
    <s v="OLM"/>
    <s v="Action,Adventure,Comedy,Fantasy,Kids"/>
    <s v="TVTokyo,MediaNet,HalfH.PStudio,StudioJack"/>
    <s v="VizMedia,ThePokemonCompanyInternational"/>
  </r>
  <r>
    <s v="RDG: Red Data Girl"/>
    <s v="TV"/>
    <n v="12"/>
    <s v="Spring"/>
    <n v="2013"/>
    <m/>
    <m/>
    <x v="2"/>
    <x v="2"/>
    <x v="5"/>
    <n v="24"/>
    <s v="PG-13"/>
    <n v="6.67"/>
    <n v="76323"/>
    <b v="0"/>
    <s v="P.A.Works"/>
    <s v="Fantasy,Magic"/>
    <s v="Lantis"/>
    <s v="Funimation"/>
  </r>
  <r>
    <s v="Comic Party"/>
    <s v="TV"/>
    <n v="13"/>
    <s v="Spring"/>
    <n v="2001"/>
    <m/>
    <m/>
    <x v="2"/>
    <x v="2"/>
    <x v="1"/>
    <n v="24"/>
    <s v="PG-13"/>
    <n v="6.66"/>
    <n v="13895"/>
    <b v="0"/>
    <s v="OLM"/>
    <s v="Comedy,Drama"/>
    <s v="KSS"/>
    <s v="NozomiEntertainment,DiscotekMedia"/>
  </r>
  <r>
    <s v="Final Approach"/>
    <s v="TV"/>
    <n v="13"/>
    <s v="Fall"/>
    <n v="2004"/>
    <m/>
    <m/>
    <x v="2"/>
    <x v="2"/>
    <x v="1"/>
    <n v="14"/>
    <s v="PG-13"/>
    <n v="6.66"/>
    <n v="26522"/>
    <b v="0"/>
    <s v="Zexcs"/>
    <s v="Comedy,Drama,Romance,SliceofLife"/>
    <s v="TrinetEntertainment"/>
    <m/>
  </r>
  <r>
    <s v="Hitori no Shita: The Outcast"/>
    <s v="TV"/>
    <n v="12"/>
    <s v="Summer"/>
    <n v="2016"/>
    <s v="Saturdays"/>
    <d v="1899-12-30T21:00:00"/>
    <x v="0"/>
    <x v="1"/>
    <x v="4"/>
    <n v="24"/>
    <s v="R"/>
    <n v="6.66"/>
    <n v="48158"/>
    <b v="0"/>
    <s v="NamuAnimation"/>
    <s v="Action,SuperPower,Supernatural"/>
    <s v="HaolinersAnimationLeague,TencentAnimation,Emon"/>
    <m/>
  </r>
  <r>
    <s v="Joshikousei: Girl's High"/>
    <s v="TV"/>
    <n v="12"/>
    <s v="Spring"/>
    <n v="2006"/>
    <s v="Tuesdays"/>
    <d v="1899-12-30T01:30:00"/>
    <x v="1"/>
    <x v="0"/>
    <x v="0"/>
    <n v="24"/>
    <s v="PG-13"/>
    <n v="6.66"/>
    <n v="25193"/>
    <b v="0"/>
    <s v="Arms"/>
    <s v="Comedy,Drama,Ecchi,School,SliceofLife"/>
    <s v="Genco,Showgate,Futabasha"/>
    <s v="MediaBlasters"/>
  </r>
  <r>
    <s v="Kore ga Watashi no Goshujinsama"/>
    <s v="TV"/>
    <n v="12"/>
    <s v="Spring"/>
    <n v="2005"/>
    <m/>
    <m/>
    <x v="2"/>
    <x v="2"/>
    <x v="0"/>
    <n v="24"/>
    <s v="R+"/>
    <n v="6.66"/>
    <n v="60755"/>
    <b v="0"/>
    <s v="Gainax,Shaft"/>
    <s v="Comedy,Ecchi,SliceofLife"/>
    <s v="GeneonUniversalEntertainment,TBS,DAXProduction,Memory-Tech"/>
    <s v="SentaiFilmworks"/>
  </r>
  <r>
    <s v="Miracleâ˜†Train: Oedo-sen e Youkoso"/>
    <s v="TV"/>
    <n v="13"/>
    <s v="Fall"/>
    <n v="2009"/>
    <m/>
    <m/>
    <x v="2"/>
    <x v="2"/>
    <x v="3"/>
    <n v="23"/>
    <s v="PG-13"/>
    <n v="6.66"/>
    <n v="14961"/>
    <b v="0"/>
    <s v="YumetaCompany"/>
    <s v="Fantasy,Shoujo"/>
    <s v="TVTokyo,Aniplex,Lantis,DAXProduction,TYOAnimations"/>
    <m/>
  </r>
  <r>
    <s v="Qualidea Code"/>
    <s v="TV"/>
    <n v="12"/>
    <s v="Summer"/>
    <n v="2016"/>
    <s v="Sundays"/>
    <d v="1899-12-30T00:00:00"/>
    <x v="1"/>
    <x v="0"/>
    <x v="3"/>
    <n v="23"/>
    <s v="PG-13"/>
    <n v="6.66"/>
    <n v="77395"/>
    <b v="0"/>
    <s v="A-1Pictures"/>
    <s v="Action,Supernatural,Magic"/>
    <s v="Aniplex,Marvelous,DelfiSound,ABCAnimation,JapanSleeve"/>
    <m/>
  </r>
  <r>
    <s v="R-15"/>
    <s v="TV"/>
    <n v="12"/>
    <s v="Summer"/>
    <n v="2011"/>
    <m/>
    <m/>
    <x v="2"/>
    <x v="2"/>
    <x v="2"/>
    <n v="24"/>
    <s v="R+"/>
    <n v="6.66"/>
    <n v="61784"/>
    <b v="0"/>
    <s v="AIC,Remic"/>
    <s v="Comedy,Ecchi,Harem,Romance,School"/>
    <s v="KadokawaShoten,KadokawaPicturesJapan,KlockWorx,AMGMUSIC,StudioKelmadick,Glovision"/>
    <m/>
  </r>
  <r>
    <s v="Sengoku Musou"/>
    <s v="TV"/>
    <n v="12"/>
    <s v="Winter"/>
    <n v="2015"/>
    <s v="Mondays"/>
    <d v="1899-12-30T01:35:00"/>
    <x v="1"/>
    <x v="0"/>
    <x v="8"/>
    <n v="24"/>
    <s v="PG-13"/>
    <n v="6.66"/>
    <n v="15355"/>
    <b v="1"/>
    <s v="TYOAnimations"/>
    <s v="Action,Historical,Samurai"/>
    <s v="TVTokyo,AvexEntertainment,NihonAdSystems,TezukaProductions,Koei"/>
    <s v="Funimation"/>
  </r>
  <r>
    <s v="iDOLM@STER Xenoglossia"/>
    <s v="TV"/>
    <n v="26"/>
    <s v="Spring"/>
    <n v="2007"/>
    <s v="Mondays"/>
    <d v="1899-12-30T02:30:00"/>
    <x v="1"/>
    <x v="0"/>
    <x v="3"/>
    <n v="23"/>
    <s v="PG-13"/>
    <n v="6.65"/>
    <n v="16696"/>
    <b v="0"/>
    <s v="Sunrise"/>
    <s v="Action,Comedy,Mecha,Sci-Fi"/>
    <s v="Nonefound,addsome"/>
    <s v="SentaiFilmworks"/>
  </r>
  <r>
    <s v="Z/X: Ignition"/>
    <s v="TV"/>
    <n v="12"/>
    <s v="Winter"/>
    <n v="2014"/>
    <m/>
    <m/>
    <x v="2"/>
    <x v="2"/>
    <x v="12"/>
    <n v="24"/>
    <s v="PG-13"/>
    <n v="6.65"/>
    <n v="28615"/>
    <b v="0"/>
    <s v="TelecomAnimationFilm"/>
    <s v="Game,Sci-Fi,Adventure,Fantasy"/>
    <s v="Sotsu,PonyCanyon,NipponIchiSoftware"/>
    <s v="DiscotekMedia"/>
  </r>
  <r>
    <s v="Akaneiro ni Somaru Saka"/>
    <s v="TV"/>
    <n v="12"/>
    <s v="Fall"/>
    <n v="2008"/>
    <m/>
    <m/>
    <x v="2"/>
    <x v="2"/>
    <x v="1"/>
    <n v="25"/>
    <s v="R+"/>
    <n v="6.64"/>
    <n v="102601"/>
    <b v="0"/>
    <s v="TNK"/>
    <s v="Harem,Comedy,Romance,Ecchi,School"/>
    <s v="Marvelous,feng,DelfiSound,PonyCanyonEnterprise"/>
    <s v="SentaiFilmworks"/>
  </r>
  <r>
    <s v="Arata Kangatari"/>
    <s v="TV"/>
    <n v="12"/>
    <s v="Spring"/>
    <n v="2013"/>
    <s v="Tuesdays"/>
    <d v="1899-12-30T02:05:00"/>
    <x v="1"/>
    <x v="0"/>
    <x v="0"/>
    <n v="24"/>
    <s v="PG-13"/>
    <n v="6.64"/>
    <n v="44933"/>
    <b v="0"/>
    <s v="Satelight"/>
    <s v="Adventure,Fantasy,Shounen"/>
    <s v="TVTokyo,Sotsu,Lantis,JManimation"/>
    <m/>
  </r>
  <r>
    <s v="Danchigai"/>
    <s v="TV"/>
    <n v="12"/>
    <s v="Summer"/>
    <n v="2015"/>
    <s v="Fridays"/>
    <d v="1899-12-30T01:00:00"/>
    <x v="1"/>
    <x v="0"/>
    <x v="6"/>
    <n v="3"/>
    <s v="PG-13"/>
    <n v="6.64"/>
    <n v="49216"/>
    <b v="0"/>
    <s v="CreatorsinPack"/>
    <s v="Comedy,SliceofLife"/>
    <s v="DAXProduction,DreamCreation"/>
    <m/>
  </r>
  <r>
    <s v="HenSemi (TV)"/>
    <s v="TV"/>
    <n v="13"/>
    <s v="Spring"/>
    <n v="2011"/>
    <m/>
    <m/>
    <x v="2"/>
    <x v="2"/>
    <x v="0"/>
    <n v="12"/>
    <s v="R"/>
    <n v="6.64"/>
    <n v="31463"/>
    <b v="0"/>
    <s v="Xebec"/>
    <s v="Comedy,Ecchi,Seinen"/>
    <s v="Nonefound,addsome"/>
    <m/>
  </r>
  <r>
    <s v="Kyoushirou to Towa no Sora"/>
    <s v="TV"/>
    <n v="12"/>
    <s v="Winter"/>
    <n v="2007"/>
    <m/>
    <m/>
    <x v="2"/>
    <x v="2"/>
    <x v="0"/>
    <n v="24"/>
    <s v="PG-13"/>
    <n v="6.64"/>
    <n v="30976"/>
    <b v="0"/>
    <s v="TNK"/>
    <s v="Drama,Magic,Romance,Shounen"/>
    <s v="GeneonUniversalEntertainment,AT-X,KlockWorx,StudioMausu,ToshibaEntertainment"/>
    <s v="ADVFilms,Funimation"/>
  </r>
  <r>
    <s v="Maken-Ki!"/>
    <s v="TV"/>
    <n v="12"/>
    <s v="Fall"/>
    <n v="2011"/>
    <m/>
    <m/>
    <x v="2"/>
    <x v="2"/>
    <x v="0"/>
    <n v="25"/>
    <s v="R+"/>
    <n v="6.64"/>
    <n v="128973"/>
    <b v="0"/>
    <s v="AIC"/>
    <s v="Action,Ecchi,Harem,MartialArts,School,SuperPower"/>
    <s v="Nonefound,addsome"/>
    <s v="Funimation"/>
  </r>
  <r>
    <s v="Otogi Story Tenshi no Shippo"/>
    <s v="TV"/>
    <n v="12"/>
    <s v="Fall"/>
    <n v="2001"/>
    <m/>
    <m/>
    <x v="2"/>
    <x v="2"/>
    <x v="3"/>
    <n v="22"/>
    <s v="PG-13"/>
    <n v="6.64"/>
    <n v="10040"/>
    <b v="0"/>
    <s v="TokyoKids"/>
    <s v="Fantasy,Magic,Comedy,Harem,Romance"/>
    <s v="Lantis"/>
    <s v="BandaiEntertainment"/>
  </r>
  <r>
    <s v="Rizelmine"/>
    <s v="TV"/>
    <n v="24"/>
    <s v="Spring"/>
    <n v="2002"/>
    <m/>
    <m/>
    <x v="2"/>
    <x v="2"/>
    <x v="0"/>
    <n v="15"/>
    <s v="R+"/>
    <n v="6.64"/>
    <n v="18012"/>
    <b v="0"/>
    <s v="Madhouse,Imagin"/>
    <s v="Sci-Fi,Comedy,Romance,Ecchi,School"/>
    <s v="m.o.e."/>
    <m/>
  </r>
  <r>
    <s v="Rollingâ˜†Girls"/>
    <s v="TV"/>
    <n v="12"/>
    <s v="Winter"/>
    <n v="2015"/>
    <s v="Sundays"/>
    <d v="1899-12-30T01:58:00"/>
    <x v="1"/>
    <x v="0"/>
    <x v="3"/>
    <n v="24"/>
    <s v="PG-13"/>
    <n v="6.64"/>
    <n v="55894"/>
    <b v="0"/>
    <s v="WitStudio"/>
    <s v="Action,Adventure,SliceofLife,SuperPower"/>
    <s v="Dentsu,Shochiku,MainichiBroadcastingSystem,PonyCanyon,Movic"/>
    <s v="Funimation"/>
  </r>
  <r>
    <s v="Seikon no Qwaser II"/>
    <s v="TV"/>
    <n v="12"/>
    <s v="Spring"/>
    <n v="2011"/>
    <s v="Tuesdays"/>
    <d v="1899-12-30T02:30:00"/>
    <x v="1"/>
    <x v="0"/>
    <x v="0"/>
    <n v="24"/>
    <s v="R+"/>
    <n v="6.64"/>
    <n v="76072"/>
    <b v="1"/>
    <s v="HoodsEntertainment"/>
    <s v="Action,SuperPower,Supernatural,Ecchi,Seinen"/>
    <s v="Nonefound,addsome"/>
    <s v="SentaiFilmworks"/>
  </r>
  <r>
    <s v="Amaenaide yo!!"/>
    <s v="TV"/>
    <n v="12"/>
    <s v="Summer"/>
    <n v="2005"/>
    <m/>
    <m/>
    <x v="2"/>
    <x v="2"/>
    <x v="0"/>
    <n v="24"/>
    <s v="R+"/>
    <n v="6.63"/>
    <n v="53339"/>
    <b v="0"/>
    <s v="StudioDeen"/>
    <s v="Comedy,Ecchi,Harem,Romance,Supernatural"/>
    <s v="Nonefound,addsome"/>
    <s v="NozomiEntertainment,MediaBlasters"/>
  </r>
  <r>
    <s v="Bus Gamer"/>
    <s v="TV"/>
    <n v="3"/>
    <s v="Winter"/>
    <n v="2008"/>
    <m/>
    <m/>
    <x v="2"/>
    <x v="2"/>
    <x v="0"/>
    <n v="23"/>
    <s v="PG-13"/>
    <n v="6.63"/>
    <n v="21693"/>
    <b v="0"/>
    <s v="Anpro"/>
    <s v="Action"/>
    <s v="FrontierWorks,Sotsu,StudioIzena"/>
    <m/>
  </r>
  <r>
    <s v="Digimon Xros Wars: Toki wo Kakeru Shounen Hunter-tachi"/>
    <s v="TV"/>
    <n v="25"/>
    <s v="Fall"/>
    <n v="2011"/>
    <s v="Sundays"/>
    <d v="1899-12-30T06:30:00"/>
    <x v="0"/>
    <x v="0"/>
    <x v="3"/>
    <n v="25"/>
    <s v="PG"/>
    <n v="6.63"/>
    <n v="13925"/>
    <b v="1"/>
    <s v="ToeiAnimation"/>
    <s v="Action,Adventure,Comedy,Fantasy,Shounen"/>
    <s v="TVAsahi"/>
    <s v="FlatironFilmCompany"/>
  </r>
  <r>
    <s v="Girls Bravo: First Season"/>
    <s v="TV"/>
    <n v="11"/>
    <s v="Summer"/>
    <n v="2004"/>
    <m/>
    <m/>
    <x v="2"/>
    <x v="2"/>
    <x v="0"/>
    <n v="23"/>
    <s v="R+"/>
    <n v="6.63"/>
    <n v="94454"/>
    <b v="0"/>
    <s v="AICSpirits"/>
    <s v="Comedy,Ecchi,Fantasy,Harem,Romance,School"/>
    <s v="Lantis,KadokawaShoten,FujiTV,Rakuonsha,KlockWorx,HappinetPictures,StudioJack"/>
    <s v="Funimation,GeneonEntertainmentUSA"/>
  </r>
  <r>
    <s v="Long Riders!"/>
    <s v="TV"/>
    <n v="12"/>
    <s v="Fall"/>
    <n v="2016"/>
    <s v="Saturdays"/>
    <d v="1899-12-30T21:00:00"/>
    <x v="0"/>
    <x v="1"/>
    <x v="0"/>
    <n v="23"/>
    <s v="PG-13"/>
    <n v="6.63"/>
    <n v="15764"/>
    <b v="0"/>
    <s v="Actas"/>
    <s v="SliceofLife,Comedy,Sports,Shounen"/>
    <s v="Lantis,DAXProduction,NBCUniversalEntertainmentJapan,HakuhodoDYMusic&amp;Pictures,Ichijinsha,BandaiChannel"/>
    <s v="SentaiFilmworks"/>
  </r>
  <r>
    <s v="Nyanko Days"/>
    <s v="TV"/>
    <n v="12"/>
    <s v="Winter"/>
    <n v="2017"/>
    <s v="Sundays"/>
    <d v="1899-12-30T22:25:00"/>
    <x v="0"/>
    <x v="0"/>
    <x v="6"/>
    <n v="2"/>
    <s v="PG-13"/>
    <n v="6.63"/>
    <n v="29134"/>
    <b v="0"/>
    <s v="EMTÂ²"/>
    <s v="SliceofLife,Comedy"/>
    <s v="QuatreStella"/>
    <m/>
  </r>
  <r>
    <s v="Ooyasan wa Shishunki!"/>
    <s v="TV"/>
    <n v="12"/>
    <s v="Winter"/>
    <n v="2016"/>
    <s v="Sundays"/>
    <d v="1899-12-30T22:27:00"/>
    <x v="0"/>
    <x v="0"/>
    <x v="6"/>
    <n v="2"/>
    <s v="PG-13"/>
    <n v="6.63"/>
    <n v="28925"/>
    <b v="0"/>
    <s v="SevenArcsPictures"/>
    <s v="SliceofLife,Comedy"/>
    <s v="Genco,bilibili"/>
    <m/>
  </r>
  <r>
    <s v="Tokyo ESP"/>
    <s v="TV"/>
    <n v="12"/>
    <s v="Summer"/>
    <n v="2014"/>
    <m/>
    <m/>
    <x v="2"/>
    <x v="2"/>
    <x v="0"/>
    <n v="24"/>
    <s v="R"/>
    <n v="6.63"/>
    <n v="110688"/>
    <b v="0"/>
    <s v="Xebec"/>
    <s v="Action,Sci-Fi,Comedy,SuperPower,Supernatural,Shounen"/>
    <s v="Lantis,Rakuonsha,KlockWorx,TokyoMX"/>
    <s v="Funimation"/>
  </r>
  <r>
    <s v="Yosuga no Sora: In Solitude, Where We Are Least Alone."/>
    <s v="TV"/>
    <n v="12"/>
    <s v="Fall"/>
    <n v="2010"/>
    <s v="Mondays"/>
    <d v="1899-12-30T23:30:00"/>
    <x v="1"/>
    <x v="0"/>
    <x v="1"/>
    <n v="25"/>
    <s v="R+"/>
    <n v="6.63"/>
    <n v="212618"/>
    <b v="0"/>
    <s v="feel."/>
    <s v="Drama,Ecchi,Harem,Romance"/>
    <s v="StarchildRecords,StudioMausu,GANSIS,PRA"/>
    <s v="MediaBlasters"/>
  </r>
  <r>
    <s v="Dororon Enma-kun Meeramera"/>
    <s v="TV"/>
    <n v="12"/>
    <s v="Spring"/>
    <n v="2011"/>
    <m/>
    <m/>
    <x v="2"/>
    <x v="2"/>
    <x v="0"/>
    <n v="24"/>
    <s v="R"/>
    <n v="6.62"/>
    <n v="12307"/>
    <b v="0"/>
    <s v="Brain'sBase"/>
    <s v="Action,Comedy,SuperPower,Demons,Supernatural,Magic,Ecchi,Fantasy"/>
    <s v="MainichiBroadcastingSystem,DynamicPlanning"/>
    <s v="NISAmerica,Inc."/>
  </r>
  <r>
    <s v="Kenka Banchou Otome: Girl Beats Boys"/>
    <s v="TV"/>
    <n v="12"/>
    <s v="Spring"/>
    <n v="2017"/>
    <s v="Wednesdays"/>
    <d v="1899-12-30T22:30:00"/>
    <x v="0"/>
    <x v="0"/>
    <x v="1"/>
    <n v="8"/>
    <s v="PG-13"/>
    <n v="6.62"/>
    <n v="29545"/>
    <b v="0"/>
    <s v="ProjectNo.9,A-Real"/>
    <s v="Action,MartialArts,School,Shoujo"/>
    <s v="Grooove,DMM.com"/>
    <m/>
  </r>
  <r>
    <s v="Shining Tears X Wind"/>
    <s v="TV"/>
    <n v="13"/>
    <s v="Spring"/>
    <n v="2007"/>
    <s v="Saturdays"/>
    <d v="1899-12-30T01:30:00"/>
    <x v="1"/>
    <x v="0"/>
    <x v="8"/>
    <n v="24"/>
    <s v="PG-13"/>
    <n v="6.62"/>
    <n v="25577"/>
    <b v="0"/>
    <s v="StudioDeen"/>
    <s v="Action,Adventure,Fantasy,Magic"/>
    <s v="Sega"/>
    <s v="DiscotekMedia"/>
  </r>
  <r>
    <s v="Shuffle! Memories"/>
    <s v="TV"/>
    <n v="12"/>
    <s v="Winter"/>
    <n v="2007"/>
    <m/>
    <m/>
    <x v="2"/>
    <x v="2"/>
    <x v="1"/>
    <n v="24"/>
    <s v="PG-13"/>
    <n v="6.62"/>
    <n v="37605"/>
    <b v="0"/>
    <s v="Asread"/>
    <s v="Comedy,Drama,Ecchi,Fantasy,Harem,Magic,Romance,School,Seinen"/>
    <s v="Memory-Tech"/>
    <s v="KadokawaPicturesUSA"/>
  </r>
  <r>
    <s v="To Heart 2"/>
    <s v="TV"/>
    <n v="13"/>
    <s v="Fall"/>
    <n v="2005"/>
    <m/>
    <m/>
    <x v="2"/>
    <x v="2"/>
    <x v="1"/>
    <n v="24"/>
    <s v="PG-13"/>
    <n v="6.62"/>
    <n v="14978"/>
    <b v="0"/>
    <s v="OLM"/>
    <s v="Comedy,Drama,Harem,Romance,School,SliceofLife"/>
    <s v="Nonefound,addsome"/>
    <s v="MaidenJapan"/>
  </r>
  <r>
    <s v="Futakoi"/>
    <s v="TV"/>
    <n v="13"/>
    <s v="Fall"/>
    <n v="2004"/>
    <m/>
    <m/>
    <x v="2"/>
    <x v="2"/>
    <x v="3"/>
    <n v="24"/>
    <s v="PG-13"/>
    <n v="6.61"/>
    <n v="25929"/>
    <b v="0"/>
    <s v="TelecomAnimationFilm"/>
    <s v="Comedy,Romance,School"/>
    <s v="Lantis"/>
    <m/>
  </r>
  <r>
    <s v="Koukaku no Pandora"/>
    <s v="TV"/>
    <n v="12"/>
    <s v="Winter"/>
    <n v="2016"/>
    <s v="Fridays"/>
    <d v="1899-12-30T23:00:00"/>
    <x v="1"/>
    <x v="0"/>
    <x v="0"/>
    <n v="24"/>
    <s v="PG-13"/>
    <n v="6.61"/>
    <n v="30238"/>
    <b v="0"/>
    <s v="StudioGokumi,AXsiZ"/>
    <s v="Action,Comedy,Ecchi,Sci-Fi"/>
    <s v="Lantis,Rakuonsha,AT-X,KlockWorx"/>
    <s v="Funimation"/>
  </r>
  <r>
    <s v="Morita-san wa Mukuchi."/>
    <s v="TV"/>
    <n v="13"/>
    <s v="Summer"/>
    <n v="2011"/>
    <m/>
    <m/>
    <x v="2"/>
    <x v="2"/>
    <x v="6"/>
    <n v="3"/>
    <s v="PG-13"/>
    <n v="6.61"/>
    <n v="16473"/>
    <b v="0"/>
    <s v="Seven"/>
    <s v="Comedy,School,SliceofLife"/>
    <s v="DAXProduction,Takeshobo"/>
    <m/>
  </r>
  <r>
    <s v="Time Travel Shoujo: Mari Waka to 8-nin no Kagakusha-tachi"/>
    <s v="TV"/>
    <n v="12"/>
    <s v="Summer"/>
    <n v="2016"/>
    <s v="Saturdays"/>
    <d v="1899-12-30T07:00:00"/>
    <x v="0"/>
    <x v="0"/>
    <x v="9"/>
    <n v="24"/>
    <s v="PG"/>
    <n v="6.61"/>
    <n v="11134"/>
    <b v="0"/>
    <s v="WAOWorld"/>
    <s v="Sci-Fi,Adventure"/>
    <s v="TVTokyo,StudioMausu"/>
    <s v="Funimation"/>
  </r>
  <r>
    <s v="12-sai.: Chicchana Mune no Tokimeki"/>
    <s v="TV"/>
    <n v="12"/>
    <s v="Spring"/>
    <n v="2016"/>
    <s v="Mondays"/>
    <d v="1899-12-30T19:30:00"/>
    <x v="0"/>
    <x v="1"/>
    <x v="0"/>
    <n v="24"/>
    <s v="PG"/>
    <n v="6.61"/>
    <n v="16530"/>
    <b v="0"/>
    <s v="OLM"/>
    <s v="Romance,School,Shoujo"/>
    <s v="ShogakukanProductions,AT-X,NipponColumbia,TokyoMX,Shogakukan,EastJapanMarketing&amp;Communications,SunTV"/>
    <m/>
  </r>
  <r>
    <s v="Jigoku Shoujo: Yoi no Togi"/>
    <s v="TV"/>
    <n v="6"/>
    <s v="Summer"/>
    <n v="2017"/>
    <s v="Saturdays"/>
    <d v="1899-12-30T00:00:00"/>
    <x v="1"/>
    <x v="0"/>
    <x v="3"/>
    <n v="23"/>
    <s v="R"/>
    <n v="6.6"/>
    <n v="25399"/>
    <b v="1"/>
    <s v="StudioDeen"/>
    <s v="Mystery,Horror,Psychological,Supernatural"/>
    <s v="Aniplex,Fujishouji"/>
    <s v="AniplexofAmerica"/>
  </r>
  <r>
    <s v="Ikkitousen"/>
    <s v="TV"/>
    <n v="13"/>
    <s v="Summer"/>
    <n v="2003"/>
    <s v="Wednesdays"/>
    <d v="1899-12-30T11:30:00"/>
    <x v="0"/>
    <x v="0"/>
    <x v="0"/>
    <n v="24"/>
    <s v="R+"/>
    <n v="6.59"/>
    <n v="98996"/>
    <b v="0"/>
    <s v="J.C.Staff"/>
    <s v="Ecchi,SuperPower,MartialArts,School"/>
    <s v="Genco,CosmicRay,EyeMove,Bushiroad"/>
    <s v="Funimation,GeneonEntertainmentUSA"/>
  </r>
  <r>
    <s v="Miss Monochrome: The Animation 2"/>
    <s v="TV"/>
    <n v="13"/>
    <s v="Summer"/>
    <n v="2015"/>
    <s v="Fridays"/>
    <d v="1899-12-30T23:00:00"/>
    <x v="1"/>
    <x v="0"/>
    <x v="3"/>
    <n v="7"/>
    <s v="G"/>
    <n v="6.59"/>
    <n v="13753"/>
    <b v="1"/>
    <s v="SANZIGEN,LIDENFILMS"/>
    <s v="Comedy,Music,SliceofLife"/>
    <s v="StarchildRecords,MagicCapsule"/>
    <m/>
  </r>
  <r>
    <s v="Centaur no Nayami"/>
    <s v="TV"/>
    <n v="12"/>
    <s v="Summer"/>
    <n v="2017"/>
    <s v="Sundays"/>
    <d v="1899-12-30T22:00:00"/>
    <x v="0"/>
    <x v="0"/>
    <x v="0"/>
    <n v="23"/>
    <s v="PG-13"/>
    <n v="6.58"/>
    <n v="38325"/>
    <b v="0"/>
    <s v="HaolinersAnimationLeague"/>
    <s v="SliceofLife,Comedy,Supernatural,Fantasy,Seinen"/>
    <s v="TokumaShoten,MAGES.,Crunchyroll,YomiuriTVEnterprise,KanonSound,Emon,RAY,NichiNare,TopMarshal"/>
    <s v="Funimation"/>
  </r>
  <r>
    <s v="Kanojo ga Flag wo Oraretara"/>
    <s v="TV"/>
    <n v="13"/>
    <s v="Spring"/>
    <n v="2014"/>
    <m/>
    <m/>
    <x v="2"/>
    <x v="2"/>
    <x v="2"/>
    <n v="24"/>
    <s v="PG-13"/>
    <n v="6.58"/>
    <n v="91787"/>
    <b v="0"/>
    <s v="HoodsEntertainment"/>
    <s v="Comedy,Harem,Romance,School"/>
    <s v="KlockWorx"/>
    <s v="NISAmerica,Inc."/>
  </r>
  <r>
    <s v="Kuusen Madoushi Kouhosei no Kyoukan"/>
    <s v="TV"/>
    <n v="12"/>
    <s v="Summer"/>
    <n v="2015"/>
    <s v="Thursdays"/>
    <d v="1899-12-30T00:30:00"/>
    <x v="1"/>
    <x v="0"/>
    <x v="2"/>
    <n v="23"/>
    <s v="PG-13"/>
    <n v="6.58"/>
    <n v="109916"/>
    <b v="0"/>
    <s v="Diomedea"/>
    <s v="Action,Drama,Fantasy,Magic,School"/>
    <s v="flyingDOG"/>
    <s v="Funimation"/>
  </r>
  <r>
    <s v="Mobile Suit Gundam AGE"/>
    <s v="TV"/>
    <n v="49"/>
    <s v="Fall"/>
    <n v="2011"/>
    <m/>
    <m/>
    <x v="2"/>
    <x v="2"/>
    <x v="3"/>
    <n v="24"/>
    <s v="PG-13"/>
    <n v="6.58"/>
    <n v="19940"/>
    <b v="0"/>
    <s v="Sunrise"/>
    <s v="Action,Mecha,Sci-Fi,Space"/>
    <s v="Sotsu,Lantis,MainichiBroadcastingSystem,SonyMusicEntertainment"/>
    <m/>
  </r>
  <r>
    <s v="Softenni"/>
    <s v="TV"/>
    <n v="12"/>
    <s v="Spring"/>
    <n v="2011"/>
    <m/>
    <m/>
    <x v="2"/>
    <x v="2"/>
    <x v="0"/>
    <n v="24"/>
    <s v="R+"/>
    <n v="6.58"/>
    <n v="17271"/>
    <b v="0"/>
    <s v="Xebec"/>
    <s v="Comedy,Sports,Ecchi,School"/>
    <s v="GeneonUniversalEntertainment,Lantis,AT-X,KlockWorx,StudioMausu"/>
    <s v="SentaiFilmworks"/>
  </r>
  <r>
    <s v="Stella Jogakuin Koutou-ka CÂ³-bu"/>
    <s v="TV"/>
    <n v="13"/>
    <s v="Summer"/>
    <n v="2013"/>
    <m/>
    <m/>
    <x v="2"/>
    <x v="2"/>
    <x v="0"/>
    <n v="24"/>
    <s v="PG-13"/>
    <n v="6.58"/>
    <n v="39881"/>
    <b v="0"/>
    <s v="Gainax"/>
    <s v="Military,School,Sports"/>
    <s v="PonyCanyon,TBS,RAY"/>
    <s v="SentaiFilmworks"/>
  </r>
  <r>
    <s v="Yoru no Yatterman"/>
    <s v="TV"/>
    <n v="12"/>
    <s v="Winter"/>
    <n v="2015"/>
    <s v="Sundays"/>
    <d v="1899-12-30T22:00:00"/>
    <x v="0"/>
    <x v="0"/>
    <x v="3"/>
    <n v="24"/>
    <s v="PG-13"/>
    <n v="6.58"/>
    <n v="24747"/>
    <b v="0"/>
    <s v="TatsunokoProduction"/>
    <s v="Action,Adventure,Comedy,Drama"/>
    <s v="YomiuriTelecasting,StarchildRecords,Lantis,HalfH.PStudio"/>
    <s v="Funimation"/>
  </r>
  <r>
    <s v="ChÃ¤oS;Child"/>
    <s v="TV"/>
    <n v="12"/>
    <s v="Winter"/>
    <n v="2017"/>
    <s v="Wednesdays"/>
    <d v="1899-12-30T23:30:00"/>
    <x v="1"/>
    <x v="0"/>
    <x v="1"/>
    <n v="23"/>
    <s v="R"/>
    <n v="6.57"/>
    <n v="67790"/>
    <b v="1"/>
    <s v="SilverLink."/>
    <s v="Sci-Fi,Harem,Mystery,Psychological,Supernatural"/>
    <s v="KadokawaShoten,AT-X,MAGES.,Glovision,5pb."/>
    <s v="Funimation"/>
  </r>
  <r>
    <s v="Prism Ark"/>
    <s v="TV"/>
    <n v="12"/>
    <s v="Fall"/>
    <n v="2007"/>
    <m/>
    <m/>
    <x v="2"/>
    <x v="2"/>
    <x v="1"/>
    <n v="24"/>
    <s v="R+"/>
    <n v="6.57"/>
    <n v="17917"/>
    <b v="0"/>
    <s v="FrontLine"/>
    <s v="Action,Fantasy,Magic,Comedy,Drama"/>
    <s v="Marvelous,MediaFactory,5pb.,Pencil"/>
    <m/>
  </r>
  <r>
    <s v="Boys Be..."/>
    <s v="TV"/>
    <n v="13"/>
    <s v="Spring"/>
    <n v="2000"/>
    <s v="Tuesdays"/>
    <d v="1899-12-30T18:30:00"/>
    <x v="0"/>
    <x v="1"/>
    <x v="0"/>
    <n v="23"/>
    <s v="PG-13"/>
    <n v="6.56"/>
    <n v="16235"/>
    <b v="0"/>
    <s v="HalFilmMaker"/>
    <s v="SliceofLife,Comedy,Romance,Shounen"/>
    <s v="AudioTanaka"/>
    <s v="NozomiEntertainment"/>
  </r>
  <r>
    <s v="Clockwork Planet"/>
    <s v="TV"/>
    <n v="12"/>
    <s v="Spring"/>
    <n v="2017"/>
    <s v="Fridays"/>
    <d v="1899-12-30T01:58:00"/>
    <x v="1"/>
    <x v="0"/>
    <x v="2"/>
    <n v="24"/>
    <s v="PG-13"/>
    <n v="6.56"/>
    <n v="79167"/>
    <b v="0"/>
    <s v="Xebec"/>
    <s v="Sci-Fi,Fantasy"/>
    <s v="TBS,Kodansha,NBCUniversalEntertainmentJapan,NichiNare,GYAO!"/>
    <s v="Funimation"/>
  </r>
  <r>
    <s v="Jinsei"/>
    <s v="TV"/>
    <n v="13"/>
    <s v="Summer"/>
    <n v="2014"/>
    <s v="Sundays"/>
    <d v="1899-12-30T22:00:00"/>
    <x v="0"/>
    <x v="0"/>
    <x v="2"/>
    <n v="24"/>
    <s v="PG-13"/>
    <n v="6.56"/>
    <n v="46049"/>
    <b v="0"/>
    <s v="feel."/>
    <s v="SliceofLife,Comedy,School"/>
    <s v="VAP,YomiuriTelecasting"/>
    <s v="Funimation"/>
  </r>
  <r>
    <s v="RagnarÃ¶k The Animation"/>
    <s v="TV"/>
    <n v="26"/>
    <s v="Spring"/>
    <n v="2004"/>
    <s v="Wednesdays"/>
    <d v="1899-12-30T01:30:00"/>
    <x v="1"/>
    <x v="0"/>
    <x v="8"/>
    <n v="24"/>
    <s v="PG-13"/>
    <n v="6.56"/>
    <n v="35391"/>
    <b v="0"/>
    <s v="G&amp;GEntertainment"/>
    <s v="Action,Magic,Fantasy"/>
    <s v="FrontierWorks"/>
    <s v="Funimation"/>
  </r>
  <r>
    <s v="Bakuon!!"/>
    <s v="TV"/>
    <n v="12"/>
    <s v="Spring"/>
    <n v="2016"/>
    <s v="Tuesdays"/>
    <d v="1899-12-30T00:00:00"/>
    <x v="1"/>
    <x v="0"/>
    <x v="0"/>
    <n v="23"/>
    <s v="PG-13"/>
    <n v="6.55"/>
    <n v="38071"/>
    <b v="0"/>
    <s v="TMSEntertainment"/>
    <s v="Comedy,Seinen,SliceofLife"/>
    <s v="Lantis,DAXProduction,NBCUniversalEntertainmentJapan,AkitaShoten,eBooKInitiativeJapanCO.,LTD"/>
    <s v="SentaiFilmworks"/>
  </r>
  <r>
    <s v="ChÃ¤oS;HEAd"/>
    <s v="TV"/>
    <n v="12"/>
    <s v="Fall"/>
    <n v="2008"/>
    <m/>
    <m/>
    <x v="2"/>
    <x v="2"/>
    <x v="1"/>
    <n v="27"/>
    <s v="R"/>
    <n v="6.55"/>
    <n v="203088"/>
    <b v="0"/>
    <s v="Madhouse"/>
    <s v="Harem,Mystery,Psychological,Sci-Fi,Supernatural"/>
    <s v="VAP,YomiuriTelecasting,KidsStation"/>
    <s v="Funimation"/>
  </r>
  <r>
    <s v="Coppelion"/>
    <s v="TV"/>
    <n v="13"/>
    <s v="Fall"/>
    <n v="2013"/>
    <m/>
    <m/>
    <x v="2"/>
    <x v="2"/>
    <x v="0"/>
    <n v="24"/>
    <s v="PG-13"/>
    <n v="6.55"/>
    <n v="84773"/>
    <b v="0"/>
    <s v="GoHands"/>
    <s v="Action,Sci-Fi,Seinen"/>
    <s v="StarchildRecords"/>
    <s v="VizMedia"/>
  </r>
  <r>
    <s v="Yami Shibai 2nd Season"/>
    <s v="TV"/>
    <n v="13"/>
    <s v="Summer"/>
    <n v="2014"/>
    <m/>
    <m/>
    <x v="2"/>
    <x v="2"/>
    <x v="3"/>
    <n v="4"/>
    <s v="PG-13"/>
    <n v="6.55"/>
    <n v="22678"/>
    <b v="1"/>
    <s v="ILCA"/>
    <s v="Dementia,Horror,Supernatural"/>
    <s v="TVTokyo"/>
    <s v="SentaiFilmworks"/>
  </r>
  <r>
    <s v="Brothers Conflict"/>
    <s v="TV"/>
    <n v="12"/>
    <s v="Summer"/>
    <n v="2013"/>
    <m/>
    <m/>
    <x v="2"/>
    <x v="2"/>
    <x v="5"/>
    <n v="24"/>
    <s v="PG-13"/>
    <n v="6.54"/>
    <n v="89062"/>
    <b v="0"/>
    <s v="Brain'sBase"/>
    <s v="Harem,Romance,Shoujo"/>
    <s v="KadokawaShoten,Movic,DAXProduction,Showgate,NBCUniversalEntertainmentJapan"/>
    <s v="Funimation"/>
  </r>
  <r>
    <s v="Hundred"/>
    <s v="TV"/>
    <n v="12"/>
    <s v="Spring"/>
    <n v="2016"/>
    <s v="Tuesdays"/>
    <d v="1899-12-30T02:05:00"/>
    <x v="1"/>
    <x v="0"/>
    <x v="2"/>
    <n v="24"/>
    <s v="PG-13"/>
    <n v="6.54"/>
    <n v="131382"/>
    <b v="0"/>
    <s v="ProductionIMS"/>
    <s v="Action,Sci-Fi,Harem,Romance,Ecchi,Mecha,School"/>
    <s v="TVTokyo,Sotsu,HalfH.PStudio,AT-X,DIVEIIEntertainment,AvexPictures,BSJapan"/>
    <s v="Funimation"/>
  </r>
  <r>
    <s v="Kagewani: Shou"/>
    <s v="TV"/>
    <n v="13"/>
    <s v="Spring"/>
    <n v="2016"/>
    <s v="Fridays"/>
    <d v="1899-12-30T22:40:00"/>
    <x v="0"/>
    <x v="0"/>
    <x v="3"/>
    <n v="7"/>
    <s v="R"/>
    <n v="6.54"/>
    <n v="12776"/>
    <b v="1"/>
    <s v="Tomovies"/>
    <s v="Mystery,Horror,Supernatural,Thriller"/>
    <s v="Directions"/>
    <m/>
  </r>
  <r>
    <s v="Pokemon Best Wishes! Season 2: Decolora Adventure"/>
    <s v="TV"/>
    <n v="20"/>
    <s v="Spring"/>
    <n v="2013"/>
    <s v="Thursdays"/>
    <d v="1899-12-30T19:00:00"/>
    <x v="0"/>
    <x v="1"/>
    <x v="8"/>
    <n v="22"/>
    <s v="PG"/>
    <n v="6.54"/>
    <n v="15406"/>
    <b v="1"/>
    <s v="OLM"/>
    <s v="Action,Adventure,Comedy,Fantasy,Kids"/>
    <s v="TVTokyo"/>
    <s v="ThePokemonCompanyInternational"/>
  </r>
  <r>
    <s v="Shirogane no Ishi: Argevollen"/>
    <s v="TV"/>
    <n v="24"/>
    <s v="Summer"/>
    <n v="2014"/>
    <m/>
    <m/>
    <x v="2"/>
    <x v="2"/>
    <x v="3"/>
    <n v="23"/>
    <s v="R"/>
    <n v="6.54"/>
    <n v="33722"/>
    <b v="0"/>
    <s v="Xebec"/>
    <s v="Action,Mecha"/>
    <s v="WarnerBros.,KlockWorx,Bushiroad,Showgate"/>
    <s v="SentaiFilmworks"/>
  </r>
  <r>
    <s v="Sister Princess"/>
    <s v="TV"/>
    <n v="26"/>
    <s v="Spring"/>
    <n v="2001"/>
    <m/>
    <m/>
    <x v="2"/>
    <x v="2"/>
    <x v="2"/>
    <n v="23"/>
    <s v="PG-13"/>
    <n v="6.54"/>
    <n v="16117"/>
    <b v="0"/>
    <s v="Zexcs"/>
    <s v="Comedy,Drama,Harem,Romance,SliceofLife"/>
    <s v="StarchildRecords,TVTokyoMusic,GANSIS"/>
    <s v="ADVFilms"/>
  </r>
  <r>
    <s v="Vividred Operation"/>
    <s v="TV"/>
    <n v="12"/>
    <s v="Winter"/>
    <n v="2013"/>
    <s v="Fridays"/>
    <d v="1899-12-30T01:30:00"/>
    <x v="1"/>
    <x v="0"/>
    <x v="3"/>
    <n v="24"/>
    <s v="R+"/>
    <n v="6.54"/>
    <n v="50178"/>
    <b v="0"/>
    <s v="A-1Pictures"/>
    <s v="Action,Sci-Fi,Ecchi"/>
    <s v="Aniplex,MainichiBroadcastingSystem"/>
    <s v="AniplexofAmerica"/>
  </r>
  <r>
    <s v="Walkure Romanze"/>
    <s v="TV"/>
    <n v="12"/>
    <s v="Fall"/>
    <n v="2013"/>
    <m/>
    <m/>
    <x v="2"/>
    <x v="2"/>
    <x v="1"/>
    <n v="23"/>
    <s v="R+"/>
    <n v="6.54"/>
    <n v="68666"/>
    <b v="0"/>
    <s v="8bit"/>
    <s v="Action,Ecchi,Romance,Harem,School,Sports"/>
    <s v="Lantis,PonyCanyon"/>
    <m/>
  </r>
  <r>
    <s v="Yoku Wakaru Gendai Mahou"/>
    <s v="TV"/>
    <n v="12"/>
    <s v="Summer"/>
    <n v="2009"/>
    <s v="Sundays"/>
    <d v="1899-12-30T00:00:00"/>
    <x v="1"/>
    <x v="0"/>
    <x v="2"/>
    <n v="24"/>
    <s v="PG-13"/>
    <n v="6.54"/>
    <n v="18751"/>
    <b v="0"/>
    <s v="Nomad"/>
    <s v="Comedy,Magic"/>
    <s v="StudioJack,Shueisha"/>
    <s v="SentaiFilmworks"/>
  </r>
  <r>
    <s v="Active Raid: Kidou Kyoushuushitsu Dai Hachi Gakari 2nd"/>
    <s v="TV"/>
    <n v="12"/>
    <s v="Summer"/>
    <n v="2016"/>
    <s v="Mondays"/>
    <d v="1899-12-30T00:30:00"/>
    <x v="1"/>
    <x v="0"/>
    <x v="3"/>
    <n v="24"/>
    <s v="PG-13"/>
    <n v="6.53"/>
    <n v="13310"/>
    <b v="1"/>
    <s v="ProductionIMS"/>
    <s v="Sci-Fi,Comedy,Police,Mecha"/>
    <s v="Sotsu,MagicCapsule,flyingDOG,Orange,Fields"/>
    <m/>
  </r>
  <r>
    <s v="Binzume Yousei"/>
    <s v="TV"/>
    <n v="13"/>
    <s v="Fall"/>
    <n v="2003"/>
    <m/>
    <m/>
    <x v="2"/>
    <x v="2"/>
    <x v="3"/>
    <n v="13"/>
    <s v="G"/>
    <n v="6.53"/>
    <n v="13660"/>
    <b v="0"/>
    <s v="Xebec"/>
    <s v="Comedy,Fantasy,Magic,SliceofLife"/>
    <s v="HalFilmMaker,Genco,StarchildRecords"/>
    <s v="GeneonEntertainmentUSA"/>
  </r>
  <r>
    <s v="Blue Dragon"/>
    <s v="TV"/>
    <n v="51"/>
    <s v="Spring"/>
    <n v="2007"/>
    <m/>
    <m/>
    <x v="2"/>
    <x v="2"/>
    <x v="8"/>
    <n v="25"/>
    <s v="PG"/>
    <n v="6.53"/>
    <n v="27202"/>
    <b v="0"/>
    <s v="StudioPierrot"/>
    <s v="Adventure,Comedy,Fantasy,Supernatural"/>
    <s v="PonyCanyon"/>
    <s v="VizMedia"/>
  </r>
  <r>
    <s v="Hacka Doll The Animation"/>
    <s v="TV"/>
    <n v="13"/>
    <s v="Fall"/>
    <n v="2015"/>
    <s v="Fridays"/>
    <d v="1899-12-30T23:00:00"/>
    <x v="1"/>
    <x v="0"/>
    <x v="7"/>
    <n v="7"/>
    <s v="PG-13"/>
    <n v="6.53"/>
    <n v="24641"/>
    <b v="0"/>
    <s v="CreatorsinPack"/>
    <s v="Comedy,Sci-Fi"/>
    <s v="NihonAdSystems,AT-X,KlockWorx,Trigger,DIVEIIEntertainment,GoodSmileCompany,AvexPictures,DeNA,Ichijinsha"/>
    <m/>
  </r>
  <r>
    <s v="Happiness!"/>
    <s v="TV"/>
    <n v="12"/>
    <s v="Fall"/>
    <n v="2006"/>
    <m/>
    <m/>
    <x v="2"/>
    <x v="2"/>
    <x v="1"/>
    <n v="25"/>
    <s v="PG-13"/>
    <n v="6.53"/>
    <n v="26553"/>
    <b v="0"/>
    <s v="Artland"/>
    <s v="Comedy,Harem,Magic,Romance,School"/>
    <s v="DelfiSound"/>
    <s v="MaidenJapan"/>
  </r>
  <r>
    <s v="Kagewani"/>
    <s v="TV"/>
    <n v="13"/>
    <s v="Fall"/>
    <n v="2015"/>
    <s v="Fridays"/>
    <d v="1899-12-30T23:17:00"/>
    <x v="1"/>
    <x v="0"/>
    <x v="3"/>
    <n v="7"/>
    <s v="R"/>
    <n v="6.53"/>
    <n v="21965"/>
    <b v="0"/>
    <s v="Tomovies"/>
    <s v="Horror,Mystery,Supernatural,Thriller"/>
    <s v="Directions"/>
    <m/>
  </r>
  <r>
    <s v="Megami Kouhosei"/>
    <s v="TV"/>
    <n v="12"/>
    <s v="Winter"/>
    <n v="2000"/>
    <s v="Mondays"/>
    <d v="1899-12-30T18:00:00"/>
    <x v="0"/>
    <x v="1"/>
    <x v="0"/>
    <n v="24"/>
    <s v="PG-13"/>
    <n v="6.53"/>
    <n v="15752"/>
    <b v="0"/>
    <s v="Xebec"/>
    <s v="Action,Mecha,Military,Sci-Fi,Space"/>
    <s v="BandaiVisual"/>
    <s v="BandaiEntertainment,DiscotekMedia"/>
  </r>
  <r>
    <s v="Sonic X"/>
    <s v="TV"/>
    <n v="78"/>
    <s v="Spring"/>
    <n v="2003"/>
    <s v="Sundays"/>
    <d v="1899-12-30T08:30:00"/>
    <x v="0"/>
    <x v="0"/>
    <x v="8"/>
    <n v="24"/>
    <s v="PG"/>
    <n v="6.53"/>
    <n v="33423"/>
    <b v="0"/>
    <s v="TMSEntertainment"/>
    <s v="Adventure,Comedy,Kids,Mecha,Sci-Fi,Shounen"/>
    <s v="Nonefound,addsome"/>
    <s v="4KidsEntertainment,DiscotekMedia"/>
  </r>
  <r>
    <s v="Ginyuu Mokushiroku Meine Liebe"/>
    <s v="TV"/>
    <n v="13"/>
    <s v="Fall"/>
    <n v="2004"/>
    <s v="Thursdays"/>
    <d v="1899-12-30T22:30:00"/>
    <x v="0"/>
    <x v="0"/>
    <x v="1"/>
    <n v="24"/>
    <s v="PG-13"/>
    <n v="6.52"/>
    <n v="10024"/>
    <b v="0"/>
    <s v="BeeTrain"/>
    <s v="Fantasy,Shoujo"/>
    <s v="RondoRobe"/>
    <m/>
  </r>
  <r>
    <s v="Hajimete no Gal"/>
    <s v="TV"/>
    <n v="10"/>
    <s v="Summer"/>
    <n v="2017"/>
    <s v="Wednesdays"/>
    <d v="1899-12-30T23:00:00"/>
    <x v="1"/>
    <x v="0"/>
    <x v="0"/>
    <n v="23"/>
    <s v="R+"/>
    <n v="6.52"/>
    <n v="125985"/>
    <b v="0"/>
    <s v="NAZ"/>
    <s v="Comedy,Romance,Ecchi,School,Shounen"/>
    <s v="KadokawaShoten,AT-X,KlockWorx,Toranoana,MAGES.,Glovision,KadokawaMediaHouse,SunTV,KanetsuCo.,LTD."/>
    <s v="Funimation"/>
  </r>
  <r>
    <s v="Moetan"/>
    <s v="TV"/>
    <n v="12"/>
    <s v="Summer"/>
    <n v="2007"/>
    <m/>
    <m/>
    <x v="2"/>
    <x v="2"/>
    <x v="7"/>
    <n v="24"/>
    <s v="R+"/>
    <n v="6.52"/>
    <n v="20464"/>
    <b v="0"/>
    <s v="Actas"/>
    <s v="Comedy,Ecchi,Magic,School"/>
    <s v="Lantis"/>
    <m/>
  </r>
  <r>
    <s v="Sengoku Collection"/>
    <s v="TV"/>
    <n v="26"/>
    <s v="Spring"/>
    <n v="2012"/>
    <s v="Fridays"/>
    <d v="1899-12-30T01:45:00"/>
    <x v="1"/>
    <x v="0"/>
    <x v="8"/>
    <n v="24"/>
    <s v="PG-13"/>
    <n v="6.52"/>
    <n v="17729"/>
    <b v="0"/>
    <s v="Brain'sBase"/>
    <s v="Fantasy,Parody,Samurai"/>
    <s v="TVTokyo,NihonAdSystems,ZERO-A"/>
    <s v="NozomiEntertainment"/>
  </r>
  <r>
    <s v="Yuâ˜†Giâ˜†Oh! Zexal"/>
    <s v="TV"/>
    <n v="73"/>
    <s v="Spring"/>
    <n v="2011"/>
    <m/>
    <m/>
    <x v="2"/>
    <x v="2"/>
    <x v="0"/>
    <n v="24"/>
    <s v="PG-13"/>
    <n v="6.52"/>
    <n v="28290"/>
    <b v="0"/>
    <s v="StudioGallop"/>
    <s v="Action,Fantasy,Game,Shounen"/>
    <s v="TVTokyo,Marvelous,NihonAdSystems,DigitalWorks"/>
    <s v="Konami,4KidsEntertainment"/>
  </r>
  <r>
    <s v="Frame Arms Girl"/>
    <s v="TV"/>
    <n v="12"/>
    <s v="Spring"/>
    <n v="2017"/>
    <s v="Tuesdays"/>
    <d v="1899-12-30T01:05:00"/>
    <x v="1"/>
    <x v="0"/>
    <x v="7"/>
    <n v="23"/>
    <s v="PG-13"/>
    <n v="6.51"/>
    <n v="18121"/>
    <b v="0"/>
    <s v="Zexcs,StudioA-CAT"/>
    <s v="Action,Sci-Fi,SliceofLife,Mecha"/>
    <s v="FrontierWorks,PonyCanyon,NipponColumbia,BandaiNamcoGames,Kotobukiya"/>
    <s v="SentaiFilmworks"/>
  </r>
  <r>
    <s v="Kiniro no Corda: Blueâ™ªSky"/>
    <s v="TV"/>
    <n v="12"/>
    <s v="Spring"/>
    <n v="2014"/>
    <m/>
    <m/>
    <x v="2"/>
    <x v="2"/>
    <x v="1"/>
    <n v="23"/>
    <s v="PG-13"/>
    <n v="6.51"/>
    <n v="17887"/>
    <b v="0"/>
    <s v="TYOAnimations"/>
    <s v="Harem,Music,School,Shoujo"/>
    <s v="Koei"/>
    <m/>
  </r>
  <r>
    <s v="Oneechan ga Kita"/>
    <s v="TV"/>
    <n v="12"/>
    <s v="Winter"/>
    <n v="2014"/>
    <m/>
    <m/>
    <x v="2"/>
    <x v="2"/>
    <x v="6"/>
    <n v="3"/>
    <s v="PG-13"/>
    <n v="6.51"/>
    <n v="56390"/>
    <b v="0"/>
    <s v="C2C"/>
    <s v="Comedy,SliceofLife"/>
    <s v="Takeshobo,StudioCHANT"/>
    <m/>
  </r>
  <r>
    <s v="Venus Versus Virus"/>
    <s v="TV"/>
    <n v="12"/>
    <s v="Winter"/>
    <n v="2007"/>
    <s v="Fridays"/>
    <d v="1899-12-30T01:55:00"/>
    <x v="1"/>
    <x v="0"/>
    <x v="0"/>
    <n v="24"/>
    <s v="PG-13"/>
    <n v="6.51"/>
    <n v="22518"/>
    <b v="0"/>
    <s v="StudioHibari"/>
    <s v="Drama,Romance,Supernatural"/>
    <s v="TBS,VenusVangard,HalfH.PStudio,BS-i"/>
    <s v="ADVFilms,Funimation"/>
  </r>
  <r>
    <s v="Code-E"/>
    <s v="TV"/>
    <n v="12"/>
    <s v="Summer"/>
    <n v="2007"/>
    <m/>
    <m/>
    <x v="2"/>
    <x v="2"/>
    <x v="3"/>
    <n v="24"/>
    <s v="G"/>
    <n v="6.5"/>
    <n v="13287"/>
    <b v="0"/>
    <s v="StudioDeen"/>
    <s v="Comedy,Romance,School,Sci-Fi,SliceofLife"/>
    <s v="NagoyaTVHousou"/>
    <m/>
  </r>
  <r>
    <s v="Escha &amp; Logy no Atelier: Tasogare no Sora no Renkinjutsushi"/>
    <s v="TV"/>
    <n v="12"/>
    <s v="Spring"/>
    <n v="2014"/>
    <m/>
    <m/>
    <x v="2"/>
    <x v="2"/>
    <x v="8"/>
    <n v="24"/>
    <s v="PG-13"/>
    <n v="6.5"/>
    <n v="42939"/>
    <b v="0"/>
    <s v="StudioGokumi"/>
    <s v="Fantasy"/>
    <s v="Sotsu,PonyCanyon"/>
    <s v="SentaiFilmworks"/>
  </r>
  <r>
    <s v="Genei wo Kakeru Taiyou"/>
    <s v="TV"/>
    <n v="13"/>
    <s v="Summer"/>
    <n v="2013"/>
    <s v="Saturdays"/>
    <d v="1899-12-30T23:30:00"/>
    <x v="1"/>
    <x v="0"/>
    <x v="3"/>
    <n v="24"/>
    <s v="R"/>
    <n v="6.5"/>
    <n v="37224"/>
    <b v="0"/>
    <s v="AIC"/>
    <s v="Magic"/>
    <s v="Aniplex,NihonAdSystems,Bushiroad,GoodSmileCompany,AsahiBroadcasting"/>
    <s v="AniplexofAmerica"/>
  </r>
  <r>
    <s v="Saint Seiya Omega"/>
    <s v="TV"/>
    <n v="97"/>
    <s v="Spring"/>
    <n v="2012"/>
    <m/>
    <m/>
    <x v="2"/>
    <x v="2"/>
    <x v="10"/>
    <n v="23"/>
    <s v="PG-13"/>
    <n v="6.5"/>
    <n v="26493"/>
    <b v="1"/>
    <s v="ToeiAnimation"/>
    <s v="Action,Adventure,Fantasy,Shounen"/>
    <s v="Dentsu,TVAsahi"/>
    <m/>
  </r>
  <r>
    <s v="ClassicaLoid"/>
    <s v="TV"/>
    <n v="25"/>
    <s v="Fall"/>
    <n v="2016"/>
    <s v="Saturdays"/>
    <d v="1899-12-30T17:30:00"/>
    <x v="0"/>
    <x v="0"/>
    <x v="3"/>
    <n v="24"/>
    <s v="PG-13"/>
    <n v="6.5"/>
    <n v="16649"/>
    <b v="0"/>
    <s v="Sunrise"/>
    <s v="Music,Comedy"/>
    <s v="NHK,BandaiNamcoPictures"/>
    <s v="SentaiFilmworks"/>
  </r>
  <r>
    <s v="Magikano"/>
    <s v="TV"/>
    <n v="13"/>
    <s v="Winter"/>
    <n v="2006"/>
    <m/>
    <m/>
    <x v="2"/>
    <x v="2"/>
    <x v="0"/>
    <n v="24"/>
    <s v="PG-13"/>
    <n v="6.49"/>
    <n v="24707"/>
    <b v="0"/>
    <s v="TokyoKids"/>
    <s v="Comedy,Fantasy,Harem,Magic,Romance,Shounen"/>
    <s v="Lantis,DAXProduction"/>
    <s v="ADVFilms,Funimation"/>
  </r>
  <r>
    <s v="Miss Monochrome: The Animation"/>
    <s v="TV"/>
    <n v="13"/>
    <s v="Fall"/>
    <n v="2013"/>
    <m/>
    <m/>
    <x v="2"/>
    <x v="2"/>
    <x v="3"/>
    <n v="4"/>
    <s v="G"/>
    <n v="6.49"/>
    <n v="33970"/>
    <b v="0"/>
    <s v="SANZIGEN,LIDENFILMS"/>
    <s v="Comedy,Music,SliceofLife"/>
    <s v="TVTokyo,StarchildRecords"/>
    <m/>
  </r>
  <r>
    <s v="Captain Earth"/>
    <s v="TV"/>
    <n v="25"/>
    <s v="Spring"/>
    <n v="2014"/>
    <s v="Sundays"/>
    <d v="1899-12-30T01:58:00"/>
    <x v="1"/>
    <x v="0"/>
    <x v="3"/>
    <n v="24"/>
    <s v="PG-13"/>
    <n v="6.48"/>
    <n v="48019"/>
    <b v="0"/>
    <s v="Bones"/>
    <s v="Action,Mecha,Romance,Sci-Fi,Space"/>
    <s v="AvexEntertainment,Dentsu,Shochiku,MainichiBroadcastingSystem,BandaiNamcoEntertainment,GoodSmileCompany,A-Sketch"/>
    <s v="SentaiFilmworks"/>
  </r>
  <r>
    <s v="Galilei Donna"/>
    <s v="TV"/>
    <n v="11"/>
    <s v="Fall"/>
    <n v="2013"/>
    <s v="Fridays"/>
    <d v="1899-12-30T00:50:00"/>
    <x v="1"/>
    <x v="0"/>
    <x v="3"/>
    <n v="24"/>
    <s v="R"/>
    <n v="6.48"/>
    <n v="42322"/>
    <b v="0"/>
    <s v="A-1Pictures"/>
    <s v="Action,Sci-Fi,Adventure"/>
    <s v="Aniplex,Dentsu,FujiTV,KyorakuIndustrialHoldings"/>
    <s v="DiscotekMedia"/>
  </r>
  <r>
    <s v="Kiitarou Shounen no Youkai Enikki"/>
    <s v="TV"/>
    <n v="12"/>
    <s v="Fall"/>
    <n v="2016"/>
    <s v="Wednesdays"/>
    <d v="1899-12-30T22:33:00"/>
    <x v="0"/>
    <x v="0"/>
    <x v="4"/>
    <n v="4"/>
    <s v="PG-13"/>
    <n v="6.48"/>
    <n v="16969"/>
    <b v="0"/>
    <s v="CreatorsinPack"/>
    <s v="Comedy,Supernatural"/>
    <s v="Nonefound,addsome"/>
    <m/>
  </r>
  <r>
    <s v="X-Men"/>
    <s v="TV"/>
    <n v="12"/>
    <s v="Spring"/>
    <n v="2011"/>
    <m/>
    <m/>
    <x v="2"/>
    <x v="2"/>
    <x v="7"/>
    <n v="23"/>
    <s v="PG-13"/>
    <n v="6.48"/>
    <n v="17149"/>
    <b v="0"/>
    <s v="Madhouse"/>
    <s v="Action,Drama,SuperPower"/>
    <s v="SonyPicturesEntertainment,AtelierMusa"/>
    <s v="MarvelEntertainment"/>
  </r>
  <r>
    <s v="Ayakashi"/>
    <s v="TV"/>
    <n v="12"/>
    <s v="Winter"/>
    <n v="2008"/>
    <s v="Wednesdays"/>
    <d v="1899-12-30T11:00:00"/>
    <x v="0"/>
    <x v="0"/>
    <x v="1"/>
    <n v="23"/>
    <s v="R+"/>
    <n v="6.47"/>
    <n v="22385"/>
    <b v="0"/>
    <s v="TokyoKids"/>
    <s v="Action,Sci-Fi,Horror,Fantasy"/>
    <s v="MediaFactory,AT-X,EnokiFilms,5pb."/>
    <m/>
  </r>
  <r>
    <s v="Bakugan Battle Brawlers: New Vestroia"/>
    <s v="TV"/>
    <n v="52"/>
    <s v="Spring"/>
    <n v="2009"/>
    <m/>
    <m/>
    <x v="2"/>
    <x v="2"/>
    <x v="3"/>
    <n v="24"/>
    <s v="PG"/>
    <n v="6.47"/>
    <n v="19676"/>
    <b v="1"/>
    <s v="TMSEntertainment"/>
    <s v="Game,Adventure,Fantasy,Shounen"/>
    <s v="Nelvana"/>
    <m/>
  </r>
  <r>
    <s v="Phantasy Star Online 2 The Animation"/>
    <s v="TV"/>
    <n v="12"/>
    <s v="Winter"/>
    <n v="2016"/>
    <s v="Fridays"/>
    <d v="1899-12-30T01:46:00"/>
    <x v="1"/>
    <x v="0"/>
    <x v="8"/>
    <n v="24"/>
    <s v="PG-13"/>
    <n v="6.47"/>
    <n v="40050"/>
    <b v="0"/>
    <s v="TelecomAnimationFilm"/>
    <s v="Action,Game,Sci-Fi,School"/>
    <s v="TBS,Sega"/>
    <s v="SentaiFilmworks"/>
  </r>
  <r>
    <s v="The SoulTaker: Tamashii-gari"/>
    <s v="TV"/>
    <n v="13"/>
    <s v="Spring"/>
    <n v="2001"/>
    <m/>
    <m/>
    <x v="2"/>
    <x v="2"/>
    <x v="3"/>
    <n v="25"/>
    <s v="PG-13"/>
    <n v="6.47"/>
    <n v="17470"/>
    <b v="0"/>
    <s v="TatsunokoProduction"/>
    <s v="Demons,Horror,Supernatural"/>
    <s v="WOWOW,PioneerLDC,ToshibaEntertainment,ToshibaDigitalFrontiers"/>
    <s v="GeneonEntertainmentUSA"/>
  </r>
  <r>
    <s v="Queen's Blade: Rebellion"/>
    <s v="TV"/>
    <n v="12"/>
    <s v="Spring"/>
    <n v="2012"/>
    <m/>
    <m/>
    <x v="2"/>
    <x v="2"/>
    <x v="7"/>
    <n v="24"/>
    <s v="R+"/>
    <n v="6.46"/>
    <n v="24935"/>
    <b v="1"/>
    <s v="Arms"/>
    <s v="Action,Adventure,Ecchi,Fantasy"/>
    <s v="Genco,MediaFactory,AT-X,HobbyJapan"/>
    <s v="SentaiFilmworks,NYAVPost"/>
  </r>
  <r>
    <s v="Senran Kagura"/>
    <s v="TV"/>
    <n v="12"/>
    <s v="Winter"/>
    <n v="2013"/>
    <s v="Sundays"/>
    <d v="1899-12-30T20:30:00"/>
    <x v="0"/>
    <x v="1"/>
    <x v="8"/>
    <n v="24"/>
    <s v="PG-13"/>
    <n v="6.46"/>
    <n v="67498"/>
    <b v="0"/>
    <s v="Artland"/>
    <s v="Action,Comedy,Ecchi,School"/>
    <s v="Genco,Lantis,MediaFactory,AT-X,MarvelousAQL,Showgate,SenranKaguraPartners"/>
    <s v="Funimation"/>
  </r>
  <r>
    <s v="Vatican Kiseki Chousakan"/>
    <s v="TV"/>
    <n v="12"/>
    <s v="Summer"/>
    <n v="2017"/>
    <s v="Fridays"/>
    <d v="1899-12-30T22:30:00"/>
    <x v="0"/>
    <x v="0"/>
    <x v="5"/>
    <n v="24"/>
    <s v="R"/>
    <n v="6.46"/>
    <n v="28522"/>
    <b v="0"/>
    <s v="J.C.Staff"/>
    <s v="Mystery,Supernatural,Drama"/>
    <s v="WOWOW,Lantis,MediaFactory,KadokawaShoten,Movic,KBS,KlockWorx,KadokawaMediaHouse,KadokawaDaieiStudio"/>
    <s v="SentaiFilmworks"/>
  </r>
  <r>
    <s v="HaruChika: Haruta to Chika wa Seishun suru"/>
    <s v="TV"/>
    <n v="12"/>
    <s v="Winter"/>
    <n v="2016"/>
    <s v="Thursdays"/>
    <d v="1899-12-30T01:35:00"/>
    <x v="1"/>
    <x v="0"/>
    <x v="5"/>
    <n v="24"/>
    <s v="PG-13"/>
    <n v="6.45"/>
    <n v="58517"/>
    <b v="0"/>
    <s v="P.A.Works"/>
    <s v="Music,SliceofLife,Mystery,Romance,School"/>
    <s v="Lantis,Glovision"/>
    <s v="Funimation"/>
  </r>
  <r>
    <s v="Rail Wars!"/>
    <s v="TV"/>
    <n v="12"/>
    <s v="Summer"/>
    <n v="2014"/>
    <m/>
    <m/>
    <x v="2"/>
    <x v="2"/>
    <x v="2"/>
    <n v="24"/>
    <s v="R+"/>
    <n v="6.45"/>
    <n v="100645"/>
    <b v="0"/>
    <s v="Passione"/>
    <s v="Action,Harem,Police,Ecchi"/>
    <s v="Lantis,PonyCanyon,TBS"/>
    <s v="SentaiFilmworks"/>
  </r>
  <r>
    <s v="Xenosaga The Animation"/>
    <s v="TV"/>
    <n v="12"/>
    <s v="Winter"/>
    <n v="2005"/>
    <s v="Thursdays"/>
    <d v="1899-12-30T02:42:00"/>
    <x v="1"/>
    <x v="0"/>
    <x v="8"/>
    <n v="23"/>
    <s v="PG-13"/>
    <n v="6.45"/>
    <n v="14783"/>
    <b v="0"/>
    <s v="ToeiAnimation"/>
    <s v="Action,Mecha,Sci-Fi,Shounen,Space"/>
    <s v="HappinetPictures"/>
    <s v="ADVFilms,Funimation"/>
  </r>
  <r>
    <s v="Demashita! Powerpuff Girls Z"/>
    <s v="TV"/>
    <n v="52"/>
    <s v="Summer"/>
    <n v="2006"/>
    <s v="Saturdays"/>
    <d v="1899-12-30T07:00:00"/>
    <x v="0"/>
    <x v="0"/>
    <x v="7"/>
    <n v="25"/>
    <s v="PG"/>
    <n v="6.44"/>
    <n v="15845"/>
    <b v="0"/>
    <s v="ToeiAnimation"/>
    <s v="Action,Comedy,Magic,School,Sci-Fi,Shoujo,SliceofLife,SuperPower"/>
    <s v="TVTokyo,Aniplex,SonyMusicEntertainment"/>
    <m/>
  </r>
  <r>
    <s v="Gyakuten Saiban: Sono &quot;Shinjitsu&quot;, Igi Ari!"/>
    <s v="TV"/>
    <n v="24"/>
    <s v="Spring"/>
    <n v="2016"/>
    <s v="Saturdays"/>
    <d v="1899-12-30T17:30:00"/>
    <x v="0"/>
    <x v="0"/>
    <x v="8"/>
    <n v="24"/>
    <s v="PG-13"/>
    <n v="6.44"/>
    <n v="71245"/>
    <b v="0"/>
    <s v="A-1Pictures"/>
    <s v="Mystery,Comedy,Police,Drama"/>
    <s v="Aniplex,YomiuriTelecasting,Capcom,TrinitySound"/>
    <m/>
  </r>
  <r>
    <s v="Okusama wa Joshikousei (TV)"/>
    <s v="TV"/>
    <n v="13"/>
    <s v="Summer"/>
    <n v="2005"/>
    <m/>
    <m/>
    <x v="2"/>
    <x v="2"/>
    <x v="0"/>
    <n v="24"/>
    <s v="PG-13"/>
    <n v="6.44"/>
    <n v="15872"/>
    <b v="0"/>
    <s v="Madhouse"/>
    <s v="SliceofLife,Comedy,Romance,Drama"/>
    <s v="Nonefound,addsome"/>
    <m/>
  </r>
  <r>
    <s v="Ookamikakushi"/>
    <s v="TV"/>
    <n v="12"/>
    <s v="Winter"/>
    <n v="2010"/>
    <s v="Fridays"/>
    <d v="1899-12-30T01:59:00"/>
    <x v="1"/>
    <x v="0"/>
    <x v="1"/>
    <n v="24"/>
    <s v="PG-13"/>
    <n v="6.44"/>
    <n v="55301"/>
    <b v="0"/>
    <s v="AIC"/>
    <s v="Action,Mystery,Horror,Supernatural"/>
    <s v="TBS,flyingDOG"/>
    <s v="SentaiFilmworks"/>
  </r>
  <r>
    <s v="Juuou Mujin no Fafnir"/>
    <s v="TV"/>
    <n v="12"/>
    <s v="Winter"/>
    <n v="2015"/>
    <s v="Fridays"/>
    <d v="1899-12-30T02:16:00"/>
    <x v="1"/>
    <x v="0"/>
    <x v="2"/>
    <n v="24"/>
    <s v="PG-13"/>
    <n v="6.43"/>
    <n v="76238"/>
    <b v="0"/>
    <s v="Diomedea"/>
    <s v="Fantasy,Harem,Romance,School"/>
    <s v="TBS,Kodansha,DAXProduction,NipponColumbia,Daiichikosho,RAY,Nichion,NichiNare"/>
    <m/>
  </r>
  <r>
    <s v="Masou Gakuen HxH"/>
    <s v="TV"/>
    <n v="12"/>
    <s v="Summer"/>
    <n v="2016"/>
    <s v="Wednesdays"/>
    <d v="1899-12-30T00:30:00"/>
    <x v="1"/>
    <x v="0"/>
    <x v="2"/>
    <n v="24"/>
    <s v="R+"/>
    <n v="6.43"/>
    <n v="100134"/>
    <b v="0"/>
    <s v="ProductionIMS"/>
    <s v="Action,Sci-Fi,Harem,Comedy,Romance,Ecchi,Fantasy,School"/>
    <s v="KadokawaShoten,AT-X,DAXProduction,KBS,KlockWorx,flyingDOG,KadokawaMediaHouse,SunTV,TVSaitama,ChibaTV"/>
    <s v="Funimation"/>
  </r>
  <r>
    <s v="Popotan"/>
    <s v="TV"/>
    <n v="12"/>
    <s v="Spring"/>
    <n v="2003"/>
    <m/>
    <m/>
    <x v="2"/>
    <x v="2"/>
    <x v="1"/>
    <n v="24"/>
    <s v="R+"/>
    <n v="6.43"/>
    <n v="16670"/>
    <b v="0"/>
    <s v="Shaft"/>
    <s v="Comedy,Drama,Ecchi,Supernatural"/>
    <s v="BandaiVisual"/>
    <s v="SentaiFilmworks,GeneonEntertainmentUSA"/>
  </r>
  <r>
    <s v="Saikin, Imouto no Yousu ga Chotto Okashiinda ga."/>
    <s v="TV"/>
    <n v="12"/>
    <s v="Winter"/>
    <n v="2014"/>
    <m/>
    <m/>
    <x v="2"/>
    <x v="2"/>
    <x v="0"/>
    <n v="23"/>
    <s v="R+"/>
    <n v="6.43"/>
    <n v="89207"/>
    <b v="0"/>
    <s v="ProjectNo.9"/>
    <s v="Comedy,Ecchi,Romance,Shounen,Supernatural"/>
    <s v="Lantis,MagicCapsule"/>
    <s v="DiscotekMedia"/>
  </r>
  <r>
    <s v="11eyes"/>
    <s v="TV"/>
    <n v="12"/>
    <s v="Fall"/>
    <n v="2009"/>
    <m/>
    <m/>
    <x v="2"/>
    <x v="2"/>
    <x v="1"/>
    <n v="25"/>
    <s v="R"/>
    <n v="6.42"/>
    <n v="153767"/>
    <b v="0"/>
    <s v="DogaKobo"/>
    <s v="Action,Ecchi,SuperPower,Supernatural"/>
    <s v="Marvelous,PonyCanyon,feng"/>
    <s v="SentaiFilmworks"/>
  </r>
  <r>
    <s v="Bubuki Buranki"/>
    <s v="TV"/>
    <n v="12"/>
    <s v="Winter"/>
    <n v="2016"/>
    <s v="Saturdays"/>
    <d v="1899-12-30T22:00:00"/>
    <x v="0"/>
    <x v="0"/>
    <x v="3"/>
    <n v="24"/>
    <s v="PG-13"/>
    <n v="6.42"/>
    <n v="53238"/>
    <b v="0"/>
    <s v="SANZIGEN"/>
    <s v="Action,Sci-Fi,Drama,Mecha"/>
    <s v="Dentsu,AT-X,UltraSuperPictures,SonyMusicCommunications,Bushiroad,Sammy,KadokawaMedia(Taiwan),Tose"/>
    <m/>
  </r>
  <r>
    <s v="Himawari!"/>
    <s v="TV"/>
    <n v="13"/>
    <s v="Spring"/>
    <n v="2006"/>
    <m/>
    <m/>
    <x v="2"/>
    <x v="2"/>
    <x v="3"/>
    <n v="24"/>
    <s v="PG-13"/>
    <n v="6.42"/>
    <n v="17148"/>
    <b v="0"/>
    <s v="Arms"/>
    <s v="Adventure,Comedy,MartialArts"/>
    <s v="Genco,StarchildRecords,TohokushinshaFilmCorporation"/>
    <s v="MaidenJapan"/>
  </r>
  <r>
    <s v="Triage X"/>
    <s v="TV"/>
    <n v="10"/>
    <s v="Spring"/>
    <n v="2015"/>
    <s v="Thursdays"/>
    <d v="1899-12-30T01:05:00"/>
    <x v="1"/>
    <x v="0"/>
    <x v="0"/>
    <n v="23"/>
    <s v="R+"/>
    <n v="6.42"/>
    <n v="73803"/>
    <b v="0"/>
    <s v="Xebec"/>
    <s v="Action,Adventure,Ecchi,Shounen"/>
    <s v="DAXProduction,NipponColumbia"/>
    <s v="SentaiFilmworks"/>
  </r>
  <r>
    <s v="Arcana Famiglia"/>
    <s v="TV"/>
    <n v="12"/>
    <s v="Summer"/>
    <n v="2012"/>
    <m/>
    <m/>
    <x v="2"/>
    <x v="2"/>
    <x v="1"/>
    <n v="24"/>
    <s v="PG-13"/>
    <n v="6.41"/>
    <n v="123365"/>
    <b v="0"/>
    <s v="J.C.Staff"/>
    <s v="Action,Harem,Romance,Shoujo"/>
    <s v="FrontierWorks,Movic,WarnerBros.,Showgate"/>
    <s v="SentaiFilmworks"/>
  </r>
  <r>
    <s v="Boukyaku no Senritsu"/>
    <s v="TV"/>
    <n v="24"/>
    <s v="Spring"/>
    <n v="2004"/>
    <s v="Wednesdays"/>
    <d v="1899-12-30T02:54:00"/>
    <x v="1"/>
    <x v="0"/>
    <x v="0"/>
    <n v="23"/>
    <s v="PG-13"/>
    <n v="6.41"/>
    <n v="13298"/>
    <b v="0"/>
    <s v="Gainax,J.C.Staff"/>
    <s v="Adventure,Fantasy,Horror,Mecha,Psychological,Sci-Fi,Shounen,Space,Supernatural"/>
    <s v="KadokawaShoten,TBS,KENMedia"/>
    <s v="GeneonEntertainmentUSA"/>
  </r>
  <r>
    <s v="Shoujo-tachi wa Kouya wo Mezasu"/>
    <s v="TV"/>
    <n v="12"/>
    <s v="Winter"/>
    <n v="2016"/>
    <s v="Thursdays"/>
    <d v="1899-12-30T22:30:00"/>
    <x v="0"/>
    <x v="0"/>
    <x v="1"/>
    <n v="24"/>
    <s v="PG-13"/>
    <n v="6.41"/>
    <n v="71767"/>
    <b v="0"/>
    <s v="BarnumStudio,ProjectNo.9"/>
    <s v="School"/>
    <s v="Sotsu,Lantis,MagicCapsule,WarnerBros.,KlockWorx,Cospa,ASCIIMediaWorks"/>
    <s v="SentaiFilmworks"/>
  </r>
  <r>
    <s v="18if"/>
    <s v="TV"/>
    <n v="13"/>
    <s v="Summer"/>
    <n v="2017"/>
    <s v="Fridays"/>
    <d v="1899-12-30T22:00:00"/>
    <x v="0"/>
    <x v="0"/>
    <x v="8"/>
    <n v="23"/>
    <s v="R"/>
    <n v="6.4"/>
    <n v="26658"/>
    <b v="0"/>
    <s v="Gonzo"/>
    <s v="Mystery,Supernatural"/>
    <s v="Sotsu,DLE,BSFuji,TokyoMX,Mobcast,RAY"/>
    <s v="Funimation"/>
  </r>
  <r>
    <s v="Togainu no Chi"/>
    <s v="TV"/>
    <n v="12"/>
    <s v="Fall"/>
    <n v="2010"/>
    <m/>
    <m/>
    <x v="2"/>
    <x v="2"/>
    <x v="1"/>
    <n v="24"/>
    <s v="R"/>
    <n v="6.4"/>
    <n v="59192"/>
    <b v="0"/>
    <s v="A-1Pictures"/>
    <s v="Action,Sci-Fi,ShounenAi"/>
    <s v="Aniplex,PictureMagic,Lantis,MainichiBroadcastingSystem,Movic,Nitroplus"/>
    <s v="AniplexofAmerica"/>
  </r>
  <r>
    <s v="Zettai Bouei Leviathan"/>
    <s v="TV"/>
    <n v="13"/>
    <s v="Spring"/>
    <n v="2013"/>
    <m/>
    <m/>
    <x v="2"/>
    <x v="2"/>
    <x v="8"/>
    <n v="20"/>
    <s v="PG-13"/>
    <n v="6.4"/>
    <n v="20287"/>
    <b v="0"/>
    <s v="Gonzo"/>
    <s v="Fantasy,Magic,Comedy"/>
    <s v="TVTokyo,ZERO-A"/>
    <s v="SentaiFilmworks"/>
  </r>
  <r>
    <s v="Gakuen Handsome"/>
    <s v="TV"/>
    <n v="12"/>
    <s v="Fall"/>
    <n v="2016"/>
    <s v="Tuesdays"/>
    <d v="1899-12-30T01:00:00"/>
    <x v="1"/>
    <x v="0"/>
    <x v="8"/>
    <n v="3"/>
    <s v="PG-13"/>
    <n v="6.39"/>
    <n v="15585"/>
    <b v="0"/>
    <s v="TeamYokkyuFuman"/>
    <s v="Comedy,Parody,School,ShounenAi"/>
    <s v="Nonefound,addsome"/>
    <m/>
  </r>
  <r>
    <s v="Green Green"/>
    <s v="TV"/>
    <n v="12"/>
    <s v="Summer"/>
    <n v="2003"/>
    <m/>
    <m/>
    <x v="2"/>
    <x v="2"/>
    <x v="1"/>
    <n v="24"/>
    <s v="R+"/>
    <n v="6.39"/>
    <n v="87571"/>
    <b v="0"/>
    <s v="StudioMatrix"/>
    <s v="Comedy,Ecchi,Romance,School,SliceofLife"/>
    <s v="PonyCanyon,Memory-Tech,StudioJack"/>
    <s v="MediaBlasters"/>
  </r>
  <r>
    <s v="Hidan no Aria AA"/>
    <s v="TV"/>
    <n v="12"/>
    <s v="Fall"/>
    <n v="2015"/>
    <s v="Tuesdays"/>
    <d v="1899-12-30T23:00:00"/>
    <x v="1"/>
    <x v="0"/>
    <x v="0"/>
    <n v="23"/>
    <s v="PG-13"/>
    <n v="6.39"/>
    <n v="50202"/>
    <b v="0"/>
    <s v="DogaKobo"/>
    <s v="Action,School,ShoujoAi"/>
    <s v="flyingDOG,Fujishouji"/>
    <s v="Funimation"/>
  </r>
  <r>
    <s v="Busou Shinki"/>
    <s v="TV"/>
    <n v="12"/>
    <s v="Fall"/>
    <n v="2012"/>
    <s v="Fridays"/>
    <d v="1899-12-30T01:55:00"/>
    <x v="1"/>
    <x v="0"/>
    <x v="7"/>
    <n v="24"/>
    <s v="PG-13"/>
    <n v="6.38"/>
    <n v="27317"/>
    <b v="0"/>
    <s v="8bit"/>
    <s v="Action,Sci-Fi,SliceofLife,Mecha"/>
    <s v="Nonefound,addsome"/>
    <s v="SentaiFilmworks"/>
  </r>
  <r>
    <s v="Jikan no Shihaisha"/>
    <s v="TV"/>
    <n v="13"/>
    <s v="Summer"/>
    <n v="2017"/>
    <s v="Saturdays"/>
    <d v="1899-12-30T00:30:00"/>
    <x v="1"/>
    <x v="0"/>
    <x v="0"/>
    <n v="24"/>
    <s v="PG-13"/>
    <n v="6.38"/>
    <n v="38938"/>
    <b v="0"/>
    <s v="ProjectNo.9"/>
    <s v="Supernatural,Shounen"/>
    <s v="Lantis,NBCUniversalEntertainmentJapan"/>
    <s v="Funimation"/>
  </r>
  <r>
    <s v="Meganebu!"/>
    <s v="TV"/>
    <n v="12"/>
    <s v="Fall"/>
    <n v="2013"/>
    <m/>
    <m/>
    <x v="2"/>
    <x v="2"/>
    <x v="7"/>
    <n v="23"/>
    <s v="PG-13"/>
    <n v="6.38"/>
    <n v="24188"/>
    <b v="0"/>
    <s v="StudioDeen"/>
    <s v="Comedy,School,SliceofLife"/>
    <s v="TOHOanimation"/>
    <s v="SentaiFilmworks"/>
  </r>
  <r>
    <s v="Sekkou Boys"/>
    <s v="TV"/>
    <n v="12"/>
    <s v="Winter"/>
    <n v="2016"/>
    <s v="Fridays"/>
    <d v="1899-12-30T23:09:00"/>
    <x v="1"/>
    <x v="0"/>
    <x v="3"/>
    <n v="7"/>
    <s v="PG-13"/>
    <n v="6.38"/>
    <n v="32262"/>
    <b v="0"/>
    <s v="LIDENFILMS"/>
    <s v="Music,Comedy"/>
    <s v="KadokawaPicturesJapan,UltraSuperPictures"/>
    <m/>
  </r>
  <r>
    <s v="Shukufuku no Campanella"/>
    <s v="TV"/>
    <n v="12"/>
    <s v="Summer"/>
    <n v="2010"/>
    <m/>
    <m/>
    <x v="2"/>
    <x v="2"/>
    <x v="1"/>
    <n v="24"/>
    <s v="R+"/>
    <n v="6.38"/>
    <n v="21975"/>
    <b v="0"/>
    <s v="AIC"/>
    <s v="Adventure,Fantasy,Harem,Magic"/>
    <s v="DelfiSound"/>
    <s v="NozomiEntertainment"/>
  </r>
  <r>
    <s v="Chitose Get You!!"/>
    <s v="TV"/>
    <n v="26"/>
    <s v="Summer"/>
    <n v="2012"/>
    <m/>
    <m/>
    <x v="2"/>
    <x v="2"/>
    <x v="6"/>
    <n v="3"/>
    <s v="PG-13"/>
    <n v="6.37"/>
    <n v="14284"/>
    <b v="0"/>
    <s v="SilverLink."/>
    <s v="Comedy,Romance,School,Seinen,SliceofLife"/>
    <s v="AT-X,Takeshobo,DreamCreation"/>
    <m/>
  </r>
  <r>
    <s v="Bakugan Battle Brawlers"/>
    <s v="TV"/>
    <n v="52"/>
    <s v="Spring"/>
    <n v="2007"/>
    <s v="Thursdays"/>
    <d v="1899-12-30T17:30:00"/>
    <x v="0"/>
    <x v="0"/>
    <x v="3"/>
    <n v="24"/>
    <s v="PG"/>
    <n v="6.36"/>
    <n v="33883"/>
    <b v="0"/>
    <s v="TMSEntertainment"/>
    <s v="Action,Game,Fantasy"/>
    <s v="Nelvana"/>
    <s v="WarnerBros."/>
  </r>
  <r>
    <s v="Kuma Miko"/>
    <s v="TV"/>
    <n v="12"/>
    <s v="Spring"/>
    <n v="2016"/>
    <s v="Sundays"/>
    <d v="1899-12-30T23:30:00"/>
    <x v="1"/>
    <x v="0"/>
    <x v="0"/>
    <n v="24"/>
    <s v="PG-13"/>
    <n v="6.36"/>
    <n v="50456"/>
    <b v="0"/>
    <s v="KinemaCitrus,EMTÂ²"/>
    <s v="SliceofLife,Comedy,Seinen"/>
    <s v="AT-X,SonyMusicCommunications"/>
    <s v="Funimation"/>
  </r>
  <r>
    <s v="Shin Strange+"/>
    <s v="TV"/>
    <n v="12"/>
    <s v="Summer"/>
    <n v="2014"/>
    <m/>
    <m/>
    <x v="2"/>
    <x v="2"/>
    <x v="0"/>
    <n v="3"/>
    <s v="PG-13"/>
    <n v="6.36"/>
    <n v="10269"/>
    <b v="1"/>
    <s v="Seven"/>
    <s v="SliceofLife,Comedy,Shoujo"/>
    <s v="DreamCreation"/>
    <m/>
  </r>
  <r>
    <s v="009-1"/>
    <s v="TV"/>
    <n v="12"/>
    <s v="Fall"/>
    <n v="2006"/>
    <s v="Fridays"/>
    <d v="1899-12-30T01:25:00"/>
    <x v="1"/>
    <x v="0"/>
    <x v="0"/>
    <n v="25"/>
    <s v="R"/>
    <n v="6.35"/>
    <n v="12448"/>
    <b v="0"/>
    <s v="IshimoriEntertainment"/>
    <s v="Action,Mecha,Sci-Fi,Seinen"/>
    <s v="Aniplex,TBS,SonyMusicEntertainment"/>
    <s v="ADVFilms,Funimation"/>
  </r>
  <r>
    <s v="Akikan!"/>
    <s v="TV"/>
    <n v="12"/>
    <s v="Winter"/>
    <n v="2009"/>
    <m/>
    <m/>
    <x v="2"/>
    <x v="2"/>
    <x v="2"/>
    <n v="23"/>
    <s v="PG-13"/>
    <n v="6.35"/>
    <n v="82890"/>
    <b v="0"/>
    <s v="Brain'sBase"/>
    <s v="Comedy,Ecchi,Fantasy,Romance"/>
    <s v="HalfH.PStudio"/>
    <s v="SentaiFilmworks"/>
  </r>
  <r>
    <s v="Amnesia"/>
    <s v="TV"/>
    <n v="12"/>
    <s v="Winter"/>
    <n v="2013"/>
    <m/>
    <m/>
    <x v="2"/>
    <x v="2"/>
    <x v="1"/>
    <n v="23"/>
    <s v="PG-13"/>
    <n v="6.35"/>
    <n v="158941"/>
    <b v="0"/>
    <s v="Brain'sBase"/>
    <s v="Harem,Mystery,Romance,Fantasy,Josei"/>
    <s v="GeneonUniversalEntertainment,FrontierWorks,Movic,AT-X,DAXProduction,Showgate"/>
    <s v="SentaiFilmworks"/>
  </r>
  <r>
    <s v="Ä“lDLIVE"/>
    <s v="TV"/>
    <n v="12"/>
    <s v="Winter"/>
    <n v="2017"/>
    <s v="Sundays"/>
    <d v="1899-12-30T22:00:00"/>
    <x v="0"/>
    <x v="0"/>
    <x v="0"/>
    <n v="24"/>
    <s v="PG-13"/>
    <n v="6.35"/>
    <n v="30058"/>
    <b v="0"/>
    <s v="StudioPierrot"/>
    <s v="Action,Sci-Fi,Space"/>
    <s v="YomiuriTelecasting,d-rights,HalfH.PStudio,Shueisha,TokumaJapanCommunications,TencentJapan"/>
    <s v="Funimation"/>
  </r>
  <r>
    <s v="Konbini Kareshi"/>
    <s v="TV"/>
    <n v="12"/>
    <s v="Summer"/>
    <n v="2017"/>
    <s v="Fridays"/>
    <d v="1899-12-30T01:58:00"/>
    <x v="1"/>
    <x v="0"/>
    <x v="3"/>
    <n v="24"/>
    <s v="PG-13"/>
    <n v="6.35"/>
    <n v="31006"/>
    <b v="0"/>
    <s v="StudioPierrot"/>
    <s v="SliceofLife,Romance"/>
    <s v="VAP,Dentsu,TBS,chara-ani.com,PierrotPlus,Being,Gzbrain,CocoroFree,ToshoPrinting"/>
    <s v="Funimation"/>
  </r>
  <r>
    <s v="Maken-Ki! Two"/>
    <s v="TV"/>
    <n v="10"/>
    <s v="Winter"/>
    <n v="2014"/>
    <m/>
    <m/>
    <x v="2"/>
    <x v="2"/>
    <x v="0"/>
    <n v="24"/>
    <s v="R+"/>
    <n v="6.34"/>
    <n v="63987"/>
    <b v="1"/>
    <s v="Xebec"/>
    <s v="Action,Harem,SuperPower,Ecchi,MartialArts,School"/>
    <s v="Nonefound,addsome"/>
    <s v="Funimation"/>
  </r>
  <r>
    <s v="Seiren"/>
    <s v="TV"/>
    <n v="12"/>
    <s v="Winter"/>
    <n v="2017"/>
    <s v="Fridays"/>
    <d v="1899-12-30T02:28:00"/>
    <x v="1"/>
    <x v="0"/>
    <x v="3"/>
    <n v="24"/>
    <s v="PG-13"/>
    <n v="6.34"/>
    <n v="88475"/>
    <b v="0"/>
    <s v="StudioGokumi,AXsiZ"/>
    <s v="Romance,School"/>
    <s v="PonyCanyon,TBS,DAXProduction,PonyCanyonEnterprise,StardustPromotion,GYAO!"/>
    <m/>
  </r>
  <r>
    <s v="Chuu Bra!!"/>
    <s v="TV"/>
    <n v="12"/>
    <s v="Winter"/>
    <n v="2010"/>
    <s v="Mondays"/>
    <d v="1899-12-30T23:30:00"/>
    <x v="1"/>
    <x v="0"/>
    <x v="0"/>
    <n v="24"/>
    <s v="PG-13"/>
    <n v="6.32"/>
    <n v="35644"/>
    <b v="0"/>
    <s v="Zexcs"/>
    <s v="Comedy,Ecchi,School"/>
    <s v="GANSIS"/>
    <m/>
  </r>
  <r>
    <s v="Kono Aozora ni Yakusoku wo: Youkoso Tsugumi Ryou e"/>
    <s v="TV"/>
    <n v="13"/>
    <s v="Spring"/>
    <n v="2007"/>
    <m/>
    <m/>
    <x v="2"/>
    <x v="2"/>
    <x v="1"/>
    <n v="25"/>
    <s v="PG-13"/>
    <n v="6.32"/>
    <n v="14229"/>
    <b v="0"/>
    <s v="Artland"/>
    <s v="Harem,Romance,School"/>
    <s v="Nonefound,addsome"/>
    <m/>
  </r>
  <r>
    <s v="Photokano"/>
    <s v="TV"/>
    <n v="13"/>
    <s v="Spring"/>
    <n v="2013"/>
    <m/>
    <m/>
    <x v="2"/>
    <x v="2"/>
    <x v="1"/>
    <n v="23"/>
    <s v="PG-13"/>
    <n v="6.32"/>
    <n v="62253"/>
    <b v="0"/>
    <s v="Madhouse"/>
    <s v="Ecchi,Romance,School"/>
    <s v="TBS,Enterbrain,BS-TBS,RAY"/>
    <s v="SentaiFilmworks"/>
  </r>
  <r>
    <s v="Valkyrie Drive: Mermaid"/>
    <s v="TV"/>
    <n v="12"/>
    <s v="Fall"/>
    <n v="2015"/>
    <s v="Saturdays"/>
    <d v="1899-12-30T23:30:00"/>
    <x v="1"/>
    <x v="0"/>
    <x v="3"/>
    <n v="24"/>
    <s v="R+"/>
    <n v="6.32"/>
    <n v="59892"/>
    <b v="0"/>
    <s v="Arms"/>
    <s v="Action,Ecchi,Fantasy,ShoujoAi"/>
    <s v="Genco"/>
    <s v="Funimation"/>
  </r>
  <r>
    <s v="Blade"/>
    <s v="TV"/>
    <n v="12"/>
    <s v="Summer"/>
    <n v="2011"/>
    <m/>
    <m/>
    <x v="2"/>
    <x v="2"/>
    <x v="7"/>
    <n v="24"/>
    <s v="R"/>
    <n v="6.31"/>
    <n v="16049"/>
    <b v="0"/>
    <s v="Madhouse"/>
    <s v="Action,Drama,Horror,Vampire"/>
    <s v="Nonefound,addsome"/>
    <s v="MarvelEntertainment"/>
  </r>
  <r>
    <s v="Manyuu Hikenchou"/>
    <s v="TV"/>
    <n v="12"/>
    <s v="Summer"/>
    <n v="2011"/>
    <s v="Mondays"/>
    <d v="1899-12-30T01:00:00"/>
    <x v="1"/>
    <x v="0"/>
    <x v="0"/>
    <n v="24"/>
    <s v="R+"/>
    <n v="6.31"/>
    <n v="38963"/>
    <b v="0"/>
    <s v="HoodsEntertainment"/>
    <s v="Action,Comedy,Ecchi,Samurai"/>
    <s v="TVTokyo,Lantis,Enterbrain,Memory-Tech,HappinetPictures"/>
    <m/>
  </r>
  <r>
    <s v="Warau Salesman New"/>
    <s v="TV"/>
    <n v="12"/>
    <s v="Spring"/>
    <n v="2017"/>
    <s v="Mondays"/>
    <d v="1899-12-30T23:00:00"/>
    <x v="1"/>
    <x v="0"/>
    <x v="0"/>
    <n v="23"/>
    <s v="PG-13"/>
    <n v="6.31"/>
    <n v="10481"/>
    <b v="1"/>
    <s v="Shin-EiAnimation"/>
    <s v="Comedy,Drama,Seinen"/>
    <s v="TMSEntertainment,NipponColumbia,ShogakukanMusic&amp;DigitalEntertainment"/>
    <m/>
  </r>
  <r>
    <s v="Haiyoru! Nyaruani: Remember My Love(craft-sensei)"/>
    <s v="TV"/>
    <n v="11"/>
    <s v="Winter"/>
    <n v="2011"/>
    <m/>
    <m/>
    <x v="2"/>
    <x v="2"/>
    <x v="2"/>
    <n v="4"/>
    <s v="PG-13"/>
    <n v="6.3"/>
    <n v="19905"/>
    <b v="0"/>
    <s v="DLE"/>
    <s v="Comedy,Sci-Fi"/>
    <s v="SoftBankCreativeCorp."/>
    <m/>
  </r>
  <r>
    <s v="Oniichan no Koto nanka Zenzen Suki ja Nai n da kara ne!!"/>
    <s v="TV"/>
    <n v="12"/>
    <s v="Winter"/>
    <n v="2011"/>
    <s v="Sundays"/>
    <d v="1899-12-30T00:30:00"/>
    <x v="1"/>
    <x v="0"/>
    <x v="0"/>
    <n v="23"/>
    <s v="PG-13"/>
    <n v="6.3"/>
    <n v="57617"/>
    <b v="0"/>
    <s v="Zexcs"/>
    <s v="Harem,Comedy,Romance,Ecchi"/>
    <s v="StarchildRecords"/>
    <m/>
  </r>
  <r>
    <s v="Queen's Blade: Rurou no Senshi"/>
    <s v="TV"/>
    <n v="12"/>
    <s v="Spring"/>
    <n v="2009"/>
    <m/>
    <m/>
    <x v="2"/>
    <x v="2"/>
    <x v="7"/>
    <n v="24"/>
    <s v="R+"/>
    <n v="6.3"/>
    <n v="58056"/>
    <b v="0"/>
    <s v="Arms"/>
    <s v="Action,Adventure,Ecchi,Fantasy"/>
    <s v="Genco,MediaFactory,AT-X,MagicCapsule,HobbyJapan,Toranoana"/>
    <s v="MediaBlasters"/>
  </r>
  <r>
    <s v="Tales of Eternia The Animation"/>
    <s v="TV"/>
    <n v="13"/>
    <s v="Winter"/>
    <n v="2001"/>
    <s v="Mondays"/>
    <d v="1899-12-30T18:30:00"/>
    <x v="0"/>
    <x v="1"/>
    <x v="8"/>
    <n v="22"/>
    <s v="PG-13"/>
    <n v="6.3"/>
    <n v="12630"/>
    <b v="0"/>
    <s v="ProductionI.G,Xebec"/>
    <s v="Adventure,Comedy,Fantasy,Romance,Shounen"/>
    <s v="Nonefound,addsome"/>
    <s v="MediaBlasters"/>
  </r>
  <r>
    <s v="Ai Tenchi Muyou!"/>
    <s v="TV"/>
    <n v="50"/>
    <s v="Fall"/>
    <n v="2014"/>
    <m/>
    <m/>
    <x v="2"/>
    <x v="2"/>
    <x v="3"/>
    <n v="4"/>
    <s v="PG-13"/>
    <n v="6.29"/>
    <n v="18283"/>
    <b v="0"/>
    <s v="AICPlus+"/>
    <s v="Comedy,Sci-Fi,Shounen"/>
    <s v="VAP,AIC"/>
    <m/>
  </r>
  <r>
    <s v="Bakugan Battle Brawlers: Gundalian Invaders"/>
    <s v="TV"/>
    <n v="39"/>
    <s v="Spring"/>
    <n v="2010"/>
    <m/>
    <m/>
    <x v="2"/>
    <x v="2"/>
    <x v="3"/>
    <n v="24"/>
    <s v="G"/>
    <n v="6.29"/>
    <n v="14810"/>
    <b v="1"/>
    <s v="TMSEntertainment"/>
    <s v="Action,Adventure,Fantasy,Game,Shounen"/>
    <s v="Sega"/>
    <s v="Nelvana"/>
  </r>
  <r>
    <s v="DRAMAtical Murder"/>
    <s v="TV"/>
    <n v="12"/>
    <s v="Summer"/>
    <n v="2014"/>
    <m/>
    <m/>
    <x v="2"/>
    <x v="2"/>
    <x v="1"/>
    <n v="24"/>
    <s v="PG-13"/>
    <n v="6.29"/>
    <n v="94418"/>
    <b v="0"/>
    <s v="NAZ"/>
    <s v="Action,Sci-Fi,SuperPower,Psychological"/>
    <s v="AvexEntertainment,Nitroplus,DIVEIIEntertainment"/>
    <s v="SentaiFilmworks"/>
  </r>
  <r>
    <s v="Gokujo.: Gokurakuin Joshikou Ryou Monogatari"/>
    <s v="TV"/>
    <n v="12"/>
    <s v="Winter"/>
    <n v="2012"/>
    <s v="Tuesdays"/>
    <m/>
    <x v="2"/>
    <x v="2"/>
    <x v="0"/>
    <n v="6"/>
    <s v="R+"/>
    <n v="6.29"/>
    <n v="19581"/>
    <b v="0"/>
    <s v="LMD"/>
    <s v="Comedy,Ecchi,School,Seinen,ShoujoAi"/>
    <s v="Lantis,Cammot"/>
    <m/>
  </r>
  <r>
    <s v="Komori-san wa Kotowarenai!"/>
    <s v="TV"/>
    <n v="12"/>
    <s v="Fall"/>
    <n v="2015"/>
    <s v="Sundays"/>
    <d v="1899-12-30T22:27:00"/>
    <x v="0"/>
    <x v="0"/>
    <x v="6"/>
    <n v="2"/>
    <s v="PG-13"/>
    <n v="6.29"/>
    <n v="29792"/>
    <b v="0"/>
    <s v="Artland"/>
    <s v="SliceofLife,Comedy,School"/>
    <s v="Genco,DAXProduction,bilibili"/>
    <m/>
  </r>
  <r>
    <s v="Yami Shibai 3rd Season"/>
    <s v="TV"/>
    <n v="13"/>
    <s v="Winter"/>
    <n v="2016"/>
    <s v="Mondays"/>
    <d v="1899-12-30T02:35:00"/>
    <x v="1"/>
    <x v="0"/>
    <x v="3"/>
    <n v="4"/>
    <s v="PG-13"/>
    <n v="6.29"/>
    <n v="15590"/>
    <b v="1"/>
    <s v="ILCA"/>
    <s v="Dementia,Horror,Supernatural"/>
    <s v="TVTokyo"/>
    <m/>
  </r>
  <r>
    <s v="Final Fantasy: Unlimited"/>
    <s v="TV"/>
    <n v="25"/>
    <s v="Fall"/>
    <n v="2001"/>
    <s v="Tuesdays"/>
    <d v="1899-12-30T18:30:00"/>
    <x v="0"/>
    <x v="1"/>
    <x v="8"/>
    <n v="24"/>
    <s v="PG-13"/>
    <n v="6.28"/>
    <n v="27311"/>
    <b v="0"/>
    <s v="Gonzo"/>
    <s v="Action,Adventure,Fantasy,Sci-Fi,Shounen"/>
    <s v="TVTokyo,Dentsu,TVTokyoMusic"/>
    <s v="ADVFilms"/>
  </r>
  <r>
    <s v="Trickster: Edogawa Ranpo &quot;Shounen Tanteidan&quot; yori"/>
    <s v="TV"/>
    <n v="24"/>
    <s v="Fall"/>
    <n v="2016"/>
    <s v="Tuesdays"/>
    <d v="1899-12-30T01:05:00"/>
    <x v="1"/>
    <x v="0"/>
    <x v="3"/>
    <n v="23"/>
    <s v="PG-13"/>
    <n v="6.28"/>
    <n v="69990"/>
    <b v="0"/>
    <s v="TMSEntertainment,Shin-EiAnimation"/>
    <s v="Mystery"/>
    <s v="BandaiVisual,YomiuriTelecasting,Lantis,AsmikAceEntertainment,EastJapanMarketing&amp;Communications,Sumitomo"/>
    <s v="Funimation"/>
  </r>
  <r>
    <s v="W: Wish"/>
    <s v="TV"/>
    <n v="13"/>
    <s v="Fall"/>
    <n v="2004"/>
    <m/>
    <m/>
    <x v="2"/>
    <x v="2"/>
    <x v="1"/>
    <n v="12"/>
    <s v="PG-13"/>
    <n v="6.28"/>
    <n v="11304"/>
    <b v="0"/>
    <s v="TrinetEntertainment,PictureMagic"/>
    <s v="Drama,Harem,Romance,School,SliceofLife"/>
    <s v="Nonefound,addsome"/>
    <m/>
  </r>
  <r>
    <s v="Kenzen Robo Daimidaler"/>
    <s v="TV"/>
    <n v="12"/>
    <s v="Spring"/>
    <n v="2014"/>
    <m/>
    <m/>
    <x v="2"/>
    <x v="2"/>
    <x v="0"/>
    <n v="24"/>
    <s v="R+"/>
    <n v="6.27"/>
    <n v="39715"/>
    <b v="0"/>
    <s v="TNK"/>
    <s v="Ecchi,Comedy,Mecha,Seinen"/>
    <s v="Genco,Lantis,AT-X,Showgate"/>
    <s v="Funimation"/>
  </r>
  <r>
    <s v="BlazBlue: Alter Memory"/>
    <s v="TV"/>
    <n v="12"/>
    <s v="Fall"/>
    <n v="2013"/>
    <s v="Wednesdays"/>
    <d v="1899-12-30T01:30:00"/>
    <x v="1"/>
    <x v="0"/>
    <x v="8"/>
    <n v="24"/>
    <s v="R"/>
    <n v="6.26"/>
    <n v="60656"/>
    <b v="0"/>
    <s v="HoodsEntertainment,teamKG"/>
    <s v="Action,Fantasy"/>
    <s v="Lantis,StudioMausu"/>
    <s v="Funimation"/>
  </r>
  <r>
    <s v="Tantei Team KZ Jiken Note"/>
    <s v="TV"/>
    <n v="16"/>
    <s v="Fall"/>
    <n v="2015"/>
    <s v="Wednesdays"/>
    <d v="1899-12-30T18:45:00"/>
    <x v="0"/>
    <x v="1"/>
    <x v="5"/>
    <n v="9"/>
    <s v="PG"/>
    <n v="6.26"/>
    <n v="10511"/>
    <b v="0"/>
    <s v="Signal.MD"/>
    <s v="Mystery,School"/>
    <s v="Nonefound,addsome"/>
    <m/>
  </r>
  <r>
    <s v="WeiÃŸ Survive"/>
    <s v="TV"/>
    <n v="16"/>
    <s v="Summer"/>
    <n v="2009"/>
    <s v="Saturdays"/>
    <d v="1899-12-30T01:25:00"/>
    <x v="1"/>
    <x v="0"/>
    <x v="12"/>
    <n v="2"/>
    <s v="PG-13"/>
    <n v="6.26"/>
    <n v="15225"/>
    <b v="0"/>
    <s v="StudioHibari"/>
    <s v="Game,Comedy,Ecchi"/>
    <s v="TBS,Bushiroad"/>
    <m/>
  </r>
  <r>
    <s v="Bakugan Battle Brawlers: Mechtanium Surge"/>
    <s v="TV"/>
    <n v="46"/>
    <s v="Winter"/>
    <n v="2011"/>
    <m/>
    <m/>
    <x v="2"/>
    <x v="2"/>
    <x v="10"/>
    <n v="24"/>
    <s v="G"/>
    <n v="6.25"/>
    <n v="12165"/>
    <b v="1"/>
    <s v="TMSEntertainment"/>
    <s v="Action,Adventure,Fantasy,Game,Shounen"/>
    <s v="Nonefound,addsome"/>
    <s v="Nelvana"/>
  </r>
  <r>
    <s v="Soul Eater NOT!"/>
    <s v="TV"/>
    <n v="12"/>
    <s v="Spring"/>
    <n v="2014"/>
    <m/>
    <m/>
    <x v="2"/>
    <x v="2"/>
    <x v="0"/>
    <n v="23"/>
    <s v="PG-13"/>
    <n v="6.25"/>
    <n v="109582"/>
    <b v="0"/>
    <s v="Bones"/>
    <s v="Action,Comedy,Ecchi,Shounen,Supernatural"/>
    <s v="TVTokyo,Dentsu,SquareEnix,SonyMusicCommunications"/>
    <s v="Funimation"/>
  </r>
  <r>
    <s v="Soul Link"/>
    <s v="TV"/>
    <n v="12"/>
    <s v="Spring"/>
    <n v="2006"/>
    <m/>
    <m/>
    <x v="2"/>
    <x v="2"/>
    <x v="1"/>
    <n v="25"/>
    <s v="R"/>
    <n v="6.24"/>
    <n v="15994"/>
    <b v="0"/>
    <s v="PictureMagic"/>
    <s v="Action,Adventure,Space,Comedy,Romance,Military,Sci-Fi"/>
    <s v="GeneonUniversalEntertainment,MellowHead"/>
    <s v="DiscotekMedia"/>
  </r>
  <r>
    <s v="Wizard Barristers: Benmashi Cecil"/>
    <s v="TV"/>
    <n v="12"/>
    <s v="Winter"/>
    <n v="2014"/>
    <s v="Mondays"/>
    <d v="1899-12-30T01:30:00"/>
    <x v="1"/>
    <x v="0"/>
    <x v="3"/>
    <n v="24"/>
    <s v="PG-13"/>
    <n v="6.24"/>
    <n v="42000"/>
    <b v="0"/>
    <s v="Arms"/>
    <s v="Magic"/>
    <s v="PonyCanyon,Showgate"/>
    <s v="SentaiFilmworks"/>
  </r>
  <r>
    <s v="Minami Kamakura Koukou Joshi Jitensha-bu"/>
    <s v="TV"/>
    <n v="12"/>
    <s v="Winter"/>
    <n v="2017"/>
    <s v="Saturdays"/>
    <d v="1899-12-30T00:00:00"/>
    <x v="1"/>
    <x v="0"/>
    <x v="0"/>
    <n v="23"/>
    <s v="PG-13"/>
    <n v="6.23"/>
    <n v="12163"/>
    <b v="0"/>
    <s v="J.C.Staff,A.C.G.T."/>
    <s v="Sports,School,Shounen"/>
    <s v="Genco,AT-X,ExitTunes,DuckbillEntertainment,ShanghaiTiantanCulture&amp;Media,NADAHoldings,MyTheaterD.D."/>
    <m/>
  </r>
  <r>
    <s v="Narutaru: Mukuro Naru Hoshi Tama Taru Ko"/>
    <s v="TV"/>
    <n v="13"/>
    <s v="Summer"/>
    <n v="2003"/>
    <m/>
    <m/>
    <x v="2"/>
    <x v="2"/>
    <x v="0"/>
    <n v="24"/>
    <s v="R"/>
    <n v="6.23"/>
    <n v="20865"/>
    <b v="0"/>
    <s v="Planet"/>
    <s v="Drama,Seinen,Thriller"/>
    <s v="KidsStation"/>
    <s v="CentralParkMedia"/>
  </r>
  <r>
    <s v="Blade &amp; Soul"/>
    <s v="TV"/>
    <n v="13"/>
    <s v="Spring"/>
    <n v="2014"/>
    <m/>
    <m/>
    <x v="2"/>
    <x v="2"/>
    <x v="8"/>
    <n v="24"/>
    <s v="R"/>
    <n v="6.22"/>
    <n v="84219"/>
    <b v="0"/>
    <s v="Gonzo"/>
    <s v="Action,Adventure,Fantasy,MartialArts"/>
    <s v="TBS"/>
    <s v="SentaiFilmworks"/>
  </r>
  <r>
    <s v="Crystal Blaze"/>
    <s v="TV"/>
    <n v="12"/>
    <s v="Spring"/>
    <n v="2008"/>
    <s v="Wednesdays"/>
    <d v="1899-12-30T01:15:00"/>
    <x v="1"/>
    <x v="0"/>
    <x v="3"/>
    <n v="24"/>
    <s v="R"/>
    <n v="6.22"/>
    <n v="12902"/>
    <b v="0"/>
    <s v="Nonefound,addsome"/>
    <s v="Action,Sci-Fi"/>
    <s v="StudioFantasia,HappinetPictures,BIGLOBE"/>
    <s v="MaidenJapan"/>
  </r>
  <r>
    <s v="Fantasista Doll"/>
    <s v="TV"/>
    <n v="12"/>
    <s v="Summer"/>
    <n v="2013"/>
    <s v="Sundays"/>
    <d v="1899-12-30T03:28:00"/>
    <x v="1"/>
    <x v="0"/>
    <x v="3"/>
    <n v="23"/>
    <s v="PG-13"/>
    <n v="6.22"/>
    <n v="20309"/>
    <b v="0"/>
    <s v="HoodsEntertainment,ProductionIMS"/>
    <s v="Sci-Fi,Magic,Fantasy"/>
    <s v="AmberFilmWorks,TOHOanimation"/>
    <s v="SentaiFilmworks"/>
  </r>
  <r>
    <s v="Luck &amp; Logic"/>
    <s v="TV"/>
    <n v="12"/>
    <s v="Winter"/>
    <n v="2016"/>
    <s v="Saturdays"/>
    <d v="1899-12-30T22:30:00"/>
    <x v="0"/>
    <x v="0"/>
    <x v="12"/>
    <n v="24"/>
    <s v="PG-13"/>
    <n v="6.22"/>
    <n v="63183"/>
    <b v="0"/>
    <s v="DogaKobo"/>
    <s v="Action,Fantasy"/>
    <s v="BandaiVisual,Lantis,Bushiroad,Yuhodo"/>
    <s v="Funimation"/>
  </r>
  <r>
    <s v="SoniAni: Super Sonico The Animation"/>
    <s v="TV"/>
    <n v="12"/>
    <s v="Winter"/>
    <n v="2014"/>
    <m/>
    <m/>
    <x v="2"/>
    <x v="2"/>
    <x v="7"/>
    <n v="23"/>
    <s v="PG-13"/>
    <n v="6.22"/>
    <n v="52705"/>
    <b v="0"/>
    <s v="WhiteFox"/>
    <s v="Music,SliceofLife"/>
    <s v="Genco,PonyCanyon,Movic,HalfH.PStudio,AT-X,Nitroplus,KlockWorx,Showgate,GoodSmileCompany"/>
    <s v="SentaiFilmworks"/>
  </r>
  <r>
    <s v="Yumeria"/>
    <s v="TV"/>
    <n v="12"/>
    <s v="Winter"/>
    <n v="2004"/>
    <m/>
    <m/>
    <x v="2"/>
    <x v="2"/>
    <x v="1"/>
    <n v="24"/>
    <s v="PG-13"/>
    <n v="6.22"/>
    <n v="20625"/>
    <b v="0"/>
    <s v="StudioDeen"/>
    <s v="Action,Comedy,Ecchi,Harem,SuperPower"/>
    <s v="Nonefound,addsome"/>
    <s v="ADVFilms,SentaiFilmworks"/>
  </r>
  <r>
    <s v="Iron Man"/>
    <s v="TV"/>
    <n v="12"/>
    <s v="Fall"/>
    <n v="2010"/>
    <m/>
    <m/>
    <x v="2"/>
    <x v="2"/>
    <x v="7"/>
    <n v="24"/>
    <s v="PG-13"/>
    <n v="6.21"/>
    <n v="18885"/>
    <b v="0"/>
    <s v="Madhouse"/>
    <s v="Action,Mecha,Drama"/>
    <s v="Nonefound,addsome"/>
    <s v="MarvelEntertainment"/>
  </r>
  <r>
    <s v="Wolverine"/>
    <s v="TV"/>
    <n v="12"/>
    <s v="Winter"/>
    <n v="2011"/>
    <m/>
    <m/>
    <x v="2"/>
    <x v="2"/>
    <x v="7"/>
    <n v="23"/>
    <s v="PG-13"/>
    <n v="6.21"/>
    <n v="16503"/>
    <b v="0"/>
    <s v="Madhouse"/>
    <s v="Action,MartialArts,SuperPower"/>
    <s v="Nonefound,addsome"/>
    <s v="MarvelEntertainment"/>
  </r>
  <r>
    <s v="Gin no Guardian"/>
    <s v="TV"/>
    <n v="12"/>
    <s v="Spring"/>
    <n v="2017"/>
    <s v="Saturdays"/>
    <d v="1899-12-30T21:00:00"/>
    <x v="0"/>
    <x v="1"/>
    <x v="4"/>
    <n v="13"/>
    <s v="PG-13"/>
    <n v="6.19"/>
    <n v="40832"/>
    <b v="0"/>
    <s v="HaolinersAnimationLeague"/>
    <s v="Adventure,Fantasy"/>
    <s v="Emon"/>
    <s v="Funimation"/>
  </r>
  <r>
    <s v="Gunslinger Stratos: The Animation"/>
    <s v="TV"/>
    <n v="12"/>
    <s v="Spring"/>
    <n v="2015"/>
    <s v="Saturdays"/>
    <d v="1899-12-30T23:30:00"/>
    <x v="1"/>
    <x v="0"/>
    <x v="8"/>
    <n v="23"/>
    <s v="PG-13"/>
    <n v="6.19"/>
    <n v="53048"/>
    <b v="0"/>
    <s v="A-1Pictures"/>
    <s v="Action,Sci-Fi"/>
    <s v="Aniplex,SquareEnix,Nitroplus,ASCIIMediaWorks,TokyoMX,BS11"/>
    <s v="AniplexofAmerica"/>
  </r>
  <r>
    <s v="Shining Hearts: Shiawase no Pan"/>
    <s v="TV"/>
    <n v="12"/>
    <s v="Spring"/>
    <n v="2012"/>
    <m/>
    <m/>
    <x v="2"/>
    <x v="2"/>
    <x v="8"/>
    <n v="24"/>
    <s v="PG-13"/>
    <n v="6.19"/>
    <n v="30119"/>
    <b v="0"/>
    <s v="ProductionI.G"/>
    <s v="Action,Fantasy"/>
    <s v="AvexEntertainment,Sega,DAXProduction,Volks"/>
    <s v="SentaiFilmworks"/>
  </r>
  <r>
    <s v="Dive!!"/>
    <s v="TV"/>
    <n v="12"/>
    <s v="Summer"/>
    <n v="2017"/>
    <s v="Fridays"/>
    <d v="1899-12-30T00:55:00"/>
    <x v="1"/>
    <x v="0"/>
    <x v="5"/>
    <n v="22"/>
    <s v="PG-13"/>
    <n v="6.18"/>
    <n v="25135"/>
    <b v="0"/>
    <s v="Zero-G"/>
    <s v="Comedy,Sports"/>
    <s v="Aniplex,Dentsu,FujiTV,DMMpictures"/>
    <m/>
  </r>
  <r>
    <s v="Mahou Sensou"/>
    <s v="TV"/>
    <n v="12"/>
    <s v="Winter"/>
    <n v="2014"/>
    <m/>
    <m/>
    <x v="2"/>
    <x v="2"/>
    <x v="2"/>
    <n v="24"/>
    <s v="PG-13"/>
    <n v="6.18"/>
    <n v="126640"/>
    <b v="0"/>
    <s v="Madhouse"/>
    <s v="Action,Fantasy,Magic"/>
    <s v="MediaFactory,TBS,flyingDOG"/>
    <s v="SentaiFilmworks"/>
  </r>
  <r>
    <s v="Bakumatsu Rock"/>
    <s v="TV"/>
    <n v="12"/>
    <s v="Summer"/>
    <n v="2014"/>
    <m/>
    <m/>
    <x v="2"/>
    <x v="2"/>
    <x v="8"/>
    <n v="23"/>
    <s v="PG-13"/>
    <n v="6.17"/>
    <n v="20660"/>
    <b v="0"/>
    <s v="StudioDeen"/>
    <s v="Action,Music,Comedy,Historical,Shoujo"/>
    <s v="NihonAdSystems,MarvelousAQL,NBCUniversalEntertainmentJapan"/>
    <s v="SentaiFilmworks"/>
  </r>
  <r>
    <s v="Isuca"/>
    <s v="TV"/>
    <n v="10"/>
    <s v="Winter"/>
    <n v="2015"/>
    <s v="Saturdays"/>
    <d v="1899-12-30T01:35:00"/>
    <x v="1"/>
    <x v="0"/>
    <x v="0"/>
    <n v="23"/>
    <s v="R+"/>
    <n v="6.17"/>
    <n v="80015"/>
    <b v="0"/>
    <s v="Arms"/>
    <s v="Action,Comedy,Ecchi,Romance,School,Seinen,Supernatural"/>
    <s v="KadokawaShoten,AT-X,DAXProduction,KlockWorx,MAGES."/>
    <m/>
  </r>
  <r>
    <s v="Mouse"/>
    <s v="TV"/>
    <n v="12"/>
    <s v="Winter"/>
    <n v="2003"/>
    <m/>
    <m/>
    <x v="2"/>
    <x v="2"/>
    <x v="0"/>
    <n v="14"/>
    <s v="R+"/>
    <n v="6.16"/>
    <n v="12384"/>
    <b v="0"/>
    <s v="StudioDeen,StudioHibari,ProductionReed"/>
    <s v="Action,Comedy,Ecchi,Harem,Shounen"/>
    <s v="Broccoli"/>
    <s v="MediaBlasters"/>
  </r>
  <r>
    <s v="Shounen Hollywood: Holly Stage for 49"/>
    <s v="TV"/>
    <n v="13"/>
    <s v="Summer"/>
    <n v="2014"/>
    <m/>
    <m/>
    <x v="2"/>
    <x v="2"/>
    <x v="5"/>
    <n v="24"/>
    <s v="PG-13"/>
    <n v="6.16"/>
    <n v="11691"/>
    <b v="0"/>
    <s v="Zexcs"/>
    <s v="Music,SliceofLife,Shoujo"/>
    <s v="Nonefound,addsome"/>
    <s v="Funimation"/>
  </r>
  <r>
    <s v="Ange Vierge"/>
    <s v="TV"/>
    <n v="12"/>
    <s v="Summer"/>
    <n v="2016"/>
    <s v="Sundays"/>
    <d v="1899-12-30T01:30:00"/>
    <x v="1"/>
    <x v="0"/>
    <x v="12"/>
    <n v="23"/>
    <s v="R+"/>
    <n v="6.14"/>
    <n v="28896"/>
    <b v="0"/>
    <s v="SilverLink."/>
    <s v="Adventure,Magic,Fantasy,School"/>
    <s v="Sotsu,Sega,KlockWorx,Grooove"/>
    <m/>
  </r>
  <r>
    <s v="Ozma"/>
    <s v="TV"/>
    <n v="6"/>
    <s v="Spring"/>
    <n v="2012"/>
    <m/>
    <m/>
    <x v="2"/>
    <x v="2"/>
    <x v="3"/>
    <n v="24"/>
    <s v="PG-13"/>
    <n v="6.14"/>
    <n v="12171"/>
    <b v="0"/>
    <s v="Gonzo"/>
    <s v="Action,Sci-Fi,Adventure"/>
    <s v="WOWOW,PonyCanyon,Planet,LandQstudios,Viki,Slowcurve,CycloneGraphicsinc"/>
    <m/>
  </r>
  <r>
    <s v="Diabolik Lovers More,Blood"/>
    <s v="TV"/>
    <n v="12"/>
    <s v="Fall"/>
    <n v="2015"/>
    <s v="Thursdays"/>
    <d v="1899-12-30T00:30:00"/>
    <x v="1"/>
    <x v="0"/>
    <x v="1"/>
    <n v="12"/>
    <s v="R"/>
    <n v="6.11"/>
    <n v="51381"/>
    <b v="1"/>
    <s v="Zexcs"/>
    <s v="Harem,School,Shoujo,Vampire"/>
    <s v="FrontierWorks,DiabolikLoversMBProject"/>
    <s v="SentaiFilmworks"/>
  </r>
  <r>
    <s v="Strange+"/>
    <s v="TV"/>
    <n v="12"/>
    <s v="Winter"/>
    <n v="2014"/>
    <m/>
    <m/>
    <x v="2"/>
    <x v="2"/>
    <x v="0"/>
    <n v="3"/>
    <s v="PG-13"/>
    <n v="6.08"/>
    <n v="22953"/>
    <b v="0"/>
    <s v="Seven"/>
    <s v="SliceofLife,Comedy,Josei"/>
    <s v="DreamCreation"/>
    <m/>
  </r>
  <r>
    <s v="School Days"/>
    <s v="TV"/>
    <n v="12"/>
    <s v="Summer"/>
    <n v="2007"/>
    <s v="Wednesdays"/>
    <d v="1899-12-30T02:15:00"/>
    <x v="1"/>
    <x v="0"/>
    <x v="1"/>
    <n v="25"/>
    <s v="R+"/>
    <n v="6.07"/>
    <n v="330381"/>
    <b v="0"/>
    <s v="TNK"/>
    <s v="Harem,Drama,Romance,School"/>
    <s v="AvexEntertainment,Marvelous,Lantis,PonyCanyon"/>
    <s v="DiscotekMedia"/>
  </r>
  <r>
    <s v="Najica Dengeki Sakusen"/>
    <s v="TV"/>
    <n v="12"/>
    <s v="Fall"/>
    <n v="2001"/>
    <s v="Fridays"/>
    <d v="1899-12-30T01:40:00"/>
    <x v="1"/>
    <x v="0"/>
    <x v="3"/>
    <n v="23"/>
    <s v="R+"/>
    <n v="6.06"/>
    <n v="10382"/>
    <b v="0"/>
    <s v="StudioFantasia,AmberFilmWorks"/>
    <s v="Action,Ecchi,Comedy,Sci-Fi"/>
    <s v="GDH,MediaFactory,NipponColumbia"/>
    <s v="ADVFilms"/>
  </r>
  <r>
    <s v="Bernard-jou Iwaku."/>
    <s v="TV"/>
    <n v="12"/>
    <s v="Fall"/>
    <n v="2016"/>
    <s v="Fridays"/>
    <d v="1899-12-30T01:00:00"/>
    <x v="1"/>
    <x v="0"/>
    <x v="0"/>
    <n v="3"/>
    <s v="PG-13"/>
    <n v="6.05"/>
    <n v="13343"/>
    <b v="0"/>
    <s v="CreatorsinPack"/>
    <s v="Comedy,School"/>
    <s v="DAXProduction,DreamCreation,Gen'ei"/>
    <m/>
  </r>
  <r>
    <s v="Himegoto"/>
    <s v="TV"/>
    <n v="13"/>
    <s v="Summer"/>
    <n v="2014"/>
    <m/>
    <m/>
    <x v="2"/>
    <x v="2"/>
    <x v="6"/>
    <n v="4"/>
    <s v="PG-13"/>
    <n v="6.04"/>
    <n v="54402"/>
    <b v="0"/>
    <s v="AsahiProduction"/>
    <s v="School,Comedy"/>
    <s v="Nonefound,addsome"/>
    <m/>
  </r>
  <r>
    <s v="Loveâ™¥Love?"/>
    <s v="TV"/>
    <n v="9"/>
    <s v="Spring"/>
    <n v="2004"/>
    <m/>
    <m/>
    <x v="2"/>
    <x v="2"/>
    <x v="3"/>
    <n v="15"/>
    <s v="R+"/>
    <n v="6.03"/>
    <n v="16199"/>
    <b v="0"/>
    <s v="Imagin,StudioLive"/>
    <s v="Ecchi,Comedy,Harem,Romance"/>
    <s v="m.o.e."/>
    <s v="MaidenJapan"/>
  </r>
  <r>
    <s v="Regalia: The Three Sacred Stars"/>
    <s v="TV"/>
    <n v="13"/>
    <s v="Summer"/>
    <n v="2016"/>
    <s v="Thursdays"/>
    <d v="1899-12-30T22:00:00"/>
    <x v="0"/>
    <x v="0"/>
    <x v="3"/>
    <n v="24"/>
    <s v="PG-13"/>
    <n v="6.02"/>
    <n v="20237"/>
    <b v="0"/>
    <s v="Actas"/>
    <s v="Action,Sci-Fi,Mecha"/>
    <s v="Sotsu,Lantis,Movic,AT-X,Memory-Tech,HappinetPictures,BSFuji,GoodSmileCompany,HakuhodoDYMusic&amp;Pictures,Infinite"/>
    <s v="Funimation"/>
  </r>
  <r>
    <s v="Mahou Shoujo Nante Mou Ii Desukara."/>
    <s v="TV"/>
    <n v="12"/>
    <s v="Winter"/>
    <n v="2016"/>
    <s v="Tuesdays"/>
    <d v="1899-12-30T01:11:00"/>
    <x v="1"/>
    <x v="0"/>
    <x v="4"/>
    <n v="4"/>
    <s v="PG-13"/>
    <n v="6.01"/>
    <n v="16317"/>
    <b v="0"/>
    <s v="PineJam"/>
    <s v="Comedy,Magic"/>
    <s v="EarthStarEntertainment,F.M.F"/>
    <m/>
  </r>
  <r>
    <s v="Mangirl!"/>
    <s v="TV"/>
    <n v="13"/>
    <s v="Winter"/>
    <n v="2013"/>
    <m/>
    <m/>
    <x v="2"/>
    <x v="2"/>
    <x v="0"/>
    <n v="3"/>
    <s v="PG-13"/>
    <n v="6.01"/>
    <n v="21227"/>
    <b v="0"/>
    <s v="DogaKobo"/>
    <s v="Comedy,SliceofLife"/>
    <s v="EarthStarEntertainment"/>
    <m/>
  </r>
  <r>
    <s v="Taboo Tattoo"/>
    <s v="TV"/>
    <n v="12"/>
    <s v="Summer"/>
    <n v="2016"/>
    <s v="Tuesdays"/>
    <d v="1899-12-30T02:05:00"/>
    <x v="1"/>
    <x v="0"/>
    <x v="0"/>
    <n v="24"/>
    <s v="R"/>
    <n v="6.01"/>
    <n v="131588"/>
    <b v="0"/>
    <s v="J.C.Staff"/>
    <s v="Action,Comedy,MartialArts,Mystery,SuperPower,Supernatural"/>
    <s v="TVTokyo,Sotsu,AT-X,MagicCapsule,KlockWorx,DIVEIIEntertainment,AvexPictures,BSJapan"/>
    <s v="Funimation"/>
  </r>
  <r>
    <s v="Girlfriend (Kari)"/>
    <s v="TV"/>
    <n v="12"/>
    <s v="Fall"/>
    <n v="2014"/>
    <s v="Mondays"/>
    <d v="1899-12-30T01:35:00"/>
    <x v="1"/>
    <x v="0"/>
    <x v="8"/>
    <n v="24"/>
    <s v="PG-13"/>
    <n v="6"/>
    <n v="27325"/>
    <b v="0"/>
    <s v="SilverLink."/>
    <s v="School,SliceofLife"/>
    <s v="TVTokyo,VAP,AgeGlobalNetworks"/>
    <m/>
  </r>
  <r>
    <s v="Ishida to Asakura"/>
    <s v="TV"/>
    <n v="12"/>
    <s v="Winter"/>
    <n v="2013"/>
    <m/>
    <m/>
    <x v="2"/>
    <x v="2"/>
    <x v="0"/>
    <n v="2"/>
    <s v="PG-13"/>
    <n v="6"/>
    <n v="10581"/>
    <b v="0"/>
    <s v="Nonefound,addsome"/>
    <s v="Comedy,School,Seinen"/>
    <s v="DAXProduction,Hotline"/>
    <m/>
  </r>
  <r>
    <s v="Avenger"/>
    <s v="TV"/>
    <n v="13"/>
    <s v="Fall"/>
    <n v="2003"/>
    <m/>
    <m/>
    <x v="2"/>
    <x v="2"/>
    <x v="3"/>
    <n v="24"/>
    <s v="R"/>
    <n v="5.99"/>
    <n v="13237"/>
    <b v="0"/>
    <s v="BeeTrain,Xebec"/>
    <s v="Adventure,Fantasy,Sci-Fi,Shounen"/>
    <s v="ProductionI.G"/>
    <s v="BandaiEntertainment"/>
  </r>
  <r>
    <s v="Rio: Rainbow Gate!"/>
    <s v="TV"/>
    <n v="13"/>
    <s v="Winter"/>
    <n v="2011"/>
    <s v="Tuesdays"/>
    <m/>
    <x v="2"/>
    <x v="2"/>
    <x v="7"/>
    <n v="23"/>
    <s v="PG-13"/>
    <n v="5.98"/>
    <n v="25409"/>
    <b v="0"/>
    <s v="Xebec"/>
    <s v="Game,Comedy,Ecchi"/>
    <s v="AvexEntertainment,PonyCanyon"/>
    <s v="MediaBlasters"/>
  </r>
  <r>
    <s v="Active Raid: Kidou Kyoushuushitsu Dai Hachi Gakari"/>
    <s v="TV"/>
    <n v="12"/>
    <s v="Winter"/>
    <n v="2016"/>
    <s v="Thursdays"/>
    <d v="1899-12-30T22:00:00"/>
    <x v="0"/>
    <x v="0"/>
    <x v="3"/>
    <n v="24"/>
    <s v="PG-13"/>
    <n v="5.97"/>
    <n v="43385"/>
    <b v="0"/>
    <s v="ProductionIMS,Orange"/>
    <s v="Comedy,Mecha,Police,Sci-Fi"/>
    <s v="Sotsu,MagicCapsule,flyingDOG,Fields"/>
    <m/>
  </r>
  <r>
    <s v="Comet Lucifer"/>
    <s v="TV"/>
    <n v="12"/>
    <s v="Fall"/>
    <n v="2015"/>
    <s v="Sundays"/>
    <d v="1899-12-30T22:30:00"/>
    <x v="0"/>
    <x v="0"/>
    <x v="3"/>
    <n v="23"/>
    <s v="PG-13"/>
    <n v="5.96"/>
    <n v="76804"/>
    <b v="0"/>
    <s v="8bit"/>
    <s v="Action,Adventure,Fantasy,Mecha"/>
    <s v="BandaiVisual,Lantis,Bushiroad,GoodSmileCompany,BS11,SonyPCL"/>
    <s v="SentaiFilmworks"/>
  </r>
  <r>
    <s v="Hatsukoi Monster"/>
    <s v="TV"/>
    <n v="12"/>
    <s v="Summer"/>
    <n v="2016"/>
    <s v="Saturdays"/>
    <d v="1899-12-30T23:00:00"/>
    <x v="1"/>
    <x v="0"/>
    <x v="0"/>
    <n v="24"/>
    <s v="PG-13"/>
    <n v="5.96"/>
    <n v="51373"/>
    <b v="0"/>
    <s v="StudioDeen"/>
    <s v="Comedy,Romance,School,Shoujo"/>
    <s v="Kodansha,AT-X,DAXProduction,KlockWorx,SonyMusicCommunications,KingRecords"/>
    <s v="Funimation"/>
  </r>
  <r>
    <s v="Sekai de Ichiban Tsuyoku Naritai!"/>
    <s v="TV"/>
    <n v="12"/>
    <s v="Fall"/>
    <n v="2013"/>
    <m/>
    <m/>
    <x v="2"/>
    <x v="2"/>
    <x v="0"/>
    <n v="23"/>
    <s v="R+"/>
    <n v="5.96"/>
    <n v="30460"/>
    <b v="0"/>
    <s v="Arms"/>
    <s v="Action,Ecchi,Sports"/>
    <s v="Movic,EarthStarEntertainment"/>
    <s v="Funimation"/>
  </r>
  <r>
    <s v="Garo: Guren no Tsuki"/>
    <s v="TV"/>
    <n v="23"/>
    <s v="Fall"/>
    <n v="2015"/>
    <s v="Saturdays"/>
    <d v="1899-12-30T01:23:00"/>
    <x v="1"/>
    <x v="0"/>
    <x v="3"/>
    <n v="24"/>
    <s v="PG-13"/>
    <n v="5.94"/>
    <n v="20333"/>
    <b v="0"/>
    <s v="MAPPA"/>
    <s v="Action,Demons,Fantasy,Magic,Supernatural"/>
    <s v="TohokushinshaFilmCorporation"/>
    <s v="Funimation"/>
  </r>
  <r>
    <s v="Soul Buster"/>
    <s v="TV"/>
    <n v="12"/>
    <s v="Fall"/>
    <n v="2016"/>
    <s v="Tuesdays"/>
    <d v="1899-12-30T18:30:00"/>
    <x v="0"/>
    <x v="1"/>
    <x v="7"/>
    <n v="13"/>
    <s v="PG-13"/>
    <n v="5.94"/>
    <n v="15133"/>
    <b v="0"/>
    <s v="StudioPierrot"/>
    <s v="Action,Samurai"/>
    <s v="MAGES."/>
    <m/>
  </r>
  <r>
    <s v="Koi Koi 7"/>
    <s v="TV"/>
    <n v="13"/>
    <s v="Spring"/>
    <n v="2005"/>
    <s v="Saturdays"/>
    <d v="1899-12-30T01:30:00"/>
    <x v="1"/>
    <x v="0"/>
    <x v="0"/>
    <n v="25"/>
    <s v="R+"/>
    <n v="5.92"/>
    <n v="11360"/>
    <b v="0"/>
    <s v="StudioFlag"/>
    <s v="Comedy,Harem,Romance"/>
    <s v="TrinetEntertainment"/>
    <s v="DiscotekMedia"/>
  </r>
  <r>
    <s v="Piace: Watashi no Italian"/>
    <s v="TV"/>
    <n v="12"/>
    <s v="Winter"/>
    <n v="2017"/>
    <s v="Wednesdays"/>
    <d v="1899-12-30T22:30:00"/>
    <x v="0"/>
    <x v="0"/>
    <x v="4"/>
    <n v="4"/>
    <s v="PG-13"/>
    <n v="5.92"/>
    <n v="10173"/>
    <b v="0"/>
    <s v="Zero-G"/>
    <s v="SliceofLife,Comedy"/>
    <s v="PonyCanyon,StudioNOIX,comico"/>
    <m/>
  </r>
  <r>
    <s v="Duel Masters"/>
    <s v="TV"/>
    <n v="26"/>
    <s v="Fall"/>
    <n v="2002"/>
    <m/>
    <m/>
    <x v="2"/>
    <x v="2"/>
    <x v="3"/>
    <n v="21"/>
    <s v="PG-13"/>
    <n v="5.91"/>
    <n v="14684"/>
    <b v="0"/>
    <s v="StudioHibari"/>
    <s v="Action,Adventure,Comedy,Shounen"/>
    <s v="StudioJack"/>
    <s v="Hasbro"/>
  </r>
  <r>
    <s v="Onsen Yousei Hakone-chan"/>
    <s v="TV"/>
    <n v="13"/>
    <s v="Fall"/>
    <n v="2015"/>
    <s v="Sundays"/>
    <d v="1899-12-30T20:55:00"/>
    <x v="0"/>
    <x v="1"/>
    <x v="4"/>
    <n v="3"/>
    <s v="PG-13"/>
    <n v="5.91"/>
    <n v="20965"/>
    <b v="0"/>
    <s v="ProductionReed,AsahiProduction"/>
    <s v="Comedy,Seinen,SliceofLife"/>
    <s v="Nonefound,addsome"/>
    <m/>
  </r>
  <r>
    <s v="Boku no Imouto wa &quot;Osaka Okan&quot;"/>
    <s v="TV"/>
    <n v="12"/>
    <s v="Winter"/>
    <n v="2013"/>
    <m/>
    <m/>
    <x v="2"/>
    <x v="2"/>
    <x v="3"/>
    <n v="3"/>
    <s v="PG-13"/>
    <n v="5.9"/>
    <n v="14210"/>
    <b v="0"/>
    <s v="Charaction"/>
    <s v="Comedy"/>
    <s v="Toho,Bouncy"/>
    <m/>
  </r>
  <r>
    <s v="Military!"/>
    <s v="TV"/>
    <n v="12"/>
    <s v="Winter"/>
    <n v="2015"/>
    <s v="Wednesdays"/>
    <d v="1899-12-30T23:25:00"/>
    <x v="1"/>
    <x v="0"/>
    <x v="6"/>
    <n v="3"/>
    <s v="PG-13"/>
    <n v="5.89"/>
    <n v="23421"/>
    <b v="0"/>
    <s v="CreatorsinPack"/>
    <s v="Ecchi,SliceofLife,Comedy,Military,Seinen"/>
    <s v="DAXProduction,DreamCreation"/>
    <m/>
  </r>
  <r>
    <s v="Aquarion Logos"/>
    <s v="TV"/>
    <n v="26"/>
    <s v="Summer"/>
    <n v="2015"/>
    <s v="Fridays"/>
    <d v="1899-12-30T00:00:00"/>
    <x v="1"/>
    <x v="0"/>
    <x v="3"/>
    <n v="24"/>
    <s v="PG-13"/>
    <n v="5.88"/>
    <n v="14022"/>
    <b v="1"/>
    <s v="Satelight"/>
    <s v="Action,Comedy,Drama,Fantasy,Mecha,Romance,Sci-Fi"/>
    <s v="C2C"/>
    <s v="Funimation"/>
  </r>
  <r>
    <s v="Choboraunyopomi Gekijou Ai Mai Mii"/>
    <s v="TV"/>
    <n v="13"/>
    <s v="Winter"/>
    <n v="2013"/>
    <m/>
    <m/>
    <x v="2"/>
    <x v="2"/>
    <x v="6"/>
    <n v="3"/>
    <s v="PG-13"/>
    <n v="5.88"/>
    <n v="20599"/>
    <b v="0"/>
    <s v="Seven"/>
    <s v="Comedy,SliceofLife"/>
    <s v="AT-X,Takeshobo,DreamCreation,SPOEntertainment"/>
    <m/>
  </r>
  <r>
    <s v="Battle Girl High School"/>
    <s v="TV"/>
    <n v="12"/>
    <s v="Summer"/>
    <n v="2017"/>
    <s v="Mondays"/>
    <d v="1899-12-30T00:30:00"/>
    <x v="1"/>
    <x v="0"/>
    <x v="8"/>
    <n v="23"/>
    <s v="PG-13"/>
    <n v="5.85"/>
    <n v="13438"/>
    <b v="0"/>
    <s v="SilverLink."/>
    <s v="Action,Sci-Fi,School"/>
    <s v="flyingDOG,HakuhodoDYMusic&amp;Pictures,COLOPL"/>
    <s v="SentaiFilmworks"/>
  </r>
  <r>
    <s v="Mahou Shoujo Taisen"/>
    <s v="TV"/>
    <n v="26"/>
    <s v="Spring"/>
    <n v="2014"/>
    <m/>
    <m/>
    <x v="2"/>
    <x v="2"/>
    <x v="7"/>
    <n v="4"/>
    <s v="PG-13"/>
    <n v="5.83"/>
    <n v="13602"/>
    <b v="0"/>
    <s v="Gainax"/>
    <s v="Magic"/>
    <s v="Nonefound,addsome"/>
    <m/>
  </r>
  <r>
    <s v="Divine Gate"/>
    <s v="TV"/>
    <n v="12"/>
    <s v="Winter"/>
    <n v="2016"/>
    <s v="Fridays"/>
    <d v="1899-12-30T22:30:00"/>
    <x v="0"/>
    <x v="0"/>
    <x v="8"/>
    <n v="23"/>
    <s v="PG-13"/>
    <n v="5.82"/>
    <n v="100694"/>
    <b v="0"/>
    <s v="StudioPierrot"/>
    <s v="Action,Sci-Fi,Fantasy"/>
    <s v="Nonefound,addsome"/>
    <s v="Funimation"/>
  </r>
  <r>
    <s v="Battery"/>
    <s v="TV"/>
    <n v="11"/>
    <s v="Summer"/>
    <n v="2016"/>
    <s v="Fridays"/>
    <d v="1899-12-30T00:55:00"/>
    <x v="1"/>
    <x v="0"/>
    <x v="5"/>
    <n v="23"/>
    <s v="PG-13"/>
    <n v="5.81"/>
    <n v="34912"/>
    <b v="0"/>
    <s v="Zero-G"/>
    <s v="SliceofLife,Sports,Drama"/>
    <s v="Aniplex,Dentsu,KadokawaShoten,FujiTV,KyorakuIndustrialHoldings,KansaiTelecasting"/>
    <m/>
  </r>
  <r>
    <s v="Chaos Dragon: Sekiryuu Seneki"/>
    <s v="TV"/>
    <n v="12"/>
    <s v="Summer"/>
    <n v="2015"/>
    <s v="Thursdays"/>
    <d v="1899-12-30T22:30:00"/>
    <x v="0"/>
    <x v="0"/>
    <x v="8"/>
    <n v="24"/>
    <s v="R"/>
    <n v="5.81"/>
    <n v="72991"/>
    <b v="0"/>
    <s v="SilverLink.,Connect"/>
    <s v="Action,Fantasy,Supernatural"/>
    <s v="Sotsu,TOHOanimation"/>
    <s v="Funimation"/>
  </r>
  <r>
    <s v="Fuuun Ishin Daiâ˜†Shogun"/>
    <s v="TV"/>
    <n v="12"/>
    <s v="Spring"/>
    <n v="2014"/>
    <m/>
    <m/>
    <x v="2"/>
    <x v="2"/>
    <x v="3"/>
    <n v="24"/>
    <s v="R"/>
    <n v="5.81"/>
    <n v="18124"/>
    <b v="0"/>
    <s v="J.C.Staff,A.C.G.T."/>
    <s v="Action,Historical,Mecha"/>
    <s v="Nonefound,addsome"/>
    <s v="SentaiFilmworks"/>
  </r>
  <r>
    <s v="Gundam: G no Reconguista"/>
    <s v="TV"/>
    <n v="26"/>
    <s v="Fall"/>
    <n v="2014"/>
    <s v="Fridays"/>
    <d v="1899-12-30T01:44:00"/>
    <x v="1"/>
    <x v="0"/>
    <x v="3"/>
    <n v="24"/>
    <s v="PG-13"/>
    <n v="5.81"/>
    <n v="18581"/>
    <b v="1"/>
    <s v="Sunrise"/>
    <s v="Action,Sci-Fi,Space,Mecha"/>
    <s v="Sotsu,MainichiBroadcastingSystem,TohokushinshaFilmCorporation"/>
    <m/>
  </r>
  <r>
    <s v="Endride"/>
    <s v="TV"/>
    <n v="24"/>
    <s v="Spring"/>
    <n v="2016"/>
    <s v="Sundays"/>
    <d v="1899-12-30T01:55:00"/>
    <x v="1"/>
    <x v="0"/>
    <x v="3"/>
    <n v="23"/>
    <s v="PG-13"/>
    <n v="5.79"/>
    <n v="44911"/>
    <b v="0"/>
    <s v="Brain'sBase"/>
    <s v="Adventure,Fantasy"/>
    <s v="VAP,NipponTelevisionNetwork,NipponTelevisionMusic,TakaraTomyA.R.T.S,CyberAgent,ForecastCommunications"/>
    <s v="Funimation"/>
  </r>
  <r>
    <s v="Seisen Cerberus: Ryuukoku no FatalitÃ©s"/>
    <s v="TV"/>
    <n v="13"/>
    <s v="Spring"/>
    <n v="2016"/>
    <s v="Tuesdays"/>
    <d v="1899-12-30T01:35:00"/>
    <x v="1"/>
    <x v="0"/>
    <x v="8"/>
    <n v="24"/>
    <s v="R"/>
    <n v="5.76"/>
    <n v="59809"/>
    <b v="0"/>
    <s v="Bridge"/>
    <s v="Adventure,Fantasy"/>
    <s v="TVTokyo,Genco,PonyCanyon,TohokushinshaFilmCorporation,Children'sPlaygroundEntertainment"/>
    <m/>
  </r>
  <r>
    <s v="Diabolik Lovers"/>
    <s v="TV"/>
    <n v="12"/>
    <s v="Fall"/>
    <n v="2013"/>
    <m/>
    <m/>
    <x v="2"/>
    <x v="2"/>
    <x v="1"/>
    <n v="15"/>
    <s v="R"/>
    <n v="5.74"/>
    <n v="134856"/>
    <b v="0"/>
    <s v="Zexcs"/>
    <s v="Harem,School,Shoujo,Vampire"/>
    <s v="FrontierWorks,IdeaFactory,Showgate"/>
    <s v="SentaiFilmworks"/>
  </r>
  <r>
    <s v="Hand Shakers"/>
    <s v="TV"/>
    <n v="12"/>
    <s v="Winter"/>
    <n v="2017"/>
    <s v="Wednesdays"/>
    <d v="1899-12-30T00:30:00"/>
    <x v="1"/>
    <x v="0"/>
    <x v="3"/>
    <n v="23"/>
    <s v="PG-13"/>
    <n v="5.74"/>
    <n v="57449"/>
    <b v="0"/>
    <s v="GoHands"/>
    <s v="Action"/>
    <s v="FrontierWorks,MediaFactory,Movic,SonyMusicCommunications,MedicosEntertainment,KadokawaMediaHouse"/>
    <s v="Funimation"/>
  </r>
  <r>
    <s v="Schoolgirl Strikers: Animation Channel"/>
    <s v="TV"/>
    <n v="13"/>
    <s v="Winter"/>
    <n v="2017"/>
    <s v="Saturdays"/>
    <d v="1899-12-30T00:30:00"/>
    <x v="1"/>
    <x v="0"/>
    <x v="8"/>
    <n v="24"/>
    <s v="PG-13"/>
    <n v="5.74"/>
    <n v="13575"/>
    <b v="0"/>
    <s v="J.C.Staff"/>
    <s v="Action,Sci-Fi,School"/>
    <s v="SquareEnix,Movic,WarnerBros.,KlockWorx,BS11,EggFirm"/>
    <m/>
  </r>
  <r>
    <m/>
    <m/>
    <m/>
    <m/>
    <m/>
    <m/>
    <m/>
    <x v="3"/>
    <x v="3"/>
    <x v="15"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4">
  <r>
    <s v="Fullmetal Alchemist: Brotherhood"/>
    <s v="TV"/>
    <x v="0"/>
    <s v="Spring"/>
    <x v="0"/>
    <s v="Sundays"/>
    <d v="1899-12-30T17:00:00"/>
    <s v="NO"/>
    <s v="NO"/>
    <s v="Manga"/>
    <x v="0"/>
    <s v="R"/>
    <n v="9.25"/>
    <n v="1030092"/>
    <n v="6.012876014324628"/>
    <b v="0"/>
    <s v="Bones"/>
    <s v="Action,Military,Adventure,Comedy,Drama,Magic,Fantasy,Shounen"/>
    <s v="Aniplex,SquareEnix,MainichiBroadcastingSystem,StudioMoriken"/>
    <s v="Funimation,AniplexofAmerica"/>
  </r>
  <r>
    <s v="GintamaÂ°"/>
    <s v="TV"/>
    <x v="1"/>
    <s v="Spring"/>
    <x v="1"/>
    <s v="Wednesdays"/>
    <d v="1899-12-30T18:00:00"/>
    <s v="NO"/>
    <s v="YES"/>
    <s v="Manga"/>
    <x v="0"/>
    <s v="R"/>
    <n v="9.19"/>
    <n v="167077"/>
    <n v="5.2229166685613455"/>
    <b v="1"/>
    <s v="BandaiNamcoPictures"/>
    <s v="Action,Comedy,Historical,Parody,Samurai,Sci-Fi,Shounen"/>
    <s v="TVTokyo,Aniplex,Dentsu"/>
    <m/>
  </r>
  <r>
    <s v="Steins;Gate"/>
    <s v="TV"/>
    <x v="2"/>
    <s v="Spring"/>
    <x v="2"/>
    <s v="Wednesdays"/>
    <d v="1899-12-30T02:05:00"/>
    <s v="YES"/>
    <s v="NO"/>
    <s v="Visualnovel"/>
    <x v="0"/>
    <s v="PG-13"/>
    <n v="9.15"/>
    <n v="874690"/>
    <n v="5.9418541614291751"/>
    <b v="0"/>
    <s v="WhiteFox"/>
    <s v="Sci-Fi,Thriller"/>
    <s v="FrontierWorks,MediaFactory,Movic,AT-X,KadokawaPicturesJapan,Nitroplus"/>
    <s v="Funimation"/>
  </r>
  <r>
    <s v="Gintama'"/>
    <s v="TV"/>
    <x v="1"/>
    <s v="Spring"/>
    <x v="2"/>
    <s v="Mondays"/>
    <d v="1899-12-30T18:00:00"/>
    <s v="NO"/>
    <s v="YES"/>
    <s v="Manga"/>
    <x v="0"/>
    <s v="PG-13"/>
    <n v="9.1300000000000008"/>
    <n v="191385"/>
    <n v="5.2819078964893666"/>
    <b v="1"/>
    <s v="Sunrise"/>
    <s v="Action,Sci-Fi,Comedy,Historical,Parody,Samurai,Shounen"/>
    <s v="TVTokyo,Aniplex,Dentsu,TrinitySound,MiracleRobo,StudioJack,Shueisha"/>
    <m/>
  </r>
  <r>
    <s v="Hunter x Hunter (2011)"/>
    <s v="TV"/>
    <x v="3"/>
    <s v="Fall"/>
    <x v="2"/>
    <s v="Sundays"/>
    <d v="1899-12-30T10:55:00"/>
    <s v="NO"/>
    <s v="NO"/>
    <s v="Manga"/>
    <x v="1"/>
    <s v="PG-13"/>
    <n v="9.1199999999999992"/>
    <n v="604294"/>
    <n v="5.7812482821851967"/>
    <b v="0"/>
    <s v="Madhouse"/>
    <s v="Action,Adventure,SuperPower,Shounen"/>
    <s v="VAP,NipponTelevisionNetwork,Shueisha"/>
    <s v="VizMedia"/>
  </r>
  <r>
    <s v="Owarimonogatari 2nd Season"/>
    <s v="TV"/>
    <x v="4"/>
    <s v="Summer"/>
    <x v="3"/>
    <m/>
    <m/>
    <s v="UNKNOWN"/>
    <s v="UNKNOWN"/>
    <s v="Lightnovel"/>
    <x v="2"/>
    <s v="R"/>
    <n v="9.1"/>
    <n v="79056"/>
    <n v="4.8979348365453417"/>
    <b v="1"/>
    <s v="Shaft"/>
    <s v="Mystery,Comedy,Supernatural"/>
    <s v="Aniplex,Kodansha"/>
    <s v="AniplexofAmerica"/>
  </r>
  <r>
    <s v="Gintama': Enchousen"/>
    <s v="TV"/>
    <x v="5"/>
    <s v="Fall"/>
    <x v="4"/>
    <s v="Thursdays"/>
    <d v="1899-12-30T18:00:00"/>
    <s v="NO"/>
    <s v="YES"/>
    <s v="Manga"/>
    <x v="0"/>
    <s v="PG-13"/>
    <n v="9.08"/>
    <n v="107519"/>
    <n v="5.0314852164937758"/>
    <b v="1"/>
    <s v="Sunrise"/>
    <s v="Action,Comedy,Historical,Parody,Samurai,Sci-Fi,Shounen"/>
    <s v="TVTokyo,Aniplex,Dentsu,Shueisha,MiracleBus"/>
    <m/>
  </r>
  <r>
    <s v="Clannad: After Story"/>
    <s v="TV"/>
    <x v="2"/>
    <s v="Fall"/>
    <x v="5"/>
    <s v="Fridays"/>
    <d v="1899-12-30T01:59:00"/>
    <s v="YES"/>
    <s v="NO"/>
    <s v="Visualnovel"/>
    <x v="0"/>
    <s v="PG-13"/>
    <n v="9.0299999999999994"/>
    <n v="550820"/>
    <n v="5.74100970088762"/>
    <b v="1"/>
    <s v="KyotoAnimation"/>
    <s v="Drama,Fantasy,Romance,SliceofLife,Supernatural"/>
    <s v="PonyCanyon,TBS,Rakuonsha,AnimationDo"/>
    <s v="SentaiFilmworks"/>
  </r>
  <r>
    <s v="Gintama."/>
    <s v="TV"/>
    <x v="6"/>
    <s v="Winter"/>
    <x v="3"/>
    <s v="Mondays"/>
    <d v="1899-12-30T01:35:00"/>
    <s v="YES"/>
    <s v="NO"/>
    <s v="Manga"/>
    <x v="0"/>
    <s v="PG-13"/>
    <n v="9.0299999999999994"/>
    <n v="72320"/>
    <n v="4.8592584174673066"/>
    <b v="1"/>
    <s v="BandaiNamcoPictures"/>
    <s v="Action,Comedy,Historical,Parody,Samurai,Sci-Fi,Shounen"/>
    <s v="TVTokyo,Aniplex,Dentsu,Shueisha"/>
    <m/>
  </r>
  <r>
    <s v="Gintama"/>
    <s v="TV"/>
    <x v="7"/>
    <s v="Spring"/>
    <x v="6"/>
    <s v="Thursdays"/>
    <d v="1899-12-30T18:00:00"/>
    <s v="NO"/>
    <s v="YES"/>
    <s v="Manga"/>
    <x v="0"/>
    <s v="PG-13"/>
    <n v="9.02"/>
    <n v="413213"/>
    <n v="5.6161739763022123"/>
    <b v="0"/>
    <s v="Sunrise"/>
    <s v="Action,Sci-Fi,Comedy,Historical,Parody,Samurai,Shounen"/>
    <s v="TVTokyo,Aniplex,Dentsu,TrinitySound,AudioHighs,MiracleRobo,Shueisha"/>
    <s v="SentaiFilmworks,Crunchyroll"/>
  </r>
  <r>
    <s v="Haikyuu!!: Karasuno Koukou VS Shiratorizawa Gakuen Koukou"/>
    <s v="TV"/>
    <x v="8"/>
    <s v="Fall"/>
    <x v="7"/>
    <s v="Saturdays"/>
    <d v="1899-12-30T01:55:00"/>
    <s v="YES"/>
    <s v="NO"/>
    <s v="Manga"/>
    <x v="0"/>
    <s v="PG-13"/>
    <n v="9.01"/>
    <n v="200473"/>
    <n v="5.3020558894718608"/>
    <b v="1"/>
    <s v="ProductionI.G"/>
    <s v="Comedy,Sports,Drama,School,Shounen"/>
    <s v="TOHOanimation,Shueisha"/>
    <s v="SentaiFilmworks"/>
  </r>
  <r>
    <s v="Code Geass: Hangyaku no Lelouch R2"/>
    <s v="TV"/>
    <x v="9"/>
    <s v="Spring"/>
    <x v="5"/>
    <s v="Sundays"/>
    <d v="1899-12-30T17:00:00"/>
    <s v="NO"/>
    <s v="NO"/>
    <s v="Original"/>
    <x v="0"/>
    <s v="R"/>
    <n v="8.9600000000000009"/>
    <n v="708124"/>
    <n v="5.8501093139050351"/>
    <b v="1"/>
    <s v="Sunrise"/>
    <s v="Action,Drama,Mecha,Military,Sci-Fi,SuperPower"/>
    <s v="BandaiVisual,MainichiBroadcastingSystem,Bandai,BandaiNamcoEntertainment,HakuhodoDYMediaPartners"/>
    <s v="Funimation,BandaiEntertainment"/>
  </r>
  <r>
    <s v="Made in Abyss"/>
    <s v="TV"/>
    <x v="5"/>
    <s v="Summer"/>
    <x v="3"/>
    <s v="Fridays"/>
    <d v="1899-12-30T21:30:00"/>
    <s v="NO"/>
    <s v="NO"/>
    <s v="Webmanga"/>
    <x v="3"/>
    <s v="R"/>
    <n v="8.92"/>
    <n v="160160"/>
    <n v="5.2045540601352434"/>
    <b v="0"/>
    <s v="KinemaCitrus"/>
    <s v="Sci-Fi,Adventure,Mystery,Drama,Fantasy"/>
    <s v="MediaFactory,AT-X,Takeshobo,SonyMusicCommunications,KadokawaMediaHouse,Cygames,KanetsuCo.,LTD."/>
    <s v="SentaiFilmworks"/>
  </r>
  <r>
    <s v="Haikyuu!! Second Season"/>
    <s v="TV"/>
    <x v="9"/>
    <s v="Fall"/>
    <x v="1"/>
    <s v="Sundays"/>
    <d v="1899-12-30T02:58:00"/>
    <s v="YES"/>
    <s v="NO"/>
    <s v="Manga"/>
    <x v="0"/>
    <s v="PG-13"/>
    <n v="8.89"/>
    <n v="277775"/>
    <n v="5.4436931562661792"/>
    <b v="1"/>
    <s v="ProductionI.G"/>
    <s v="Comedy,Sports,Drama,School,Shounen"/>
    <s v="TOHOanimation,Shueisha"/>
    <s v="SentaiFilmworks"/>
  </r>
  <r>
    <s v="Shigatsu wa Kimi no Uso"/>
    <s v="TV"/>
    <x v="10"/>
    <s v="Fall"/>
    <x v="8"/>
    <s v="Fridays"/>
    <d v="1899-12-30T01:20:00"/>
    <s v="YES"/>
    <s v="NO"/>
    <s v="Manga"/>
    <x v="2"/>
    <s v="PG-13"/>
    <n v="8.89"/>
    <n v="602108"/>
    <n v="5.7796743975655165"/>
    <b v="0"/>
    <s v="A-1Pictures"/>
    <s v="Drama,Music,Romance,School,Shounen"/>
    <s v="Aniplex,Dentsu,Kodansha,FujiTV,KyorakuIndustrialHoldings"/>
    <s v="AniplexofAmerica"/>
  </r>
  <r>
    <s v="Shouwa Genroku Rakugo Shinjuu: Sukeroku Futatabi-hen"/>
    <s v="TV"/>
    <x v="6"/>
    <s v="Winter"/>
    <x v="3"/>
    <s v="Saturdays"/>
    <d v="1899-12-30T02:25:00"/>
    <s v="YES"/>
    <s v="NO"/>
    <s v="Manga"/>
    <x v="0"/>
    <s v="PG-13"/>
    <n v="8.8699999999999992"/>
    <n v="57615"/>
    <n v="4.7605355662208577"/>
    <b v="1"/>
    <s v="StudioDeen"/>
    <s v="Drama,Josei"/>
    <s v="MainichiBroadcastingSystem,Kodansha,DAXProduction,KingRecords"/>
    <m/>
  </r>
  <r>
    <s v="Mushishi Zoku Shou 2nd Season"/>
    <s v="TV"/>
    <x v="8"/>
    <s v="Fall"/>
    <x v="8"/>
    <s v="Sundays"/>
    <d v="1899-12-30T00:30:00"/>
    <s v="YES"/>
    <s v="NO"/>
    <s v="Manga"/>
    <x v="1"/>
    <s v="PG-13"/>
    <n v="8.85"/>
    <n v="102398"/>
    <n v="5.0102914742428757"/>
    <b v="1"/>
    <s v="Artland"/>
    <s v="Adventure,Fantasy,Historical,Mystery,Seinen,SliceofLife,Supernatural"/>
    <s v="Aniplex,Kodansha,DelfiSound"/>
    <s v="AniplexofAmerica"/>
  </r>
  <r>
    <s v="Hajime no Ippo"/>
    <s v="TV"/>
    <x v="11"/>
    <s v="Fall"/>
    <x v="9"/>
    <s v="Tuesdays"/>
    <d v="1899-12-30T00:50:00"/>
    <s v="YES"/>
    <s v="NO"/>
    <s v="Manga"/>
    <x v="1"/>
    <s v="PG-13"/>
    <n v="8.81"/>
    <n v="201079"/>
    <n v="5.3033667167412286"/>
    <b v="0"/>
    <s v="Madhouse"/>
    <s v="Comedy,Sports,Drama,Shounen"/>
    <s v="VAP"/>
    <s v="GeneonEntertainmentUSA"/>
  </r>
  <r>
    <s v="Boku no Hero Academia 2nd Season"/>
    <s v="TV"/>
    <x v="9"/>
    <s v="Spring"/>
    <x v="3"/>
    <s v="Saturdays"/>
    <d v="1899-12-30T17:30:00"/>
    <s v="NO"/>
    <s v="NO"/>
    <s v="Manga"/>
    <x v="1"/>
    <s v="PG-13"/>
    <n v="8.8000000000000007"/>
    <n v="391723"/>
    <n v="5.5929790718793253"/>
    <b v="1"/>
    <s v="Bones"/>
    <s v="Action,Comedy,SuperPower,School,Shounen"/>
    <s v="Dentsu,YomiuriTelecasting,Movic,SonyMusicEntertainment,TOHOanimation,Shueisha"/>
    <s v="Funimation"/>
  </r>
  <r>
    <s v="Code Geass: Hangyaku no Lelouch"/>
    <s v="TV"/>
    <x v="9"/>
    <s v="Fall"/>
    <x v="6"/>
    <s v="Fridays"/>
    <d v="1899-12-30T01:25:00"/>
    <s v="YES"/>
    <s v="NO"/>
    <s v="Original"/>
    <x v="0"/>
    <s v="R"/>
    <n v="8.8000000000000007"/>
    <n v="882623"/>
    <n v="5.9457752404043251"/>
    <b v="0"/>
    <s v="Sunrise"/>
    <s v="Action,Mecha,Military,School,Sci-Fi,SuperPower"/>
    <s v="BandaiVisual,MainichiBroadcastingSystem,Bandai,SonyMusicEntertainment,BandaiNamcoEntertainment,HakuhodoDYMediaPartners"/>
    <s v="Funimation,BandaiEntertainment"/>
  </r>
  <r>
    <s v="Mushishi Zoku Shou"/>
    <s v="TV"/>
    <x v="8"/>
    <s v="Spring"/>
    <x v="8"/>
    <s v="Saturdays"/>
    <d v="1899-12-30T00:00:00"/>
    <s v="YES"/>
    <s v="NO"/>
    <s v="Manga"/>
    <x v="0"/>
    <s v="PG-13"/>
    <n v="8.7799999999999994"/>
    <n v="129477"/>
    <n v="5.112192628183891"/>
    <b v="1"/>
    <s v="Artland"/>
    <s v="Adventure,SliceofLife,Mystery,Historical,Supernatural,Fantasy,Seinen"/>
    <s v="Aniplex,Kodansha,DelfiSound"/>
    <s v="AniplexofAmerica"/>
  </r>
  <r>
    <s v="Natsume Yuujinchou Roku"/>
    <s v="TV"/>
    <x v="12"/>
    <s v="Spring"/>
    <x v="3"/>
    <s v="Wednesdays"/>
    <d v="1899-12-30T01:35:00"/>
    <s v="YES"/>
    <s v="NO"/>
    <s v="Manga"/>
    <x v="1"/>
    <s v="PG-13"/>
    <n v="8.7799999999999994"/>
    <n v="50459"/>
    <n v="4.7029386393883472"/>
    <b v="1"/>
    <s v="Shuka"/>
    <s v="SliceofLife,Supernatural,Drama,Fantasy,Shoujo"/>
    <s v="TVTokyo,Aniplex,NihonAdSystems,Hakusensha"/>
    <m/>
  </r>
  <r>
    <s v="Monogatari Series: Second Season"/>
    <s v="TV"/>
    <x v="13"/>
    <s v="Summer"/>
    <x v="10"/>
    <s v="Sundays"/>
    <d v="1899-12-30T00:00:00"/>
    <s v="YES"/>
    <s v="NO"/>
    <s v="Lightnovel"/>
    <x v="0"/>
    <s v="R"/>
    <n v="8.77"/>
    <n v="267663"/>
    <n v="5.427588341278792"/>
    <b v="1"/>
    <s v="Shaft"/>
    <s v="Mystery,Comedy,Supernatural,Romance,Vampire"/>
    <s v="Aniplex,Kodansha,CycloneGraphicsinc"/>
    <s v="AniplexofAmerica"/>
  </r>
  <r>
    <s v="Mushishi"/>
    <s v="TV"/>
    <x v="13"/>
    <s v="Fall"/>
    <x v="11"/>
    <s v="Sundays"/>
    <d v="1899-12-30T03:40:00"/>
    <s v="YES"/>
    <s v="NO"/>
    <s v="Manga"/>
    <x v="3"/>
    <s v="PG-13"/>
    <n v="8.76"/>
    <n v="366918"/>
    <n v="5.564569017585665"/>
    <b v="0"/>
    <s v="Artland"/>
    <s v="Adventure,Fantasy,Historical,Mystery,Seinen,SliceofLife,Supernatural"/>
    <s v="AvexEntertainment,Marvelous,SKYPerfectWellThink,DelfiSound"/>
    <s v="Funimation"/>
  </r>
  <r>
    <s v="One Punch Man"/>
    <s v="TV"/>
    <x v="6"/>
    <s v="Fall"/>
    <x v="1"/>
    <s v="Mondays"/>
    <d v="1899-12-30T01:05:00"/>
    <s v="YES"/>
    <s v="NO"/>
    <s v="Webmanga"/>
    <x v="0"/>
    <s v="R"/>
    <n v="8.75"/>
    <n v="836044"/>
    <n v="5.9222291344418325"/>
    <b v="0"/>
    <s v="Madhouse"/>
    <s v="Action,Sci-Fi,Comedy,Parody,SuperPower,Supernatural,Seinen"/>
    <s v="TVTokyo,BandaiVisual,Lantis,AsatsuDK,Banpresto,GoodSmileCompany,Shueisha,EastJapanMarketing&amp;Communications"/>
    <s v="VizMedia"/>
  </r>
  <r>
    <s v="Tengen Toppa Gurren Lagann"/>
    <s v="TV"/>
    <x v="14"/>
    <s v="Spring"/>
    <x v="12"/>
    <s v="Sundays"/>
    <d v="1899-12-30T08:30:00"/>
    <s v="NO"/>
    <s v="NO"/>
    <s v="Original"/>
    <x v="0"/>
    <s v="PG-13"/>
    <n v="8.75"/>
    <n v="699539"/>
    <n v="5.8448119318552152"/>
    <b v="0"/>
    <s v="Gainax"/>
    <s v="Action,Adventure,Comedy,Mecha,Sci-Fi"/>
    <s v="TVTokyo,Aniplex,Dentsu,Konami,HalfH.PStudio,Bandai"/>
    <s v="BandaiEntertainment,AniplexofAmerica"/>
  </r>
  <r>
    <s v="Natsume Yuujinchou Shi"/>
    <s v="TV"/>
    <x v="5"/>
    <s v="Winter"/>
    <x v="4"/>
    <s v="Tuesdays"/>
    <d v="1899-12-30T01:30:00"/>
    <s v="YES"/>
    <s v="NO"/>
    <s v="Manga"/>
    <x v="0"/>
    <s v="PG-13"/>
    <n v="8.74"/>
    <n v="121380"/>
    <n v="5.0841471331544481"/>
    <b v="1"/>
    <s v="Brain'sBase"/>
    <s v="SliceofLife,Supernatural,Drama,Fantasy,Shoujo"/>
    <s v="TVTokyo,Aniplex,NihonAdSystems,Hakusensha,SonyMusicEntertainment"/>
    <s v="NISAmerica,Inc."/>
  </r>
  <r>
    <s v="Hajime no Ippo: New Challenger"/>
    <s v="TV"/>
    <x v="13"/>
    <s v="Winter"/>
    <x v="0"/>
    <s v="Wednesdays"/>
    <d v="1899-12-30T01:29:00"/>
    <s v="YES"/>
    <s v="NO"/>
    <s v="Manga"/>
    <x v="1"/>
    <s v="PG-13"/>
    <n v="8.73"/>
    <n v="111847"/>
    <n v="5.0486243397878674"/>
    <b v="1"/>
    <s v="Madhouse"/>
    <s v="Comedy,Sports,Drama,Shounen"/>
    <s v="VAP,Kodansha,NipponTelevisionNetwork"/>
    <m/>
  </r>
  <r>
    <s v="Monster"/>
    <s v="TV"/>
    <x v="15"/>
    <s v="Spring"/>
    <x v="13"/>
    <s v="Wednesdays"/>
    <d v="1899-12-30T00:40:00"/>
    <s v="YES"/>
    <s v="NO"/>
    <s v="Manga"/>
    <x v="0"/>
    <s v="R+"/>
    <n v="8.69"/>
    <n v="312740"/>
    <n v="5.49518343182908"/>
    <b v="0"/>
    <s v="Madhouse"/>
    <s v="Drama,Horror,Mystery,Police,Psychological,Seinen,Thriller"/>
    <s v="VAP,ShogakukanProductions,NipponTelevisionNetwork"/>
    <s v="VizMedia"/>
  </r>
  <r>
    <s v="Bakuman. 3rd Season"/>
    <s v="TV"/>
    <x v="9"/>
    <s v="Fall"/>
    <x v="4"/>
    <m/>
    <m/>
    <s v="UNKNOWN"/>
    <s v="UNKNOWN"/>
    <s v="Manga"/>
    <x v="0"/>
    <s v="PG-13"/>
    <n v="8.68"/>
    <n v="164933"/>
    <n v="5.2173075585193107"/>
    <b v="1"/>
    <s v="J.C.Staff"/>
    <s v="Comedy,Drama,Romance,Shounen"/>
    <s v="NHK,Shueisha"/>
    <m/>
  </r>
  <r>
    <s v="Death Note"/>
    <s v="TV"/>
    <x v="16"/>
    <s v="Fall"/>
    <x v="6"/>
    <s v="Wednesdays"/>
    <d v="1899-12-30T00:56:00"/>
    <s v="YES"/>
    <s v="NO"/>
    <s v="Manga"/>
    <x v="1"/>
    <s v="R"/>
    <n v="8.68"/>
    <n v="1282888"/>
    <n v="6.1081887428089399"/>
    <b v="0"/>
    <s v="Madhouse"/>
    <s v="Mystery,Police,Psychological,Supernatural,Thriller"/>
    <s v="VAP,Konami,AshiProduction,NipponTelevisionNetwork,Shueisha"/>
    <s v="VizMedia"/>
  </r>
  <r>
    <s v="Fate/Zero 2nd Season"/>
    <s v="TV"/>
    <x v="6"/>
    <s v="Spring"/>
    <x v="4"/>
    <s v="Sundays"/>
    <d v="1899-12-30T00:00:00"/>
    <s v="YES"/>
    <s v="NO"/>
    <s v="Lightnovel"/>
    <x v="0"/>
    <s v="R"/>
    <n v="8.68"/>
    <n v="439660"/>
    <n v="5.6431169555685594"/>
    <b v="1"/>
    <s v="ufotable"/>
    <s v="Action,Supernatural,Thriller,Fantasy"/>
    <s v="Aniplex,Nitroplus,Seikaisha,Notes"/>
    <s v="AniplexofAmerica"/>
  </r>
  <r>
    <s v="Ansatsu Kyoushitsu (TV) 2nd Season"/>
    <s v="TV"/>
    <x v="9"/>
    <s v="Winter"/>
    <x v="7"/>
    <s v="Fridays"/>
    <d v="1899-12-30T01:25:00"/>
    <s v="YES"/>
    <s v="NO"/>
    <s v="Manga"/>
    <x v="1"/>
    <s v="PG-13"/>
    <n v="8.66"/>
    <n v="301035"/>
    <n v="5.4786169920164225"/>
    <b v="1"/>
    <s v="Lerche"/>
    <s v="Action,Comedy,School,Shounen"/>
    <s v="Dentsu,FujiTV,DAXProduction,AvexPictures,Shueisha,KansaiTelecasting"/>
    <s v="Funimation"/>
  </r>
  <r>
    <s v="Haikyuu!!"/>
    <s v="TV"/>
    <x v="9"/>
    <s v="Spring"/>
    <x v="8"/>
    <s v="Sundays"/>
    <d v="1899-12-30T17:00:00"/>
    <s v="NO"/>
    <s v="NO"/>
    <s v="Manga"/>
    <x v="0"/>
    <s v="PG-13"/>
    <n v="8.67"/>
    <n v="410489"/>
    <n v="5.6133015236885679"/>
    <b v="0"/>
    <s v="ProductionI.G"/>
    <s v="Comedy,Sports,Drama,School,Shounen"/>
    <s v="MainichiBroadcastingSystem,TOHOanimation,Shueisha"/>
    <s v="SentaiFilmworks"/>
  </r>
  <r>
    <s v="Hajime no Ippo: Rising"/>
    <s v="TV"/>
    <x v="9"/>
    <s v="Fall"/>
    <x v="10"/>
    <s v="Sundays"/>
    <d v="1899-12-30T01:35:00"/>
    <s v="YES"/>
    <s v="NO"/>
    <s v="Manga"/>
    <x v="2"/>
    <s v="PG-13"/>
    <n v="8.67"/>
    <n v="89153"/>
    <n v="4.9501359617741265"/>
    <b v="1"/>
    <s v="Madhouse,MAPPA"/>
    <s v="Comedy,Sports,Drama,Shounen"/>
    <s v="VAP,Kodansha,NipponTelevisionNetwork"/>
    <m/>
  </r>
  <r>
    <s v="Natsume Yuujinchou San"/>
    <s v="TV"/>
    <x v="5"/>
    <s v="Summer"/>
    <x v="2"/>
    <s v="Tuesdays"/>
    <d v="1899-12-30T01:30:00"/>
    <s v="YES"/>
    <s v="NO"/>
    <s v="Manga"/>
    <x v="0"/>
    <s v="PG-13"/>
    <n v="8.66"/>
    <n v="127346"/>
    <n v="5.1049853081122754"/>
    <b v="1"/>
    <s v="Brain'sBase"/>
    <s v="Drama,Fantasy,Shoujo,SliceofLife,Supernatural"/>
    <s v="Aniplex,SakuraCreate"/>
    <s v="NISAmerica,Inc."/>
  </r>
  <r>
    <s v="Yojouhan Shinwa Taikei"/>
    <s v="TV"/>
    <x v="12"/>
    <s v="Spring"/>
    <x v="14"/>
    <s v="Fridays"/>
    <d v="1899-12-30T00:45:00"/>
    <s v="YES"/>
    <s v="NO"/>
    <s v="Novel"/>
    <x v="1"/>
    <s v="R"/>
    <n v="8.66"/>
    <n v="160199"/>
    <n v="5.2046598007879359"/>
    <b v="0"/>
    <s v="Madhouse"/>
    <s v="Mystery,Psychological,Romance"/>
    <s v="Dentsu,KadokawaShoten,FujiTV,Toho,AsmikAceEntertainment,TohokushinshaFilmCorporation,SonyMusicEntertainment,FujiPacificMusicPublishing"/>
    <s v="Funimation"/>
  </r>
  <r>
    <s v="JoJo no Kimyou na Bouken: Diamond wa Kudakenai"/>
    <s v="TV"/>
    <x v="17"/>
    <s v="Spring"/>
    <x v="7"/>
    <s v="Saturdays"/>
    <d v="1899-12-30T00:30:00"/>
    <s v="YES"/>
    <s v="NO"/>
    <s v="Manga"/>
    <x v="1"/>
    <s v="R"/>
    <n v="8.65"/>
    <n v="141222"/>
    <n v="5.1499023577239305"/>
    <b v="1"/>
    <s v="DavidProduction"/>
    <s v="Action,Adventure,Comedy,Supernatural,Drama,Shounen"/>
    <s v="WarnerBros.,KlockWorx,MedicosEntertainment,Shueisha"/>
    <s v="VizMedia"/>
  </r>
  <r>
    <s v="Natsume Yuujinchou Go"/>
    <s v="TV"/>
    <x v="12"/>
    <s v="Fall"/>
    <x v="7"/>
    <s v="Wednesdays"/>
    <d v="1899-12-30T01:35:00"/>
    <s v="YES"/>
    <s v="NO"/>
    <s v="Manga"/>
    <x v="1"/>
    <s v="PG-13"/>
    <n v="8.65"/>
    <n v="69003"/>
    <n v="4.8388679726955592"/>
    <b v="1"/>
    <s v="Shuka"/>
    <s v="SliceofLife,Supernatural,Drama,Fantasy,Shoujo"/>
    <s v="TVTokyo,Aniplex,NihonAdSystems,Hakusensha"/>
    <m/>
  </r>
  <r>
    <s v="Ping Pong The Animation"/>
    <s v="TV"/>
    <x v="12"/>
    <s v="Spring"/>
    <x v="8"/>
    <s v="Fridays"/>
    <d v="1899-12-30T00:50:00"/>
    <s v="YES"/>
    <s v="NO"/>
    <s v="Manga"/>
    <x v="1"/>
    <s v="PG-13"/>
    <n v="8.65"/>
    <n v="127132"/>
    <n v="5.1042548792261995"/>
    <b v="0"/>
    <s v="TatsunokoProduction"/>
    <s v="Psychological,Seinen,Sports"/>
    <s v="Aniplex,Dentsu,FujiTV,KyorakuIndustrialHoldings"/>
    <s v="Funimation"/>
  </r>
  <r>
    <s v="Shouwa Genroku Rakugo Shinjuu"/>
    <s v="TV"/>
    <x v="5"/>
    <s v="Winter"/>
    <x v="7"/>
    <s v="Saturdays"/>
    <d v="1899-12-30T02:25:00"/>
    <s v="YES"/>
    <s v="NO"/>
    <s v="Manga"/>
    <x v="4"/>
    <s v="PG-13"/>
    <n v="8.6300000000000008"/>
    <n v="120685"/>
    <n v="5.0816532947696613"/>
    <b v="0"/>
    <s v="StudioDeen"/>
    <s v="Drama,Historical,Josei"/>
    <s v="StarchildRecords,MainichiBroadcastingSystem,Kodansha,DAXProduction"/>
    <m/>
  </r>
  <r>
    <s v="Zoku Natsume Yuujinchou"/>
    <s v="TV"/>
    <x v="5"/>
    <s v="Winter"/>
    <x v="0"/>
    <s v="Tuesdays"/>
    <d v="1899-12-30T01:00:00"/>
    <s v="YES"/>
    <s v="NO"/>
    <s v="Manga"/>
    <x v="0"/>
    <s v="PG-13"/>
    <n v="8.6300000000000008"/>
    <n v="136742"/>
    <n v="5.1359019276381144"/>
    <b v="1"/>
    <s v="Brain'sBase"/>
    <s v="Drama,Fantasy,Shoujo,SliceofLife,Supernatural"/>
    <s v="Aniplex,NihonAdSystems"/>
    <s v="NISAmerica,Inc."/>
  </r>
  <r>
    <s v="Rainbow: Nisha Rokubou no Shichinin"/>
    <s v="TV"/>
    <x v="13"/>
    <s v="Spring"/>
    <x v="14"/>
    <m/>
    <m/>
    <s v="UNKNOWN"/>
    <s v="UNKNOWN"/>
    <s v="Manga"/>
    <x v="2"/>
    <s v="R"/>
    <n v="8.61"/>
    <n v="176105"/>
    <n v="5.245771686697446"/>
    <b v="0"/>
    <s v="Madhouse"/>
    <s v="Drama,Historical,Seinen,Thriller"/>
    <s v="VAP,NipponTelevisionNetwork"/>
    <s v="Funimation"/>
  </r>
  <r>
    <s v="Aria The Origination"/>
    <s v="TV"/>
    <x v="5"/>
    <s v="Winter"/>
    <x v="5"/>
    <s v="Tuesdays"/>
    <d v="1899-12-30T02:00:00"/>
    <s v="YES"/>
    <s v="NO"/>
    <s v="Manga"/>
    <x v="0"/>
    <s v="G"/>
    <n v="8.6"/>
    <n v="65702"/>
    <n v="4.8175785898907328"/>
    <b v="1"/>
    <s v="HalFilmMaker"/>
    <s v="Fantasy,Sci-Fi,Shounen,SliceofLife"/>
    <s v="TVTokyo,Shochiku,MagGarden"/>
    <s v="NozomiEntertainment"/>
  </r>
  <r>
    <s v="Boku dake ga Inai Machi"/>
    <s v="TV"/>
    <x v="6"/>
    <s v="Winter"/>
    <x v="7"/>
    <s v="Fridays"/>
    <d v="1899-12-30T00:55:00"/>
    <s v="YES"/>
    <s v="NO"/>
    <s v="Manga"/>
    <x v="1"/>
    <s v="R"/>
    <n v="8.58"/>
    <n v="590239"/>
    <n v="5.7710279020890685"/>
    <b v="0"/>
    <s v="A-1Pictures"/>
    <s v="Mystery,Psychological,Seinen,Supernatural"/>
    <s v="Aniplex,Dentsu,KadokawaShoten,FujiTV,DAXProduction,KyorakuIndustrialHoldings,KansaiTelecasting,Lawson"/>
    <s v="AniplexofAmerica"/>
  </r>
  <r>
    <s v="JoJo no Kimyou na Bouken: Stardust Crusaders 2nd Season"/>
    <s v="TV"/>
    <x v="2"/>
    <s v="Winter"/>
    <x v="1"/>
    <s v="Saturdays"/>
    <d v="1899-12-30T00:30:00"/>
    <s v="YES"/>
    <s v="NO"/>
    <s v="Manga"/>
    <x v="1"/>
    <s v="R"/>
    <n v="8.57"/>
    <n v="151642"/>
    <n v="5.1808195036839395"/>
    <b v="1"/>
    <s v="DavidProduction"/>
    <s v="Action,Adventure,Drama,Shounen,Supernatural"/>
    <s v="YomikoAdvertising,WarnerBros.,KlockWorx"/>
    <s v="VizMedia"/>
  </r>
  <r>
    <s v="Kuroko no Basket 3rd Season"/>
    <s v="TV"/>
    <x v="9"/>
    <s v="Winter"/>
    <x v="1"/>
    <s v="Sundays"/>
    <d v="1899-12-30T01:58:00"/>
    <s v="YES"/>
    <s v="NO"/>
    <s v="Manga"/>
    <x v="0"/>
    <s v="PG-13"/>
    <n v="8.57"/>
    <n v="249607"/>
    <n v="5.3972567605726667"/>
    <b v="1"/>
    <s v="ProductionI.G"/>
    <s v="Comedy,Sports,School,Shounen"/>
    <s v="BandaiVisual,Lantis,NihonAdSystems,Banpresto,Shueisha,BS11"/>
    <m/>
  </r>
  <r>
    <s v="Uchuu Kyoudai"/>
    <s v="TV"/>
    <x v="18"/>
    <s v="Spring"/>
    <x v="4"/>
    <s v="Sundays"/>
    <d v="1899-12-30T07:00:00"/>
    <s v="NO"/>
    <s v="NO"/>
    <s v="Manga"/>
    <x v="0"/>
    <s v="PG-13"/>
    <n v="8.57"/>
    <n v="89096"/>
    <n v="4.9498582066527819"/>
    <b v="0"/>
    <s v="A-1Pictures"/>
    <s v="Comedy,Sci-Fi,Seinen,SliceofLife,Space"/>
    <s v="Aniplex,Dentsu,YTV,TrinitySound"/>
    <s v="SentaiFilmworks"/>
  </r>
  <r>
    <s v="Ano Hi Mita Hana no Namae wo Bokutachi wa Mada Shiranai."/>
    <s v="TV"/>
    <x v="12"/>
    <s v="Spring"/>
    <x v="2"/>
    <s v="Fridays"/>
    <d v="1899-12-30T01:15:00"/>
    <s v="YES"/>
    <s v="NO"/>
    <s v="Original"/>
    <x v="2"/>
    <s v="PG-13"/>
    <n v="8.56"/>
    <n v="586945"/>
    <n v="5.7685974073539104"/>
    <b v="0"/>
    <s v="A-1Pictures"/>
    <s v="SliceofLife,Supernatural,Drama"/>
    <s v="Aniplex,Dentsu,FujiTV,FujiPacificMusicPublishing"/>
    <s v="NISAmerica,Inc.,AniplexofAmerica"/>
  </r>
  <r>
    <s v="Ghost in the Shell: Stand Alone Complex 2nd GIG"/>
    <s v="TV"/>
    <x v="13"/>
    <s v="Winter"/>
    <x v="13"/>
    <m/>
    <m/>
    <s v="UNKNOWN"/>
    <s v="UNKNOWN"/>
    <s v="Manga"/>
    <x v="3"/>
    <s v="R"/>
    <n v="8.56"/>
    <n v="137054"/>
    <n v="5.136891715195306"/>
    <b v="1"/>
    <s v="ProductionI.G"/>
    <s v="Action,Military,Sci-Fi,Mystery,Police,Mecha,Seinen"/>
    <s v="BandaiVisual,Dentsu,VictorEntertainment,TokumaShoten"/>
    <s v="BandaiEntertainment,MangaEntertainment"/>
  </r>
  <r>
    <s v="Shokugeki no Souma"/>
    <s v="TV"/>
    <x v="2"/>
    <s v="Spring"/>
    <x v="1"/>
    <s v="Saturdays"/>
    <d v="1899-12-30T02:25:00"/>
    <s v="YES"/>
    <s v="NO"/>
    <s v="Manga"/>
    <x v="3"/>
    <s v="PG-13"/>
    <n v="8.56"/>
    <n v="508204"/>
    <n v="5.706038078996702"/>
    <b v="0"/>
    <s v="J.C.Staff"/>
    <s v="Ecchi,School,Shounen"/>
    <s v="Dentsu,FrontierWorks,MainichiBroadcastingSystem,MagicCapsule,WarnerBros.,KlockWorx,Showgate,Shueisha,IWill"/>
    <s v="SentaiFilmworks"/>
  </r>
  <r>
    <s v="Major S5"/>
    <s v="TV"/>
    <x v="9"/>
    <s v="Winter"/>
    <x v="0"/>
    <m/>
    <m/>
    <s v="UNKNOWN"/>
    <s v="UNKNOWN"/>
    <s v="Manga"/>
    <x v="0"/>
    <s v="PG-13"/>
    <n v="8.5500000000000007"/>
    <n v="34356"/>
    <n v="4.5360025940692239"/>
    <b v="1"/>
    <s v="SynergySP"/>
    <s v="Comedy,Drama,Romance,Sports"/>
    <s v="NHK"/>
    <m/>
  </r>
  <r>
    <s v="Kiseijuu: Sei no Kakuritsu"/>
    <s v="TV"/>
    <x v="2"/>
    <s v="Fall"/>
    <x v="8"/>
    <s v="Thursdays"/>
    <d v="1899-12-30T01:29:00"/>
    <s v="YES"/>
    <s v="NO"/>
    <s v="Manga"/>
    <x v="1"/>
    <s v="R"/>
    <n v="8.5399999999999991"/>
    <n v="580945"/>
    <n v="5.7641350182299833"/>
    <b v="0"/>
    <s v="Madhouse"/>
    <s v="Action,Sci-Fi,Horror,Psychological,Drama,Seinen"/>
    <s v="VAP,Kodansha,NipponTelevisionNetwork,ForecastCommunications"/>
    <s v="SentaiFilmworks"/>
  </r>
  <r>
    <s v="Saiki Kusuo no Î¨-nan (TV)"/>
    <s v="TV"/>
    <x v="19"/>
    <s v="Summer"/>
    <x v="7"/>
    <m/>
    <m/>
    <s v="UNKNOWN"/>
    <s v="UNKNOWN"/>
    <s v="Manga"/>
    <x v="5"/>
    <s v="PG-13"/>
    <n v="8.5399999999999991"/>
    <n v="95717"/>
    <n v="4.9809890783256119"/>
    <b v="0"/>
    <s v="J.C.Staff,EggFirm"/>
    <s v="Comedy,Supernatural,School,Shounen"/>
    <s v="TVTokyo,ShogakukanProductions,PonyCanyon,NipponColumbia,KlockWorx,AsmikAceEntertainment,Shueisha"/>
    <s v="Funimation"/>
  </r>
  <r>
    <s v="Mob Psycho 100"/>
    <s v="TV"/>
    <x v="6"/>
    <s v="Summer"/>
    <x v="7"/>
    <s v="Tuesdays"/>
    <d v="1899-12-30T00:00:00"/>
    <s v="YES"/>
    <s v="NO"/>
    <s v="Webmanga"/>
    <x v="0"/>
    <s v="PG-13"/>
    <n v="8.5299999999999994"/>
    <n v="380672"/>
    <n v="5.5805509338338037"/>
    <b v="0"/>
    <s v="Bones"/>
    <s v="Action,SliceofLife,Comedy,Supernatural"/>
    <s v="WarnerBros.,KlockWorx,BSFuji,HakuhodoDYMusic&amp;Pictures,Shogakukan"/>
    <s v="Funimation"/>
  </r>
  <r>
    <s v="Usagi Drop"/>
    <s v="TV"/>
    <x v="12"/>
    <s v="Summer"/>
    <x v="2"/>
    <s v="Fridays"/>
    <d v="1899-12-30T00:45:00"/>
    <s v="YES"/>
    <s v="NO"/>
    <s v="Manga"/>
    <x v="2"/>
    <s v="PG-13"/>
    <n v="8.5299999999999994"/>
    <n v="240611"/>
    <n v="5.3813154780748933"/>
    <b v="0"/>
    <s v="ProductionI.G"/>
    <s v="Josei,SliceofLife"/>
    <s v="FujiTV,TohokushinshaFilmCorporation,SonyMusicEntertainment,SakuraCreate,FujiPacificMusicPublishing"/>
    <s v="NISAmerica,Inc."/>
  </r>
  <r>
    <s v="Kingdom 2nd Season"/>
    <s v="TV"/>
    <x v="17"/>
    <s v="Summer"/>
    <x v="10"/>
    <s v="Sundays"/>
    <d v="1899-12-30T23:45:00"/>
    <s v="YES"/>
    <s v="NO"/>
    <s v="Manga"/>
    <x v="3"/>
    <s v="R"/>
    <n v="8.52"/>
    <n v="40487"/>
    <n v="4.6073155976695013"/>
    <b v="1"/>
    <s v="StudioPierrot"/>
    <s v="Action,Military,Historical,Seinen"/>
    <s v="NHK"/>
    <s v="Funimation"/>
  </r>
  <r>
    <s v="Kuroko no Basket 2nd Season"/>
    <s v="TV"/>
    <x v="9"/>
    <s v="Fall"/>
    <x v="10"/>
    <s v="Sundays"/>
    <d v="1899-12-30T01:58:00"/>
    <s v="YES"/>
    <s v="NO"/>
    <s v="Manga"/>
    <x v="0"/>
    <s v="PG-13"/>
    <n v="8.52"/>
    <n v="311795"/>
    <n v="5.4938691464852143"/>
    <b v="1"/>
    <s v="ProductionI.G"/>
    <s v="Comedy,Sports,School,Shounen"/>
    <s v="BandaiVisual,Lantis,NihonAdSystems,Banpresto,Shueisha,BS11"/>
    <m/>
  </r>
  <r>
    <s v="Nana"/>
    <s v="TV"/>
    <x v="20"/>
    <s v="Spring"/>
    <x v="6"/>
    <m/>
    <m/>
    <s v="UNKNOWN"/>
    <s v="UNKNOWN"/>
    <s v="Manga"/>
    <x v="1"/>
    <s v="R+"/>
    <n v="8.52"/>
    <n v="238839"/>
    <n v="5.3781052441569077"/>
    <b v="0"/>
    <s v="Madhouse"/>
    <s v="Comedy,Drama,Music,Romance,Shoujo,SliceofLife"/>
    <s v="VAP,NipponTelevisionNetwork,Shueisha"/>
    <s v="VizMedia"/>
  </r>
  <r>
    <s v="Nichijou"/>
    <s v="TV"/>
    <x v="13"/>
    <s v="Spring"/>
    <x v="2"/>
    <m/>
    <m/>
    <s v="UNKNOWN"/>
    <s v="UNKNOWN"/>
    <s v="Manga"/>
    <x v="1"/>
    <s v="PG-13"/>
    <n v="8.52"/>
    <n v="330445"/>
    <n v="5.5190991848981179"/>
    <b v="1"/>
    <s v="KyotoAnimation"/>
    <s v="SliceofLife,Comedy,School"/>
    <s v="Lantis,KadokawaShoten,Movic,Rakuonsha,KadokawaPicturesJapan,KlockWorx,AnimationDo"/>
    <s v="Funimation,BandaiEntertainment"/>
  </r>
  <r>
    <s v="Shingeki no Kyojin Season 2"/>
    <s v="TV"/>
    <x v="6"/>
    <s v="Spring"/>
    <x v="3"/>
    <s v="Saturdays"/>
    <d v="1899-12-30T22:00:00"/>
    <s v="NO"/>
    <s v="NO"/>
    <s v="Manga"/>
    <x v="0"/>
    <s v="R"/>
    <n v="8.52"/>
    <n v="504379"/>
    <n v="5.702756996271428"/>
    <b v="1"/>
    <s v="WitStudio"/>
    <s v="Action,SuperPower,Drama,Fantasy,Shounen"/>
    <s v="ProductionI.G,Dentsu,MainichiBroadcastingSystem,PonyCanyon,Kodansha,MadBox,ShingekinoKyojinTeam,PonyCanyonEnterprise"/>
    <s v="Funimation"/>
  </r>
  <r>
    <s v="Baccano!"/>
    <s v="TV"/>
    <x v="5"/>
    <s v="Summer"/>
    <x v="12"/>
    <s v="Fridays"/>
    <d v="1899-12-30T00:30:00"/>
    <s v="YES"/>
    <s v="NO"/>
    <s v="Lightnovel"/>
    <x v="0"/>
    <s v="R"/>
    <n v="8.51"/>
    <n v="437614"/>
    <n v="5.6410912073507147"/>
    <b v="0"/>
    <s v="Brain'sBase"/>
    <s v="Action,Mystery,Comedy,Historical,Supernatural"/>
    <s v="Aniplex,SakuraCreate,HappinetPictures"/>
    <s v="Funimation,AniplexofAmerica"/>
  </r>
  <r>
    <s v="Cross Game"/>
    <s v="TV"/>
    <x v="21"/>
    <s v="Spring"/>
    <x v="0"/>
    <m/>
    <m/>
    <s v="UNKNOWN"/>
    <s v="UNKNOWN"/>
    <s v="Manga"/>
    <x v="1"/>
    <s v="PG-13"/>
    <n v="8.51"/>
    <n v="64170"/>
    <n v="4.8073320392911905"/>
    <b v="0"/>
    <s v="SynergySP"/>
    <s v="Comedy,Drama,Romance,School,Sports"/>
    <s v="TVTokyo,ShogakukanProductions"/>
    <m/>
  </r>
  <r>
    <s v="Shingeki no Kyojin"/>
    <s v="TV"/>
    <x v="9"/>
    <s v="Spring"/>
    <x v="10"/>
    <s v="Sundays"/>
    <d v="1899-12-30T01:58:00"/>
    <s v="YES"/>
    <s v="NO"/>
    <s v="Manga"/>
    <x v="0"/>
    <s v="R"/>
    <n v="8.51"/>
    <n v="1173812"/>
    <n v="6.0695985450371079"/>
    <b v="0"/>
    <s v="WitStudio"/>
    <s v="Action,Military,SuperPower,Drama,Fantasy,Shounen"/>
    <s v="ProductionI.G,Dentsu,MainichiBroadcastingSystem,PonyCanyon,Kodansha,MadBox,ShingekinoKyojinTeam,PonyCanyonEnterprise"/>
    <s v="Funimation"/>
  </r>
  <r>
    <s v="Bakuman. 2nd Season"/>
    <s v="TV"/>
    <x v="9"/>
    <s v="Fall"/>
    <x v="2"/>
    <s v="Saturdays"/>
    <d v="1899-12-30T17:30:00"/>
    <s v="NO"/>
    <s v="NO"/>
    <s v="Manga"/>
    <x v="0"/>
    <s v="PG-13"/>
    <n v="8.5"/>
    <n v="183581"/>
    <n v="5.263827731210827"/>
    <b v="1"/>
    <s v="J.C.Staff"/>
    <s v="Comedy,Drama,Romance,Shounen"/>
    <s v="NHK,Shueisha"/>
    <s v="MediaBlasters"/>
  </r>
  <r>
    <s v="Samurai Champloo"/>
    <s v="TV"/>
    <x v="13"/>
    <s v="Spring"/>
    <x v="13"/>
    <s v="Saturdays"/>
    <d v="1899-12-30T10:30:00"/>
    <s v="NO"/>
    <s v="NO"/>
    <s v="Original"/>
    <x v="0"/>
    <s v="R"/>
    <n v="8.5"/>
    <n v="484809"/>
    <n v="5.6855706734809539"/>
    <b v="0"/>
    <s v="Manglobe"/>
    <s v="Action,Adventure,Comedy,Historical,Samurai,Shounen"/>
    <s v="VictorEntertainment,FujiTV,BarnumStudio,TokumaShoten,flyingDOG"/>
    <s v="Funimation,GeneonEntertainmentUSA"/>
  </r>
  <r>
    <s v="Shinsekai yori"/>
    <s v="TV"/>
    <x v="9"/>
    <s v="Fall"/>
    <x v="4"/>
    <s v="Saturdays"/>
    <d v="1899-12-30T00:30:00"/>
    <s v="YES"/>
    <s v="NO"/>
    <s v="Novel"/>
    <x v="2"/>
    <s v="R"/>
    <n v="8.5"/>
    <n v="362765"/>
    <n v="5.5596253791595158"/>
    <b v="0"/>
    <s v="A-1Pictures"/>
    <s v="Sci-Fi,Mystery,Horror,Psychological,Supernatural,Drama"/>
    <s v="Aniplex,TVAsahi,PonyCanyon"/>
    <s v="SentaiFilmworks"/>
  </r>
  <r>
    <s v="Barakamon"/>
    <s v="TV"/>
    <x v="6"/>
    <s v="Summer"/>
    <x v="8"/>
    <m/>
    <m/>
    <s v="UNKNOWN"/>
    <s v="UNKNOWN"/>
    <s v="Webmanga"/>
    <x v="2"/>
    <s v="PG-13"/>
    <n v="8.48"/>
    <n v="291530"/>
    <n v="5.4646832526252753"/>
    <b v="0"/>
    <s v="KinemaCitrus"/>
    <s v="Comedy,SliceofLife"/>
    <s v="VAP,NipponTelevisionNetwork"/>
    <s v="Funimation"/>
  </r>
  <r>
    <s v="Chihayafuru 2"/>
    <s v="TV"/>
    <x v="9"/>
    <s v="Winter"/>
    <x v="10"/>
    <m/>
    <m/>
    <s v="UNKNOWN"/>
    <s v="UNKNOWN"/>
    <s v="Manga"/>
    <x v="2"/>
    <s v="PG-13"/>
    <n v="8.48"/>
    <n v="104001"/>
    <n v="5.0170375151871838"/>
    <b v="1"/>
    <s v="Madhouse"/>
    <s v="Game,SliceofLife,Sports,Drama,Josei"/>
    <s v="VAP,NipponTelevisionNetwork"/>
    <s v="SentaiFilmworks"/>
  </r>
  <r>
    <s v="Re:Zero kara Hajimeru Isekai Seikatsu"/>
    <s v="TV"/>
    <x v="9"/>
    <s v="Spring"/>
    <x v="7"/>
    <s v="Mondays"/>
    <d v="1899-12-30T01:05:00"/>
    <s v="YES"/>
    <s v="NO"/>
    <s v="Lightnovel"/>
    <x v="3"/>
    <s v="R"/>
    <n v="8.48"/>
    <n v="591158"/>
    <n v="5.771703571164533"/>
    <b v="0"/>
    <s v="WhiteFox"/>
    <s v="Psychological,Drama,Thriller,Fantasy"/>
    <s v="TVTokyo,MediaFactory,KadokawaShoten,AT-X,MagicCapsule,Memory-Tech,HakuhodoDYMusic&amp;Pictures"/>
    <m/>
  </r>
  <r>
    <s v="Fate/Zero"/>
    <s v="TV"/>
    <x v="5"/>
    <s v="Fall"/>
    <x v="2"/>
    <s v="Sundays"/>
    <d v="1899-12-30T00:00:00"/>
    <s v="YES"/>
    <s v="NO"/>
    <s v="Lightnovel"/>
    <x v="6"/>
    <s v="R"/>
    <n v="8.4700000000000006"/>
    <n v="586536"/>
    <n v="5.7682946730952542"/>
    <b v="0"/>
    <s v="ufotable"/>
    <s v="Action,Supernatural,Fantasy"/>
    <s v="Aniplex,Nitroplus,Seikaisha,Notes"/>
    <s v="AniplexofAmerica"/>
  </r>
  <r>
    <s v="Mahou Shoujo Madokaâ˜…Magica"/>
    <s v="TV"/>
    <x v="6"/>
    <s v="Winter"/>
    <x v="2"/>
    <s v="Fridays"/>
    <d v="1899-12-30T01:25:00"/>
    <s v="YES"/>
    <s v="NO"/>
    <s v="Original"/>
    <x v="0"/>
    <s v="PG-13"/>
    <n v="8.4700000000000006"/>
    <n v="569697"/>
    <n v="5.7556439324865618"/>
    <b v="0"/>
    <s v="Shaft"/>
    <s v="Drama,Magic,Psychological,Thriller"/>
    <s v="Aniplex,MainichiBroadcastingSystem,Movic,Nitroplus,MadokaPartners,Houbunsha"/>
    <s v="AniplexofAmerica"/>
  </r>
  <r>
    <s v="Major S6"/>
    <s v="TV"/>
    <x v="9"/>
    <s v="Spring"/>
    <x v="14"/>
    <m/>
    <m/>
    <s v="UNKNOWN"/>
    <s v="UNKNOWN"/>
    <s v="Manga"/>
    <x v="0"/>
    <s v="PG-13"/>
    <n v="8.4700000000000006"/>
    <n v="29799"/>
    <n v="4.4742016901913937"/>
    <b v="1"/>
    <s v="SynergySP"/>
    <s v="Comedy,Drama,Sports"/>
    <s v="NHK"/>
    <m/>
  </r>
  <r>
    <s v="Mononoke"/>
    <s v="TV"/>
    <x v="6"/>
    <s v="Summer"/>
    <x v="12"/>
    <m/>
    <m/>
    <s v="UNKNOWN"/>
    <s v="UNKNOWN"/>
    <s v="Original"/>
    <x v="2"/>
    <s v="R"/>
    <n v="8.4700000000000006"/>
    <n v="112613"/>
    <n v="5.0515885281918473"/>
    <b v="1"/>
    <s v="ToeiAnimation"/>
    <s v="Mystery,Historical,Horror,Demons,Supernatural,Fantasy,Seinen"/>
    <s v="FujiTV"/>
    <s v="FlatironFilmCompany"/>
  </r>
  <r>
    <s v="Psycho-Pass"/>
    <s v="TV"/>
    <x v="10"/>
    <s v="Fall"/>
    <x v="4"/>
    <s v="Fridays"/>
    <d v="1899-12-30T00:45:00"/>
    <s v="YES"/>
    <s v="NO"/>
    <s v="Original"/>
    <x v="1"/>
    <s v="R"/>
    <n v="8.4700000000000006"/>
    <n v="659817"/>
    <n v="5.8194235008290294"/>
    <b v="0"/>
    <s v="ProductionI.G"/>
    <s v="Action,Police,Psychological,Sci-Fi"/>
    <s v="Dentsu,FujiTV,Nitroplus,SonyMusicEntertainment,KyorakuIndustrialHoldings"/>
    <s v="Funimation"/>
  </r>
  <r>
    <s v="Ghost in the Shell: Stand Alone Complex"/>
    <s v="TV"/>
    <x v="13"/>
    <s v="Fall"/>
    <x v="15"/>
    <m/>
    <m/>
    <s v="UNKNOWN"/>
    <s v="UNKNOWN"/>
    <s v="Manga"/>
    <x v="3"/>
    <s v="R"/>
    <n v="8.4600000000000009"/>
    <n v="232891"/>
    <n v="5.3671527056842709"/>
    <b v="0"/>
    <s v="ProductionI.G"/>
    <s v="Action,Military,Sci-Fi,Police,Mecha,Seinen"/>
    <s v="BandaiVisual,Dentsu,VictorEntertainment,Kodansha,TrilogyFutureStudio,TokumaShoten,NipponTelevisionNetwork"/>
    <s v="BandaiEntertainment,MangaEntertainment"/>
  </r>
  <r>
    <s v="Katanagatari"/>
    <s v="TV"/>
    <x v="6"/>
    <s v="Winter"/>
    <x v="14"/>
    <s v="Tuesdays"/>
    <d v="1899-12-30T01:10:00"/>
    <s v="YES"/>
    <s v="NO"/>
    <s v="Lightnovel"/>
    <x v="7"/>
    <s v="R"/>
    <n v="8.4600000000000009"/>
    <n v="257179"/>
    <n v="5.4102355033016982"/>
    <b v="0"/>
    <s v="WhiteFox"/>
    <s v="Action,Adventure,Historical,MartialArts,Romance"/>
    <s v="Aniplex,Lantis,Kodansha,Movic,FujiTV"/>
    <s v="NISAmerica,Inc."/>
  </r>
  <r>
    <s v="Magi: The Kingdom of Magic"/>
    <s v="TV"/>
    <x v="9"/>
    <s v="Fall"/>
    <x v="10"/>
    <m/>
    <m/>
    <s v="UNKNOWN"/>
    <s v="UNKNOWN"/>
    <s v="Manga"/>
    <x v="3"/>
    <s v="PG-13"/>
    <n v="8.4600000000000009"/>
    <n v="324332"/>
    <n v="5.5109898001617434"/>
    <b v="1"/>
    <s v="A-1Pictures"/>
    <s v="Action,Adventure,Fantasy,Magic,Shounen"/>
    <s v="Aniplex,Dentsu,ShogakukanProductions,MainichiBroadcastingSystem,Movic,GYAO!"/>
    <s v="AniplexofAmerica"/>
  </r>
  <r>
    <s v="Shirobako"/>
    <s v="TV"/>
    <x v="2"/>
    <s v="Fall"/>
    <x v="8"/>
    <s v="Thursdays"/>
    <d v="1899-12-30T23:30:00"/>
    <s v="YES"/>
    <s v="NO"/>
    <s v="Original"/>
    <x v="0"/>
    <s v="PG-13"/>
    <n v="8.4600000000000009"/>
    <n v="196272"/>
    <n v="5.2928583479299229"/>
    <b v="0"/>
    <s v="P.A.Works"/>
    <s v="Comedy,Drama"/>
    <s v="Sotsu,Movic,WarnerBros.,KlockWorx,Showgate,Infinite"/>
    <s v="SentaiFilmworks"/>
  </r>
  <r>
    <s v="Shokugeki no Souma: Ni no Sara"/>
    <s v="TV"/>
    <x v="5"/>
    <s v="Summer"/>
    <x v="7"/>
    <s v="Saturdays"/>
    <d v="1899-12-30T22:00:00"/>
    <s v="NO"/>
    <s v="NO"/>
    <s v="Manga"/>
    <x v="0"/>
    <s v="PG-13"/>
    <n v="8.4600000000000009"/>
    <n v="310400"/>
    <n v="5.4919217125861506"/>
    <b v="1"/>
    <s v="J.C.Staff"/>
    <s v="Ecchi,School,Shounen"/>
    <s v="Dentsu,Lantis,MainichiBroadcastingSystem,KlockWorx,Showgate,Shueisha"/>
    <s v="SentaiFilmworks"/>
  </r>
  <r>
    <s v="Kino no Tabi: The Beautiful World"/>
    <s v="TV"/>
    <x v="5"/>
    <s v="Spring"/>
    <x v="16"/>
    <s v="Tuesdays"/>
    <d v="1899-12-30T18:30:00"/>
    <s v="NO"/>
    <s v="YES"/>
    <s v="Lightnovel"/>
    <x v="0"/>
    <s v="R"/>
    <n v="8.4499999999999993"/>
    <n v="128596"/>
    <n v="5.1092274599960961"/>
    <b v="0"/>
    <s v="A.C.G.T."/>
    <s v="Action,Adventure,SliceofLife,Psychological"/>
    <s v="WOWOW,Genco,PonyCanyon,StudioWombat,chara-ani.com,ASCIIMediaWorks"/>
    <s v="ADVFilms,SentaiFilmworks"/>
  </r>
  <r>
    <s v="Sakamichi no Apollon"/>
    <s v="TV"/>
    <x v="6"/>
    <s v="Spring"/>
    <x v="4"/>
    <s v="Fridays"/>
    <d v="1899-12-30T00:45:00"/>
    <s v="YES"/>
    <s v="NO"/>
    <s v="Manga"/>
    <x v="2"/>
    <s v="PG-13"/>
    <n v="8.4499999999999993"/>
    <n v="176290"/>
    <n v="5.2462276777673145"/>
    <b v="0"/>
    <s v="TezukaProductions,MAPPA"/>
    <s v="Drama,Josei,Music,Romance,School"/>
    <s v="Dentsu,FujiTV,Toho,DAXProduction,SonyMusicEntertainment"/>
    <s v="SentaiFilmworks"/>
  </r>
  <r>
    <s v="Diamond no Ace: Second Season"/>
    <s v="TV"/>
    <x v="1"/>
    <s v="Spring"/>
    <x v="1"/>
    <s v="Mondays"/>
    <d v="1899-12-30T18:00:00"/>
    <s v="NO"/>
    <s v="YES"/>
    <s v="Manga"/>
    <x v="0"/>
    <s v="PG-13"/>
    <n v="8.44"/>
    <n v="50977"/>
    <n v="4.7073742736247679"/>
    <b v="1"/>
    <s v="ProductionI.G,Madhouse"/>
    <s v="Comedy,Sports,School,Shounen"/>
    <s v="TVTokyo,Sotsu"/>
    <m/>
  </r>
  <r>
    <s v="JoJo no Kimyou na Bouken (TV)"/>
    <s v="TV"/>
    <x v="13"/>
    <s v="Fall"/>
    <x v="4"/>
    <s v="Saturdays"/>
    <d v="1899-12-30T00:30:00"/>
    <s v="YES"/>
    <s v="NO"/>
    <s v="Manga"/>
    <x v="0"/>
    <s v="R"/>
    <n v="8.44"/>
    <n v="280873"/>
    <n v="5.4485099929766063"/>
    <b v="0"/>
    <s v="DavidProduction"/>
    <s v="Action,Adventure,Supernatural,Vampire,Shounen"/>
    <s v="YomikoAdvertising,WarnerBros.,KlockWorx"/>
    <s v="VizMedia"/>
  </r>
  <r>
    <s v="Kemono no Souja Erin"/>
    <s v="TV"/>
    <x v="21"/>
    <s v="Winter"/>
    <x v="0"/>
    <m/>
    <m/>
    <s v="UNKNOWN"/>
    <s v="UNKNOWN"/>
    <s v="Novel"/>
    <x v="3"/>
    <s v="PG-13"/>
    <n v="8.44"/>
    <n v="44699"/>
    <n v="4.6502978072630361"/>
    <b v="0"/>
    <s v="ProductionI.G,TransArts"/>
    <s v="SliceofLife,Drama,Fantasy"/>
    <s v="NHK"/>
    <m/>
  </r>
  <r>
    <s v="Ookami to Koushinryou II"/>
    <s v="TV"/>
    <x v="6"/>
    <s v="Summer"/>
    <x v="0"/>
    <m/>
    <m/>
    <s v="UNKNOWN"/>
    <s v="UNKNOWN"/>
    <s v="Lightnovel"/>
    <x v="0"/>
    <s v="PG-13"/>
    <n v="8.44"/>
    <n v="251691"/>
    <n v="5.4008676862666016"/>
    <b v="1"/>
    <s v="Brain'sBase,MarvyJack"/>
    <s v="Adventure,Historical,Romance,Fantasy"/>
    <s v="Imagin,flyingDOG"/>
    <s v="Funimation"/>
  </r>
  <r>
    <s v="Owarimonogatari"/>
    <s v="TV"/>
    <x v="6"/>
    <s v="Fall"/>
    <x v="1"/>
    <s v="Sundays"/>
    <d v="1899-12-30T00:00:00"/>
    <s v="YES"/>
    <s v="NO"/>
    <s v="Lightnovel"/>
    <x v="4"/>
    <s v="R"/>
    <n v="8.44"/>
    <n v="160760"/>
    <n v="5.2061779975199975"/>
    <b v="1"/>
    <s v="Shaft"/>
    <s v="Mystery,Comedy,Supernatural"/>
    <s v="Aniplex"/>
    <s v="AniplexofAmerica"/>
  </r>
  <r>
    <s v="No Game No Life"/>
    <s v="TV"/>
    <x v="6"/>
    <s v="Spring"/>
    <x v="8"/>
    <s v="Wednesdays"/>
    <d v="1899-12-30T21:30:00"/>
    <s v="NO"/>
    <s v="NO"/>
    <s v="Lightnovel"/>
    <x v="1"/>
    <s v="PG-13"/>
    <n v="8.43"/>
    <n v="827508"/>
    <n v="5.9177722010448086"/>
    <b v="0"/>
    <s v="Madhouse"/>
    <s v="Game,Adventure,Comedy,Supernatural,Ecchi,Fantasy"/>
    <s v="FrontierWorks,MediaFactory,Movic,AT-X"/>
    <s v="SentaiFilmworks"/>
  </r>
  <r>
    <s v="Nodame Cantabile"/>
    <s v="TV"/>
    <x v="22"/>
    <s v="Winter"/>
    <x v="12"/>
    <s v="Fridays"/>
    <m/>
    <s v="UNKNOWN"/>
    <s v="UNKNOWN"/>
    <s v="Manga"/>
    <x v="2"/>
    <s v="PG-13"/>
    <n v="8.43"/>
    <n v="184422"/>
    <n v="5.2658127275022881"/>
    <b v="0"/>
    <s v="J.C.Staff"/>
    <s v="Music,SliceofLife,Comedy,Drama,Romance,Josei"/>
    <s v="Dentsu,Genco,Kodansha,FujiTV,MagicCapsule,SonyMusicEntertainment,FujiPacificMusicPublishing"/>
    <m/>
  </r>
  <r>
    <s v="Noragami Aragoto"/>
    <s v="TV"/>
    <x v="5"/>
    <s v="Fall"/>
    <x v="1"/>
    <s v="Saturdays"/>
    <d v="1899-12-30T01:05:00"/>
    <s v="YES"/>
    <s v="NO"/>
    <s v="Manga"/>
    <x v="0"/>
    <s v="PG-13"/>
    <n v="8.43"/>
    <n v="451759"/>
    <n v="5.6549068133888136"/>
    <b v="1"/>
    <s v="Bones"/>
    <s v="Action,Adventure,Shounen,Supernatural"/>
    <s v="Dentsu,Shochiku,Kodansha,AiAddiction,AvexPictures,A-Sketch"/>
    <s v="Funimation"/>
  </r>
  <r>
    <s v="Boku no Hero Academia"/>
    <s v="TV"/>
    <x v="5"/>
    <s v="Spring"/>
    <x v="7"/>
    <s v="Sundays"/>
    <d v="1899-12-30T17:00:00"/>
    <s v="NO"/>
    <s v="NO"/>
    <s v="Manga"/>
    <x v="0"/>
    <s v="PG-13"/>
    <n v="8.42"/>
    <n v="571083"/>
    <n v="5.7566992322780965"/>
    <b v="0"/>
    <s v="Bones"/>
    <s v="Action,Comedy,School,Shounen,SuperPower"/>
    <s v="Dentsu,MainichiBroadcastingSystem,Movic,TOHOanimation,Shueisha"/>
    <s v="Funimation"/>
  </r>
  <r>
    <s v="Fate/stay night: Unlimited Blade Works 2nd Season"/>
    <s v="TV"/>
    <x v="5"/>
    <s v="Spring"/>
    <x v="1"/>
    <s v="Sundays"/>
    <d v="1899-12-30T00:00:00"/>
    <s v="YES"/>
    <s v="NO"/>
    <s v="Visualnovel"/>
    <x v="1"/>
    <s v="R"/>
    <n v="8.42"/>
    <n v="286027"/>
    <n v="5.456407031022569"/>
    <b v="1"/>
    <s v="ufotable"/>
    <s v="Action,Supernatural,Magic,Fantasy"/>
    <s v="Aniplex,Notes"/>
    <s v="AniplexofAmerica"/>
  </r>
  <r>
    <s v="Toradora!"/>
    <s v="TV"/>
    <x v="9"/>
    <s v="Fall"/>
    <x v="5"/>
    <s v="Thursdays"/>
    <d v="1899-12-30T01:20:00"/>
    <s v="YES"/>
    <s v="NO"/>
    <s v="Lightnovel"/>
    <x v="0"/>
    <s v="PG-13"/>
    <n v="8.41"/>
    <n v="805077"/>
    <n v="5.9058374195925545"/>
    <b v="0"/>
    <s v="J.C.Staff"/>
    <s v="SliceofLife,Comedy,Romance,School"/>
    <s v="Genco,StarchildRecords,MagicCapsule,YomiuriAdvertising,TVTokyoMusic"/>
    <s v="NISAmerica,Inc."/>
  </r>
  <r>
    <s v="Kuroko no Basket"/>
    <s v="TV"/>
    <x v="9"/>
    <s v="Spring"/>
    <x v="4"/>
    <s v="Sundays"/>
    <d v="1899-12-30T01:58:00"/>
    <s v="YES"/>
    <s v="NO"/>
    <s v="Manga"/>
    <x v="0"/>
    <s v="PG-13"/>
    <n v="8.4"/>
    <n v="430105"/>
    <n v="5.6335744912864509"/>
    <b v="0"/>
    <s v="ProductionI.G"/>
    <s v="Comedy,School,Shounen,Sports"/>
    <s v="BandaiVisual,Lantis,NihonAdSystems,MainichiBroadcastingSystem,Banpresto,Shueisha,BS11"/>
    <m/>
  </r>
  <r>
    <s v="Natsume Yuujinchou"/>
    <s v="TV"/>
    <x v="5"/>
    <s v="Summer"/>
    <x v="5"/>
    <s v="Tuesdays"/>
    <d v="1899-12-30T01:00:00"/>
    <s v="YES"/>
    <s v="NO"/>
    <s v="Manga"/>
    <x v="0"/>
    <s v="PG-13"/>
    <n v="8.4"/>
    <n v="261654"/>
    <n v="5.4177273783443605"/>
    <b v="0"/>
    <s v="Brain'sBase"/>
    <s v="SliceofLife,Supernatural,Drama,Fantasy,Shoujo"/>
    <s v="Aniplex,NihonAdSystems,TVTokyoMusic,SonyMusicEntertainment"/>
    <s v="NISAmerica,Inc."/>
  </r>
  <r>
    <s v="One Outs"/>
    <s v="TV"/>
    <x v="9"/>
    <s v="Fall"/>
    <x v="5"/>
    <m/>
    <m/>
    <s v="UNKNOWN"/>
    <s v="UNKNOWN"/>
    <s v="Manga"/>
    <x v="1"/>
    <s v="PG-13"/>
    <n v="8.4"/>
    <n v="103953"/>
    <n v="5.0168370272379104"/>
    <b v="0"/>
    <s v="Madhouse"/>
    <s v="Sports,Psychological,Seinen"/>
    <s v="VAP,NipponTelevisionNetwork"/>
    <m/>
  </r>
  <r>
    <s v="Major S1"/>
    <s v="TV"/>
    <x v="13"/>
    <s v="Fall"/>
    <x v="13"/>
    <s v="Saturdays"/>
    <d v="1899-12-30T18:00:00"/>
    <s v="NO"/>
    <s v="YES"/>
    <s v="Manga"/>
    <x v="3"/>
    <s v="PG-13"/>
    <n v="8.39"/>
    <n v="48746"/>
    <n v="4.6879389841535231"/>
    <b v="0"/>
    <s v="StudioHibari"/>
    <s v="Comedy,Sports,Drama,Shounen"/>
    <s v="ShogakukanProductions,NHK"/>
    <m/>
  </r>
  <r>
    <s v="NHK ni Youkoso!"/>
    <s v="TV"/>
    <x v="2"/>
    <s v="Summer"/>
    <x v="6"/>
    <m/>
    <m/>
    <s v="UNKNOWN"/>
    <s v="UNKNOWN"/>
    <s v="Novel"/>
    <x v="0"/>
    <s v="R+"/>
    <n v="8.39"/>
    <n v="349048"/>
    <n v="5.5428851538981991"/>
    <b v="0"/>
    <s v="Gonzo"/>
    <s v="Comedy,Psychological,Drama,Romance"/>
    <s v="NHK,VictorEntertainment"/>
    <s v="ADVFilms,Funimation"/>
  </r>
  <r>
    <s v="Beck"/>
    <s v="TV"/>
    <x v="13"/>
    <s v="Fall"/>
    <x v="13"/>
    <s v="Thursdays"/>
    <d v="1899-12-30T01:30:00"/>
    <s v="YES"/>
    <s v="NO"/>
    <s v="Manga"/>
    <x v="3"/>
    <s v="R"/>
    <n v="8.3800000000000008"/>
    <n v="171621"/>
    <n v="5.2345704281870002"/>
    <b v="0"/>
    <s v="Madhouse"/>
    <s v="Comedy,Drama,Music,Shounen,SliceofLife"/>
    <s v="Marvelous,StarchildRecords,AsatsuDK,Kodansha"/>
    <s v="Funimation"/>
  </r>
  <r>
    <s v="Fate/stay night: Unlimited Blade Works"/>
    <s v="TV"/>
    <x v="6"/>
    <s v="Fall"/>
    <x v="8"/>
    <s v="Sundays"/>
    <d v="1899-12-30T00:00:00"/>
    <s v="YES"/>
    <s v="NO"/>
    <s v="Visualnovel"/>
    <x v="6"/>
    <s v="R"/>
    <n v="8.3699999999999992"/>
    <n v="362330"/>
    <n v="5.5591042939988347"/>
    <b v="1"/>
    <s v="ufotable"/>
    <s v="Action,Supernatural,Magic,Fantasy"/>
    <s v="Aniplex,Notes"/>
    <s v="AniplexofAmerica"/>
  </r>
  <r>
    <s v="Higurashi no Naku Koro ni Kai"/>
    <s v="TV"/>
    <x v="2"/>
    <s v="Summer"/>
    <x v="12"/>
    <s v="Fridays"/>
    <d v="1899-12-30T02:30:00"/>
    <s v="YES"/>
    <s v="NO"/>
    <s v="Visualnovel"/>
    <x v="0"/>
    <s v="R"/>
    <n v="8.3699999999999992"/>
    <n v="251554"/>
    <n v="5.4006312275020214"/>
    <b v="1"/>
    <s v="StudioDeen"/>
    <s v="Mystery,Psychological,Supernatural,Thriller"/>
    <s v="GeneonUniversalEntertainment"/>
    <s v="SentaiFilmworks"/>
  </r>
  <r>
    <s v="Major S2"/>
    <s v="TV"/>
    <x v="13"/>
    <s v="Winter"/>
    <x v="6"/>
    <m/>
    <m/>
    <s v="UNKNOWN"/>
    <s v="UNKNOWN"/>
    <s v="Manga"/>
    <x v="3"/>
    <s v="PG-13"/>
    <n v="8.3699999999999992"/>
    <n v="36271"/>
    <n v="4.5595595293464957"/>
    <b v="1"/>
    <s v="StudioHibari"/>
    <s v="Comedy,Drama,Shounen,Sports"/>
    <s v="NHK"/>
    <m/>
  </r>
  <r>
    <s v="Major S3"/>
    <s v="TV"/>
    <x v="13"/>
    <s v="Winter"/>
    <x v="12"/>
    <m/>
    <m/>
    <s v="UNKNOWN"/>
    <s v="UNKNOWN"/>
    <s v="Manga"/>
    <x v="3"/>
    <s v="PG-13"/>
    <n v="8.3699999999999992"/>
    <n v="34901"/>
    <n v="4.5428378707488655"/>
    <b v="1"/>
    <s v="StudioHibari"/>
    <s v="Drama,Shounen,Sports"/>
    <s v="NHK"/>
    <m/>
  </r>
  <r>
    <s v="Planetes"/>
    <s v="TV"/>
    <x v="13"/>
    <s v="Fall"/>
    <x v="16"/>
    <s v="Saturdays"/>
    <d v="1899-12-30T08:05:00"/>
    <s v="NO"/>
    <s v="NO"/>
    <s v="Manga"/>
    <x v="3"/>
    <s v="PG-13"/>
    <n v="8.3699999999999992"/>
    <n v="126000"/>
    <n v="5.1003705451175625"/>
    <b v="0"/>
    <s v="Sunrise"/>
    <s v="Drama,Romance,Sci-Fi,Seinen,Space"/>
    <s v="BandaiVisual,NHK"/>
    <s v="BandaiEntertainment"/>
  </r>
  <r>
    <s v="Tsuki ga Kirei"/>
    <s v="TV"/>
    <x v="6"/>
    <s v="Spring"/>
    <x v="3"/>
    <s v="Fridays"/>
    <d v="1899-12-30T00:00:00"/>
    <s v="YES"/>
    <s v="NO"/>
    <s v="Original"/>
    <x v="0"/>
    <s v="PG-13"/>
    <n v="8.3699999999999992"/>
    <n v="119755"/>
    <n v="5.0782936550893343"/>
    <b v="0"/>
    <s v="feel."/>
    <s v="Romance,School"/>
    <s v="Sotsu,MainichiBroadcastingSystem,flyingDOG"/>
    <s v="Funimation"/>
  </r>
  <r>
    <s v="Bakemonogatari"/>
    <s v="TV"/>
    <x v="23"/>
    <s v="Summer"/>
    <x v="0"/>
    <s v="Fridays"/>
    <d v="1899-12-30T23:00:00"/>
    <s v="YES"/>
    <s v="NO"/>
    <s v="Lightnovel"/>
    <x v="0"/>
    <s v="R"/>
    <n v="8.36"/>
    <n v="595195"/>
    <n v="5.7746592742153586"/>
    <b v="0"/>
    <s v="Shaft"/>
    <s v="Mystery,Supernatural,Romance,Vampire"/>
    <s v="Aniplex,Kodansha"/>
    <s v="AniplexofAmerica"/>
  </r>
  <r>
    <s v="Kono Subarashii Sekai ni Shukufuku wo! 2"/>
    <s v="TV"/>
    <x v="8"/>
    <s v="Winter"/>
    <x v="3"/>
    <s v="Thursdays"/>
    <d v="1899-12-30T01:05:00"/>
    <s v="YES"/>
    <s v="NO"/>
    <s v="Lightnovel"/>
    <x v="1"/>
    <s v="PG-13"/>
    <n v="8.36"/>
    <n v="315643"/>
    <n v="5.4991961624418213"/>
    <b v="1"/>
    <s v="StudioDeen"/>
    <s v="Adventure,Comedy,Supernatural,Magic,Fantasy"/>
    <s v="KadokawaShoten,NipponColumbia,KlockWorx,SonyMusicCommunications,Toranoana,81Produce,KadokawaMediaHouse"/>
    <m/>
  </r>
  <r>
    <s v="Nodame Cantabile Finale"/>
    <s v="TV"/>
    <x v="12"/>
    <s v="Winter"/>
    <x v="14"/>
    <s v="Fridays"/>
    <d v="1899-12-30T00:45:00"/>
    <s v="YES"/>
    <s v="NO"/>
    <s v="Manga"/>
    <x v="2"/>
    <s v="PG-13"/>
    <n v="8.36"/>
    <n v="78959"/>
    <n v="4.8974016394433431"/>
    <b v="0"/>
    <s v="J.C.Staff"/>
    <s v="Comedy,Josei,Music,Romance"/>
    <s v="FujiTV,SonyMusicEntertainment"/>
    <m/>
  </r>
  <r>
    <s v="Ouran Koukou Host Club"/>
    <s v="TV"/>
    <x v="13"/>
    <s v="Spring"/>
    <x v="6"/>
    <s v="Wednesdays"/>
    <d v="1899-12-30T00:50:00"/>
    <s v="YES"/>
    <s v="NO"/>
    <s v="Manga"/>
    <x v="1"/>
    <s v="PG-13"/>
    <n v="8.36"/>
    <n v="496405"/>
    <n v="5.695836147245454"/>
    <b v="0"/>
    <s v="Bones"/>
    <s v="Comedy,Harem,Romance,School,Shoujo"/>
    <s v="VAP,Hakusensha,NipponTelevisionNetwork"/>
    <s v="Funimation"/>
  </r>
  <r>
    <s v="3-gatsu no Lion"/>
    <s v="TV"/>
    <x v="10"/>
    <s v="Fall"/>
    <x v="7"/>
    <s v="Saturdays"/>
    <d v="1899-12-30T23:00:00"/>
    <s v="YES"/>
    <s v="NO"/>
    <s v="Manga"/>
    <x v="3"/>
    <s v="PG-13"/>
    <n v="8.35"/>
    <n v="137676"/>
    <n v="5.1388582396323805"/>
    <b v="0"/>
    <s v="Shaft"/>
    <s v="Game,SliceofLife,Drama,Seinen"/>
    <s v="Aniplex,Dentsu,NHK,Hakusensha,AsmikAceEntertainment,Toy'sFactory"/>
    <s v="AniplexofAmerica"/>
  </r>
  <r>
    <s v="Bungou Stray Dogs 2nd Season"/>
    <s v="TV"/>
    <x v="6"/>
    <s v="Fall"/>
    <x v="7"/>
    <s v="Fridays"/>
    <d v="1899-12-30T22:30:00"/>
    <s v="NO"/>
    <s v="NO"/>
    <s v="Manga"/>
    <x v="1"/>
    <s v="R"/>
    <n v="8.35"/>
    <n v="168334"/>
    <n v="5.2261718433737396"/>
    <b v="1"/>
    <s v="Bones"/>
    <s v="Mystery,Supernatural,Seinen"/>
    <s v="Lantis,Movic,KlockWorx,BandaiNamcoLiveCreative,Glovision,LawsonHMVEntertainment,SonyPCL"/>
    <m/>
  </r>
  <r>
    <s v="Hachimitsu to Clover II"/>
    <s v="TV"/>
    <x v="6"/>
    <s v="Summer"/>
    <x v="6"/>
    <s v="Fridays"/>
    <d v="1899-12-30T00:45:00"/>
    <s v="YES"/>
    <s v="NO"/>
    <s v="Manga"/>
    <x v="1"/>
    <s v="PG-13"/>
    <n v="8.35"/>
    <n v="68113"/>
    <n v="4.8332300089678659"/>
    <b v="1"/>
    <s v="J.C.Staff"/>
    <s v="Drama,Josei,Romance,SliceofLife"/>
    <s v="Genco,FujiTV,SonyMusicEntertainment,Shueisha"/>
    <s v="VizMedia"/>
  </r>
  <r>
    <s v="Kuroshitsuji: Book of Circus"/>
    <s v="TV"/>
    <x v="8"/>
    <s v="Summer"/>
    <x v="8"/>
    <s v="Fridays"/>
    <d v="1899-12-30T02:19:00"/>
    <s v="YES"/>
    <s v="NO"/>
    <s v="Manga"/>
    <x v="0"/>
    <s v="R"/>
    <n v="8.35"/>
    <n v="158143"/>
    <n v="5.1990499731808937"/>
    <b v="1"/>
    <s v="A-1Pictures"/>
    <s v="Comedy,Demons,Fantasy,Historical,Shounen,Supernatural"/>
    <s v="Aniplex,SquareEnix,MainichiBroadcastingSystem,Movic,DeNA"/>
    <s v="Funimation"/>
  </r>
  <r>
    <s v="Ookami to Koushinryou"/>
    <s v="TV"/>
    <x v="5"/>
    <s v="Winter"/>
    <x v="5"/>
    <s v="Wednesdays"/>
    <d v="1899-12-30T01:30:00"/>
    <s v="YES"/>
    <s v="NO"/>
    <s v="Lightnovel"/>
    <x v="0"/>
    <s v="PG-13"/>
    <n v="8.35"/>
    <n v="402979"/>
    <n v="5.6052824148216285"/>
    <b v="0"/>
    <s v="Imagin"/>
    <s v="Adventure,Fantasy,Historical,Romance"/>
    <s v="VictorEntertainment,PonyCanyon,Movic,KadokawaPicturesJapan"/>
    <s v="Funimation,KadokawaPicturesUSA"/>
  </r>
  <r>
    <s v="Sakurasou no Pet na Kanojo"/>
    <s v="TV"/>
    <x v="2"/>
    <s v="Fall"/>
    <x v="4"/>
    <m/>
    <m/>
    <s v="UNKNOWN"/>
    <s v="UNKNOWN"/>
    <s v="Lightnovel"/>
    <x v="1"/>
    <s v="PG-13"/>
    <n v="8.35"/>
    <n v="490401"/>
    <n v="5.6905513471017928"/>
    <b v="0"/>
    <s v="J.C.Staff"/>
    <s v="Comedy,Drama,Romance,School,SliceofLife"/>
    <s v="Genco,MediaFactory,ASCIIMediaWorks"/>
    <s v="SentaiFilmworks"/>
  </r>
  <r>
    <s v="Angel Beats!"/>
    <s v="TV"/>
    <x v="5"/>
    <s v="Spring"/>
    <x v="14"/>
    <m/>
    <m/>
    <s v="UNKNOWN"/>
    <s v="UNKNOWN"/>
    <s v="Original"/>
    <x v="0"/>
    <s v="PG-13"/>
    <n v="8.34"/>
    <n v="900759"/>
    <n v="5.9546086101016398"/>
    <b v="0"/>
    <s v="P.A.Works"/>
    <s v="Action,Comedy,Drama,School,Supernatural"/>
    <s v="Aniplex,Dentsu,MainichiBroadcastingSystem,CBC,Movic,VisualArt's,ASCIIMediaWorks"/>
    <s v="SentaiFilmworks"/>
  </r>
  <r>
    <s v="Danshi Koukousei no Nichijou"/>
    <s v="TV"/>
    <x v="6"/>
    <s v="Winter"/>
    <x v="4"/>
    <s v="Tuesdays"/>
    <m/>
    <s v="UNKNOWN"/>
    <s v="UNKNOWN"/>
    <s v="Webmanga"/>
    <x v="0"/>
    <s v="PG-13"/>
    <n v="8.34"/>
    <n v="330786"/>
    <n v="5.5195471204348907"/>
    <b v="0"/>
    <s v="Sunrise"/>
    <s v="SliceofLife,Comedy,School"/>
    <s v="TVTokyo,SquareEnix,TrinitySound,HappinetPictures"/>
    <s v="NISAmerica,Inc."/>
  </r>
  <r>
    <s v="Gin no Saji 2nd Season"/>
    <s v="TV"/>
    <x v="12"/>
    <s v="Winter"/>
    <x v="8"/>
    <s v="Fridays"/>
    <d v="1899-12-30T00:50:00"/>
    <s v="YES"/>
    <s v="NO"/>
    <s v="Manga"/>
    <x v="0"/>
    <s v="PG-13"/>
    <n v="8.34"/>
    <n v="80334"/>
    <n v="4.9048993919438351"/>
    <b v="1"/>
    <s v="A-1Pictures"/>
    <s v="Comedy,School,Shounen,SliceofLife"/>
    <s v="Aniplex,Dentsu,FujiTV,KyorakuIndustrialHoldings"/>
    <s v="AniplexofAmerica"/>
  </r>
  <r>
    <s v="InuYasha: Kanketsu-hen"/>
    <s v="TV"/>
    <x v="13"/>
    <s v="Fall"/>
    <x v="0"/>
    <m/>
    <m/>
    <s v="UNKNOWN"/>
    <s v="UNKNOWN"/>
    <s v="Manga"/>
    <x v="0"/>
    <s v="PG-13"/>
    <n v="8.34"/>
    <n v="120674"/>
    <n v="5.0816137085988187"/>
    <b v="1"/>
    <s v="Sunrise"/>
    <s v="Action,Adventure,Comedy,Demons,Supernatural,Magic,Romance,Fantasy,Shounen"/>
    <s v="Aniplex,YTV,Shogakukan"/>
    <s v="VizMedia"/>
  </r>
  <r>
    <s v="Little Busters!: Refrain"/>
    <s v="TV"/>
    <x v="5"/>
    <s v="Fall"/>
    <x v="10"/>
    <m/>
    <m/>
    <s v="UNKNOWN"/>
    <s v="UNKNOWN"/>
    <s v="Visualnovel"/>
    <x v="0"/>
    <s v="PG-13"/>
    <n v="8.34"/>
    <n v="87187"/>
    <n v="4.9404517343688763"/>
    <b v="1"/>
    <s v="J.C.Staff"/>
    <s v="Comedy,Drama,Romance,School,SliceofLife,Supernatural"/>
    <s v="WarnerBros.,Showgate"/>
    <s v="SentaiFilmworks"/>
  </r>
  <r>
    <s v="SKET Dance"/>
    <s v="TV"/>
    <x v="24"/>
    <s v="Spring"/>
    <x v="2"/>
    <s v="Thursdays"/>
    <d v="1899-12-30T18:00:00"/>
    <s v="NO"/>
    <s v="YES"/>
    <s v="Manga"/>
    <x v="0"/>
    <s v="PG-13"/>
    <n v="8.34"/>
    <n v="119333"/>
    <n v="5.0767605588094398"/>
    <b v="0"/>
    <s v="TatsunokoProduction"/>
    <s v="Comedy,School,Shounen"/>
    <s v="TVTokyo,AvexEntertainment,Dentsu"/>
    <m/>
  </r>
  <r>
    <s v="Bakuman."/>
    <s v="TV"/>
    <x v="9"/>
    <s v="Fall"/>
    <x v="14"/>
    <m/>
    <m/>
    <s v="UNKNOWN"/>
    <s v="UNKNOWN"/>
    <s v="Manga"/>
    <x v="0"/>
    <s v="PG-13"/>
    <n v="8.33"/>
    <n v="301324"/>
    <n v="5.479033723948378"/>
    <b v="0"/>
    <s v="J.C.Staff"/>
    <s v="Comedy,Romance,Shounen"/>
    <s v="NHK,Shueisha"/>
    <s v="MediaBlasters,NYAVPost"/>
  </r>
  <r>
    <s v="Katekyo Hitman Reborn!"/>
    <s v="TV"/>
    <x v="25"/>
    <s v="Fall"/>
    <x v="6"/>
    <s v="Saturdays"/>
    <d v="1899-12-30T10:30:00"/>
    <s v="NO"/>
    <s v="NO"/>
    <s v="Manga"/>
    <x v="0"/>
    <s v="PG-13"/>
    <n v="8.33"/>
    <n v="305300"/>
    <n v="5.4847268042986617"/>
    <b v="0"/>
    <s v="Artland"/>
    <s v="Action,Comedy,Shounen,SuperPower"/>
    <s v="TVTokyo,Dentsu,Marvelous,PonyCanyon,d-rights"/>
    <s v="VizMedia"/>
  </r>
  <r>
    <s v="Major S4"/>
    <s v="TV"/>
    <x v="13"/>
    <s v="Winter"/>
    <x v="5"/>
    <m/>
    <m/>
    <s v="UNKNOWN"/>
    <s v="UNKNOWN"/>
    <s v="Manga"/>
    <x v="0"/>
    <s v="PG-13"/>
    <n v="8.33"/>
    <n v="33107"/>
    <n v="4.5199198288198881"/>
    <b v="1"/>
    <s v="SynergySP"/>
    <s v="Sports,Comedy,Drama,Shounen"/>
    <s v="NHK"/>
    <m/>
  </r>
  <r>
    <s v="Durarara!!"/>
    <s v="TV"/>
    <x v="2"/>
    <s v="Winter"/>
    <x v="14"/>
    <s v="Fridays"/>
    <d v="1899-12-30T01:25:00"/>
    <s v="YES"/>
    <s v="NO"/>
    <s v="Lightnovel"/>
    <x v="0"/>
    <s v="R"/>
    <n v="8.32"/>
    <n v="676892"/>
    <n v="5.8305193813207978"/>
    <b v="0"/>
    <s v="Brain'sBase"/>
    <s v="Action,Mystery,Supernatural"/>
    <s v="Aniplex,SquareEnix,MainichiBroadcastingSystem,Movic,ASCIIMediaWorks,SakuraCreate"/>
    <s v="AniplexofAmerica"/>
  </r>
  <r>
    <s v="Gyakkyou Burai Kaiji: Ultimate Survivor"/>
    <s v="TV"/>
    <x v="13"/>
    <s v="Fall"/>
    <x v="12"/>
    <m/>
    <m/>
    <s v="UNKNOWN"/>
    <s v="UNKNOWN"/>
    <s v="Manga"/>
    <x v="1"/>
    <s v="R"/>
    <n v="8.32"/>
    <n v="129032"/>
    <n v="5.1106974289038574"/>
    <b v="0"/>
    <s v="Madhouse"/>
    <s v="Game,Psychological,Seinen,Thriller"/>
    <s v="VAP,NipponTelevisionNetwork"/>
    <m/>
  </r>
  <r>
    <s v="Nanatsu no Taizai"/>
    <s v="TV"/>
    <x v="2"/>
    <s v="Fall"/>
    <x v="8"/>
    <m/>
    <m/>
    <s v="UNKNOWN"/>
    <s v="UNKNOWN"/>
    <s v="Manga"/>
    <x v="0"/>
    <s v="PG-13"/>
    <n v="8.32"/>
    <n v="501242"/>
    <n v="5.7000474541896731"/>
    <b v="0"/>
    <s v="A-1Pictures"/>
    <s v="Action,Adventure,Supernatural,Ecchi,Fantasy,Shounen"/>
    <s v="Aniplex,Dentsu,MainichiBroadcastingSystem,Kodansha,Movic"/>
    <s v="Funimation"/>
  </r>
  <r>
    <s v="Initial D Final Stage"/>
    <s v="TV"/>
    <x v="26"/>
    <s v="Spring"/>
    <x v="8"/>
    <m/>
    <m/>
    <s v="UNKNOWN"/>
    <s v="UNKNOWN"/>
    <s v="Manga"/>
    <x v="8"/>
    <s v="PG-13"/>
    <n v="8.31"/>
    <n v="31224"/>
    <n v="4.4944885382731918"/>
    <b v="1"/>
    <s v="SynergySP"/>
    <s v="Cars,Seinen,Sports"/>
    <s v="AvexEntertainment"/>
    <m/>
  </r>
  <r>
    <s v="xxxHOLiC Kei"/>
    <s v="TV"/>
    <x v="5"/>
    <s v="Spring"/>
    <x v="5"/>
    <m/>
    <m/>
    <s v="UNKNOWN"/>
    <s v="UNKNOWN"/>
    <s v="Manga"/>
    <x v="0"/>
    <s v="PG-13"/>
    <n v="8.31"/>
    <n v="84094"/>
    <n v="4.9247650105440677"/>
    <b v="1"/>
    <s v="ProductionI.G"/>
    <s v="Mystery,Comedy,Psychological,Supernatural,Drama"/>
    <s v="HalFilmMaker,TBS"/>
    <m/>
  </r>
  <r>
    <s v="Chihayafuru"/>
    <s v="TV"/>
    <x v="9"/>
    <s v="Fall"/>
    <x v="2"/>
    <s v="Wednesdays"/>
    <m/>
    <s v="UNKNOWN"/>
    <s v="UNKNOWN"/>
    <s v="Manga"/>
    <x v="2"/>
    <s v="PG-13"/>
    <n v="8.3000000000000007"/>
    <n v="193929"/>
    <n v="5.2876427580123782"/>
    <b v="0"/>
    <s v="Madhouse"/>
    <s v="Game,SliceofLife,Sports,Drama,Josei"/>
    <s v="VAP,NipponTelevisionNetwork"/>
    <s v="SentaiFilmworks"/>
  </r>
  <r>
    <s v="Fullmetal Alchemist"/>
    <s v="TV"/>
    <x v="1"/>
    <s v="Fall"/>
    <x v="16"/>
    <s v="Saturdays"/>
    <d v="1899-12-30T18:00:00"/>
    <s v="NO"/>
    <s v="YES"/>
    <s v="Manga"/>
    <x v="0"/>
    <s v="PG-13"/>
    <n v="8.3000000000000007"/>
    <n v="716262"/>
    <n v="5.8550719110524119"/>
    <b v="0"/>
    <s v="Bones"/>
    <s v="Action,Adventure,Comedy,Drama,Fantasy,Magic,Military,Shounen"/>
    <s v="Aniplex,Dentsu,SquareEnix,MainichiBroadcastingSystem"/>
    <s v="Funimation"/>
  </r>
  <r>
    <s v="Death Parade"/>
    <s v="TV"/>
    <x v="6"/>
    <s v="Winter"/>
    <x v="1"/>
    <s v="Saturdays"/>
    <d v="1899-12-30T01:58:00"/>
    <s v="YES"/>
    <s v="NO"/>
    <s v="Original"/>
    <x v="1"/>
    <s v="R"/>
    <n v="8.2899999999999991"/>
    <n v="547595"/>
    <n v="5.7384594740084767"/>
    <b v="0"/>
    <s v="Madhouse"/>
    <s v="Game,Mystery,Psychological,Drama,Thriller"/>
    <s v="VAP,DAXProduction,NipponTelevisionNetwork"/>
    <s v="Funimation"/>
  </r>
  <r>
    <s v="Hibike! Euphonium 2"/>
    <s v="TV"/>
    <x v="5"/>
    <s v="Fall"/>
    <x v="7"/>
    <s v="Thursdays"/>
    <d v="1899-12-30T00:00:00"/>
    <s v="YES"/>
    <s v="NO"/>
    <s v="Novel"/>
    <x v="1"/>
    <s v="PG-13"/>
    <n v="8.2899999999999991"/>
    <n v="83983"/>
    <n v="4.9241913842358924"/>
    <b v="1"/>
    <s v="KyotoAnimation"/>
    <s v="Music,Drama,School"/>
    <s v="Lantis,PonyCanyon,Rakuonsha"/>
    <s v="PonycanUSA"/>
  </r>
  <r>
    <s v="Yahari Ore no Seishun Love Comedy wa Machigatteiru. Zoku"/>
    <s v="TV"/>
    <x v="5"/>
    <s v="Spring"/>
    <x v="1"/>
    <s v="Fridays"/>
    <d v="1899-12-30T01:28:00"/>
    <s v="YES"/>
    <s v="NO"/>
    <s v="Lightnovel"/>
    <x v="0"/>
    <s v="PG-13"/>
    <n v="8.2899999999999991"/>
    <n v="307515"/>
    <n v="5.4878663046914209"/>
    <b v="1"/>
    <s v="feel."/>
    <s v="Comedy,Drama,Romance,School"/>
    <s v="TBS,MarvelousAQL,NBCUniversalEntertainmentJapan"/>
    <s v="SentaiFilmworks"/>
  </r>
  <r>
    <s v="Black Lagoon: The Second Barrage"/>
    <s v="TV"/>
    <x v="6"/>
    <s v="Fall"/>
    <x v="6"/>
    <m/>
    <m/>
    <s v="UNKNOWN"/>
    <s v="UNKNOWN"/>
    <s v="Manga"/>
    <x v="0"/>
    <s v="R"/>
    <n v="8.2799999999999994"/>
    <n v="239826"/>
    <n v="5.3798962640190107"/>
    <b v="1"/>
    <s v="Madhouse"/>
    <s v="Action,Seinen"/>
    <s v="GeneonUniversalEntertainment,FrontLine"/>
    <s v="Funimation,GeneonEntertainmentUSA"/>
  </r>
  <r>
    <s v="Gyakkyou Burai Kaiji: Hakairoku-hen"/>
    <s v="TV"/>
    <x v="13"/>
    <s v="Spring"/>
    <x v="2"/>
    <m/>
    <m/>
    <s v="UNKNOWN"/>
    <s v="UNKNOWN"/>
    <s v="Manga"/>
    <x v="0"/>
    <s v="R"/>
    <n v="8.2799999999999994"/>
    <n v="72456"/>
    <n v="4.8600743547347038"/>
    <b v="1"/>
    <s v="Madhouse"/>
    <s v="Game,Psychological,Thriller,Seinen"/>
    <s v="VAP,NipponTelevisionNetwork"/>
    <m/>
  </r>
  <r>
    <s v="Kamisama Hajimemashitaâ—Ž"/>
    <s v="TV"/>
    <x v="6"/>
    <s v="Winter"/>
    <x v="1"/>
    <s v="Tuesdays"/>
    <d v="1899-12-30T02:05:00"/>
    <s v="YES"/>
    <s v="NO"/>
    <s v="Manga"/>
    <x v="1"/>
    <s v="PG-13"/>
    <n v="8.2799999999999994"/>
    <n v="123992"/>
    <n v="5.0933936652595246"/>
    <b v="1"/>
    <s v="TMSEntertainment"/>
    <s v="Comedy,Demons,Supernatural,Romance,Fantasy,Shoujo"/>
    <s v="Dentsu,Sotsu"/>
    <s v="Funimation"/>
  </r>
  <r>
    <s v="Spaceâ˜†Dandy 2nd Season"/>
    <s v="TV"/>
    <x v="5"/>
    <s v="Summer"/>
    <x v="8"/>
    <m/>
    <m/>
    <s v="UNKNOWN"/>
    <s v="UNKNOWN"/>
    <s v="Original"/>
    <x v="0"/>
    <s v="PG-13"/>
    <n v="8.2799999999999994"/>
    <n v="75465"/>
    <n v="4.8777455763814297"/>
    <b v="1"/>
    <s v="Bones"/>
    <s v="Space,Comedy,Sci-Fi"/>
    <s v="BandaiVisual,flyingDOG,BandaiNamcoEntertainment"/>
    <s v="Funimation"/>
  </r>
  <r>
    <s v="Aria The Natural"/>
    <s v="TV"/>
    <x v="13"/>
    <s v="Spring"/>
    <x v="6"/>
    <s v="Mondays"/>
    <d v="1899-12-30T01:00:00"/>
    <s v="YES"/>
    <s v="NO"/>
    <s v="Manga"/>
    <x v="0"/>
    <s v="G"/>
    <n v="8.27"/>
    <n v="45040"/>
    <n v="4.65359838184329"/>
    <b v="1"/>
    <s v="HalFilmMaker"/>
    <s v="Fantasy,Sci-Fi,Shounen,SliceofLife"/>
    <s v="TVTokyo,Shochiku,MagGarden"/>
    <s v="NozomiEntertainment"/>
  </r>
  <r>
    <s v="Mobile Suit Gundam: Iron-Blooded Orphans 2nd Season"/>
    <s v="TV"/>
    <x v="9"/>
    <s v="Fall"/>
    <x v="7"/>
    <s v="Sundays"/>
    <d v="1899-12-30T17:00:00"/>
    <s v="NO"/>
    <s v="NO"/>
    <s v="Original"/>
    <x v="0"/>
    <s v="R"/>
    <n v="8.27"/>
    <n v="45167"/>
    <n v="4.6548212456042632"/>
    <b v="1"/>
    <s v="Sunrise"/>
    <s v="Action,Sci-Fi,Space,Drama,Mecha"/>
    <s v="Sotsu,AsatsuDK,MainichiBroadcastingSystem"/>
    <s v="Funimation"/>
  </r>
  <r>
    <s v="Nagi no Asukara"/>
    <s v="TV"/>
    <x v="13"/>
    <s v="Fall"/>
    <x v="10"/>
    <s v="Thursdays"/>
    <d v="1899-12-30T22:00:00"/>
    <s v="NO"/>
    <s v="NO"/>
    <s v="Original"/>
    <x v="1"/>
    <s v="PG-13"/>
    <n v="8.26"/>
    <n v="279129"/>
    <n v="5.4458049596907099"/>
    <b v="0"/>
    <s v="P.A.Works"/>
    <s v="Drama,Fantasy,Romance"/>
    <s v="GeneonUniversalEntertainment,Sotsu,Animax,RondoRobe,Showgate,Infinite"/>
    <s v="NISAmerica,Inc."/>
  </r>
  <r>
    <s v="Sekaiichi Hatsukoi 2"/>
    <s v="TV"/>
    <x v="6"/>
    <s v="Fall"/>
    <x v="2"/>
    <m/>
    <m/>
    <s v="UNKNOWN"/>
    <s v="UNKNOWN"/>
    <s v="Manga"/>
    <x v="0"/>
    <s v="PG-13"/>
    <n v="8.26"/>
    <n v="82690"/>
    <n v="4.9174529919296637"/>
    <b v="1"/>
    <s v="StudioDeen"/>
    <s v="Comedy,Drama,Romance,ShounenAi"/>
    <s v="Lantis,KadokawaShoten,AT-X,KlockWorx"/>
    <s v="Funimation"/>
  </r>
  <r>
    <s v="Yowamushi Pedal: Grande Road"/>
    <s v="TV"/>
    <x v="2"/>
    <s v="Fall"/>
    <x v="8"/>
    <s v="Tuesdays"/>
    <d v="1899-12-30T01:35:00"/>
    <s v="YES"/>
    <s v="NO"/>
    <s v="Manga"/>
    <x v="1"/>
    <s v="PG-13"/>
    <n v="8.26"/>
    <n v="64901"/>
    <n v="4.8122513884973808"/>
    <b v="1"/>
    <s v="TMSEntertainment"/>
    <s v="Comedy,Drama,Shounen,Sports"/>
    <s v="TOHOanimation"/>
    <s v="DiscotekMedia"/>
  </r>
  <r>
    <s v="Kaiba"/>
    <s v="TV"/>
    <x v="6"/>
    <s v="Spring"/>
    <x v="5"/>
    <m/>
    <m/>
    <s v="UNKNOWN"/>
    <s v="UNKNOWN"/>
    <s v="Original"/>
    <x v="0"/>
    <s v="R+"/>
    <n v="8.25"/>
    <n v="69183"/>
    <n v="4.8399993905085923"/>
    <b v="0"/>
    <s v="Madhouse"/>
    <s v="Adventure,Mystery,Romance,Sci-Fi"/>
    <s v="VAP,WOWOW"/>
    <s v="DiscotekMedia"/>
  </r>
  <r>
    <s v="Nodame Cantabile: Paris-hen"/>
    <s v="TV"/>
    <x v="12"/>
    <s v="Fall"/>
    <x v="5"/>
    <s v="Fridays"/>
    <d v="1899-12-30T00:45:00"/>
    <s v="YES"/>
    <s v="NO"/>
    <s v="Manga"/>
    <x v="1"/>
    <s v="PG-13"/>
    <n v="8.25"/>
    <n v="80658"/>
    <n v="4.906647449016349"/>
    <b v="1"/>
    <s v="J.C.Staff"/>
    <s v="Music,SliceofLife,Comedy,Romance,Josei"/>
    <s v="FujiTV,AsmikAceEntertainment,SonyMusicEntertainment"/>
    <m/>
  </r>
  <r>
    <s v="Skip Beat!"/>
    <s v="TV"/>
    <x v="9"/>
    <s v="Fall"/>
    <x v="5"/>
    <s v="Mondays"/>
    <d v="1899-12-30T02:00:00"/>
    <s v="YES"/>
    <s v="NO"/>
    <s v="Manga"/>
    <x v="0"/>
    <s v="PG-13"/>
    <n v="8.25"/>
    <n v="153939"/>
    <n v="5.187348661021093"/>
    <b v="0"/>
    <s v="HalFilmMaker"/>
    <s v="Comedy,Drama,Romance,Shoujo"/>
    <s v="Sotsu,PonyCanyon,Hakusensha,TVTokyoMusic"/>
    <s v="PiedPiper"/>
  </r>
  <r>
    <s v="Clannad"/>
    <s v="TV"/>
    <x v="22"/>
    <s v="Fall"/>
    <x v="12"/>
    <s v="Fridays"/>
    <d v="1899-12-30T01:55:00"/>
    <s v="YES"/>
    <s v="NO"/>
    <s v="Visualnovel"/>
    <x v="0"/>
    <s v="PG-13"/>
    <n v="8.24"/>
    <n v="674546"/>
    <n v="5.8290115713021819"/>
    <b v="0"/>
    <s v="KyotoAnimation"/>
    <s v="Comedy,Drama,Romance,School,SliceofLife,Supernatural"/>
    <s v="PonyCanyon,TBS,Movic,AnimationDo"/>
    <s v="SentaiFilmworks"/>
  </r>
  <r>
    <s v="Initial D Fourth Stage"/>
    <s v="TV"/>
    <x v="2"/>
    <s v="Spring"/>
    <x v="13"/>
    <m/>
    <m/>
    <s v="UNKNOWN"/>
    <s v="UNKNOWN"/>
    <s v="Manga"/>
    <x v="8"/>
    <s v="PG-13"/>
    <n v="8.24"/>
    <n v="55077"/>
    <n v="4.7409702765571344"/>
    <b v="1"/>
    <s v="A.C.G.T."/>
    <s v="Action,Cars,Sports,Drama,Seinen"/>
    <s v="OBPlanning,StudioJack"/>
    <s v="Funimation"/>
  </r>
  <r>
    <s v="JoJo no Kimyou na Bouken: Stardust Crusaders"/>
    <s v="TV"/>
    <x v="2"/>
    <s v="Spring"/>
    <x v="8"/>
    <s v="Saturdays"/>
    <d v="1899-12-30T00:30:00"/>
    <s v="YES"/>
    <s v="NO"/>
    <s v="Manga"/>
    <x v="0"/>
    <s v="R"/>
    <n v="8.24"/>
    <n v="183023"/>
    <n v="5.2625056697600829"/>
    <b v="1"/>
    <s v="DavidProduction"/>
    <s v="Action,Adventure,Supernatural,Drama,Shounen"/>
    <s v="YomikoAdvertising,WarnerBros.,KlockWorx"/>
    <s v="VizMedia"/>
  </r>
  <r>
    <s v="Kami nomi zo Shiru Sekai: Megami-hen"/>
    <s v="TV"/>
    <x v="6"/>
    <s v="Summer"/>
    <x v="10"/>
    <s v="Tuesdays"/>
    <d v="1899-12-30T01:35:00"/>
    <s v="YES"/>
    <s v="NO"/>
    <s v="Manga"/>
    <x v="0"/>
    <s v="PG-13"/>
    <n v="8.24"/>
    <n v="172741"/>
    <n v="5.2373954294056695"/>
    <b v="1"/>
    <s v="Manglobe"/>
    <s v="Harem,Comedy,Supernatural,Romance,Shounen"/>
    <s v="TVTokyo,GeneonUniversalEntertainment,Shogakukan"/>
    <s v="SentaiFilmworks"/>
  </r>
  <r>
    <s v="Yuri!!! on Ice"/>
    <s v="TV"/>
    <x v="6"/>
    <s v="Fall"/>
    <x v="7"/>
    <s v="Thursdays"/>
    <d v="1899-12-30T02:21:00"/>
    <s v="YES"/>
    <s v="NO"/>
    <s v="Original"/>
    <x v="1"/>
    <s v="PG-13"/>
    <n v="8.24"/>
    <n v="231743"/>
    <n v="5.3650066247699897"/>
    <b v="0"/>
    <s v="MAPPA"/>
    <s v="Comedy,Sports"/>
    <s v="Dentsu,TVAsahi,Movic,AvexPictures,CIC,Cygames"/>
    <s v="Funimation"/>
  </r>
  <r>
    <s v="Gankutsuou"/>
    <s v="TV"/>
    <x v="2"/>
    <s v="Fall"/>
    <x v="13"/>
    <s v="Tuesdays"/>
    <d v="1899-12-30T02:12:00"/>
    <s v="YES"/>
    <s v="NO"/>
    <s v="Novel"/>
    <x v="0"/>
    <s v="R"/>
    <n v="8.23"/>
    <n v="121865"/>
    <n v="5.0858789928255606"/>
    <b v="0"/>
    <s v="Gonzo"/>
    <s v="Drama,Mystery,Sci-Fi,Supernatural,Thriller"/>
    <s v="GDH,TVAsahi,MediaFactory,SotsuMusicPublishing"/>
    <s v="Funimation,GeneonEntertainmentUSA"/>
  </r>
  <r>
    <s v="Non Non Biyori Repeat"/>
    <s v="TV"/>
    <x v="6"/>
    <s v="Summer"/>
    <x v="1"/>
    <s v="Tuesdays"/>
    <d v="1899-12-30T02:05:00"/>
    <s v="YES"/>
    <s v="NO"/>
    <s v="Manga"/>
    <x v="1"/>
    <s v="PG-13"/>
    <n v="8.23"/>
    <n v="82496"/>
    <n v="4.9164328913372906"/>
    <b v="0"/>
    <s v="SilverLink."/>
    <s v="Comedy,School,Seinen,SliceofLife"/>
    <s v="TVTokyo,Lantis"/>
    <s v="SentaiFilmworks"/>
  </r>
  <r>
    <s v="Osomatsu-san"/>
    <s v="TV"/>
    <x v="9"/>
    <s v="Fall"/>
    <x v="1"/>
    <s v="Tuesdays"/>
    <d v="1899-12-30T01:35:00"/>
    <s v="YES"/>
    <s v="NO"/>
    <s v="Manga"/>
    <x v="1"/>
    <s v="R"/>
    <n v="8.23"/>
    <n v="85793"/>
    <n v="4.9334518544525299"/>
    <b v="1"/>
    <s v="StudioPierrot"/>
    <s v="Comedy,Parody"/>
    <s v="Rakuonsha,AvexPictures,DaiichiShokaiCO.,LTD"/>
    <s v="VizMedia"/>
  </r>
  <r>
    <s v="Shijou Saikyou no Deshi Kenichi"/>
    <s v="TV"/>
    <x v="21"/>
    <s v="Fall"/>
    <x v="6"/>
    <m/>
    <m/>
    <s v="UNKNOWN"/>
    <s v="UNKNOWN"/>
    <s v="Manga"/>
    <x v="3"/>
    <s v="PG-13"/>
    <n v="8.23"/>
    <n v="154001"/>
    <n v="5.1875235409213456"/>
    <b v="0"/>
    <s v="TMSEntertainment"/>
    <s v="Action,Comedy,MartialArts,School,Shounen"/>
    <s v="TVTokyo,TokyoMovieShinsha,Shogakukan"/>
    <s v="Funimation"/>
  </r>
  <r>
    <s v="Uchouten Kazoku 2"/>
    <s v="TV"/>
    <x v="6"/>
    <s v="Spring"/>
    <x v="3"/>
    <s v="Sundays"/>
    <d v="1899-12-30T22:00:00"/>
    <s v="NO"/>
    <s v="NO"/>
    <s v="Novel"/>
    <x v="1"/>
    <s v="PG-13"/>
    <n v="8.23"/>
    <n v="28052"/>
    <n v="4.4479638302267448"/>
    <b v="1"/>
    <s v="P.A.Works"/>
    <s v="SliceofLife,Comedy,Drama,Fantasy"/>
    <s v="Lantis,KBS,GoodSmileCompany,DocomoAnimeStore,YomiuriTVEnterprise,DMM.com,Cygames"/>
    <m/>
  </r>
  <r>
    <s v="Darker than Black: Kuro no Keiyakusha"/>
    <s v="TV"/>
    <x v="9"/>
    <s v="Spring"/>
    <x v="12"/>
    <s v="Fridays"/>
    <m/>
    <s v="UNKNOWN"/>
    <s v="UNKNOWN"/>
    <s v="Original"/>
    <x v="0"/>
    <s v="R"/>
    <n v="8.2200000000000006"/>
    <n v="518768"/>
    <n v="5.7149731789539846"/>
    <b v="0"/>
    <s v="Bones"/>
    <s v="Action,Sci-Fi,Mystery,SuperPower"/>
    <s v="Aniplex,SquareEnix,MainichiBroadcastingSystem,Movic"/>
    <s v="Funimation"/>
  </r>
  <r>
    <s v="Diamond no Ace"/>
    <s v="TV"/>
    <x v="11"/>
    <s v="Fall"/>
    <x v="10"/>
    <s v="Sundays"/>
    <d v="1899-12-30T08:30:00"/>
    <s v="NO"/>
    <s v="NO"/>
    <s v="Manga"/>
    <x v="0"/>
    <s v="PG-13"/>
    <n v="8.2200000000000006"/>
    <n v="99651"/>
    <n v="4.9984816612131526"/>
    <b v="0"/>
    <s v="ProductionI.G,Madhouse"/>
    <s v="Comedy,School,Shounen,Sports"/>
    <s v="TVTokyo,Sotsu,PonyCanyon,Kodansha,AT-X,DAXProduction"/>
    <m/>
  </r>
  <r>
    <s v="Kaichou wa Maid-sama!"/>
    <s v="TV"/>
    <x v="13"/>
    <s v="Spring"/>
    <x v="14"/>
    <s v="Fridays"/>
    <d v="1899-12-30T01:55:00"/>
    <s v="YES"/>
    <s v="NO"/>
    <s v="Manga"/>
    <x v="0"/>
    <s v="PG-13"/>
    <n v="8.2200000000000006"/>
    <n v="480221"/>
    <n v="5.6814411477757876"/>
    <b v="0"/>
    <s v="J.C.Staff"/>
    <s v="Comedy,Romance,School,Shoujo"/>
    <s v="GeneonUniversalEntertainment,TBS,Hakusensha,HalfH.PStudio"/>
    <s v="SentaiFilmworks"/>
  </r>
  <r>
    <s v="Kingdom"/>
    <s v="TV"/>
    <x v="27"/>
    <s v="Summer"/>
    <x v="4"/>
    <s v="Mondays"/>
    <d v="1899-12-30T19:00:00"/>
    <s v="NO"/>
    <s v="YES"/>
    <s v="Manga"/>
    <x v="3"/>
    <s v="R"/>
    <n v="8.2200000000000006"/>
    <n v="68451"/>
    <n v="4.8353797971202583"/>
    <b v="0"/>
    <s v="StudioPierrot"/>
    <s v="Action,Historical,Military,Seinen"/>
    <s v="NHK"/>
    <s v="Funimation"/>
  </r>
  <r>
    <s v="Kuragehime"/>
    <s v="TV"/>
    <x v="12"/>
    <s v="Fall"/>
    <x v="14"/>
    <s v="Fridays"/>
    <d v="1899-12-30T00:45:00"/>
    <s v="YES"/>
    <s v="NO"/>
    <s v="Manga"/>
    <x v="2"/>
    <s v="PG-13"/>
    <n v="8.2200000000000006"/>
    <n v="124839"/>
    <n v="5.0963502811706318"/>
    <b v="0"/>
    <s v="Brain'sBase"/>
    <s v="SliceofLife,Comedy,Josei"/>
    <s v="FujiTV,AsmikAceEntertainment,SonyMusicEntertainment,SakuraCreate,FujiPacificMusicPublishing"/>
    <s v="Funimation"/>
  </r>
  <r>
    <s v="Magi: The Labyrinth of Magic"/>
    <s v="TV"/>
    <x v="9"/>
    <s v="Fall"/>
    <x v="4"/>
    <m/>
    <m/>
    <s v="UNKNOWN"/>
    <s v="UNKNOWN"/>
    <s v="Manga"/>
    <x v="0"/>
    <s v="PG-13"/>
    <n v="8.2200000000000006"/>
    <n v="411246"/>
    <n v="5.61410168679663"/>
    <b v="0"/>
    <s v="A-1Pictures"/>
    <s v="Action,Adventure,Fantasy,Magic,Shounen"/>
    <s v="Aniplex,Dentsu,ShogakukanProductions,MainichiBroadcastingSystem,Movic,GYAO!"/>
    <s v="AniplexofAmerica"/>
  </r>
  <r>
    <s v="Mobile Suit Gundam 00"/>
    <s v="TV"/>
    <x v="9"/>
    <s v="Fall"/>
    <x v="12"/>
    <s v="Saturdays"/>
    <d v="1899-12-30T18:00:00"/>
    <s v="NO"/>
    <s v="YES"/>
    <s v="Original"/>
    <x v="0"/>
    <s v="R"/>
    <n v="8.2200000000000006"/>
    <n v="135079"/>
    <n v="5.13058783686055"/>
    <b v="0"/>
    <s v="Sunrise"/>
    <s v="Action,Military,Sci-Fi,Space,Drama,Mecha"/>
    <s v="Sotsu,AsatsuDK,MainichiBroadcastingSystem,SonyMusicEntertainment"/>
    <s v="BandaiEntertainment"/>
  </r>
  <r>
    <s v="Princess Tutu"/>
    <s v="TV"/>
    <x v="27"/>
    <s v="Summer"/>
    <x v="15"/>
    <s v="Fridays"/>
    <m/>
    <s v="UNKNOWN"/>
    <s v="UNKNOWN"/>
    <s v="Original"/>
    <x v="9"/>
    <s v="PG-13"/>
    <n v="8.2200000000000006"/>
    <n v="85634"/>
    <n v="4.932646230572697"/>
    <b v="0"/>
    <s v="HalFilmMaker"/>
    <s v="Comedy,Fantasy,Magic,Romance"/>
    <s v="Memory-Tech,GANSIS,MarvelousAQL"/>
    <s v="ADVFilms"/>
  </r>
  <r>
    <s v="Seirei no Moribito"/>
    <s v="TV"/>
    <x v="13"/>
    <s v="Spring"/>
    <x v="12"/>
    <m/>
    <m/>
    <s v="UNKNOWN"/>
    <s v="UNKNOWN"/>
    <s v="Novel"/>
    <x v="3"/>
    <s v="PG-13"/>
    <n v="8.2200000000000006"/>
    <n v="124030"/>
    <n v="5.093526743699675"/>
    <b v="0"/>
    <s v="ProductionI.G"/>
    <s v="Action,Adventure,Historical,Fantasy"/>
    <s v="NHK,AtelierMusa"/>
    <s v="VizMedia,MediaBlasters"/>
  </r>
  <r>
    <s v="Zankyou no Terror"/>
    <s v="TV"/>
    <x v="12"/>
    <s v="Summer"/>
    <x v="8"/>
    <s v="Fridays"/>
    <d v="1899-12-30T00:50:00"/>
    <s v="YES"/>
    <s v="NO"/>
    <s v="Original"/>
    <x v="2"/>
    <s v="R"/>
    <n v="8.2200000000000006"/>
    <n v="450575"/>
    <n v="5.653767091375272"/>
    <b v="0"/>
    <s v="MAPPA"/>
    <s v="Mystery,Psychological,Thriller"/>
    <s v="Aniplex,Dentsu,FujiTV,TohokushinshaFilmCorporation,KyorakuIndustrialHoldings"/>
    <s v="Funimation"/>
  </r>
  <r>
    <s v="Ansatsu Kyoushitsu (TV)"/>
    <s v="TV"/>
    <x v="10"/>
    <s v="Winter"/>
    <x v="1"/>
    <s v="Saturdays"/>
    <d v="1899-12-30T00:55:00"/>
    <s v="YES"/>
    <s v="NO"/>
    <s v="Manga"/>
    <x v="1"/>
    <s v="PG-13"/>
    <n v="8.2100000000000009"/>
    <n v="472042"/>
    <n v="5.6739806417627872"/>
    <b v="1"/>
    <s v="Lerche"/>
    <s v="Action,Comedy,School,Shounen"/>
    <s v="Dentsu,FujiTV,DAXProduction,BSFuji,AvexPictures,Shueisha"/>
    <s v="Funimation"/>
  </r>
  <r>
    <s v="Durarara!!x2 Ketsu"/>
    <s v="TV"/>
    <x v="6"/>
    <s v="Winter"/>
    <x v="7"/>
    <s v="Saturdays"/>
    <d v="1899-12-30T23:30:00"/>
    <s v="YES"/>
    <s v="NO"/>
    <s v="Lightnovel"/>
    <x v="0"/>
    <s v="R"/>
    <n v="8.2100000000000009"/>
    <n v="158364"/>
    <n v="5.1996564627441506"/>
    <b v="1"/>
    <s v="Shuka"/>
    <s v="Action,Mystery,Supernatural"/>
    <s v="Aniplex"/>
    <s v="AniplexofAmerica"/>
  </r>
  <r>
    <s v="Gosick"/>
    <s v="TV"/>
    <x v="2"/>
    <s v="Winter"/>
    <x v="2"/>
    <s v="Saturdays"/>
    <d v="1899-12-30T01:23:00"/>
    <s v="YES"/>
    <s v="NO"/>
    <s v="Lightnovel"/>
    <x v="10"/>
    <s v="R"/>
    <n v="8.2100000000000009"/>
    <n v="278989"/>
    <n v="5.4455870802145352"/>
    <b v="0"/>
    <s v="Bones"/>
    <s v="Mystery,Historical,Drama,Romance"/>
    <s v="TVTokyo,KadokawaShoten,KlockWorx,Memory-Tech,NTTDocomo"/>
    <s v="Funimation"/>
  </r>
  <r>
    <s v="Kobayashi-san Chi no Maid Dragon"/>
    <s v="TV"/>
    <x v="5"/>
    <s v="Winter"/>
    <x v="3"/>
    <s v="Thursdays"/>
    <d v="1899-12-30T00:00:00"/>
    <s v="YES"/>
    <s v="NO"/>
    <s v="Manga"/>
    <x v="0"/>
    <s v="PG-13"/>
    <n v="8.2100000000000009"/>
    <n v="253427"/>
    <n v="5.403852882553541"/>
    <b v="0"/>
    <s v="KyotoAnimation"/>
    <s v="SliceofLife,Comedy,Fantasy"/>
    <s v="Lantis,PonyCanyon,ABCAnimation"/>
    <m/>
  </r>
  <r>
    <s v="Akatsuki no Yona"/>
    <s v="TV"/>
    <x v="2"/>
    <s v="Fall"/>
    <x v="8"/>
    <s v="Tuesdays"/>
    <d v="1899-12-30T23:00:00"/>
    <s v="YES"/>
    <s v="NO"/>
    <s v="Manga"/>
    <x v="0"/>
    <s v="PG-13"/>
    <n v="8.1999999999999993"/>
    <n v="295144"/>
    <n v="5.4700339588484974"/>
    <b v="0"/>
    <s v="StudioPierrot"/>
    <s v="Action,Adventure,Comedy,Fantasy,Romance,Shoujo"/>
    <s v="VAP,Hakusensha,AT-X,DelfiSound,MarvelousAQL,TokyoMX,AgeGlobalNetworks,DocomoAnimeStore,Top-InsightInternationalCo.,LTD."/>
    <s v="Funimation"/>
  </r>
  <r>
    <s v="Glass no Kamen (2005)"/>
    <s v="TV"/>
    <x v="1"/>
    <s v="Spring"/>
    <x v="11"/>
    <m/>
    <m/>
    <s v="UNKNOWN"/>
    <s v="UNKNOWN"/>
    <s v="Manga"/>
    <x v="3"/>
    <s v="G"/>
    <n v="8.1999999999999993"/>
    <n v="20418"/>
    <n v="4.310013199479453"/>
    <b v="0"/>
    <s v="TokyoMovieShinsha"/>
    <s v="Drama,Shoujo"/>
    <s v="TMSEntertainment,MediaNet"/>
    <s v="SentaiFilmworks"/>
  </r>
  <r>
    <s v="Kill la Kill"/>
    <s v="TV"/>
    <x v="2"/>
    <s v="Fall"/>
    <x v="10"/>
    <s v="Fridays"/>
    <d v="1899-12-30T02:05:00"/>
    <s v="YES"/>
    <s v="NO"/>
    <s v="Original"/>
    <x v="0"/>
    <s v="PG-13"/>
    <n v="8.1999999999999993"/>
    <n v="662579"/>
    <n v="5.821237667089787"/>
    <b v="0"/>
    <s v="Trigger"/>
    <s v="Action,Comedy,SuperPower,Ecchi,School"/>
    <s v="Aniplex,Dentsu,KadokawaShoten,MainichiBroadcastingSystem,Movic,UltraSuperPictures,LucentPicturesEntertainment"/>
    <s v="AniplexofAmerica"/>
  </r>
  <r>
    <s v="Nisemonogatari"/>
    <s v="TV"/>
    <x v="12"/>
    <s v="Winter"/>
    <x v="4"/>
    <s v="Sundays"/>
    <d v="1899-12-30T00:00:00"/>
    <s v="YES"/>
    <s v="NO"/>
    <s v="Lightnovel"/>
    <x v="0"/>
    <s v="R"/>
    <n v="8.1999999999999993"/>
    <n v="322918"/>
    <n v="5.5090922540069274"/>
    <b v="1"/>
    <s v="Shaft"/>
    <s v="Mystery,Comedy,Supernatural"/>
    <s v="Aniplex,Kodansha,Rakuonsha"/>
    <s v="AniplexofAmerica"/>
  </r>
  <r>
    <s v="Tsukimonogatari"/>
    <s v="TV"/>
    <x v="26"/>
    <s v="Fall"/>
    <x v="8"/>
    <s v="Wednesdays"/>
    <d v="1899-12-30T22:00:00"/>
    <s v="NO"/>
    <s v="NO"/>
    <s v="Lightnovel"/>
    <x v="0"/>
    <s v="R"/>
    <n v="8.1999999999999993"/>
    <n v="154045"/>
    <n v="5.1876476065305965"/>
    <b v="1"/>
    <s v="Shaft"/>
    <s v="Mystery,Comedy,Supernatural"/>
    <s v="Aniplex"/>
    <s v="AniplexofAmerica"/>
  </r>
  <r>
    <s v="Lovelyâ˜…Complex"/>
    <s v="TV"/>
    <x v="2"/>
    <s v="Spring"/>
    <x v="12"/>
    <m/>
    <m/>
    <s v="UNKNOWN"/>
    <s v="UNKNOWN"/>
    <s v="Manga"/>
    <x v="0"/>
    <s v="PG-13"/>
    <n v="8.19"/>
    <n v="277701"/>
    <n v="5.4435774436454683"/>
    <b v="0"/>
    <s v="ToeiAnimation"/>
    <s v="Comedy,Romance,Shoujo"/>
    <s v="TBS,TAP,SonyMusicEntertainment,Shueisha,Nichion"/>
    <s v="DiscotekMedia"/>
  </r>
  <r>
    <s v="Mobile Suit Gundam 00 Second Season"/>
    <s v="TV"/>
    <x v="9"/>
    <s v="Fall"/>
    <x v="5"/>
    <m/>
    <m/>
    <s v="UNKNOWN"/>
    <s v="UNKNOWN"/>
    <s v="Original"/>
    <x v="0"/>
    <s v="R"/>
    <n v="8.19"/>
    <n v="96598"/>
    <n v="4.9849681347182306"/>
    <b v="1"/>
    <s v="Sunrise"/>
    <s v="Action,Military,Sci-Fi,Space,Drama,Mecha"/>
    <s v="MainichiBroadcastingSystem"/>
    <s v="BandaiEntertainment"/>
  </r>
  <r>
    <s v="Baby Steps 2nd Season"/>
    <s v="TV"/>
    <x v="9"/>
    <s v="Spring"/>
    <x v="1"/>
    <s v="Sundays"/>
    <d v="1899-12-30T17:30:00"/>
    <s v="NO"/>
    <s v="NO"/>
    <s v="Manga"/>
    <x v="0"/>
    <s v="PG-13"/>
    <n v="8.18"/>
    <n v="46565"/>
    <n v="4.6680596072909406"/>
    <b v="1"/>
    <s v="StudioPierrot"/>
    <s v="Sports,Romance,School,Shounen"/>
    <s v="NHK"/>
    <m/>
  </r>
  <r>
    <s v="Hikaru no Go"/>
    <s v="TV"/>
    <x v="11"/>
    <s v="Fall"/>
    <x v="17"/>
    <m/>
    <m/>
    <s v="UNKNOWN"/>
    <s v="UNKNOWN"/>
    <s v="Manga"/>
    <x v="1"/>
    <s v="PG-13"/>
    <n v="8.18"/>
    <n v="78625"/>
    <n v="4.8955606584533253"/>
    <b v="0"/>
    <s v="StudioPierrot"/>
    <s v="Comedy,Game,Shounen,Supernatural"/>
    <s v="TVTokyo,Dentsu,DreamForce"/>
    <s v="VizMedia"/>
  </r>
  <r>
    <s v="Junjou Romantica 2"/>
    <s v="TV"/>
    <x v="6"/>
    <s v="Fall"/>
    <x v="5"/>
    <m/>
    <m/>
    <s v="UNKNOWN"/>
    <s v="UNKNOWN"/>
    <s v="Manga"/>
    <x v="0"/>
    <s v="PG-13"/>
    <n v="8.18"/>
    <n v="101260"/>
    <n v="5.0054379230508221"/>
    <b v="1"/>
    <s v="StudioDeen"/>
    <s v="Comedy,Drama,Romance,ShounenAi"/>
    <s v="FrontierWorks,KadokawaShoten,Memory-Tech,Romanticaclub!!"/>
    <s v="NozomiEntertainment"/>
  </r>
  <r>
    <s v="Saiunkoku Monogatari 2nd Season"/>
    <s v="TV"/>
    <x v="17"/>
    <s v="Spring"/>
    <x v="12"/>
    <m/>
    <m/>
    <s v="UNKNOWN"/>
    <s v="UNKNOWN"/>
    <s v="Lightnovel"/>
    <x v="3"/>
    <s v="PG-13"/>
    <n v="8.18"/>
    <n v="25981"/>
    <n v="4.4146558629080586"/>
    <b v="1"/>
    <s v="Madhouse"/>
    <s v="Adventure,Comedy,Drama,Fantasy,Historical,Romance"/>
    <s v="NHK,SogoVision"/>
    <m/>
  </r>
  <r>
    <s v="D.Gray-man"/>
    <s v="TV"/>
    <x v="28"/>
    <s v="Fall"/>
    <x v="6"/>
    <s v="Tuesdays"/>
    <d v="1899-12-30T18:00:00"/>
    <s v="NO"/>
    <s v="YES"/>
    <s v="Manga"/>
    <x v="1"/>
    <s v="PG-13"/>
    <n v="8.17"/>
    <n v="390288"/>
    <n v="5.5913851984400997"/>
    <b v="0"/>
    <s v="TMSEntertainment"/>
    <s v="Action,Adventure,Comedy,Shounen"/>
    <s v="TVTokyo,Aniplex,Dentsu,HalfH.PStudio,SonyMusicEntertainment,StudioJack"/>
    <s v="Funimation"/>
  </r>
  <r>
    <s v="Eureka Seven"/>
    <s v="TV"/>
    <x v="21"/>
    <s v="Spring"/>
    <x v="11"/>
    <s v="Sundays"/>
    <d v="1899-12-30T07:00:00"/>
    <s v="NO"/>
    <s v="NO"/>
    <s v="Original"/>
    <x v="0"/>
    <s v="PG-13"/>
    <n v="8.17"/>
    <n v="280027"/>
    <n v="5.4471999077196811"/>
    <b v="0"/>
    <s v="Bones"/>
    <s v="Sci-Fi,Adventure,Drama,Romance,Mecha"/>
    <s v="Aniplex,BandaiVisual,KadokawaShoten,MainichiBroadcastingSystem,Bandai,AshiProduction,SonyMusicEntertainment,BandaiNamcoGames,HakuhodoDYMediaPartners,BandaiChannel,USEN"/>
    <s v="Funimation,BandaiEntertainment"/>
  </r>
  <r>
    <s v="Fairy Tail (2014)"/>
    <s v="TV"/>
    <x v="29"/>
    <s v="Spring"/>
    <x v="8"/>
    <s v="Saturdays"/>
    <d v="1899-12-30T10:30:00"/>
    <s v="NO"/>
    <s v="NO"/>
    <s v="Manga"/>
    <x v="0"/>
    <s v="PG-13"/>
    <n v="8.17"/>
    <n v="345889"/>
    <n v="5.5389367507531206"/>
    <b v="1"/>
    <s v="A-1Pictures,Bridge"/>
    <s v="Action,Adventure,Comedy,Magic,Fantasy,Shounen"/>
    <s v="TVTokyo,Dentsu"/>
    <s v="Funimation"/>
  </r>
  <r>
    <s v="Full Metal Panic? Fumoffu"/>
    <s v="TV"/>
    <x v="6"/>
    <s v="Summer"/>
    <x v="16"/>
    <m/>
    <m/>
    <s v="UNKNOWN"/>
    <s v="UNKNOWN"/>
    <s v="Lightnovel"/>
    <x v="0"/>
    <s v="PG-13"/>
    <n v="8.17"/>
    <n v="190280"/>
    <n v="5.279393142747864"/>
    <b v="0"/>
    <s v="KyotoAnimation"/>
    <s v="Action,Comedy,School"/>
    <s v="TatsunokoProduction,KadokawaShoten,FujiTV,Imagica,Rakuonsha,KadokawaPicturesJapan,KlockWorx,HappinetPictures,AnimationDo"/>
    <s v="ADVFilms,Funimation"/>
  </r>
  <r>
    <s v="Gekkan Shoujo Nozaki-kun"/>
    <s v="TV"/>
    <x v="6"/>
    <s v="Summer"/>
    <x v="8"/>
    <s v="Mondays"/>
    <d v="1899-12-30T01:05:00"/>
    <s v="YES"/>
    <s v="NO"/>
    <s v="4-komamanga"/>
    <x v="0"/>
    <s v="PG-13"/>
    <n v="8.17"/>
    <n v="374721"/>
    <n v="5.5737080323747161"/>
    <b v="0"/>
    <s v="DogaKobo"/>
    <s v="Comedy,Romance,School"/>
    <s v="TVTokyo,FrontierWorks,MediaFactory,AT-X,SonyMusicCommunications"/>
    <s v="SentaiFilmworks"/>
  </r>
  <r>
    <s v="Gin no Saji"/>
    <s v="TV"/>
    <x v="12"/>
    <s v="Summer"/>
    <x v="10"/>
    <s v="Fridays"/>
    <d v="1899-12-30T00:45:00"/>
    <s v="YES"/>
    <s v="NO"/>
    <s v="Manga"/>
    <x v="1"/>
    <s v="PG-13"/>
    <n v="8.17"/>
    <n v="143596"/>
    <n v="5.1571423423984628"/>
    <b v="0"/>
    <s v="A-1Pictures"/>
    <s v="Comedy,School,Shounen,SliceofLife"/>
    <s v="Aniplex,Dentsu,FujiTV,KyorakuIndustrialHoldings"/>
    <s v="AniplexofAmerica"/>
  </r>
  <r>
    <s v="Little Witch Academia (TV)"/>
    <s v="TV"/>
    <x v="9"/>
    <s v="Winter"/>
    <x v="3"/>
    <s v="Mondays"/>
    <d v="1899-12-30T00:00:00"/>
    <s v="YES"/>
    <s v="NO"/>
    <s v="Original"/>
    <x v="0"/>
    <s v="PG-13"/>
    <n v="8.17"/>
    <n v="175760"/>
    <n v="5.2449200439124537"/>
    <b v="0"/>
    <s v="Trigger"/>
    <s v="Adventure,Comedy,Magic,Fantasy,School"/>
    <s v="UltraSuperPictures,TOHOanimation,GoodSmileCompany"/>
    <m/>
  </r>
  <r>
    <s v="Magi: Sinbad no Bouken (TV)"/>
    <s v="TV"/>
    <x v="5"/>
    <s v="Spring"/>
    <x v="7"/>
    <s v="Saturdays"/>
    <d v="1899-12-30T02:25:00"/>
    <s v="YES"/>
    <s v="NO"/>
    <s v="Manga"/>
    <x v="0"/>
    <s v="PG-13"/>
    <n v="8.17"/>
    <n v="125806"/>
    <n v="5.0997013541835958"/>
    <b v="0"/>
    <s v="Lay-duce"/>
    <s v="Action,Adventure,Fantasy,Magic,Shounen"/>
    <s v="Aniplex,MainichiBroadcastingSystem,Shogakukan"/>
    <m/>
  </r>
  <r>
    <s v="Tokyo Magnitude 8.0"/>
    <s v="TV"/>
    <x v="12"/>
    <s v="Summer"/>
    <x v="0"/>
    <s v="Fridays"/>
    <d v="1899-12-30T00:45:00"/>
    <s v="YES"/>
    <s v="NO"/>
    <s v="Original"/>
    <x v="2"/>
    <s v="PG-13"/>
    <n v="8.17"/>
    <n v="147403"/>
    <n v="5.1685063225338013"/>
    <b v="0"/>
    <s v="Bones,KinemaCitrus"/>
    <s v="Drama"/>
    <s v="Dentsu,FujiTV,Toho,AsmikAceEntertainment,SonyMusicEntertainment,SakuraCreate"/>
    <s v="MaidenJapan"/>
  </r>
  <r>
    <s v="Dennou Coil"/>
    <s v="TV"/>
    <x v="13"/>
    <s v="Spring"/>
    <x v="12"/>
    <m/>
    <m/>
    <s v="UNKNOWN"/>
    <s v="UNKNOWN"/>
    <s v="Original"/>
    <x v="3"/>
    <s v="G"/>
    <n v="8.16"/>
    <n v="89226"/>
    <n v="4.9504914240084572"/>
    <b v="0"/>
    <s v="Madhouse"/>
    <s v="Adventure,Comedy,Drama,Mystery,Sci-Fi"/>
    <s v="BandaiVisual,NHK,TokumaShoten"/>
    <s v="MaidenJapan"/>
  </r>
  <r>
    <s v="Hyouka"/>
    <s v="TV"/>
    <x v="10"/>
    <s v="Spring"/>
    <x v="4"/>
    <m/>
    <m/>
    <s v="UNKNOWN"/>
    <s v="UNKNOWN"/>
    <s v="Novel"/>
    <x v="3"/>
    <s v="PG-13"/>
    <n v="8.16"/>
    <n v="470208"/>
    <n v="5.6722900138282641"/>
    <b v="0"/>
    <s v="KyotoAnimation"/>
    <s v="Mystery,School,SliceofLife"/>
    <s v="Lantis,KadokawaShoten,KlockWorx,chara-ani.com,AnimationDo"/>
    <s v="Funimation"/>
  </r>
  <r>
    <s v="Noragami"/>
    <s v="TV"/>
    <x v="6"/>
    <s v="Winter"/>
    <x v="8"/>
    <s v="Sundays"/>
    <d v="1899-12-30T23:30:00"/>
    <s v="YES"/>
    <s v="NO"/>
    <s v="Manga"/>
    <x v="0"/>
    <s v="PG-13"/>
    <n v="8.16"/>
    <n v="720175"/>
    <n v="5.8574380412917293"/>
    <b v="0"/>
    <s v="Bones"/>
    <s v="Action,Adventure,Shounen,Supernatural"/>
    <s v="AvexEntertainment,Dentsu,Shochiku,Kodansha,Movic,AiAddiction,LawsonHMVEntertainment,A-Sketch"/>
    <s v="Funimation"/>
  </r>
  <r>
    <s v="Ookiku Furikabutte: Natsu no Taikai-hen"/>
    <s v="TV"/>
    <x v="5"/>
    <s v="Spring"/>
    <x v="14"/>
    <m/>
    <m/>
    <s v="UNKNOWN"/>
    <s v="UNKNOWN"/>
    <s v="Manga"/>
    <x v="0"/>
    <s v="PG-13"/>
    <n v="8.16"/>
    <n v="25439"/>
    <n v="4.4055000353168721"/>
    <b v="1"/>
    <s v="A-1Pictures"/>
    <s v="Comedy,Sports"/>
    <s v="Aniplex,MainichiBroadcastingSystem,TBS,Kodansha,Movic,Rakuonsha"/>
    <s v="NozomiEntertainment"/>
  </r>
  <r>
    <s v="ReLIFE"/>
    <s v="TV"/>
    <x v="5"/>
    <s v="Summer"/>
    <x v="7"/>
    <s v="Saturdays"/>
    <d v="1899-12-30T00:00:00"/>
    <s v="YES"/>
    <s v="NO"/>
    <s v="Webmanga"/>
    <x v="1"/>
    <s v="PG-13"/>
    <n v="8.16"/>
    <n v="326570"/>
    <n v="5.5139762862399673"/>
    <b v="0"/>
    <s v="TMSEntertainment"/>
    <s v="SliceofLife,Romance,School"/>
    <s v="Aniplex,HalfH.PStudio,comico,HakuhodoDYMediaPartners,Lawson,C&amp;Ientertainment"/>
    <s v="Funimation"/>
  </r>
  <r>
    <s v="Black Lagoon"/>
    <s v="TV"/>
    <x v="6"/>
    <s v="Spring"/>
    <x v="6"/>
    <s v="Sundays"/>
    <d v="1899-12-30T02:35:00"/>
    <s v="YES"/>
    <s v="NO"/>
    <s v="Manga"/>
    <x v="0"/>
    <s v="R"/>
    <n v="8.15"/>
    <n v="405135"/>
    <n v="5.6075997639198585"/>
    <b v="0"/>
    <s v="Madhouse"/>
    <s v="Action,Seinen"/>
    <s v="GeneonUniversalEntertainment,Shogakukan"/>
    <s v="Funimation,GeneonEntertainmentUSA"/>
  </r>
  <r>
    <s v="Hachimitsu to Clover"/>
    <s v="TV"/>
    <x v="2"/>
    <s v="Spring"/>
    <x v="11"/>
    <s v="Fridays"/>
    <d v="1899-12-30T00:35:00"/>
    <s v="YES"/>
    <s v="NO"/>
    <s v="Manga"/>
    <x v="1"/>
    <s v="PG-13"/>
    <n v="8.15"/>
    <n v="149771"/>
    <n v="5.1754277295234594"/>
    <b v="0"/>
    <s v="J.C.Staff"/>
    <s v="Comedy,Drama,Josei,Romance,SliceofLife"/>
    <s v="Genco,FujiTV,Shueisha"/>
    <s v="VizMedia"/>
  </r>
  <r>
    <s v="Initial D Fifth Stage"/>
    <s v="TV"/>
    <x v="30"/>
    <s v="Fall"/>
    <x v="4"/>
    <m/>
    <m/>
    <s v="UNKNOWN"/>
    <s v="UNKNOWN"/>
    <s v="Manga"/>
    <x v="8"/>
    <s v="PG-13"/>
    <n v="8.15"/>
    <n v="38115"/>
    <n v="4.5810959241060507"/>
    <b v="1"/>
    <s v="SynergySP"/>
    <s v="Action,Cars,Sports,Drama,Seinen"/>
    <s v="AvexEntertainment,Animax"/>
    <m/>
  </r>
  <r>
    <s v="Kimi ni Todoke"/>
    <s v="TV"/>
    <x v="9"/>
    <s v="Fall"/>
    <x v="0"/>
    <s v="Wednesdays"/>
    <d v="1899-12-30T00:59:00"/>
    <s v="YES"/>
    <s v="NO"/>
    <s v="Manga"/>
    <x v="2"/>
    <s v="PG-13"/>
    <n v="8.15"/>
    <n v="377377"/>
    <n v="5.5767754276851118"/>
    <b v="0"/>
    <s v="ProductionI.G"/>
    <s v="SliceofLife,Romance,School,Shoujo"/>
    <s v="VAP,NipponTelevisionNetwork,Shueisha"/>
    <s v="NISAmerica,Inc."/>
  </r>
  <r>
    <s v="Naruto: Shippuuden"/>
    <s v="TV"/>
    <x v="31"/>
    <s v="Winter"/>
    <x v="12"/>
    <s v="Thursdays"/>
    <d v="1899-12-30T19:30:00"/>
    <s v="NO"/>
    <s v="YES"/>
    <s v="Manga"/>
    <x v="1"/>
    <s v="PG-13"/>
    <n v="8.15"/>
    <n v="688135"/>
    <n v="5.8376736475430935"/>
    <b v="1"/>
    <s v="StudioPierrot"/>
    <s v="Action,Comedy,SuperPower,MartialArts,Shounen"/>
    <s v="TVTokyo,Aniplex,KSS,Rakuonsha,TVTokyoMusic,Shueisha"/>
    <s v="VizMedia"/>
  </r>
  <r>
    <s v="Working!!!"/>
    <s v="TV"/>
    <x v="5"/>
    <s v="Summer"/>
    <x v="1"/>
    <s v="Sundays"/>
    <d v="1899-12-30T00:30:00"/>
    <s v="YES"/>
    <s v="NO"/>
    <s v="4-komamanga"/>
    <x v="1"/>
    <s v="PG-13"/>
    <n v="8.15"/>
    <n v="109027"/>
    <n v="5.0375340621512157"/>
    <b v="1"/>
    <s v="A-1Pictures"/>
    <s v="SliceofLife,Comedy,Romance"/>
    <s v="Aniplex"/>
    <s v="AniplexofAmerica"/>
  </r>
  <r>
    <s v="Youjo Senki"/>
    <s v="TV"/>
    <x v="6"/>
    <s v="Winter"/>
    <x v="3"/>
    <s v="Fridays"/>
    <d v="1899-12-30T22:00:00"/>
    <s v="NO"/>
    <s v="NO"/>
    <s v="Lightnovel"/>
    <x v="0"/>
    <s v="R"/>
    <n v="8.15"/>
    <n v="200884"/>
    <n v="5.3029453474579133"/>
    <b v="0"/>
    <s v="NUT"/>
    <s v="Military,Magic"/>
    <s v="MediaFactory,AT-X,Enterbrain,SonyMusicCommunications"/>
    <s v="Funimation"/>
  </r>
  <r>
    <s v="Akagami no Shirayuki-hime 2nd Season"/>
    <s v="TV"/>
    <x v="6"/>
    <s v="Winter"/>
    <x v="7"/>
    <s v="Tuesdays"/>
    <d v="1899-12-30T00:00:00"/>
    <s v="YES"/>
    <s v="NO"/>
    <s v="Manga"/>
    <x v="0"/>
    <s v="PG-13"/>
    <n v="8.14"/>
    <n v="118303"/>
    <n v="5.0729957578732892"/>
    <b v="1"/>
    <s v="Bones"/>
    <s v="Drama,Romance,Fantasy,Shoujo"/>
    <s v="Hakusensha,WarnerBros.,KlockWorx,Showgate"/>
    <s v="Funimation"/>
  </r>
  <r>
    <s v="ef: A Tale of Melodies."/>
    <s v="TV"/>
    <x v="6"/>
    <s v="Fall"/>
    <x v="5"/>
    <s v="Tuesdays"/>
    <d v="1899-12-30T01:15:00"/>
    <s v="YES"/>
    <s v="NO"/>
    <s v="Visualnovel"/>
    <x v="0"/>
    <s v="PG-13"/>
    <n v="8.14"/>
    <n v="115504"/>
    <n v="5.0625970244692651"/>
    <b v="1"/>
    <s v="Shaft"/>
    <s v="Drama,Mystery,Romance,Supernatural"/>
    <s v="Nonefound,addsome"/>
    <s v="SentaiFilmworks"/>
  </r>
  <r>
    <s v="Juuni Kokuki"/>
    <s v="TV"/>
    <x v="32"/>
    <s v="Spring"/>
    <x v="15"/>
    <m/>
    <m/>
    <s v="UNKNOWN"/>
    <s v="UNKNOWN"/>
    <s v="Novel"/>
    <x v="3"/>
    <s v="PG-13"/>
    <n v="8.14"/>
    <n v="77039"/>
    <n v="4.8867106368202613"/>
    <b v="0"/>
    <s v="StudioPierrot"/>
    <s v="Action,Adventure,Fantasy,Magic,Supernatural"/>
    <s v="SogoVision"/>
    <s v="MediaBlasters,TOKYOPOP"/>
  </r>
  <r>
    <s v="K-On!!"/>
    <s v="TV"/>
    <x v="13"/>
    <s v="Spring"/>
    <x v="14"/>
    <s v="Wednesdays"/>
    <d v="1899-12-30T01:25:00"/>
    <s v="YES"/>
    <s v="NO"/>
    <s v="4-komamanga"/>
    <x v="0"/>
    <s v="PG-13"/>
    <n v="8.14"/>
    <n v="293573"/>
    <n v="5.4677161108822672"/>
    <b v="1"/>
    <s v="KyotoAnimation"/>
    <s v="Comedy,Music,School,SliceofLife"/>
    <s v="PonyCanyon,TBS,Movic,Rakuonsha,AnimationDo"/>
    <s v="SentaiFilmworks"/>
  </r>
  <r>
    <s v="Kamisama Hajimemashita"/>
    <s v="TV"/>
    <x v="5"/>
    <s v="Fall"/>
    <x v="4"/>
    <s v="Tuesdays"/>
    <d v="1899-12-30T02:05:00"/>
    <s v="YES"/>
    <s v="NO"/>
    <s v="Manga"/>
    <x v="0"/>
    <s v="PG-13"/>
    <n v="8.14"/>
    <n v="238707"/>
    <n v="5.3778651547285747"/>
    <b v="0"/>
    <s v="TMSEntertainment"/>
    <s v="Comedy,Demons,Supernatural,Romance,Fantasy,Shoujo"/>
    <s v="TVTokyo,Dentsu,Sotsu,PonyCanyon,Hakusensha,DAXProduction"/>
    <s v="Funimation"/>
  </r>
  <r>
    <s v="Kimi ni Todoke 2nd Season"/>
    <s v="TV"/>
    <x v="6"/>
    <s v="Winter"/>
    <x v="2"/>
    <s v="Wednesdays"/>
    <d v="1899-12-30T00:59:00"/>
    <s v="YES"/>
    <s v="NO"/>
    <s v="Manga"/>
    <x v="1"/>
    <s v="PG-13"/>
    <n v="8.14"/>
    <n v="205632"/>
    <n v="5.3130906995354055"/>
    <b v="1"/>
    <s v="ProductionI.G"/>
    <s v="SliceofLife,Romance,School,Shoujo"/>
    <s v="VAP,NipponTelevisionNetwork,Shueisha"/>
    <s v="NISAmerica,Inc."/>
  </r>
  <r>
    <s v="Kono Subarashii Sekai ni Shukufuku wo!"/>
    <s v="TV"/>
    <x v="8"/>
    <s v="Winter"/>
    <x v="7"/>
    <s v="Thursdays"/>
    <d v="1899-12-30T01:05:00"/>
    <s v="YES"/>
    <s v="NO"/>
    <s v="Lightnovel"/>
    <x v="1"/>
    <s v="PG-13"/>
    <n v="8.14"/>
    <n v="461547"/>
    <n v="5.6642159324504044"/>
    <b v="0"/>
    <s v="StudioDeen"/>
    <s v="Adventure,Comedy,Supernatural,Fantasy"/>
    <s v="HalfH.PStudio,NipponColumbia,KlockWorx,SonyMusicCommunications,Toranoana,81Produce,KadokawaMediaHouse"/>
    <m/>
  </r>
  <r>
    <s v="Fairy Tail"/>
    <s v="TV"/>
    <x v="33"/>
    <s v="Fall"/>
    <x v="0"/>
    <s v="Saturdays"/>
    <d v="1899-12-30T10:30:00"/>
    <s v="NO"/>
    <s v="NO"/>
    <s v="Manga"/>
    <x v="0"/>
    <s v="PG-13"/>
    <n v="8.1300000000000008"/>
    <n v="727715"/>
    <n v="5.8619613268935407"/>
    <b v="0"/>
    <s v="Satelight,A-1Pictures"/>
    <s v="Action,Adventure,Comedy,Magic,Fantasy,Shounen"/>
    <s v="TVTokyo,Dentsu,PonyCanyon,Kodansha,DAXProduction,SakuraCreate"/>
    <s v="Funimation"/>
  </r>
  <r>
    <s v="Kanon (2006)"/>
    <s v="TV"/>
    <x v="2"/>
    <s v="Fall"/>
    <x v="6"/>
    <s v="Fridays"/>
    <d v="1899-12-30T01:00:00"/>
    <s v="YES"/>
    <s v="NO"/>
    <s v="Visualnovel"/>
    <x v="0"/>
    <s v="PG-13"/>
    <n v="8.1300000000000008"/>
    <n v="180177"/>
    <n v="5.2556993515120709"/>
    <b v="0"/>
    <s v="KyotoAnimation"/>
    <s v="SliceofLife,Supernatural,Drama,Romance"/>
    <s v="PonyCanyon,TBS,Movic"/>
    <s v="ADVFilms,Funimation"/>
  </r>
  <r>
    <s v="Phantom: Requiem for the Phantom"/>
    <s v="TV"/>
    <x v="13"/>
    <s v="Spring"/>
    <x v="0"/>
    <s v="Fridays"/>
    <d v="1899-12-30T02:15:00"/>
    <s v="YES"/>
    <s v="NO"/>
    <s v="Visualnovel"/>
    <x v="0"/>
    <s v="R"/>
    <n v="8.1300000000000008"/>
    <n v="186608"/>
    <n v="5.2709302582817577"/>
    <b v="0"/>
    <s v="BeeTrain"/>
    <s v="Action,Drama,Seinen,Thriller"/>
    <s v="Genco"/>
    <s v="Funimation"/>
  </r>
  <r>
    <s v="Toaru Kagaku no Railgun S"/>
    <s v="TV"/>
    <x v="2"/>
    <s v="Spring"/>
    <x v="10"/>
    <m/>
    <m/>
    <s v="UNKNOWN"/>
    <s v="UNKNOWN"/>
    <s v="Manga"/>
    <x v="0"/>
    <s v="R"/>
    <n v="8.1300000000000008"/>
    <n v="163820"/>
    <n v="5.2143669215966044"/>
    <b v="1"/>
    <s v="J.C.Staff"/>
    <s v="Action,Sci-Fi,SuperPower"/>
    <s v="GeneonUniversalEntertainment,Movic,AT-X,WarnerBros.,ASCIIMediaWorks"/>
    <s v="Funimation"/>
  </r>
  <r>
    <s v="Yowamushi Pedal"/>
    <s v="TV"/>
    <x v="27"/>
    <s v="Fall"/>
    <x v="10"/>
    <m/>
    <m/>
    <s v="UNKNOWN"/>
    <s v="UNKNOWN"/>
    <s v="Manga"/>
    <x v="0"/>
    <s v="PG-13"/>
    <n v="8.1300000000000008"/>
    <n v="112971"/>
    <n v="5.052966973073107"/>
    <b v="0"/>
    <s v="TMSEntertainment"/>
    <s v="Comedy,Sports,Drama,Shounen"/>
    <s v="TOHOanimation,AkitaShoten"/>
    <s v="DiscotekMedia"/>
  </r>
  <r>
    <s v="Zetsuen no Tempest"/>
    <s v="TV"/>
    <x v="2"/>
    <s v="Fall"/>
    <x v="4"/>
    <s v="Fridays"/>
    <d v="1899-12-30T02:00:00"/>
    <s v="YES"/>
    <s v="NO"/>
    <s v="Manga"/>
    <x v="0"/>
    <s v="PG-13"/>
    <n v="8.1300000000000008"/>
    <n v="315660"/>
    <n v="5.4992195521808025"/>
    <b v="0"/>
    <s v="Bones"/>
    <s v="Action,Mystery,Psychological,Drama,Magic,Fantasy,Shounen"/>
    <s v="Aniplex,Dentsu,SquareEnix,MainichiBroadcastingSystem,Yahoo!Japan"/>
    <s v="AniplexofAmerica"/>
  </r>
  <r>
    <s v="Durarara!!x2 Shou"/>
    <s v="TV"/>
    <x v="6"/>
    <s v="Winter"/>
    <x v="1"/>
    <s v="Saturdays"/>
    <d v="1899-12-30T23:30:00"/>
    <s v="YES"/>
    <s v="NO"/>
    <s v="Lightnovel"/>
    <x v="0"/>
    <s v="R"/>
    <n v="8.1199999999999992"/>
    <n v="235863"/>
    <n v="5.3726598181381"/>
    <b v="1"/>
    <s v="Shuka"/>
    <s v="Action,Mystery,Supernatural"/>
    <s v="Aniplex,SquareEnix,MainichiBroadcastingSystem,Movic,ASCIIMediaWorks"/>
    <s v="AniplexofAmerica"/>
  </r>
  <r>
    <s v="Higurashi no Naku Koro ni"/>
    <s v="TV"/>
    <x v="13"/>
    <s v="Spring"/>
    <x v="6"/>
    <s v="Wednesdays"/>
    <d v="1899-12-30T01:30:00"/>
    <s v="YES"/>
    <s v="NO"/>
    <s v="Visualnovel"/>
    <x v="0"/>
    <s v="R"/>
    <n v="8.1199999999999992"/>
    <n v="418007"/>
    <n v="5.6211835545882378"/>
    <b v="0"/>
    <s v="StudioDeen"/>
    <s v="Mystery,Dementia,Horror,Psychological,Supernatural,Thriller"/>
    <s v="GeneonUniversalEntertainment,FrontierWorks,Sotsu,DAXProduction"/>
    <s v="SentaiFilmworks,GeneonEntertainmentUSA"/>
  </r>
  <r>
    <s v="Junjou Romantica 3"/>
    <s v="TV"/>
    <x v="6"/>
    <s v="Summer"/>
    <x v="1"/>
    <s v="Thursdays"/>
    <d v="1899-12-30T01:05:00"/>
    <s v="YES"/>
    <s v="NO"/>
    <s v="Manga"/>
    <x v="0"/>
    <s v="PG-13"/>
    <n v="8.1199999999999992"/>
    <n v="52202"/>
    <n v="4.7176871423188249"/>
    <b v="1"/>
    <s v="StudioDeen"/>
    <s v="Comedy,Drama,Romance,ShounenAi"/>
    <s v="FrontierWorks,Lantis,KadokawaShoten,Romanticaclub!!"/>
    <s v="Funimation"/>
  </r>
  <r>
    <s v="Nurarihyon no Mago: Sennen Makyou"/>
    <s v="TV"/>
    <x v="2"/>
    <s v="Summer"/>
    <x v="2"/>
    <m/>
    <m/>
    <s v="UNKNOWN"/>
    <s v="UNKNOWN"/>
    <s v="Manga"/>
    <x v="1"/>
    <s v="PG-13"/>
    <n v="8.1199999999999992"/>
    <n v="90005"/>
    <n v="4.9542666362403587"/>
    <b v="1"/>
    <s v="StudioDeen"/>
    <s v="Action,Demons,Shounen,Supernatural"/>
    <s v="YomiuriTelecasting,YomikoAdvertising,PonyCanyon,Toho,Shueisha,BS11"/>
    <s v="VizMedia"/>
  </r>
  <r>
    <s v="School Rumble Ni Gakki"/>
    <s v="TV"/>
    <x v="13"/>
    <s v="Spring"/>
    <x v="6"/>
    <m/>
    <m/>
    <s v="UNKNOWN"/>
    <s v="UNKNOWN"/>
    <s v="Manga"/>
    <x v="0"/>
    <s v="PG-13"/>
    <n v="8.1199999999999992"/>
    <n v="103271"/>
    <n v="5.0139783824278998"/>
    <b v="1"/>
    <s v="StudioComet"/>
    <s v="Comedy,Romance,School,Shounen"/>
    <s v="Sotsu,Marvelous,StudioJack"/>
    <s v="Funimation"/>
  </r>
  <r>
    <s v="Log Horizon"/>
    <s v="TV"/>
    <x v="9"/>
    <s v="Fall"/>
    <x v="10"/>
    <s v="Saturdays"/>
    <d v="1899-12-30T17:30:00"/>
    <s v="NO"/>
    <s v="NO"/>
    <s v="Novel"/>
    <x v="3"/>
    <s v="PG-13"/>
    <n v="8.11"/>
    <n v="492988"/>
    <n v="5.6928363480861339"/>
    <b v="0"/>
    <s v="Satelight"/>
    <s v="Action,Game,Adventure,Magic,Fantasy"/>
    <s v="NHK"/>
    <s v="SentaiFilmworks"/>
  </r>
  <r>
    <s v="Yahari Ore no Seishun Love Comedy wa Machigatteiru."/>
    <s v="TV"/>
    <x v="5"/>
    <s v="Spring"/>
    <x v="10"/>
    <m/>
    <m/>
    <s v="UNKNOWN"/>
    <s v="UNKNOWN"/>
    <s v="Lightnovel"/>
    <x v="0"/>
    <s v="PG-13"/>
    <n v="8.11"/>
    <n v="461436"/>
    <n v="5.6641114739983554"/>
    <b v="0"/>
    <s v="Brain'sBase"/>
    <s v="SliceofLife,Comedy,Drama,Romance,School"/>
    <s v="GeneonUniversalEntertainment,TBS,DelfiSound,MarvelousAQL,AtelierMusa"/>
    <s v="SentaiFilmworks"/>
  </r>
  <r>
    <s v="Durarara!!x2 Ten"/>
    <s v="TV"/>
    <x v="6"/>
    <s v="Summer"/>
    <x v="1"/>
    <s v="Saturdays"/>
    <d v="1899-12-30T23:30:00"/>
    <s v="YES"/>
    <s v="NO"/>
    <s v="Lightnovel"/>
    <x v="0"/>
    <s v="R"/>
    <n v="8.1"/>
    <n v="173330"/>
    <n v="5.2388737370178697"/>
    <b v="1"/>
    <s v="Shuka"/>
    <s v="Action,Mystery,Supernatural"/>
    <s v="Aniplex"/>
    <s v="AniplexofAmerica"/>
  </r>
  <r>
    <s v="Hanamonogatari"/>
    <s v="TV"/>
    <x v="34"/>
    <s v="Summer"/>
    <x v="8"/>
    <s v="Saturdays"/>
    <d v="1899-12-30T19:00:00"/>
    <s v="NO"/>
    <s v="YES"/>
    <s v="Lightnovel"/>
    <x v="3"/>
    <s v="R"/>
    <n v="8.09"/>
    <n v="166787"/>
    <n v="5.2221621970913636"/>
    <b v="0"/>
    <s v="Shaft"/>
    <s v="Mystery,Comedy,Supernatural"/>
    <s v="Aniplex,Kodansha"/>
    <s v="AniplexofAmerica"/>
  </r>
  <r>
    <s v="Hyouge Mono"/>
    <s v="TV"/>
    <x v="17"/>
    <s v="Spring"/>
    <x v="2"/>
    <m/>
    <m/>
    <s v="UNKNOWN"/>
    <s v="UNKNOWN"/>
    <s v="Manga"/>
    <x v="3"/>
    <s v="R"/>
    <n v="8.09"/>
    <n v="13458"/>
    <n v="4.1289805239666117"/>
    <b v="0"/>
    <s v="BeeTrain"/>
    <s v="Historical,Samurai,Seinen"/>
    <s v="NHK,SogoVision"/>
    <m/>
  </r>
  <r>
    <s v="Sekaiichi Hatsukoi"/>
    <s v="TV"/>
    <x v="6"/>
    <s v="Spring"/>
    <x v="2"/>
    <m/>
    <m/>
    <s v="UNKNOWN"/>
    <s v="UNKNOWN"/>
    <s v="Manga"/>
    <x v="1"/>
    <s v="PG-13"/>
    <n v="8.09"/>
    <n v="112630"/>
    <n v="5.0516540841132862"/>
    <b v="0"/>
    <s v="StudioDeen"/>
    <s v="Comedy,Drama,Romance,ShounenAi"/>
    <s v="Lantis,KadokawaShoten,AT-X,DAXProduction,KlockWorx"/>
    <s v="Funimation"/>
  </r>
  <r>
    <s v="Tiger &amp; Bunny"/>
    <s v="TV"/>
    <x v="9"/>
    <s v="Spring"/>
    <x v="2"/>
    <m/>
    <m/>
    <s v="UNKNOWN"/>
    <s v="UNKNOWN"/>
    <s v="Original"/>
    <x v="0"/>
    <s v="PG-13"/>
    <n v="8.09"/>
    <n v="124899"/>
    <n v="5.0965589612226507"/>
    <b v="0"/>
    <s v="Sunrise"/>
    <s v="Action,Mystery,Comedy,SuperPower"/>
    <s v="BandaiVisual,MainichiBroadcastingSystem,TohokushinshaFilmCorporation"/>
    <s v="VizMedia"/>
  </r>
  <r>
    <s v="xxxHOLiC"/>
    <s v="TV"/>
    <x v="2"/>
    <s v="Spring"/>
    <x v="6"/>
    <m/>
    <m/>
    <s v="UNKNOWN"/>
    <s v="UNKNOWN"/>
    <s v="Manga"/>
    <x v="0"/>
    <s v="PG-13"/>
    <n v="8.09"/>
    <n v="171923"/>
    <n v="5.235333980845871"/>
    <b v="0"/>
    <s v="ProductionI.G"/>
    <s v="Mystery,Comedy,Psychological,Supernatural,Drama"/>
    <s v="TBS,BMGJapan,KidsStation,Kodansha"/>
    <s v="Funimation"/>
  </r>
  <r>
    <s v="ef: A Tale of Memories."/>
    <s v="TV"/>
    <x v="6"/>
    <s v="Fall"/>
    <x v="12"/>
    <s v="Sundays"/>
    <d v="1899-12-30T01:35:00"/>
    <s v="YES"/>
    <s v="NO"/>
    <s v="Visualnovel"/>
    <x v="0"/>
    <s v="PG-13"/>
    <n v="8.08"/>
    <n v="170328"/>
    <n v="5.2312860469404932"/>
    <b v="1"/>
    <s v="Shaft"/>
    <s v="Mystery,Drama,Romance"/>
    <s v="RondoRobe"/>
    <s v="SentaiFilmworks"/>
  </r>
  <r>
    <s v="Kami nomi zo Shiru Sekai II"/>
    <s v="TV"/>
    <x v="6"/>
    <s v="Spring"/>
    <x v="2"/>
    <s v="Tuesdays"/>
    <d v="1899-12-30T01:30:00"/>
    <s v="YES"/>
    <s v="NO"/>
    <s v="Manga"/>
    <x v="1"/>
    <s v="PG-13"/>
    <n v="8.08"/>
    <n v="225514"/>
    <n v="5.3531735082273473"/>
    <b v="1"/>
    <s v="Manglobe"/>
    <s v="Comedy,Harem,Romance,Shounen,Supernatural"/>
    <s v="TVTokyo,GeneonUniversalEntertainment"/>
    <s v="SentaiFilmworks"/>
  </r>
  <r>
    <s v="Kimi to Boku. 2"/>
    <s v="TV"/>
    <x v="5"/>
    <s v="Spring"/>
    <x v="4"/>
    <m/>
    <m/>
    <s v="UNKNOWN"/>
    <s v="UNKNOWN"/>
    <s v="Manga"/>
    <x v="0"/>
    <s v="PG-13"/>
    <n v="8.08"/>
    <n v="51340"/>
    <n v="4.7104558643354242"/>
    <b v="1"/>
    <s v="J.C.Staff"/>
    <s v="Comedy,Drama,Romance,School,Shounen,SliceofLife"/>
    <s v="TVTokyo,Aniplex,SquareEnix,NihonAdSystems,Movic,KimiToBokuProductionPartners"/>
    <m/>
  </r>
  <r>
    <s v="Mahou Shoujo Lyrical Nanoha A's"/>
    <s v="TV"/>
    <x v="5"/>
    <s v="Fall"/>
    <x v="11"/>
    <m/>
    <m/>
    <s v="UNKNOWN"/>
    <s v="UNKNOWN"/>
    <s v="Original"/>
    <x v="3"/>
    <s v="PG-13"/>
    <n v="8.08"/>
    <n v="45544"/>
    <n v="4.6584311708034916"/>
    <b v="1"/>
    <s v="SevenArcs"/>
    <s v="Action,Comedy,Drama,Magic,SuperPower"/>
    <s v="StarchildRecords,OmnibusJapan"/>
    <s v="GeneonEntertainmentUSA"/>
  </r>
  <r>
    <s v="Ookiku Furikabutte"/>
    <s v="TV"/>
    <x v="9"/>
    <s v="Spring"/>
    <x v="12"/>
    <m/>
    <m/>
    <s v="UNKNOWN"/>
    <s v="UNKNOWN"/>
    <s v="Manga"/>
    <x v="3"/>
    <s v="PG-13"/>
    <n v="8.08"/>
    <n v="56611"/>
    <n v="4.752900826508796"/>
    <b v="0"/>
    <s v="A-1Pictures"/>
    <s v="Comedy,Sports"/>
    <s v="Aniplex,MainichiBroadcastingSystem,TBS,Kodansha,Movic,Rakuonsha"/>
    <s v="Funimation"/>
  </r>
  <r>
    <s v="Ore Monogatari!!"/>
    <s v="TV"/>
    <x v="2"/>
    <s v="Spring"/>
    <x v="1"/>
    <s v="Thursdays"/>
    <d v="1899-12-30T01:29:00"/>
    <s v="YES"/>
    <s v="NO"/>
    <s v="Manga"/>
    <x v="2"/>
    <s v="PG-13"/>
    <n v="8.08"/>
    <n v="261650"/>
    <n v="5.4177207390756843"/>
    <b v="0"/>
    <s v="Madhouse"/>
    <s v="Comedy,Romance,Shoujo"/>
    <s v="VAP,NipponTelevisionNetwork,Shueisha"/>
    <s v="SentaiFilmworks"/>
  </r>
  <r>
    <s v="Ushio to Tora (TV) 2nd Season"/>
    <s v="TV"/>
    <x v="5"/>
    <s v="Spring"/>
    <x v="7"/>
    <s v="Fridays"/>
    <d v="1899-12-30T22:30:00"/>
    <s v="NO"/>
    <s v="NO"/>
    <s v="Manga"/>
    <x v="0"/>
    <s v="PG-13"/>
    <n v="8.08"/>
    <n v="59241"/>
    <n v="4.7726223808892856"/>
    <b v="1"/>
    <s v="MAPPA,StudioVOLN"/>
    <s v="Comedy,Demons,Supernatural,Shounen"/>
    <s v="Sotsu,Showgate,TokumaJapanCommunications,DaiichiShokaiCO.,LTD"/>
    <s v="SentaiFilmworks"/>
  </r>
  <r>
    <s v="Kobato."/>
    <s v="TV"/>
    <x v="2"/>
    <s v="Fall"/>
    <x v="0"/>
    <m/>
    <m/>
    <s v="UNKNOWN"/>
    <s v="UNKNOWN"/>
    <s v="Manga"/>
    <x v="0"/>
    <s v="PG-13"/>
    <n v="8.07"/>
    <n v="100027"/>
    <n v="5.0001172436829284"/>
    <b v="0"/>
    <s v="Madhouse"/>
    <s v="Comedy,Drama,Fantasy"/>
    <s v="NHK,NHK-BS2"/>
    <s v="SentaiFilmworks"/>
  </r>
  <r>
    <s v="Drifters"/>
    <s v="TV"/>
    <x v="6"/>
    <s v="Fall"/>
    <x v="7"/>
    <s v="Fridays"/>
    <d v="1899-12-30T23:00:00"/>
    <s v="YES"/>
    <s v="NO"/>
    <s v="Manga"/>
    <x v="1"/>
    <s v="R"/>
    <n v="8.06"/>
    <n v="203608"/>
    <n v="5.3087948379456567"/>
    <b v="0"/>
    <s v="HoodsDriftersStudio"/>
    <s v="Action,Adventure,Comedy,Historical,Samurai,Fantasy,Seinen"/>
    <s v="HoodsEntertainment,NBCUniversalEntertainmentJapan,ShounenGahousha"/>
    <s v="Funimation"/>
  </r>
  <r>
    <s v="Full Moon wo Sagashite"/>
    <s v="TV"/>
    <x v="35"/>
    <s v="Spring"/>
    <x v="15"/>
    <s v="Saturdays"/>
    <d v="1899-12-30T07:30:00"/>
    <s v="NO"/>
    <s v="NO"/>
    <s v="Manga"/>
    <x v="0"/>
    <s v="PG-13"/>
    <n v="8.06"/>
    <n v="66499"/>
    <n v="4.8228151145099121"/>
    <b v="0"/>
    <s v="StudioDeen"/>
    <s v="Music,Comedy,Supernatural,Drama,Romance,Shoujo"/>
    <s v="NihonAdSystems"/>
    <s v="VizMedia"/>
  </r>
  <r>
    <s v="Kuuchuu Buranko"/>
    <s v="TV"/>
    <x v="12"/>
    <s v="Fall"/>
    <x v="0"/>
    <s v="Fridays"/>
    <d v="1899-12-30T00:45:00"/>
    <s v="YES"/>
    <s v="NO"/>
    <s v="Novel"/>
    <x v="1"/>
    <s v="R"/>
    <n v="8.06"/>
    <n v="49401"/>
    <n v="4.6937357402209399"/>
    <b v="0"/>
    <s v="ToeiAnimation"/>
    <s v="Comedy,Psychological,Drama,Seinen"/>
    <s v="Dentsu,FujiTV,AsmikAceEntertainment,SonyMusicEntertainment,Bungeishunjuu"/>
    <m/>
  </r>
  <r>
    <s v="Azumanga Daioh"/>
    <s v="TV"/>
    <x v="13"/>
    <s v="Spring"/>
    <x v="15"/>
    <s v="Tuesdays"/>
    <d v="1899-12-30T01:25:00"/>
    <s v="YES"/>
    <s v="NO"/>
    <s v="4-komamanga"/>
    <x v="0"/>
    <s v="PG-13"/>
    <n v="8.0500000000000007"/>
    <n v="191166"/>
    <n v="5.2814106529745057"/>
    <b v="0"/>
    <s v="J.C.Staff"/>
    <s v="SliceofLife,Comedy,School"/>
    <s v="Genco,Lantis,Imagica,TVTokyoMusic,CosmicRay,KingRecords"/>
    <s v="ADVFilms,SentaiFilmworks"/>
  </r>
  <r>
    <s v="Eyeshield 21"/>
    <s v="TV"/>
    <x v="36"/>
    <s v="Spring"/>
    <x v="11"/>
    <m/>
    <m/>
    <s v="UNKNOWN"/>
    <s v="UNKNOWN"/>
    <s v="Manga"/>
    <x v="1"/>
    <s v="PG-13"/>
    <n v="8.0500000000000007"/>
    <n v="98215"/>
    <n v="4.9921778209818806"/>
    <b v="0"/>
    <s v="StudioGallop"/>
    <s v="Action,Sports,Comedy,Shounen"/>
    <s v="TVTokyo,NihonAdSystems,TVTokyoMusic,Shueisha"/>
    <s v="SentaiFilmworks"/>
  </r>
  <r>
    <s v="Grisaia no Rakuen"/>
    <s v="TV"/>
    <x v="8"/>
    <s v="Spring"/>
    <x v="1"/>
    <s v="Sundays"/>
    <d v="1899-12-30T23:00:00"/>
    <s v="YES"/>
    <s v="NO"/>
    <s v="Visualnovel"/>
    <x v="0"/>
    <s v="R+"/>
    <n v="8.0500000000000007"/>
    <n v="154678"/>
    <n v="5.1894285479718887"/>
    <b v="1"/>
    <s v="8bit"/>
    <s v="Drama,Harem,Psychological,Romance"/>
    <s v="FrontierWorks,AT-X,Bushiroad,NBCUniversalEntertainmentJapan,i0+"/>
    <s v="SentaiFilmworks"/>
  </r>
  <r>
    <s v="Haibane Renmei"/>
    <s v="TV"/>
    <x v="5"/>
    <s v="Fall"/>
    <x v="15"/>
    <s v="Thursdays"/>
    <d v="1899-12-30T02:28:00"/>
    <s v="YES"/>
    <s v="NO"/>
    <s v="Other"/>
    <x v="0"/>
    <s v="PG-13"/>
    <n v="8.0500000000000007"/>
    <n v="140404"/>
    <n v="5.1473794806796977"/>
    <b v="0"/>
    <s v="Radix"/>
    <s v="SliceofLife,Mystery,Psychological,Drama,Fantasy"/>
    <s v="KadokawaShoten,FujiTV,StudioTulip"/>
    <s v="Funimation,GeneonEntertainmentUSA"/>
  </r>
  <r>
    <s v="Jigoku Shoujo Futakomori"/>
    <s v="TV"/>
    <x v="13"/>
    <s v="Fall"/>
    <x v="6"/>
    <s v="Saturdays"/>
    <d v="1899-12-30T19:30:00"/>
    <s v="NO"/>
    <s v="YES"/>
    <s v="Original"/>
    <x v="3"/>
    <s v="R"/>
    <n v="8.0500000000000007"/>
    <n v="93935"/>
    <n v="4.972827439707137"/>
    <b v="1"/>
    <s v="StudioDeen"/>
    <s v="Mystery,Horror,Psychological,Supernatural"/>
    <s v="Aniplex,SKYPerfectWellThink"/>
    <s v="SentaiFilmworks"/>
  </r>
  <r>
    <s v="Nekomonogatari: Kuro"/>
    <s v="TV"/>
    <x v="26"/>
    <s v="Fall"/>
    <x v="4"/>
    <s v="Mondays"/>
    <d v="1899-12-30T22:00:00"/>
    <s v="NO"/>
    <s v="NO"/>
    <s v="Lightnovel"/>
    <x v="0"/>
    <s v="R"/>
    <n v="8.0500000000000007"/>
    <n v="223472"/>
    <n v="5.3492231158023067"/>
    <b v="0"/>
    <s v="Shaft"/>
    <s v="Comedy,Supernatural,Romance"/>
    <s v="Aniplex,Kodansha"/>
    <s v="AniplexofAmerica"/>
  </r>
  <r>
    <s v="Saiunkoku Monogatari"/>
    <s v="TV"/>
    <x v="17"/>
    <s v="Spring"/>
    <x v="6"/>
    <m/>
    <m/>
    <s v="UNKNOWN"/>
    <s v="UNKNOWN"/>
    <s v="Lightnovel"/>
    <x v="3"/>
    <s v="PG-13"/>
    <n v="8.0500000000000007"/>
    <n v="57998"/>
    <n v="4.7634130176329403"/>
    <b v="0"/>
    <s v="Madhouse"/>
    <s v="Adventure,Fantasy,Comedy,Romance,Historical,Drama"/>
    <s v="NHK,SogoVision"/>
    <s v="Funimation,GeneonEntertainmentUSA"/>
  </r>
  <r>
    <s v="Soul Eater"/>
    <s v="TV"/>
    <x v="1"/>
    <s v="Spring"/>
    <x v="5"/>
    <s v="Mondays"/>
    <d v="1899-12-30T18:00:00"/>
    <s v="NO"/>
    <s v="YES"/>
    <s v="Manga"/>
    <x v="0"/>
    <s v="PG-13"/>
    <n v="8.0500000000000007"/>
    <n v="710088"/>
    <n v="5.8513121734319897"/>
    <b v="0"/>
    <s v="Bones"/>
    <s v="Action,Adventure,Comedy,Supernatural,Fantasy,Shounen"/>
    <s v="TVTokyo,Aniplex,Dentsu,MediaFactory"/>
    <s v="Funimation"/>
  </r>
  <r>
    <s v="Tanaka-kun wa Itsumo Kedaruge"/>
    <s v="TV"/>
    <x v="6"/>
    <s v="Spring"/>
    <x v="7"/>
    <s v="Saturdays"/>
    <d v="1899-12-30T22:00:00"/>
    <s v="NO"/>
    <s v="NO"/>
    <s v="Webmanga"/>
    <x v="0"/>
    <s v="PG-13"/>
    <n v="8.0500000000000007"/>
    <n v="146736"/>
    <n v="5.1665366761016758"/>
    <b v="0"/>
    <s v="SilverLink."/>
    <s v="SliceofLife,Comedy,School"/>
    <s v="BandaiVisual,Dentsu,FrontierWorks,Lantis,Shochiku,MainichiBroadcastingSystem,Movic,Yahoo!Japan,Grooove"/>
    <s v="SentaiFilmworks"/>
  </r>
  <r>
    <s v="Tentai Senshi Sunred 2nd Season"/>
    <s v="TV"/>
    <x v="13"/>
    <s v="Fall"/>
    <x v="0"/>
    <m/>
    <m/>
    <s v="UNKNOWN"/>
    <s v="UNKNOWN"/>
    <s v="Manga"/>
    <x v="11"/>
    <s v="PG-13"/>
    <n v="8.0500000000000007"/>
    <n v="5099"/>
    <n v="3.7074850119674734"/>
    <b v="1"/>
    <s v="AICA.S.T.A."/>
    <s v="Comedy,Parody,Seinen,SuperPower"/>
    <s v="flyingDOG"/>
    <m/>
  </r>
  <r>
    <s v="Yume-iro PÃ¢tissiÃ¨re"/>
    <s v="TV"/>
    <x v="21"/>
    <s v="Fall"/>
    <x v="0"/>
    <m/>
    <m/>
    <s v="UNKNOWN"/>
    <s v="UNKNOWN"/>
    <s v="Manga"/>
    <x v="0"/>
    <s v="G"/>
    <n v="8.0500000000000007"/>
    <n v="42387"/>
    <n v="4.6272326798484444"/>
    <b v="0"/>
    <s v="StudioPierrot,StudioHibari"/>
    <s v="Kids,School,Shoujo"/>
    <s v="YomiuriTelecasting,DAXProduction,Shueisha"/>
    <m/>
  </r>
  <r>
    <s v="Full Metal Panic! The Second Raid"/>
    <s v="TV"/>
    <x v="5"/>
    <s v="Summer"/>
    <x v="11"/>
    <m/>
    <m/>
    <s v="UNKNOWN"/>
    <s v="UNKNOWN"/>
    <s v="Lightnovel"/>
    <x v="0"/>
    <s v="R"/>
    <n v="8.0399999999999991"/>
    <n v="171686"/>
    <n v="5.234734882402388"/>
    <b v="1"/>
    <s v="KyotoAnimation"/>
    <s v="Action,Military,Mecha"/>
    <s v="KadokawaShoten,HappinetPictures"/>
    <s v="ADVFilms,Funimation,KadokawaPicturesUSA"/>
  </r>
  <r>
    <s v="Kaleido Star"/>
    <s v="TV"/>
    <x v="1"/>
    <s v="Spring"/>
    <x v="16"/>
    <s v="Saturdays"/>
    <d v="1899-12-30T09:30:00"/>
    <s v="NO"/>
    <s v="NO"/>
    <s v="Original"/>
    <x v="1"/>
    <s v="PG-13"/>
    <n v="8.0399999999999991"/>
    <n v="48219"/>
    <n v="4.6832181994262294"/>
    <b v="0"/>
    <s v="Gonzo,ProductionI.G"/>
    <s v="Comedy,Drama,Fantasy,Shoujo"/>
    <s v="TVTokyo,HalFilmMaker,G&amp;GEntertainment,HoriPro,MediaNet"/>
    <s v="ADVFilms,Funimation"/>
  </r>
  <r>
    <s v="Mawaru Penguindrum"/>
    <s v="TV"/>
    <x v="2"/>
    <s v="Summer"/>
    <x v="2"/>
    <s v="Fridays"/>
    <d v="1899-12-30T02:10:00"/>
    <s v="YES"/>
    <s v="NO"/>
    <s v="Original"/>
    <x v="0"/>
    <s v="R"/>
    <n v="8.0399999999999991"/>
    <n v="178848"/>
    <n v="5.2524840879358115"/>
    <b v="0"/>
    <s v="Brain'sBase"/>
    <s v="Mystery,Comedy,Psychological,Drama"/>
    <s v="StarchildRecords,MainichiBroadcastingSystem"/>
    <s v="SentaiFilmworks"/>
  </r>
  <r>
    <s v="Overlord"/>
    <s v="TV"/>
    <x v="5"/>
    <s v="Summer"/>
    <x v="1"/>
    <s v="Tuesdays"/>
    <d v="1899-12-30T23:00:00"/>
    <s v="YES"/>
    <s v="NO"/>
    <s v="Lightnovel"/>
    <x v="0"/>
    <s v="R"/>
    <n v="8.0399999999999991"/>
    <n v="357770"/>
    <n v="5.5536039209694934"/>
    <b v="0"/>
    <s v="Madhouse"/>
    <s v="Action,Game,Adventure,Supernatural,Magic,Fantasy"/>
    <s v="KadokawaShoten,Grooove"/>
    <s v="Funimation"/>
  </r>
  <r>
    <s v="School Rumble"/>
    <s v="TV"/>
    <x v="13"/>
    <s v="Fall"/>
    <x v="13"/>
    <s v="Tuesdays"/>
    <d v="1899-12-30T18:00:00"/>
    <s v="NO"/>
    <s v="YES"/>
    <s v="Manga"/>
    <x v="1"/>
    <s v="PG-13"/>
    <n v="8.0399999999999991"/>
    <n v="201611"/>
    <n v="5.3045142237505427"/>
    <b v="0"/>
    <s v="StudioComet"/>
    <s v="Comedy,Romance,School,Shounen"/>
    <s v="TVTokyo,Sotsu,Marvelous,StarchildRecords,MediaFactory,DAXProduction,StudioJack"/>
    <s v="Funimation"/>
  </r>
  <r>
    <s v="Terra e... (TV)"/>
    <s v="TV"/>
    <x v="2"/>
    <s v="Spring"/>
    <x v="12"/>
    <s v="Saturdays"/>
    <d v="1899-12-30T18:00:00"/>
    <s v="NO"/>
    <s v="YES"/>
    <s v="Manga"/>
    <x v="0"/>
    <s v="PG-13"/>
    <n v="8.0399999999999991"/>
    <n v="41056"/>
    <n v="4.6133766346948342"/>
    <b v="0"/>
    <s v="TokyoKids,MinamiMachiBugyousho"/>
    <s v="Action,Drama,Military,Sci-Fi,Space"/>
    <s v="Aniplex,MainichiBroadcastingSystem,SKYPerfectWellThink"/>
    <s v="BandaiEntertainment"/>
  </r>
  <r>
    <s v="Beelzebub"/>
    <s v="TV"/>
    <x v="37"/>
    <s v="Winter"/>
    <x v="2"/>
    <s v="Sundays"/>
    <m/>
    <s v="UNKNOWN"/>
    <s v="UNKNOWN"/>
    <s v="Manga"/>
    <x v="0"/>
    <s v="PG-13"/>
    <n v="8.0299999999999994"/>
    <n v="269984"/>
    <n v="5.4313380274271124"/>
    <b v="0"/>
    <s v="PierrotPlus"/>
    <s v="Action,Comedy,Demons,Supernatural,School,Shounen"/>
    <s v="StudioPierrot,Dentsu,YomiuriTelecasting,Shueisha"/>
    <s v="DiscotekMedia"/>
  </r>
  <r>
    <s v="Yakitate!! Japan"/>
    <s v="TV"/>
    <x v="38"/>
    <s v="Fall"/>
    <x v="13"/>
    <m/>
    <m/>
    <s v="UNKNOWN"/>
    <s v="UNKNOWN"/>
    <s v="Manga"/>
    <x v="0"/>
    <s v="PG-13"/>
    <n v="8.0299999999999994"/>
    <n v="58339"/>
    <n v="4.7659589805244176"/>
    <b v="0"/>
    <s v="Sunrise"/>
    <s v="Comedy,Shounen"/>
    <s v="TVTokyo,Aniplex,d-rights,TohokushinshaFilmCorporation,AtelierMusa"/>
    <s v="NozomiEntertainment"/>
  </r>
  <r>
    <s v="Hanasaku Iroha"/>
    <s v="TV"/>
    <x v="13"/>
    <s v="Spring"/>
    <x v="2"/>
    <s v="Sundays"/>
    <d v="1899-12-30T22:00:00"/>
    <s v="NO"/>
    <s v="NO"/>
    <s v="Original"/>
    <x v="0"/>
    <s v="PG-13"/>
    <n v="8.02"/>
    <n v="180525"/>
    <n v="5.2565373536667304"/>
    <b v="0"/>
    <s v="P.A.Works"/>
    <s v="SliceofLife,Comedy,Drama"/>
    <s v="BandaiVisual,Sotsu,YomiuriTelecasting,Lantis,PonyCanyon,Showgate,Infinite"/>
    <s v="NISAmerica,Inc."/>
  </r>
  <r>
    <s v="Hibike! Euphonium"/>
    <s v="TV"/>
    <x v="5"/>
    <s v="Spring"/>
    <x v="1"/>
    <s v="Wednesdays"/>
    <d v="1899-12-30T00:30:00"/>
    <s v="YES"/>
    <s v="NO"/>
    <s v="Novel"/>
    <x v="1"/>
    <s v="PG-13"/>
    <n v="8.02"/>
    <n v="180730"/>
    <n v="5.2570302485932867"/>
    <b v="0"/>
    <s v="KyotoAnimation"/>
    <s v="Music,Drama,School"/>
    <s v="Lantis,PonyCanyon,Rakuonsha"/>
    <s v="PonycanUSA"/>
  </r>
  <r>
    <s v="Jormungand: Perfect Order"/>
    <s v="TV"/>
    <x v="6"/>
    <s v="Fall"/>
    <x v="4"/>
    <m/>
    <m/>
    <s v="UNKNOWN"/>
    <s v="UNKNOWN"/>
    <s v="Manga"/>
    <x v="0"/>
    <s v="R+"/>
    <n v="8.02"/>
    <n v="97593"/>
    <n v="4.9894186683798356"/>
    <b v="1"/>
    <s v="WhiteFox"/>
    <s v="Action,Adventure,Seinen"/>
    <s v="GeneonUniversalEntertainment,ShogakukanProductions"/>
    <s v="Funimation"/>
  </r>
  <r>
    <s v="Junjou Romantica"/>
    <s v="TV"/>
    <x v="6"/>
    <s v="Spring"/>
    <x v="5"/>
    <m/>
    <m/>
    <s v="UNKNOWN"/>
    <s v="UNKNOWN"/>
    <s v="Manga"/>
    <x v="0"/>
    <s v="PG-13"/>
    <n v="8.02"/>
    <n v="136634"/>
    <n v="5.1355587826181734"/>
    <b v="0"/>
    <s v="StudioDeen"/>
    <s v="Comedy,Drama,Romance,ShounenAi"/>
    <s v="FrontierWorks,KadokawaShoten,Memory-Tech,Romanticaclub!!"/>
    <s v="NozomiEntertainment"/>
  </r>
  <r>
    <s v="Kuroshitsuji"/>
    <s v="TV"/>
    <x v="2"/>
    <s v="Fall"/>
    <x v="5"/>
    <m/>
    <m/>
    <s v="UNKNOWN"/>
    <s v="UNKNOWN"/>
    <s v="Manga"/>
    <x v="0"/>
    <s v="R"/>
    <n v="8.02"/>
    <n v="512541"/>
    <n v="5.7097286118966757"/>
    <b v="0"/>
    <s v="A-1Pictures"/>
    <s v="Action,Comedy,Demons,Fantasy,Historical,Shounen,Supernatural"/>
    <s v="Aniplex,SquareEnix,YomikoAdvertising,MainichiBroadcastingSystem,Movic,TrinitySound"/>
    <s v="Funimation,AniplexofAmerica"/>
  </r>
  <r>
    <s v="Love Live! School Idol Project 2nd Season"/>
    <s v="TV"/>
    <x v="5"/>
    <s v="Spring"/>
    <x v="8"/>
    <s v="Sundays"/>
    <d v="1899-12-30T22:30:00"/>
    <s v="NO"/>
    <s v="NO"/>
    <s v="Other"/>
    <x v="1"/>
    <s v="PG-13"/>
    <n v="8.02"/>
    <n v="121503"/>
    <n v="5.084587001122487"/>
    <b v="1"/>
    <s v="Sunrise"/>
    <s v="Music,School,SliceofLife"/>
    <s v="BandaiVisual,Lantis,Bushiroad"/>
    <s v="NISAmerica,Inc."/>
  </r>
  <r>
    <s v="Non Non Biyori"/>
    <s v="TV"/>
    <x v="6"/>
    <s v="Fall"/>
    <x v="10"/>
    <s v="Tuesdays"/>
    <d v="1899-12-30T02:05:00"/>
    <s v="YES"/>
    <s v="NO"/>
    <s v="Manga"/>
    <x v="0"/>
    <s v="PG-13"/>
    <n v="8.02"/>
    <n v="169540"/>
    <n v="5.2292721788212901"/>
    <b v="0"/>
    <s v="SilverLink."/>
    <s v="Comedy,School,Seinen,SliceofLife"/>
    <s v="TVTokyo,Lantis,MediaFactory,KadokawaShoten,AT-X,SonyMusicCommunications"/>
    <s v="SentaiFilmworks"/>
  </r>
  <r>
    <s v="Prince of Tennis"/>
    <s v="TV"/>
    <x v="39"/>
    <s v="Fall"/>
    <x v="17"/>
    <m/>
    <m/>
    <s v="UNKNOWN"/>
    <s v="UNKNOWN"/>
    <s v="Manga"/>
    <x v="2"/>
    <s v="PG-13"/>
    <n v="8.02"/>
    <n v="100545"/>
    <n v="5.0023604784494076"/>
    <b v="0"/>
    <s v="TransArts"/>
    <s v="Action,Comedy,School,Shounen,Sports"/>
    <s v="ProductionI.G,NihonAdSystems"/>
    <s v="VizMedia"/>
  </r>
  <r>
    <s v="Shirokuma Cafe"/>
    <s v="TV"/>
    <x v="21"/>
    <s v="Spring"/>
    <x v="4"/>
    <s v="Thursdays"/>
    <d v="1899-12-30T17:30:00"/>
    <s v="NO"/>
    <s v="NO"/>
    <s v="Manga"/>
    <x v="0"/>
    <s v="G"/>
    <n v="8.02"/>
    <n v="52492"/>
    <n v="4.7200931201565295"/>
    <b v="0"/>
    <s v="StudioPierrot"/>
    <s v="SliceofLife,Comedy,Josei"/>
    <s v="TVTokyo,AvexEntertainment"/>
    <m/>
  </r>
  <r>
    <s v="Tokyo Ghoul"/>
    <s v="TV"/>
    <x v="6"/>
    <s v="Summer"/>
    <x v="8"/>
    <s v="Fridays"/>
    <d v="1899-12-30T00:00:00"/>
    <s v="YES"/>
    <s v="NO"/>
    <s v="Manga"/>
    <x v="0"/>
    <s v="R"/>
    <n v="8.02"/>
    <n v="855670"/>
    <n v="5.9323063057851897"/>
    <b v="0"/>
    <s v="StudioPierrot"/>
    <s v="Action,Mystery,Horror,Psychological,Supernatural,Drama,Seinen"/>
    <s v="MarvelousAQL,TCEntertainment,Shueisha"/>
    <s v="Funimation"/>
  </r>
  <r>
    <s v="Yuru Yuri Sanâ˜†Hai!"/>
    <s v="TV"/>
    <x v="6"/>
    <s v="Fall"/>
    <x v="1"/>
    <s v="Tuesdays"/>
    <d v="1899-12-30T02:05:00"/>
    <s v="YES"/>
    <s v="NO"/>
    <s v="Manga"/>
    <x v="1"/>
    <s v="PG-13"/>
    <n v="8.02"/>
    <n v="57704"/>
    <n v="4.76120591918201"/>
    <b v="1"/>
    <s v="TYOAnimations"/>
    <s v="Comedy,School,ShoujoAi,SliceofLife"/>
    <s v="Sotsu,PonyCanyon"/>
    <m/>
  </r>
  <r>
    <s v="Ergo Proxy"/>
    <s v="TV"/>
    <x v="22"/>
    <s v="Winter"/>
    <x v="6"/>
    <s v="Saturdays"/>
    <d v="1899-12-30T19:00:00"/>
    <s v="NO"/>
    <s v="YES"/>
    <s v="Original"/>
    <x v="3"/>
    <s v="R"/>
    <n v="8.01"/>
    <n v="314813"/>
    <n v="5.4980526579681346"/>
    <b v="0"/>
    <s v="Manglobe"/>
    <s v="Sci-Fi,Mystery,Psychological"/>
    <s v="GeneonUniversalEntertainment,WOWOW,SakuraCreate"/>
    <s v="Funimation,GeneonEntertainmentUSA"/>
  </r>
  <r>
    <s v="Sakigake!! Cromartie Koukou"/>
    <s v="TV"/>
    <x v="13"/>
    <s v="Fall"/>
    <x v="16"/>
    <s v="Fridays"/>
    <m/>
    <s v="UNKNOWN"/>
    <s v="UNKNOWN"/>
    <s v="Manga"/>
    <x v="12"/>
    <s v="PG-13"/>
    <n v="8.01"/>
    <n v="78972"/>
    <n v="4.897473136847621"/>
    <b v="0"/>
    <s v="ProductionI.G"/>
    <s v="Comedy,School,Shounen"/>
    <s v="TVTokyoMusic"/>
    <s v="ADVFilms,SentaiFilmworks,DiscotekMedia"/>
  </r>
  <r>
    <s v="Suzumiya Haruhi no Yuuutsu"/>
    <s v="TV"/>
    <x v="30"/>
    <s v="Spring"/>
    <x v="6"/>
    <s v="Mondays"/>
    <d v="1899-12-30T00:00:00"/>
    <s v="YES"/>
    <s v="NO"/>
    <s v="Lightnovel"/>
    <x v="1"/>
    <s v="PG-13"/>
    <n v="8.01"/>
    <n v="500051"/>
    <n v="5.6990143001141265"/>
    <b v="0"/>
    <s v="KyotoAnimation"/>
    <s v="Comedy,Mystery,Parody,School,Sci-Fi,SliceofLife"/>
    <s v="Lantis,KadokawaShoten,KadokawaPicturesJapan,KlockWorx"/>
    <s v="Funimation,BandaiEntertainment,KadokawaPicturesUSA"/>
  </r>
  <r>
    <s v="Zoku Sayonara Zetsubou Sensei"/>
    <s v="TV"/>
    <x v="5"/>
    <s v="Winter"/>
    <x v="5"/>
    <s v="Sundays"/>
    <m/>
    <s v="UNKNOWN"/>
    <s v="UNKNOWN"/>
    <s v="Manga"/>
    <x v="3"/>
    <s v="R"/>
    <n v="8.01"/>
    <n v="82448"/>
    <n v="4.9161801251169992"/>
    <b v="1"/>
    <s v="Shaft"/>
    <s v="Comedy,Parody,School"/>
    <s v="StarchildRecords"/>
    <m/>
  </r>
  <r>
    <s v="Eikoku Koi Monogatari Emma: Molders-hen"/>
    <s v="TV"/>
    <x v="6"/>
    <s v="Spring"/>
    <x v="12"/>
    <m/>
    <m/>
    <s v="UNKNOWN"/>
    <s v="UNKNOWN"/>
    <s v="Manga"/>
    <x v="3"/>
    <s v="G"/>
    <n v="8"/>
    <n v="13812"/>
    <n v="4.1402565696774163"/>
    <b v="1"/>
    <s v="Ajia-Do"/>
    <s v="SliceofLife,Romance,Historical,Drama,Seinen"/>
    <s v="Nonefound,addsome"/>
    <s v="NozomiEntertainment"/>
  </r>
  <r>
    <s v="Hataraku Maou-sama!"/>
    <s v="TV"/>
    <x v="5"/>
    <s v="Spring"/>
    <x v="10"/>
    <s v="Thursdays"/>
    <d v="1899-12-30T22:00:00"/>
    <s v="NO"/>
    <s v="NO"/>
    <s v="Lightnovel"/>
    <x v="0"/>
    <s v="PG-13"/>
    <n v="8"/>
    <n v="550677"/>
    <n v="5.7408969377820265"/>
    <b v="0"/>
    <s v="WhiteFox"/>
    <s v="Comedy,Demons,Romance,Fantasy,Shounen"/>
    <s v="Sotsu,Lantis,PonyCanyon,MagicCapsule,Infinite"/>
    <s v="Funimation"/>
  </r>
  <r>
    <s v="Macross F"/>
    <s v="TV"/>
    <x v="9"/>
    <s v="Spring"/>
    <x v="5"/>
    <s v="Fridays"/>
    <d v="1899-12-30T01:25:00"/>
    <s v="YES"/>
    <s v="NO"/>
    <s v="Original"/>
    <x v="0"/>
    <s v="PG-13"/>
    <n v="8"/>
    <n v="104156"/>
    <n v="5.0176842929283758"/>
    <b v="1"/>
    <s v="Satelight"/>
    <s v="Action,Mecha,Military,Music,Romance,Sci-Fi,Space"/>
    <s v="BandaiVisual,MainichiBroadcastingSystem,BigWest"/>
    <m/>
  </r>
  <r>
    <s v="Sayonara Zetsubou Sensei"/>
    <s v="TV"/>
    <x v="6"/>
    <s v="Summer"/>
    <x v="12"/>
    <m/>
    <m/>
    <s v="UNKNOWN"/>
    <s v="UNKNOWN"/>
    <s v="Manga"/>
    <x v="0"/>
    <s v="R"/>
    <n v="8"/>
    <n v="199569"/>
    <n v="5.3000930811671303"/>
    <b v="0"/>
    <s v="Shaft"/>
    <s v="Comedy,Parody,School"/>
    <s v="StarchildRecords,OmnibusJapan"/>
    <s v="MediaBlasters"/>
  </r>
  <r>
    <s v="Touhai Densetsu Akagi: Yami ni Maiorita Tensai"/>
    <s v="TV"/>
    <x v="13"/>
    <s v="Fall"/>
    <x v="11"/>
    <s v="Wednesdays"/>
    <m/>
    <s v="UNKNOWN"/>
    <s v="UNKNOWN"/>
    <s v="Manga"/>
    <x v="1"/>
    <s v="R"/>
    <n v="8"/>
    <n v="55974"/>
    <n v="4.7479863434594414"/>
    <b v="0"/>
    <s v="Madhouse"/>
    <s v="Game,Psychological,Thriller,Seinen"/>
    <s v="VAP,NipponTelevisionNetwork"/>
    <m/>
  </r>
  <r>
    <s v="Mobile Suit Gundam: Iron-Blooded Orphans"/>
    <s v="TV"/>
    <x v="9"/>
    <s v="Fall"/>
    <x v="1"/>
    <s v="Sundays"/>
    <d v="1899-12-30T17:00:00"/>
    <s v="NO"/>
    <s v="NO"/>
    <s v="Original"/>
    <x v="0"/>
    <s v="R"/>
    <n v="7.99"/>
    <n v="86171"/>
    <n v="4.9353611328894278"/>
    <b v="0"/>
    <s v="Sunrise"/>
    <s v="Action,Sci-Fi,Space,Drama,Mecha"/>
    <s v="Sotsu,AsatsuDK,MainichiBroadcastingSystem"/>
    <s v="Funimation"/>
  </r>
  <r>
    <s v="Higashi no Eden"/>
    <s v="TV"/>
    <x v="12"/>
    <s v="Spring"/>
    <x v="0"/>
    <s v="Fridays"/>
    <d v="1899-12-30T00:45:00"/>
    <s v="YES"/>
    <s v="NO"/>
    <s v="Original"/>
    <x v="1"/>
    <s v="R"/>
    <n v="7.98"/>
    <n v="321630"/>
    <n v="5.5073565507319069"/>
    <b v="0"/>
    <s v="ProductionI.G"/>
    <s v="Action,Sci-Fi,Mystery,Comedy,Drama,Romance,Thriller"/>
    <s v="FujiTV,AsmikAceEntertainment,SonyMusicEntertainment"/>
    <s v="Funimation"/>
  </r>
  <r>
    <s v="Plastic Memories"/>
    <s v="TV"/>
    <x v="5"/>
    <s v="Spring"/>
    <x v="1"/>
    <s v="Sundays"/>
    <d v="1899-12-30T00:30:00"/>
    <s v="YES"/>
    <s v="NO"/>
    <s v="Original"/>
    <x v="0"/>
    <s v="PG-13"/>
    <n v="7.98"/>
    <n v="295349"/>
    <n v="5.4703355047512154"/>
    <b v="0"/>
    <s v="DogaKobo"/>
    <s v="Sci-Fi,Drama,Romance"/>
    <s v="Aniplex,Movic,AT-X,ASCIIMediaWorks,Bushiroad,MAGES.,AsahiBroadcasting,BS11"/>
    <s v="AniplexofAmerica"/>
  </r>
  <r>
    <s v="Zan Sayonara Zetsubou Sensei"/>
    <s v="TV"/>
    <x v="5"/>
    <s v="Summer"/>
    <x v="0"/>
    <m/>
    <m/>
    <s v="UNKNOWN"/>
    <s v="UNKNOWN"/>
    <s v="Manga"/>
    <x v="1"/>
    <s v="R"/>
    <n v="7.98"/>
    <n v="62730"/>
    <n v="4.7974752875373339"/>
    <b v="1"/>
    <s v="Shaft"/>
    <s v="Parody,Comedy,School"/>
    <s v="Nonefound,addsome"/>
    <m/>
  </r>
  <r>
    <s v="Ajin 2nd Season"/>
    <s v="TV"/>
    <x v="5"/>
    <s v="Fall"/>
    <x v="7"/>
    <s v="Saturdays"/>
    <d v="1899-12-30T02:25:00"/>
    <s v="YES"/>
    <s v="NO"/>
    <s v="Manga"/>
    <x v="0"/>
    <s v="R"/>
    <n v="7.97"/>
    <n v="110548"/>
    <n v="5.0435508898652452"/>
    <b v="1"/>
    <s v="PolygonPictures"/>
    <s v="Action,Mystery,Horror,Supernatural,Seinen"/>
    <s v="TOHOanimation,KingRecords"/>
    <s v="SentaiFilmworks"/>
  </r>
  <r>
    <s v="Gochuumon wa Usagi desu ka??"/>
    <s v="TV"/>
    <x v="6"/>
    <s v="Fall"/>
    <x v="1"/>
    <s v="Saturdays"/>
    <d v="1899-12-30T21:30:00"/>
    <s v="NO"/>
    <s v="NO"/>
    <s v="4-komamanga"/>
    <x v="1"/>
    <s v="PG-13"/>
    <n v="7.97"/>
    <n v="53133"/>
    <n v="4.7253643377742822"/>
    <b v="1"/>
    <s v="KinemaCitrus,WhiteFox"/>
    <s v="SliceofLife,Comedy"/>
    <s v="FrontierWorks,AT-X,MagicCapsule,Bushiroad,Showgate,Houbunsha,NBCUniversalEntertainmentJapan,i0+,HakuhodoDYMusic&amp;Pictures,RAY"/>
    <s v="SentaiFilmworks"/>
  </r>
  <r>
    <s v="Hidamari Sketch x â˜†â˜†â˜†"/>
    <s v="TV"/>
    <x v="6"/>
    <s v="Winter"/>
    <x v="14"/>
    <s v="Fridays"/>
    <d v="1899-12-30T01:29:00"/>
    <s v="YES"/>
    <s v="NO"/>
    <s v="4-komamanga"/>
    <x v="0"/>
    <s v="PG-13"/>
    <n v="7.97"/>
    <n v="17317"/>
    <n v="4.238472656948356"/>
    <b v="1"/>
    <s v="Shaft"/>
    <s v="SliceofLife,Comedy,School,Seinen"/>
    <s v="Aniplex,Lantis,TBS,Movic,Houbunsha"/>
    <s v="SentaiFilmworks"/>
  </r>
  <r>
    <s v="Kokoro Connect"/>
    <s v="TV"/>
    <x v="5"/>
    <s v="Summer"/>
    <x v="4"/>
    <s v="Sundays"/>
    <m/>
    <s v="UNKNOWN"/>
    <s v="UNKNOWN"/>
    <s v="Lightnovel"/>
    <x v="0"/>
    <s v="PG-13"/>
    <n v="7.97"/>
    <n v="357260"/>
    <n v="5.552984393891383"/>
    <b v="0"/>
    <s v="SilverLink."/>
    <s v="SliceofLife,Comedy,Supernatural,Drama,Romance,School"/>
    <s v="StarchildRecords,Enterbrain"/>
    <s v="SentaiFilmworks"/>
  </r>
  <r>
    <s v="Working'!!"/>
    <s v="TV"/>
    <x v="5"/>
    <s v="Fall"/>
    <x v="2"/>
    <m/>
    <m/>
    <s v="UNKNOWN"/>
    <s v="UNKNOWN"/>
    <s v="4-komamanga"/>
    <x v="0"/>
    <s v="PG-13"/>
    <n v="7.97"/>
    <n v="142068"/>
    <n v="5.152496266608253"/>
    <b v="1"/>
    <s v="A-1Pictures"/>
    <s v="SliceofLife,Comedy,Romance"/>
    <s v="Aniplex,YomiuriTelecasting,Rakuonsha"/>
    <s v="NISAmerica,Inc."/>
  </r>
  <r>
    <s v="Hidamari Sketch x Honeycomb"/>
    <s v="TV"/>
    <x v="6"/>
    <s v="Fall"/>
    <x v="4"/>
    <m/>
    <m/>
    <s v="UNKNOWN"/>
    <s v="UNKNOWN"/>
    <s v="4-komamanga"/>
    <x v="0"/>
    <s v="PG-13"/>
    <n v="7.96"/>
    <n v="14022"/>
    <n v="4.1468099627758708"/>
    <b v="1"/>
    <s v="Shaft"/>
    <s v="SliceofLife,Comedy,School,Seinen"/>
    <s v="Aniplex,Lantis,TBS,Movic,Houbunsha,Grooove"/>
    <s v="SentaiFilmworks"/>
  </r>
  <r>
    <s v="Lupin III (2015)"/>
    <s v="TV"/>
    <x v="2"/>
    <s v="Fall"/>
    <x v="1"/>
    <s v="Fridays"/>
    <d v="1899-12-30T01:29:00"/>
    <s v="YES"/>
    <s v="NO"/>
    <s v="Original"/>
    <x v="3"/>
    <s v="PG-13"/>
    <n v="7.96"/>
    <n v="23840"/>
    <n v="4.377306251068199"/>
    <b v="1"/>
    <s v="TMSEntertainment,TelecomAnimationFilm"/>
    <s v="Action,Adventure,Comedy,Shounen"/>
    <s v="Nonefound,addsome"/>
    <s v="DiscotekMedia"/>
  </r>
  <r>
    <s v="Magic Kaito 1412"/>
    <s v="TV"/>
    <x v="2"/>
    <s v="Fall"/>
    <x v="8"/>
    <s v="Saturdays"/>
    <d v="1899-12-30T17:30:00"/>
    <s v="NO"/>
    <s v="NO"/>
    <s v="Manga"/>
    <x v="0"/>
    <s v="PG-13"/>
    <n v="7.95"/>
    <n v="54778"/>
    <n v="4.7386061716780716"/>
    <b v="0"/>
    <s v="A-1Pictures"/>
    <s v="Adventure,Comedy,Romance,Shounen"/>
    <s v="Aniplex,YomiuriTelecasting,DAXProduction"/>
    <m/>
  </r>
  <r>
    <s v="New Game!!"/>
    <s v="TV"/>
    <x v="6"/>
    <s v="Summer"/>
    <x v="3"/>
    <s v="Tuesdays"/>
    <d v="1899-12-30T21:30:00"/>
    <s v="NO"/>
    <s v="NO"/>
    <s v="4-komamanga"/>
    <x v="0"/>
    <s v="PG-13"/>
    <n v="7.96"/>
    <n v="83242"/>
    <n v="4.9203425061687245"/>
    <b v="1"/>
    <s v="DogaKobo"/>
    <s v="SliceofLife,Comedy,Seinen"/>
    <s v="FrontierWorks,MediaFactory,Movic,AT-X,SonyMusicCommunications,Houbunsha,MAGES.,Lawson"/>
    <s v="Funimation"/>
  </r>
  <r>
    <s v="Prison School"/>
    <s v="TV"/>
    <x v="6"/>
    <s v="Summer"/>
    <x v="1"/>
    <s v="Saturdays"/>
    <d v="1899-12-30T01:05:00"/>
    <s v="YES"/>
    <s v="NO"/>
    <s v="Manga"/>
    <x v="0"/>
    <s v="R+"/>
    <n v="7.96"/>
    <n v="324577"/>
    <n v="5.5113177418396129"/>
    <b v="0"/>
    <s v="J.C.Staff"/>
    <s v="Comedy,Ecchi,Romance,School,Seinen"/>
    <s v="Genco,Kodansha,Movic,WarnerBros.,KlockWorx,Showgate"/>
    <s v="Funimation"/>
  </r>
  <r>
    <s v="Uchouten Kazoku"/>
    <s v="TV"/>
    <x v="5"/>
    <s v="Summer"/>
    <x v="10"/>
    <s v="Sundays"/>
    <d v="1899-12-30T22:00:00"/>
    <s v="NO"/>
    <s v="NO"/>
    <s v="Novel"/>
    <x v="0"/>
    <s v="PG-13"/>
    <n v="7.96"/>
    <n v="92165"/>
    <n v="4.9645660274236105"/>
    <b v="0"/>
    <s v="P.A.Works"/>
    <s v="SliceofLife,Comedy,Drama,Fantasy"/>
    <s v="BandaiVisual,YomiuriTelecasting,Lantis,KidsStation,MagicCapsule,GoodSmileCompany"/>
    <s v="NISAmerica,Inc."/>
  </r>
  <r>
    <s v="Baby Steps"/>
    <s v="TV"/>
    <x v="9"/>
    <s v="Spring"/>
    <x v="8"/>
    <m/>
    <m/>
    <s v="UNKNOWN"/>
    <s v="UNKNOWN"/>
    <s v="Manga"/>
    <x v="0"/>
    <s v="PG-13"/>
    <n v="7.95"/>
    <n v="75464"/>
    <n v="4.8777398214306658"/>
    <b v="0"/>
    <s v="StudioPierrot"/>
    <s v="Romance,School,Shounen,Sports"/>
    <s v="NHK"/>
    <m/>
  </r>
  <r>
    <s v="Dragon Ball Kai (2014)"/>
    <s v="TV"/>
    <x v="40"/>
    <s v="Spring"/>
    <x v="8"/>
    <s v="Sundays"/>
    <d v="1899-12-30T09:00:00"/>
    <s v="NO"/>
    <s v="NO"/>
    <s v="Manga"/>
    <x v="1"/>
    <s v="PG-13"/>
    <n v="7.95"/>
    <n v="58821"/>
    <n v="4.7695324035574878"/>
    <b v="1"/>
    <s v="ToeiAnimation"/>
    <s v="Action,Adventure,Comedy,Fantasy,MartialArts,Shounen,SuperPower"/>
    <s v="Nonefound,addsome"/>
    <s v="Funimation"/>
  </r>
  <r>
    <s v="Gungrave"/>
    <s v="TV"/>
    <x v="13"/>
    <s v="Fall"/>
    <x v="16"/>
    <m/>
    <m/>
    <s v="UNKNOWN"/>
    <s v="UNKNOWN"/>
    <s v="Game"/>
    <x v="3"/>
    <s v="R"/>
    <n v="7.95"/>
    <n v="110377"/>
    <n v="5.0428785859500147"/>
    <b v="0"/>
    <s v="Madhouse"/>
    <s v="Action,Drama,Sci-Fi,Seinen,SuperPower"/>
    <s v="TohokushinshaFilmCorporation"/>
    <s v="Funimation,GeneonEntertainmentUSA"/>
  </r>
  <r>
    <s v="Jungle wa Itsumo Hare nochi Guu"/>
    <s v="TV"/>
    <x v="13"/>
    <s v="Spring"/>
    <x v="17"/>
    <s v="Tuesdays"/>
    <d v="1899-12-30T18:00:00"/>
    <s v="NO"/>
    <s v="YES"/>
    <s v="Manga"/>
    <x v="1"/>
    <s v="PG-13"/>
    <n v="7.95"/>
    <n v="23995"/>
    <n v="4.3801207542684404"/>
    <b v="0"/>
    <s v="Shin-EiAnimation"/>
    <s v="SliceofLife,Comedy,School"/>
    <s v="BandaiVisual,Sotsu"/>
    <s v="Funimation"/>
  </r>
  <r>
    <s v="Kyou kara Maou! 3rd Series"/>
    <s v="TV"/>
    <x v="17"/>
    <s v="Spring"/>
    <x v="5"/>
    <m/>
    <m/>
    <s v="UNKNOWN"/>
    <s v="UNKNOWN"/>
    <s v="Lightnovel"/>
    <x v="0"/>
    <s v="PG-13"/>
    <n v="7.95"/>
    <n v="21632"/>
    <n v="4.3350966742615418"/>
    <b v="1"/>
    <s v="StudioDeen"/>
    <s v="Adventure,Comedy,Demons,Romance,Fantasy,Shoujo"/>
    <s v="Nonefound,addsome"/>
    <m/>
  </r>
  <r>
    <s v="Les MisÃ©rables: Shoujo Cosette"/>
    <s v="TV"/>
    <x v="35"/>
    <s v="Winter"/>
    <x v="12"/>
    <m/>
    <m/>
    <s v="UNKNOWN"/>
    <s v="UNKNOWN"/>
    <s v="Novel"/>
    <x v="0"/>
    <s v="G"/>
    <n v="7.95"/>
    <n v="11733"/>
    <n v="4.0694090706717931"/>
    <b v="0"/>
    <s v="NipponAnimation"/>
    <s v="SliceofLife,Historical,Drama,Shoujo"/>
    <s v="Nonefound,addsome"/>
    <m/>
  </r>
  <r>
    <s v="Mirai Nikki (TV)"/>
    <s v="TV"/>
    <x v="13"/>
    <s v="Fall"/>
    <x v="2"/>
    <s v="Sundays"/>
    <d v="1899-12-30T23:00:00"/>
    <s v="YES"/>
    <s v="NO"/>
    <s v="Manga"/>
    <x v="1"/>
    <s v="R+"/>
    <n v="7.95"/>
    <n v="849903"/>
    <n v="5.9293693622217987"/>
    <b v="0"/>
    <s v="Asread"/>
    <s v="Action,Psychological,Supernatural,Thriller,Mystery,Shounen"/>
    <s v="Lantis,KadokawaShoten,Rakuonsha,KadokawaPicturesJapan,KlockWorx,chara-ani.com,12DiaryHolders,Dwango,SakuraCreate"/>
    <s v="Funimation"/>
  </r>
  <r>
    <s v="Seikai no Senki II"/>
    <s v="TV"/>
    <x v="8"/>
    <s v="Summer"/>
    <x v="17"/>
    <m/>
    <m/>
    <s v="UNKNOWN"/>
    <s v="UNKNOWN"/>
    <s v="Lightnovel"/>
    <x v="3"/>
    <s v="PG-13"/>
    <n v="7.95"/>
    <n v="15270"/>
    <n v="4.1838390370564209"/>
    <b v="1"/>
    <s v="Sunrise"/>
    <s v="Action,Military,Romance,Sci-Fi,Space"/>
    <s v="BandaiVisual,WOWOW,BeSTACK"/>
    <s v="Funimation,BandaiEntertainment"/>
  </r>
  <r>
    <s v="Baka to Test to Shoukanjuu Ni!"/>
    <s v="TV"/>
    <x v="5"/>
    <s v="Summer"/>
    <x v="2"/>
    <s v="Fridays"/>
    <m/>
    <s v="UNKNOWN"/>
    <s v="UNKNOWN"/>
    <s v="Lightnovel"/>
    <x v="0"/>
    <s v="PG-13"/>
    <n v="7.94"/>
    <n v="217025"/>
    <n v="5.3365097648930986"/>
    <b v="1"/>
    <s v="SilverLink."/>
    <s v="Comedy,SuperPower,Romance,School"/>
    <s v="Lantis,MediaFactory,Enterbrain,Cospa,KadokawaContentsGate,TVTokyoMusic,PRA,T.OEntertainment,HakuhodoDYMediaPartners"/>
    <s v="Funimation"/>
  </r>
  <r>
    <s v="Ghost Hunt"/>
    <s v="TV"/>
    <x v="9"/>
    <s v="Fall"/>
    <x v="6"/>
    <m/>
    <m/>
    <s v="UNKNOWN"/>
    <s v="UNKNOWN"/>
    <s v="Novel"/>
    <x v="3"/>
    <s v="PG-13"/>
    <n v="7.94"/>
    <n v="143473"/>
    <n v="5.1567701794373422"/>
    <b v="0"/>
    <s v="J.C.Staff"/>
    <s v="Comedy,Horror,Mystery,Shoujo,Supernatural"/>
    <s v="TVTokyo,AvexEntertainment,Marvelous,DelfiSound"/>
    <s v="Funimation"/>
  </r>
  <r>
    <s v="Gundam Build Fighters"/>
    <s v="TV"/>
    <x v="9"/>
    <s v="Fall"/>
    <x v="10"/>
    <s v="Mondays"/>
    <d v="1899-12-30T18:00:00"/>
    <s v="NO"/>
    <s v="YES"/>
    <s v="Original"/>
    <x v="3"/>
    <s v="G"/>
    <n v="7.94"/>
    <n v="37985"/>
    <n v="4.5796121307403039"/>
    <b v="0"/>
    <s v="Sunrise"/>
    <s v="Action,Sci-Fi,Mecha"/>
    <s v="TVTokyo,Sotsu"/>
    <s v="NozomiEntertainment"/>
  </r>
  <r>
    <s v="Jormungand"/>
    <s v="TV"/>
    <x v="6"/>
    <s v="Spring"/>
    <x v="4"/>
    <m/>
    <m/>
    <s v="UNKNOWN"/>
    <s v="UNKNOWN"/>
    <s v="Manga"/>
    <x v="0"/>
    <s v="R+"/>
    <n v="7.94"/>
    <n v="165915"/>
    <n v="5.2198856513814604"/>
    <b v="0"/>
    <s v="WhiteFox"/>
    <s v="Action,Adventure,Seinen"/>
    <s v="GeneonUniversalEntertainment,ShogakukanProductions,JormungandProductionPartners"/>
    <s v="Funimation"/>
  </r>
  <r>
    <s v="Maria-sama ga Miteru 4th"/>
    <s v="TV"/>
    <x v="5"/>
    <s v="Winter"/>
    <x v="0"/>
    <m/>
    <m/>
    <s v="UNKNOWN"/>
    <s v="UNKNOWN"/>
    <s v="Lightnovel"/>
    <x v="3"/>
    <s v="PG-13"/>
    <n v="7.94"/>
    <n v="13080"/>
    <n v="4.116607743988248"/>
    <b v="1"/>
    <s v="StudioDeen"/>
    <s v="School,Shoujo,ShoujoAi,SliceofLife"/>
    <s v="Nonefound,addsome"/>
    <s v="NozomiEntertainment"/>
  </r>
  <r>
    <s v="Shiki"/>
    <s v="TV"/>
    <x v="10"/>
    <s v="Summer"/>
    <x v="14"/>
    <s v="Fridays"/>
    <d v="1899-12-30T01:15:00"/>
    <s v="YES"/>
    <s v="NO"/>
    <s v="Novel"/>
    <x v="2"/>
    <s v="R"/>
    <n v="7.94"/>
    <n v="299673"/>
    <n v="5.476647615554123"/>
    <b v="0"/>
    <s v="Daume"/>
    <s v="Mystery,Horror,Supernatural,Thriller,Vampire"/>
    <s v="Aniplex,Dentsu,FujiTV,DAXProduction,Shueisha"/>
    <s v="Funimation"/>
  </r>
  <r>
    <s v="Tasogare Otome x Amnesia"/>
    <s v="TV"/>
    <x v="6"/>
    <s v="Spring"/>
    <x v="4"/>
    <m/>
    <m/>
    <s v="UNKNOWN"/>
    <s v="UNKNOWN"/>
    <s v="Manga"/>
    <x v="1"/>
    <s v="R"/>
    <n v="7.94"/>
    <n v="207588"/>
    <n v="5.3172022447235729"/>
    <b v="0"/>
    <s v="SilverLink."/>
    <s v="Horror,Mystery,Romance,School,Shounen,Supernatural"/>
    <s v="SquareEnix,MediaFactory,TasogareOtomeÃ—AmnesiaProductionPartners"/>
    <s v="SentaiFilmworks"/>
  </r>
  <r>
    <s v="Tentai Senshi Sunred"/>
    <s v="TV"/>
    <x v="13"/>
    <s v="Fall"/>
    <x v="5"/>
    <m/>
    <m/>
    <s v="UNKNOWN"/>
    <s v="UNKNOWN"/>
    <s v="Manga"/>
    <x v="11"/>
    <s v="PG-13"/>
    <n v="7.94"/>
    <n v="13731"/>
    <n v="4.137702167146962"/>
    <b v="0"/>
    <s v="AICA.S.T.A."/>
    <s v="Comedy,Parody,SuperPower,Seinen"/>
    <s v="flyingDOG"/>
    <m/>
  </r>
  <r>
    <s v="D.Gray-man Hallow"/>
    <s v="TV"/>
    <x v="5"/>
    <s v="Summer"/>
    <x v="7"/>
    <s v="Tuesdays"/>
    <d v="1899-12-30T01:35:00"/>
    <s v="YES"/>
    <s v="NO"/>
    <s v="Manga"/>
    <x v="0"/>
    <s v="R"/>
    <n v="7.93"/>
    <n v="96943"/>
    <n v="4.986516455280344"/>
    <b v="1"/>
    <s v="TMSEntertainment"/>
    <s v="Action,SuperPower,Demons,Shounen"/>
    <s v="TVTokyo,Aniplex,Dentsu,Shueisha"/>
    <s v="Funimation"/>
  </r>
  <r>
    <s v="Akagami no Shirayuki-hime"/>
    <s v="TV"/>
    <x v="6"/>
    <s v="Summer"/>
    <x v="1"/>
    <s v="Tuesdays"/>
    <d v="1899-12-30T00:00:00"/>
    <s v="YES"/>
    <s v="NO"/>
    <s v="Manga"/>
    <x v="0"/>
    <s v="PG-13"/>
    <n v="7.92"/>
    <n v="220711"/>
    <n v="5.3438239784731758"/>
    <b v="0"/>
    <s v="Bones"/>
    <s v="Drama,Fantasy,Romance,Shoujo"/>
    <s v="Hakusensha,WarnerBros.,KlockWorx,Showgate"/>
    <s v="Funimation"/>
  </r>
  <r>
    <s v="Bleach"/>
    <s v="TV"/>
    <x v="41"/>
    <s v="Fall"/>
    <x v="13"/>
    <s v="Tuesdays"/>
    <d v="1899-12-30T18:00:00"/>
    <s v="NO"/>
    <s v="YES"/>
    <s v="Manga"/>
    <x v="0"/>
    <s v="PG-13"/>
    <n v="7.92"/>
    <n v="743005"/>
    <n v="5.870991736324644"/>
    <b v="0"/>
    <s v="StudioPierrot"/>
    <s v="Action,Comedy,SuperPower,Supernatural,Shounen"/>
    <s v="TVTokyo,Aniplex,Dentsu,TVTokyoMusic,StudioKelmadick,Shueisha"/>
    <s v="VizMedia"/>
  </r>
  <r>
    <s v="Charlotte"/>
    <s v="TV"/>
    <x v="5"/>
    <s v="Summer"/>
    <x v="1"/>
    <s v="Sundays"/>
    <d v="1899-12-30T00:00:00"/>
    <s v="YES"/>
    <s v="NO"/>
    <s v="Original"/>
    <x v="0"/>
    <s v="PG-13"/>
    <n v="7.92"/>
    <n v="447132"/>
    <n v="5.6504357522346362"/>
    <b v="0"/>
    <s v="P.A.Works"/>
    <s v="Drama,School,SuperPower"/>
    <s v="Aniplex,MainichiBroadcastingSystem,Movic,VisualArt's,ASCIIMediaWorks,TokyoMX,BS11"/>
    <s v="AniplexofAmerica"/>
  </r>
  <r>
    <s v="Dragon Ball Kai"/>
    <s v="TV"/>
    <x v="42"/>
    <s v="Spring"/>
    <x v="0"/>
    <s v="Sundays"/>
    <d v="1899-12-30T09:00:00"/>
    <s v="NO"/>
    <s v="NO"/>
    <s v="Manga"/>
    <x v="1"/>
    <s v="PG-13"/>
    <n v="7.92"/>
    <n v="141830"/>
    <n v="5.1517681028951783"/>
    <b v="1"/>
    <s v="ToeiAnimation"/>
    <s v="Action,Adventure,Comedy,Fantasy,MartialArts,Shounen,SuperPower"/>
    <s v="Nonefound,addsome"/>
    <s v="Funimation"/>
  </r>
  <r>
    <s v="Gate: Jieitai Kanochi nite, Kaku Tatakaeri 2nd Season"/>
    <s v="TV"/>
    <x v="6"/>
    <s v="Winter"/>
    <x v="7"/>
    <s v="Saturdays"/>
    <d v="1899-12-30T01:05:00"/>
    <s v="YES"/>
    <s v="NO"/>
    <s v="Novel"/>
    <x v="1"/>
    <s v="R"/>
    <n v="7.92"/>
    <n v="214526"/>
    <n v="5.3314799350859738"/>
    <b v="1"/>
    <s v="A-1Pictures"/>
    <s v="Action,Military,Adventure,Fantasy"/>
    <s v="Genco,WarnerBros.,KlockWorx,Showgate,BandaiNamcoGames"/>
    <s v="SentaiFilmworks"/>
  </r>
  <r>
    <s v="Tsurezure Children"/>
    <s v="TV"/>
    <x v="6"/>
    <s v="Summer"/>
    <x v="3"/>
    <s v="Tuesdays"/>
    <d v="1899-12-30T23:15:00"/>
    <s v="YES"/>
    <s v="NO"/>
    <s v="4-komamanga"/>
    <x v="12"/>
    <s v="PG-13"/>
    <n v="7.92"/>
    <n v="159298"/>
    <n v="5.2022103232310348"/>
    <b v="0"/>
    <s v="StudioGokumi"/>
    <s v="Comedy,Romance,School,Shounen"/>
    <s v="NihonAdSystems,Kodansha,Movic,KlockWorx,SonyMusicEntertainment,KingRecords,BS11,Animatic"/>
    <s v="Funimation"/>
  </r>
  <r>
    <s v="White Album 2"/>
    <s v="TV"/>
    <x v="5"/>
    <s v="Fall"/>
    <x v="10"/>
    <m/>
    <m/>
    <s v="UNKNOWN"/>
    <s v="UNKNOWN"/>
    <s v="Visualnovel"/>
    <x v="1"/>
    <s v="PG-13"/>
    <n v="7.92"/>
    <n v="116721"/>
    <n v="5.0671489996926393"/>
    <b v="0"/>
    <s v="Satelight"/>
    <s v="Drama,Music,Romance,SliceofLife"/>
    <s v="StarchildRecords"/>
    <m/>
  </r>
  <r>
    <s v="Youkoso Jitsuryoku Shijou Shugi no Kyoushitsu e (TV)"/>
    <s v="TV"/>
    <x v="6"/>
    <s v="Summer"/>
    <x v="3"/>
    <s v="Wednesdays"/>
    <d v="1899-12-30T23:30:00"/>
    <s v="YES"/>
    <s v="NO"/>
    <s v="Lightnovel"/>
    <x v="0"/>
    <s v="PG-13"/>
    <n v="7.92"/>
    <n v="146207"/>
    <n v="5.1649681659774993"/>
    <b v="0"/>
    <s v="Lerche"/>
    <s v="SliceofLife,Psychological,Drama,School"/>
    <s v="StudioHibari,Lantis,MediaFactory,AT-X,SonyMusicCommunications,Toranoana,Crunchyroll,KadokawaMediaHouse,AKABEiSOFT2"/>
    <s v="Funimation"/>
  </r>
  <r>
    <s v="Yuru Yuriâ™ªâ™ª"/>
    <s v="TV"/>
    <x v="6"/>
    <s v="Summer"/>
    <x v="4"/>
    <m/>
    <m/>
    <s v="UNKNOWN"/>
    <s v="UNKNOWN"/>
    <s v="Manga"/>
    <x v="1"/>
    <s v="PG-13"/>
    <n v="7.92"/>
    <n v="98602"/>
    <n v="4.9938857240705694"/>
    <b v="1"/>
    <s v="DogaKobo"/>
    <s v="SliceofLife,Comedy,School,ShoujoAi"/>
    <s v="Sotsu,PonyCanyon,DAXProduction"/>
    <s v="NISAmerica,Inc."/>
  </r>
  <r>
    <s v="Chuunibyou demo Koi ga Shitai!"/>
    <s v="TV"/>
    <x v="6"/>
    <s v="Fall"/>
    <x v="4"/>
    <s v="Thursdays"/>
    <d v="1899-12-30T00:30:00"/>
    <s v="YES"/>
    <s v="NO"/>
    <s v="Lightnovel"/>
    <x v="0"/>
    <s v="PG-13"/>
    <n v="7.91"/>
    <n v="499196"/>
    <n v="5.6982710967366925"/>
    <b v="0"/>
    <s v="KyotoAnimation"/>
    <s v="SliceofLife,Comedy,Drama,Romance,School"/>
    <s v="Lantis,PonyCanyon,TBS,Rakuonsha,AnimationDo"/>
    <s v="SentaiFilmworks"/>
  </r>
  <r>
    <s v="Gate: Jieitai Kanochi nite, Kaku Tatakaeri"/>
    <s v="TV"/>
    <x v="6"/>
    <s v="Summer"/>
    <x v="1"/>
    <s v="Saturdays"/>
    <d v="1899-12-30T00:30:00"/>
    <s v="YES"/>
    <s v="NO"/>
    <s v="Novel"/>
    <x v="1"/>
    <s v="R"/>
    <n v="7.91"/>
    <n v="326771"/>
    <n v="5.5142435071663032"/>
    <b v="0"/>
    <s v="A-1Pictures"/>
    <s v="Action,Military,Adventure,Fantasy"/>
    <s v="Genco,MagicCapsule,WarnerBros.,KlockWorx,Showgate,BandaiNamcoGames"/>
    <s v="SentaiFilmworks"/>
  </r>
  <r>
    <s v="Kyousou Giga (TV)"/>
    <s v="TV"/>
    <x v="8"/>
    <s v="Fall"/>
    <x v="10"/>
    <s v="Thursdays"/>
    <d v="1899-12-30T01:30:00"/>
    <s v="YES"/>
    <s v="NO"/>
    <s v="Original"/>
    <x v="3"/>
    <s v="PG-13"/>
    <n v="7.91"/>
    <n v="86259"/>
    <n v="4.9358044190661436"/>
    <b v="0"/>
    <s v="ToeiAnimation"/>
    <s v="Action,Supernatural,Fantasy"/>
    <s v="Nonefound,addsome"/>
    <s v="DiscotekMedia"/>
  </r>
  <r>
    <s v="Last Exile"/>
    <s v="TV"/>
    <x v="13"/>
    <s v="Spring"/>
    <x v="16"/>
    <s v="Tuesdays"/>
    <d v="1899-12-30T01:30:00"/>
    <s v="YES"/>
    <s v="NO"/>
    <s v="Original"/>
    <x v="0"/>
    <s v="PG-13"/>
    <n v="7.91"/>
    <n v="115833"/>
    <n v="5.0638323044363789"/>
    <b v="0"/>
    <s v="Gonzo"/>
    <s v="Action,Sci-Fi,Adventure"/>
    <s v="GDH,VictorEntertainment,TVTokyoMusic"/>
    <s v="Funimation,GeneonEntertainmentUSA"/>
  </r>
  <r>
    <s v="Nejimaki Seirei Senki: Tenkyou no Alderamin"/>
    <s v="TV"/>
    <x v="5"/>
    <s v="Summer"/>
    <x v="7"/>
    <s v="Saturdays"/>
    <d v="1899-12-30T01:05:00"/>
    <s v="YES"/>
    <s v="NO"/>
    <s v="Lightnovel"/>
    <x v="1"/>
    <s v="R"/>
    <n v="7.91"/>
    <n v="134172"/>
    <n v="5.1276618935211271"/>
    <b v="0"/>
    <s v="Madhouse"/>
    <s v="Action,Adventure,Fantasy,Military"/>
    <s v="Imagin,MagicCapsule,WarnerBros.,KlockWorx,ASCIIMediaWorks,BSFuji"/>
    <s v="Funimation"/>
  </r>
  <r>
    <s v="Paradise Kiss"/>
    <s v="TV"/>
    <x v="6"/>
    <s v="Fall"/>
    <x v="11"/>
    <s v="Fridays"/>
    <d v="1899-12-30T00:35:00"/>
    <s v="YES"/>
    <s v="NO"/>
    <s v="Manga"/>
    <x v="0"/>
    <s v="R"/>
    <n v="7.91"/>
    <n v="98444"/>
    <n v="4.9931892517458643"/>
    <b v="1"/>
    <s v="Madhouse"/>
    <s v="SliceofLife,Comedy,Drama,Romance,Josei"/>
    <s v="Aniplex,FujiTV"/>
    <s v="GeneonEntertainmentUSA"/>
  </r>
  <r>
    <s v="Saenai Heroine no Sodatekata â™­"/>
    <s v="TV"/>
    <x v="12"/>
    <s v="Spring"/>
    <x v="3"/>
    <s v="Fridays"/>
    <d v="1899-12-30T00:55:00"/>
    <s v="YES"/>
    <s v="NO"/>
    <s v="Lightnovel"/>
    <x v="2"/>
    <s v="PG-13"/>
    <n v="7.91"/>
    <n v="100710"/>
    <n v="5.0030725959676747"/>
    <b v="1"/>
    <s v="A-1Pictures"/>
    <s v="Harem,Comedy,Romance,Ecchi,School"/>
    <s v="Aniplex,Dentsu,FujiTV,Cospa,GoodSmileCompany,KansaiTelecasting,FujimiShobo"/>
    <m/>
  </r>
  <r>
    <s v="Seto no Hanayome"/>
    <s v="TV"/>
    <x v="13"/>
    <s v="Spring"/>
    <x v="12"/>
    <m/>
    <m/>
    <s v="UNKNOWN"/>
    <s v="UNKNOWN"/>
    <s v="Manga"/>
    <x v="0"/>
    <s v="PG-13"/>
    <n v="7.91"/>
    <n v="190178"/>
    <n v="5.2791602758442089"/>
    <b v="0"/>
    <s v="Gonzo"/>
    <s v="Comedy,Parody,Romance,School,Shounen"/>
    <s v="TVTokyo,AIC,SquareEnix,Sotsu"/>
    <s v="Funimation"/>
  </r>
  <r>
    <s v="Wolf's Rain"/>
    <s v="TV"/>
    <x v="13"/>
    <s v="Winter"/>
    <x v="16"/>
    <m/>
    <m/>
    <s v="UNKNOWN"/>
    <s v="UNKNOWN"/>
    <s v="Original"/>
    <x v="1"/>
    <s v="PG-13"/>
    <n v="7.91"/>
    <n v="195770"/>
    <n v="5.2917461408242064"/>
    <b v="0"/>
    <s v="Bones"/>
    <s v="Action,Sci-Fi,Adventure,Mystery,Drama,Fantasy"/>
    <s v="BandaiVisual,AsatsuDK,FujiTV"/>
    <s v="Funimation,BandaiEntertainment"/>
  </r>
  <r>
    <s v="91 Days"/>
    <s v="TV"/>
    <x v="6"/>
    <s v="Summer"/>
    <x v="7"/>
    <s v="Saturdays"/>
    <d v="1899-12-30T01:55:00"/>
    <s v="YES"/>
    <s v="NO"/>
    <s v="Original"/>
    <x v="0"/>
    <s v="R"/>
    <n v="7.9"/>
    <n v="218559"/>
    <n v="5.3395686949247754"/>
    <b v="0"/>
    <s v="Shuka"/>
    <s v="Action,Historical,Drama"/>
    <s v="Shochiku,MainichiBroadcastingSystem,ShochikuMusicPublishing"/>
    <s v="Funimation"/>
  </r>
  <r>
    <s v="Capeta"/>
    <s v="TV"/>
    <x v="35"/>
    <s v="Fall"/>
    <x v="11"/>
    <s v="Tuesdays"/>
    <d v="1899-12-30T18:00:00"/>
    <s v="NO"/>
    <s v="YES"/>
    <s v="Manga"/>
    <x v="1"/>
    <s v="PG"/>
    <n v="7.9"/>
    <n v="11626"/>
    <n v="4.0654303186203693"/>
    <b v="0"/>
    <s v="StudioComet"/>
    <s v="Cars,Shounen,Sports"/>
    <s v="TVTokyo,Sotsu,Marvelous,DelfiSound"/>
    <m/>
  </r>
  <r>
    <s v="Golden Time"/>
    <s v="TV"/>
    <x v="2"/>
    <s v="Fall"/>
    <x v="10"/>
    <s v="Fridays"/>
    <d v="1899-12-30T02:35:00"/>
    <s v="YES"/>
    <s v="NO"/>
    <s v="Lightnovel"/>
    <x v="0"/>
    <s v="PG-13"/>
    <n v="7.9"/>
    <n v="350755"/>
    <n v="5.5450038705968545"/>
    <b v="0"/>
    <s v="J.C.Staff"/>
    <s v="Comedy,Romance"/>
    <s v="Genco,StarchildRecords"/>
    <s v="SentaiFilmworks"/>
  </r>
  <r>
    <s v="InuYasha"/>
    <s v="TV"/>
    <x v="43"/>
    <s v="Fall"/>
    <x v="9"/>
    <s v="Mondays"/>
    <d v="1899-12-30T19:00:00"/>
    <s v="NO"/>
    <s v="YES"/>
    <s v="Manga"/>
    <x v="0"/>
    <s v="PG-13"/>
    <n v="7.9"/>
    <n v="336628"/>
    <n v="5.5271502368321626"/>
    <b v="0"/>
    <s v="Sunrise"/>
    <s v="Action,Adventure,Comedy,Demons,Fantasy,Magic,Romance,Shounen,Supernatural"/>
    <s v="YomiuriTelecasting,Shogakukan"/>
    <s v="VizMedia"/>
  </r>
  <r>
    <s v="Kami nomi zo Shiru Sekai"/>
    <s v="TV"/>
    <x v="6"/>
    <s v="Fall"/>
    <x v="14"/>
    <s v="Thursdays"/>
    <d v="1899-12-30T01:50:00"/>
    <s v="YES"/>
    <s v="NO"/>
    <s v="Manga"/>
    <x v="1"/>
    <s v="PG-13"/>
    <n v="7.9"/>
    <n v="335816"/>
    <n v="5.5261013843159423"/>
    <b v="1"/>
    <s v="Manglobe"/>
    <s v="Comedy,Harem,Romance,Shounen,Supernatural"/>
    <s v="TVTokyo,GeneonUniversalEntertainment"/>
    <s v="SentaiFilmworks"/>
  </r>
  <r>
    <s v="Keroro Gunsou"/>
    <s v="TV"/>
    <x v="44"/>
    <s v="Spring"/>
    <x v="13"/>
    <m/>
    <m/>
    <s v="UNKNOWN"/>
    <s v="UNKNOWN"/>
    <s v="Manga"/>
    <x v="1"/>
    <s v="PG-13"/>
    <n v="7.9"/>
    <n v="37074"/>
    <n v="4.5690694455982221"/>
    <b v="0"/>
    <s v="Sunrise"/>
    <s v="Comedy,Mecha,Parody,Sci-Fi,Shounen"/>
    <s v="TVTokyo,NihonAdSystems,Rakuonsha"/>
    <s v="Funimation"/>
  </r>
  <r>
    <s v="Mobile Suit Gundam Seed"/>
    <s v="TV"/>
    <x v="21"/>
    <s v="Fall"/>
    <x v="15"/>
    <s v="Saturdays"/>
    <d v="1899-12-30T18:00:00"/>
    <s v="NO"/>
    <s v="YES"/>
    <s v="Original"/>
    <x v="0"/>
    <s v="R"/>
    <n v="7.9"/>
    <n v="107506"/>
    <n v="5.0314327032672059"/>
    <b v="0"/>
    <s v="Sunrise"/>
    <s v="Action,Romance,Mecha,Military,Sci-Fi,Space,Drama"/>
    <s v="Sotsu,AsatsuDK,MainichiBroadcastingSystem,SonyMusicEntertainment,AtelierMusa"/>
    <s v="BandaiEntertainment"/>
  </r>
  <r>
    <s v="Saraiya Goyou"/>
    <s v="TV"/>
    <x v="6"/>
    <s v="Spring"/>
    <x v="14"/>
    <s v="Fridays"/>
    <d v="1899-12-30T01:15:00"/>
    <s v="YES"/>
    <s v="NO"/>
    <s v="Manga"/>
    <x v="1"/>
    <s v="PG-13"/>
    <n v="7.9"/>
    <n v="48154"/>
    <n v="4.6826323684236826"/>
    <b v="0"/>
    <s v="Manglobe"/>
    <s v="Historical,Samurai,Seinen"/>
    <s v="Dentsu,MediaFactory,Movic,FujiTV,Shogakukan"/>
    <s v="NISAmerica,Inc."/>
  </r>
  <r>
    <s v="Sidonia no Kishi: Daikyuu Wakusei Seneki"/>
    <s v="TV"/>
    <x v="6"/>
    <s v="Spring"/>
    <x v="1"/>
    <s v="Saturdays"/>
    <d v="1899-12-30T01:55:00"/>
    <s v="YES"/>
    <s v="NO"/>
    <s v="Manga"/>
    <x v="0"/>
    <s v="R"/>
    <n v="7.9"/>
    <n v="71072"/>
    <n v="4.8516985368683798"/>
    <b v="1"/>
    <s v="PolygonPictures"/>
    <s v="Action,Sci-Fi,Space,Mecha,Seinen"/>
    <s v="StarchildRecords,MainichiBroadcastingSystem,Kodansha,StudioMausu"/>
    <s v="SentaiFilmworks"/>
  </r>
  <r>
    <s v="Yowamushi Pedal: New Generation"/>
    <s v="TV"/>
    <x v="9"/>
    <s v="Winter"/>
    <x v="3"/>
    <s v="Tuesdays"/>
    <d v="1899-12-30T01:35:00"/>
    <s v="YES"/>
    <s v="NO"/>
    <s v="Manga"/>
    <x v="1"/>
    <s v="PG-13"/>
    <n v="7.89"/>
    <n v="30976"/>
    <n v="4.4910253356282999"/>
    <b v="1"/>
    <s v="TMSEntertainment"/>
    <s v="Comedy,Sports,Drama,Shounen"/>
    <s v="TVTokyo,ShogakukanProductions,TOHOanimation,AkitaShoten"/>
    <m/>
  </r>
  <r>
    <s v="Claymore"/>
    <s v="TV"/>
    <x v="13"/>
    <s v="Spring"/>
    <x v="12"/>
    <m/>
    <m/>
    <s v="UNKNOWN"/>
    <s v="UNKNOWN"/>
    <s v="Manga"/>
    <x v="1"/>
    <s v="R+"/>
    <n v="7.89"/>
    <n v="372109"/>
    <n v="5.5706701741953273"/>
    <b v="0"/>
    <s v="Madhouse"/>
    <s v="Action,Adventure,SuperPower,Demons,Supernatural,Fantasy,Shounen"/>
    <s v="VAP,AvexEntertainment,NipponTelevisionNetwork"/>
    <s v="Funimation"/>
  </r>
  <r>
    <s v="Free!: Eternal Summer"/>
    <s v="TV"/>
    <x v="5"/>
    <s v="Summer"/>
    <x v="8"/>
    <s v="Thursdays"/>
    <d v="1899-12-30T00:00:00"/>
    <s v="YES"/>
    <s v="NO"/>
    <s v="Original"/>
    <x v="0"/>
    <s v="PG-13"/>
    <n v="7.89"/>
    <n v="183420"/>
    <n v="5.2634466891097329"/>
    <b v="1"/>
    <s v="KyotoAnimation"/>
    <s v="SliceofLife,Comedy,Sports,School"/>
    <s v="Lantis,AnimationDo,IwatobiHighSchoolSwimmingClub,AsahiBroadcasting"/>
    <s v="Funimation"/>
  </r>
  <r>
    <s v="Jinrui wa Suitai Shimashita"/>
    <s v="TV"/>
    <x v="6"/>
    <s v="Summer"/>
    <x v="4"/>
    <m/>
    <m/>
    <s v="UNKNOWN"/>
    <s v="UNKNOWN"/>
    <s v="Lightnovel"/>
    <x v="1"/>
    <s v="PG-13"/>
    <n v="7.89"/>
    <n v="109356"/>
    <n v="5.0388426163211202"/>
    <b v="0"/>
    <s v="AICA.S.T.A."/>
    <s v="Comedy,Fantasy,Seinen"/>
    <s v="Sotsu,Lantis,PonyCanyon,Movic,MarvelousAQL"/>
    <s v="SentaiFilmworks"/>
  </r>
  <r>
    <s v="Michiko to Hatchin"/>
    <s v="TV"/>
    <x v="10"/>
    <s v="Fall"/>
    <x v="5"/>
    <m/>
    <m/>
    <s v="UNKNOWN"/>
    <s v="UNKNOWN"/>
    <s v="Original"/>
    <x v="2"/>
    <s v="R"/>
    <n v="7.89"/>
    <n v="95847"/>
    <n v="4.9815785240598238"/>
    <b v="0"/>
    <s v="Manglobe"/>
    <s v="Action,Adventure"/>
    <s v="MediaFactory,Shochiku,YomikoAdvertising,FujiTV"/>
    <s v="Funimation"/>
  </r>
  <r>
    <s v="Hanasakeru Seishounen"/>
    <s v="TV"/>
    <x v="17"/>
    <s v="Spring"/>
    <x v="0"/>
    <m/>
    <m/>
    <s v="UNKNOWN"/>
    <s v="UNKNOWN"/>
    <s v="Manga"/>
    <x v="0"/>
    <s v="PG-13"/>
    <n v="7.88"/>
    <n v="42034"/>
    <n v="4.6236007198952569"/>
    <b v="0"/>
    <s v="StudioPierrot"/>
    <s v="Drama,Romance,Shoujo"/>
    <s v="Nonefound,addsome"/>
    <m/>
  </r>
  <r>
    <s v="Hayate no Gotoku!!"/>
    <s v="TV"/>
    <x v="9"/>
    <s v="Spring"/>
    <x v="0"/>
    <m/>
    <m/>
    <s v="UNKNOWN"/>
    <s v="UNKNOWN"/>
    <s v="Manga"/>
    <x v="0"/>
    <s v="PG-13"/>
    <n v="7.88"/>
    <n v="74855"/>
    <n v="4.874220814697579"/>
    <b v="1"/>
    <s v="J.C.Staff"/>
    <s v="Action,Harem,Comedy,Parody,Romance"/>
    <s v="TVTokyo,GeneonUniversalEntertainment,ShogakukanProductions,ShogakukanMusic&amp;DigitalEntertainment"/>
    <s v="SentaiFilmworks"/>
  </r>
  <r>
    <s v="Heartcatch Precure!"/>
    <s v="TV"/>
    <x v="45"/>
    <s v="Winter"/>
    <x v="14"/>
    <s v="Sundays"/>
    <d v="1899-12-30T08:30:00"/>
    <s v="NO"/>
    <s v="NO"/>
    <s v="Original"/>
    <x v="0"/>
    <s v="G"/>
    <n v="7.88"/>
    <n v="14948"/>
    <n v="4.1745830891775997"/>
    <b v="0"/>
    <s v="ToeiAnimation"/>
    <s v="Action,SliceofLife,Fantasy,Magic,Comedy,School,Shoujo"/>
    <s v="Nonefound,addsome"/>
    <m/>
  </r>
  <r>
    <s v="Tegamibachi Reverse"/>
    <s v="TV"/>
    <x v="9"/>
    <s v="Fall"/>
    <x v="14"/>
    <s v="Sundays"/>
    <d v="1899-12-30T00:10:00"/>
    <s v="YES"/>
    <s v="NO"/>
    <s v="Manga"/>
    <x v="10"/>
    <s v="PG-13"/>
    <n v="7.88"/>
    <n v="40417"/>
    <n v="4.6065640743500289"/>
    <b v="1"/>
    <s v="StudioPierrot"/>
    <s v="Adventure,Supernatural,Fantasy,Shounen"/>
    <s v="TVTokyo"/>
    <s v="SentaiFilmworks"/>
  </r>
  <r>
    <s v="Ao no Exorcist"/>
    <s v="TV"/>
    <x v="9"/>
    <s v="Spring"/>
    <x v="2"/>
    <s v="Sundays"/>
    <d v="1899-12-30T17:00:00"/>
    <s v="NO"/>
    <s v="NO"/>
    <s v="Manga"/>
    <x v="0"/>
    <s v="PG-13"/>
    <n v="7.87"/>
    <n v="763330"/>
    <n v="5.8827123311336313"/>
    <b v="0"/>
    <s v="A-1Pictures"/>
    <s v="Action,Demons,Fantasy,Shounen,Supernatural"/>
    <s v="Aniplex,Dentsu,MainichiBroadcastingSystem,Movic,SakuraCreate,Shueisha"/>
    <s v="AniplexofAmerica"/>
  </r>
  <r>
    <s v="Aoi Bungaku Series"/>
    <s v="TV"/>
    <x v="6"/>
    <s v="Fall"/>
    <x v="0"/>
    <m/>
    <m/>
    <s v="UNKNOWN"/>
    <s v="UNKNOWN"/>
    <s v="Novel"/>
    <x v="2"/>
    <s v="R"/>
    <n v="7.87"/>
    <n v="110048"/>
    <n v="5.0415821541419197"/>
    <b v="0"/>
    <s v="Madhouse"/>
    <s v="Psychological,Historical,Thriller,Drama,Seinen"/>
    <s v="Movic,HappinetPictures,RAY"/>
    <m/>
  </r>
  <r>
    <s v="Chi's Sweet Home: Atarashii Ouchi"/>
    <s v="TV"/>
    <x v="46"/>
    <s v="Spring"/>
    <x v="0"/>
    <m/>
    <m/>
    <s v="UNKNOWN"/>
    <s v="UNKNOWN"/>
    <s v="Manga"/>
    <x v="13"/>
    <s v="G"/>
    <n v="7.87"/>
    <n v="18468"/>
    <n v="4.2664198658791035"/>
    <b v="1"/>
    <s v="Madhouse"/>
    <s v="Comedy,Kids,SliceofLife"/>
    <s v="Nonefound,addsome"/>
    <s v="DiscotekMedia"/>
  </r>
  <r>
    <s v="Hidamari Sketch x 365"/>
    <s v="TV"/>
    <x v="5"/>
    <s v="Summer"/>
    <x v="5"/>
    <s v="Fridays"/>
    <d v="1899-12-30T01:25:00"/>
    <s v="YES"/>
    <s v="NO"/>
    <s v="4-komamanga"/>
    <x v="0"/>
    <s v="PG-13"/>
    <n v="7.87"/>
    <n v="20851"/>
    <n v="4.319126888281839"/>
    <b v="1"/>
    <s v="Shaft"/>
    <s v="SliceofLife,Comedy,School,Seinen"/>
    <s v="Aniplex,Lantis,TBS,Movic,Houbunsha"/>
    <s v="SentaiFilmworks"/>
  </r>
  <r>
    <s v="Kyoukai no Kanata"/>
    <s v="TV"/>
    <x v="6"/>
    <s v="Fall"/>
    <x v="10"/>
    <s v="Thursdays"/>
    <d v="1899-12-30T00:30:00"/>
    <s v="YES"/>
    <s v="NO"/>
    <s v="Lightnovel"/>
    <x v="0"/>
    <s v="PG-13"/>
    <n v="7.87"/>
    <n v="458514"/>
    <n v="5.6613526007037986"/>
    <b v="0"/>
    <s v="KyotoAnimation"/>
    <s v="SliceofLife,Supernatural,Fantasy"/>
    <s v="Lantis,PonyCanyon,TBS"/>
    <s v="SentaiFilmworks"/>
  </r>
  <r>
    <s v="Pandora Hearts"/>
    <s v="TV"/>
    <x v="9"/>
    <s v="Spring"/>
    <x v="0"/>
    <m/>
    <m/>
    <s v="UNKNOWN"/>
    <s v="UNKNOWN"/>
    <s v="Manga"/>
    <x v="0"/>
    <s v="PG-13"/>
    <n v="7.87"/>
    <n v="263365"/>
    <n v="5.4205580587167015"/>
    <b v="0"/>
    <s v="Xebec"/>
    <s v="Adventure,Fantasy,Mystery,Shounen,Supernatural"/>
    <s v="SquareEnix,TBS,flyingDOG"/>
    <s v="NISAmerica,Inc."/>
  </r>
  <r>
    <s v="Spaceâ˜†Dandy"/>
    <s v="TV"/>
    <x v="5"/>
    <s v="Winter"/>
    <x v="8"/>
    <m/>
    <m/>
    <s v="UNKNOWN"/>
    <s v="UNKNOWN"/>
    <s v="Original"/>
    <x v="0"/>
    <s v="PG-13"/>
    <n v="7.87"/>
    <n v="152505"/>
    <n v="5.1832840826127216"/>
    <b v="0"/>
    <s v="Bones"/>
    <s v="Sci-Fi,Space,Comedy"/>
    <s v="BandaiVisual,flyingDOG,BandaiNamcoEntertainment"/>
    <s v="Funimation"/>
  </r>
  <r>
    <s v="Yamada-kun to 7-nin no Majo (TV)"/>
    <s v="TV"/>
    <x v="6"/>
    <s v="Spring"/>
    <x v="1"/>
    <s v="Sundays"/>
    <d v="1899-12-30T23:30:00"/>
    <s v="YES"/>
    <s v="NO"/>
    <s v="Manga"/>
    <x v="0"/>
    <s v="PG-13"/>
    <n v="7.87"/>
    <n v="269955"/>
    <n v="5.4312913757127985"/>
    <b v="0"/>
    <s v="LIDENFILMS"/>
    <s v="Harem,Mystery,Comedy,Supernatural,Romance,School,Shounen"/>
    <s v="Dentsu,FrontierWorks,Kodansha,Rakuonsha,UltraSuperPictures,Memory-Tech,Daiichikosho,LawsonHMVEntertainment,Amuse,Animatic,A-Sketch"/>
    <s v="Crunchyroll"/>
  </r>
  <r>
    <s v="Yamato Nadeshiko Shichihengeâ™¥"/>
    <s v="TV"/>
    <x v="9"/>
    <s v="Fall"/>
    <x v="6"/>
    <m/>
    <m/>
    <s v="UNKNOWN"/>
    <s v="UNKNOWN"/>
    <s v="Manga"/>
    <x v="0"/>
    <s v="PG-13"/>
    <n v="7.87"/>
    <n v="101624"/>
    <n v="5.0069962850806613"/>
    <b v="0"/>
    <s v="NipponAnimation"/>
    <s v="Comedy,Shoujo"/>
    <s v="Nonefound,addsome"/>
    <s v="ADVFilms,Funimation"/>
  </r>
  <r>
    <s v="Bokura wa Minna Kawaisou"/>
    <s v="TV"/>
    <x v="6"/>
    <s v="Spring"/>
    <x v="8"/>
    <m/>
    <m/>
    <s v="UNKNOWN"/>
    <s v="UNKNOWN"/>
    <s v="Manga"/>
    <x v="0"/>
    <s v="PG-13"/>
    <n v="7.86"/>
    <n v="196124"/>
    <n v="5.2925307422134047"/>
    <b v="0"/>
    <s v="Brain'sBase"/>
    <s v="SliceofLife,Comedy,Romance,School"/>
    <s v="TBS"/>
    <s v="SentaiFilmworks"/>
  </r>
  <r>
    <s v="K-On!"/>
    <s v="TV"/>
    <x v="5"/>
    <s v="Spring"/>
    <x v="0"/>
    <s v="Fridays"/>
    <d v="1899-12-30T01:59:00"/>
    <s v="YES"/>
    <s v="NO"/>
    <s v="4-komamanga"/>
    <x v="0"/>
    <s v="PG-13"/>
    <n v="7.86"/>
    <n v="456692"/>
    <n v="5.6596234040171476"/>
    <b v="0"/>
    <s v="KyotoAnimation"/>
    <s v="SliceofLife,Comedy,Music,School"/>
    <s v="PonyCanyon,TBS,Movic,Rakuonsha,AnimationDo"/>
    <s v="BandaiEntertainment,SentaiFilmworks"/>
  </r>
  <r>
    <s v="Shuumatsu Nani Shitemasu ka? Isogashii desu ka? Sukutte Moratte Ii desu ka?"/>
    <s v="TV"/>
    <x v="6"/>
    <s v="Spring"/>
    <x v="3"/>
    <s v="Tuesdays"/>
    <d v="1899-12-30T23:30:00"/>
    <s v="YES"/>
    <s v="NO"/>
    <s v="Lightnovel"/>
    <x v="0"/>
    <s v="PG-13"/>
    <n v="7.86"/>
    <n v="119068"/>
    <n v="5.0757950587896827"/>
    <b v="0"/>
    <s v="Satelight,C2C"/>
    <s v="Sci-Fi,Drama,Romance,Fantasy"/>
    <s v="Lantis,KadokawaShoten,AT-X,DAXProduction,KlockWorx,KadokawaMediaHouse,ProductionAce"/>
    <m/>
  </r>
  <r>
    <s v="Tantei Gakuen Q"/>
    <s v="TV"/>
    <x v="32"/>
    <s v="Spring"/>
    <x v="16"/>
    <m/>
    <m/>
    <s v="UNKNOWN"/>
    <s v="UNKNOWN"/>
    <s v="Manga"/>
    <x v="3"/>
    <s v="PG-13"/>
    <n v="7.86"/>
    <n v="19059"/>
    <n v="4.2801001100549243"/>
    <b v="0"/>
    <s v="StudioPierrot"/>
    <s v="Comedy,Drama,Mystery,Police,Shounen"/>
    <s v="GroupTAC,Kodansha"/>
    <m/>
  </r>
  <r>
    <s v="Ao Haru Ride"/>
    <s v="TV"/>
    <x v="6"/>
    <s v="Summer"/>
    <x v="8"/>
    <s v="Tuesdays"/>
    <d v="1899-12-30T00:00:00"/>
    <s v="YES"/>
    <s v="NO"/>
    <s v="Manga"/>
    <x v="1"/>
    <s v="PG-13"/>
    <n v="7.85"/>
    <n v="295705"/>
    <n v="5.4708586679622044"/>
    <b v="0"/>
    <s v="ProductionI.G"/>
    <s v="Comedy,Drama,Romance,School,Shoujo,SliceofLife"/>
    <s v="MainichiBroadcastingSystem,Movic,SonyMusicEntertainment,TOHOanimation,Shueisha,BS11,Animatic,HakuhodoDYMediaPartners,SonyPCL"/>
    <s v="SentaiFilmworks"/>
  </r>
  <r>
    <s v="Binbougami ga!"/>
    <s v="TV"/>
    <x v="5"/>
    <s v="Summer"/>
    <x v="4"/>
    <m/>
    <m/>
    <s v="UNKNOWN"/>
    <s v="UNKNOWN"/>
    <s v="Manga"/>
    <x v="1"/>
    <s v="PG-13"/>
    <n v="7.85"/>
    <n v="140285"/>
    <n v="5.1470112364916973"/>
    <b v="0"/>
    <s v="Sunrise"/>
    <s v="Comedy,Parody,Supernatural,Shounen"/>
    <s v="TVTokyo,BandaiVisual,Dentsu,TrinitySound,SonyMusicEntertainment,StudioJack,Shueisha"/>
    <s v="Funimation"/>
  </r>
  <r>
    <s v="Hoozuki no Reitetsu"/>
    <s v="TV"/>
    <x v="5"/>
    <s v="Winter"/>
    <x v="8"/>
    <s v="Fridays"/>
    <d v="1899-12-30T01:35:00"/>
    <s v="YES"/>
    <s v="NO"/>
    <s v="Manga"/>
    <x v="0"/>
    <s v="PG-13"/>
    <n v="7.85"/>
    <n v="62253"/>
    <n v="4.7941602851180063"/>
    <b v="0"/>
    <s v="WitStudio"/>
    <s v="Comedy,Demons,Supernatural,Fantasy,Seinen"/>
    <s v="StarchildRecords,MainichiBroadcastingSystem,Kodansha"/>
    <s v="SentaiFilmworks"/>
  </r>
  <r>
    <s v="Kyou kara Maou!"/>
    <s v="TV"/>
    <x v="47"/>
    <s v="Spring"/>
    <x v="13"/>
    <m/>
    <m/>
    <s v="UNKNOWN"/>
    <s v="UNKNOWN"/>
    <s v="Lightnovel"/>
    <x v="3"/>
    <s v="PG-13"/>
    <n v="7.85"/>
    <n v="65599"/>
    <n v="4.8168972189824881"/>
    <b v="0"/>
    <s v="StudioDeen"/>
    <s v="Adventure,Comedy,Demons,Fantasy,Shoujo"/>
    <s v="NHK"/>
    <s v="GeneonEntertainmentUSA"/>
  </r>
  <r>
    <s v="Naruto"/>
    <s v="TV"/>
    <x v="48"/>
    <s v="Fall"/>
    <x v="15"/>
    <s v="Thursdays"/>
    <d v="1899-12-30T19:30:00"/>
    <s v="NO"/>
    <s v="YES"/>
    <s v="Manga"/>
    <x v="1"/>
    <s v="PG-13"/>
    <n v="7.85"/>
    <n v="860573"/>
    <n v="5.9347877162120755"/>
    <b v="0"/>
    <s v="StudioPierrot"/>
    <s v="Action,Comedy,SuperPower,MartialArts,Shounen"/>
    <s v="TVTokyo,Aniplex,Shueisha"/>
    <s v="VizMedia"/>
  </r>
  <r>
    <s v="Ueki no Housoku"/>
    <s v="TV"/>
    <x v="1"/>
    <s v="Spring"/>
    <x v="11"/>
    <s v="Mondays"/>
    <d v="1899-12-30T18:30:00"/>
    <s v="NO"/>
    <s v="YES"/>
    <s v="Manga"/>
    <x v="1"/>
    <s v="PG-13"/>
    <n v="7.85"/>
    <n v="69535"/>
    <n v="4.8422034589891885"/>
    <b v="0"/>
    <s v="StudioDeen"/>
    <s v="Adventure,Comedy,Supernatural,Drama,Shounen"/>
    <s v="ShogakukanProductions,StudioIzena,StudioTulip,TVTokyoMusic"/>
    <s v="Funimation,GeneonEntertainmentUSA"/>
  </r>
  <r>
    <s v="Arslan Senki (TV)"/>
    <s v="TV"/>
    <x v="9"/>
    <s v="Spring"/>
    <x v="1"/>
    <s v="Sundays"/>
    <d v="1899-12-30T17:00:00"/>
    <s v="NO"/>
    <s v="NO"/>
    <s v="Manga"/>
    <x v="0"/>
    <s v="R"/>
    <n v="7.84"/>
    <n v="192304"/>
    <n v="5.2839883178310982"/>
    <b v="0"/>
    <s v="SANZIGEN,LIDENFILMS"/>
    <s v="Action,Adventure,Historical,Drama,Fantasy,Shounen"/>
    <s v="Dentsu,MainichiBroadcastingSystem,Kodansha,MagicCapsule,UltraSuperPictures,Graphinica,NBCUniversalEntertainmentJapan"/>
    <s v="Funimation"/>
  </r>
  <r>
    <s v="Dungeon ni Deai wo Motomeru no wa Machigatteiru Darou ka"/>
    <s v="TV"/>
    <x v="5"/>
    <s v="Spring"/>
    <x v="1"/>
    <s v="Saturdays"/>
    <d v="1899-12-30T01:05:00"/>
    <s v="YES"/>
    <s v="NO"/>
    <s v="Lightnovel"/>
    <x v="0"/>
    <s v="PG-13"/>
    <n v="7.84"/>
    <n v="478075"/>
    <n v="5.6794960337064042"/>
    <b v="0"/>
    <s v="J.C.Staff"/>
    <s v="Action,Adventure,Comedy,Romance,Fantasy"/>
    <s v="Genco,Movic,WarnerBros.,KlockWorx,SoftBankCreativeCorp.,Showgate,MAGES.,Furyu"/>
    <s v="SentaiFilmworks"/>
  </r>
  <r>
    <s v="Genshiken 2"/>
    <s v="TV"/>
    <x v="6"/>
    <s v="Fall"/>
    <x v="12"/>
    <m/>
    <m/>
    <s v="UNKNOWN"/>
    <s v="UNKNOWN"/>
    <s v="Manga"/>
    <x v="0"/>
    <s v="R"/>
    <n v="7.84"/>
    <n v="60203"/>
    <n v="4.7796181333007297"/>
    <b v="1"/>
    <s v="Arms"/>
    <s v="Comedy,Parody,SliceofLife"/>
    <s v="Genco,Lantis,MediaFactory,KidsStation,MagicCapsule,PalmStudio,Showgate"/>
    <s v="MediaBlasters"/>
  </r>
  <r>
    <s v="Hai to Gensou no Grimgar"/>
    <s v="TV"/>
    <x v="6"/>
    <s v="Winter"/>
    <x v="7"/>
    <s v="Mondays"/>
    <d v="1899-12-30T00:30:00"/>
    <s v="YES"/>
    <s v="NO"/>
    <s v="Lightnovel"/>
    <x v="0"/>
    <s v="PG-13"/>
    <n v="7.84"/>
    <n v="297410"/>
    <n v="5.4733555669828604"/>
    <b v="0"/>
    <s v="A-1Pictures"/>
    <s v="Action,Adventure,Drama,Fantasy"/>
    <s v="TOHOanimation"/>
    <s v="Funimation"/>
  </r>
  <r>
    <s v="Luckyâ˜†Star"/>
    <s v="TV"/>
    <x v="2"/>
    <s v="Spring"/>
    <x v="12"/>
    <s v="Mondays"/>
    <d v="1899-12-30T00:00:00"/>
    <s v="YES"/>
    <s v="NO"/>
    <s v="4-komamanga"/>
    <x v="0"/>
    <s v="PG-13"/>
    <n v="7.84"/>
    <n v="351116"/>
    <n v="5.5454506202753349"/>
    <b v="0"/>
    <s v="KyotoAnimation"/>
    <s v="SliceofLife,Comedy,Parody,School"/>
    <s v="Lantis,Rakuonsha,LuckyParadise"/>
    <s v="Funimation,BandaiEntertainment,KadokawaPicturesUSA"/>
  </r>
  <r>
    <s v="Nisekoi"/>
    <s v="TV"/>
    <x v="49"/>
    <s v="Winter"/>
    <x v="8"/>
    <s v="Saturdays"/>
    <d v="1899-12-30T23:30:00"/>
    <s v="YES"/>
    <s v="NO"/>
    <s v="Manga"/>
    <x v="0"/>
    <s v="PG-13"/>
    <n v="7.84"/>
    <n v="448335"/>
    <n v="5.6516026440933915"/>
    <b v="0"/>
    <s v="Shaft"/>
    <s v="Harem,Comedy,Romance,School,Shounen"/>
    <s v="Aniplex,MainichiBroadcastingSystem,Shueisha"/>
    <s v="AniplexofAmerica"/>
  </r>
  <r>
    <s v="Shaman King"/>
    <s v="TV"/>
    <x v="0"/>
    <s v="Summer"/>
    <x v="17"/>
    <s v="Wednesdays"/>
    <d v="1899-12-30T18:30:00"/>
    <s v="NO"/>
    <s v="YES"/>
    <s v="Manga"/>
    <x v="1"/>
    <s v="PG-13"/>
    <n v="7.84"/>
    <n v="198182"/>
    <n v="5.2970642068815019"/>
    <b v="0"/>
    <s v="Xebec"/>
    <s v="Action,Adventure,Comedy,Supernatural,Drama,Shounen"/>
    <s v="TVTokyo,NihonAdSystems,TVTokyoMusic"/>
    <s v="4KidsEntertainment"/>
  </r>
  <r>
    <s v="Toaru Kagaku no Railgun"/>
    <s v="TV"/>
    <x v="2"/>
    <s v="Fall"/>
    <x v="0"/>
    <m/>
    <m/>
    <s v="UNKNOWN"/>
    <s v="UNKNOWN"/>
    <s v="Manga"/>
    <x v="0"/>
    <s v="PG-13"/>
    <n v="7.84"/>
    <n v="270197"/>
    <n v="5.4316805227367944"/>
    <b v="0"/>
    <s v="J.C.Staff"/>
    <s v="Action,Sci-Fi,SuperPower"/>
    <s v="GeneonUniversalEntertainment,Movic,AT-X,ASCIIMediaWorks,ProjectRailgun"/>
    <s v="Funimation"/>
  </r>
  <r>
    <s v="Arakawa Under the Bridge x Bridge"/>
    <s v="TV"/>
    <x v="5"/>
    <s v="Fall"/>
    <x v="14"/>
    <m/>
    <m/>
    <s v="UNKNOWN"/>
    <s v="UNKNOWN"/>
    <s v="Manga"/>
    <x v="1"/>
    <s v="PG-13"/>
    <n v="7.83"/>
    <n v="94280"/>
    <n v="4.9744195738522858"/>
    <b v="1"/>
    <s v="Shaft"/>
    <s v="Comedy,Romance,Seinen"/>
    <s v="SquareEnix,StarchildRecords,TVTokyoMusic,GANSIS"/>
    <s v="NISAmerica,Inc."/>
  </r>
  <r>
    <s v="Bishoujo Senshi Sailor Moon Crystal Season III"/>
    <s v="TV"/>
    <x v="5"/>
    <s v="Spring"/>
    <x v="7"/>
    <s v="Mondays"/>
    <d v="1899-12-30T23:00:00"/>
    <s v="YES"/>
    <s v="NO"/>
    <s v="Manga"/>
    <x v="0"/>
    <s v="PG-13"/>
    <n v="7.83"/>
    <n v="22403"/>
    <n v="4.3503061788791113"/>
    <b v="1"/>
    <s v="ToeiAnimation"/>
    <s v="Demons,Magic,Romance,Shoujo"/>
    <s v="StarchildRecords,Kodansha"/>
    <s v="VizMedia"/>
  </r>
  <r>
    <s v="Danganronpa 3: The End of Kibougamine Gakuen - Zetsubou-hen"/>
    <s v="TV"/>
    <x v="12"/>
    <s v="Summer"/>
    <x v="7"/>
    <s v="Thursdays"/>
    <d v="1899-12-30T23:30:00"/>
    <s v="YES"/>
    <s v="NO"/>
    <s v="Game"/>
    <x v="1"/>
    <s v="R"/>
    <n v="7.83"/>
    <n v="102042"/>
    <n v="5.0087789620942758"/>
    <b v="1"/>
    <s v="Lerche"/>
    <s v="Action,Mystery,Horror,Psychological"/>
    <s v="Nonefound,addsome"/>
    <s v="Funimation"/>
  </r>
  <r>
    <s v="Pokemon XY&amp;Z"/>
    <s v="TV"/>
    <x v="20"/>
    <s v="Fall"/>
    <x v="1"/>
    <s v="Thursdays"/>
    <d v="1899-12-30T18:55:00"/>
    <s v="NO"/>
    <s v="YES"/>
    <s v="Game"/>
    <x v="1"/>
    <s v="PG"/>
    <n v="7.83"/>
    <n v="25265"/>
    <n v="4.4025193025742491"/>
    <b v="1"/>
    <s v="OLM"/>
    <s v="Action,Adventure,Comedy,Fantasy,Kids"/>
    <s v="Nonefound,addsome"/>
    <s v="ThePokemonCompanyInternational"/>
  </r>
  <r>
    <s v="Seikai no Senki"/>
    <s v="TV"/>
    <x v="5"/>
    <s v="Spring"/>
    <x v="9"/>
    <m/>
    <m/>
    <s v="UNKNOWN"/>
    <s v="UNKNOWN"/>
    <s v="Lightnovel"/>
    <x v="3"/>
    <s v="PG-13"/>
    <n v="7.83"/>
    <n v="20706"/>
    <n v="4.3160962096751305"/>
    <b v="1"/>
    <s v="Sunrise"/>
    <s v="Action,Military,Romance,Sci-Fi,Space"/>
    <s v="BandaiVisual,WOWOW,BeSTACK"/>
    <s v="Funimation,BandaiEntertainment"/>
  </r>
  <r>
    <s v="Seitokai Yakuindomo*"/>
    <s v="TV"/>
    <x v="5"/>
    <s v="Winter"/>
    <x v="8"/>
    <m/>
    <m/>
    <s v="UNKNOWN"/>
    <s v="UNKNOWN"/>
    <s v="4-komamanga"/>
    <x v="1"/>
    <s v="R"/>
    <n v="7.83"/>
    <n v="122513"/>
    <n v="5.0881821746492157"/>
    <b v="1"/>
    <s v="GoHands"/>
    <s v="SliceofLife,Comedy,School,Shounen"/>
    <s v="StarchildRecords"/>
    <m/>
  </r>
  <r>
    <s v="Sidonia no Kishi"/>
    <s v="TV"/>
    <x v="6"/>
    <s v="Spring"/>
    <x v="8"/>
    <m/>
    <m/>
    <s v="UNKNOWN"/>
    <s v="UNKNOWN"/>
    <s v="Manga"/>
    <x v="0"/>
    <s v="R"/>
    <n v="7.83"/>
    <n v="141562"/>
    <n v="5.1509466897582721"/>
    <b v="0"/>
    <s v="PolygonPictures"/>
    <s v="Action,Mecha,Sci-Fi,Seinen,Space"/>
    <s v="StarchildRecords,MainichiBroadcastingSystem,Kodansha,KlockWorx"/>
    <s v="SentaiFilmworks"/>
  </r>
  <r>
    <s v="Akame ga Kill!"/>
    <s v="TV"/>
    <x v="2"/>
    <s v="Summer"/>
    <x v="8"/>
    <s v="Mondays"/>
    <d v="1899-12-30T00:00:00"/>
    <s v="YES"/>
    <s v="NO"/>
    <s v="Manga"/>
    <x v="1"/>
    <s v="R"/>
    <n v="7.82"/>
    <n v="668710"/>
    <n v="5.8252378177600113"/>
    <b v="0"/>
    <s v="WhiteFox"/>
    <s v="Action,Adventure,Fantasy"/>
    <s v="SquareEnix,TOHOanimation"/>
    <s v="SentaiFilmworks"/>
  </r>
  <r>
    <s v="Kimi to Boku."/>
    <s v="TV"/>
    <x v="5"/>
    <s v="Fall"/>
    <x v="2"/>
    <m/>
    <m/>
    <s v="UNKNOWN"/>
    <s v="UNKNOWN"/>
    <s v="Manga"/>
    <x v="0"/>
    <s v="PG-13"/>
    <n v="7.82"/>
    <n v="101021"/>
    <n v="5.0044116632491118"/>
    <b v="0"/>
    <s v="J.C.Staff"/>
    <s v="Comedy,Drama,Romance,School,Shounen,SliceofLife"/>
    <s v="TVTokyo,Aniplex,SquareEnix,NihonAdSystems,Movic,KimiToBokuProductionPartners"/>
    <m/>
  </r>
  <r>
    <s v="Lupin the Third: Mine Fujiko to Iu Onna"/>
    <s v="TV"/>
    <x v="5"/>
    <s v="Spring"/>
    <x v="4"/>
    <m/>
    <m/>
    <s v="UNKNOWN"/>
    <s v="UNKNOWN"/>
    <s v="Manga"/>
    <x v="1"/>
    <s v="R+"/>
    <n v="7.82"/>
    <n v="28150"/>
    <n v="4.449478399187365"/>
    <b v="0"/>
    <s v="TMSEntertainment"/>
    <s v="Action,Adventure,Comedy,Ecchi,Samurai,Seinen"/>
    <s v="TohokushinshaFilmCorporation,Po10tial,NipponTelevisionNetwork"/>
    <s v="Funimation"/>
  </r>
  <r>
    <s v="Romeo x Juliet"/>
    <s v="TV"/>
    <x v="2"/>
    <s v="Spring"/>
    <x v="12"/>
    <m/>
    <m/>
    <s v="UNKNOWN"/>
    <s v="UNKNOWN"/>
    <s v="Book"/>
    <x v="0"/>
    <s v="PG-13"/>
    <n v="7.82"/>
    <n v="107552"/>
    <n v="5.0316184907893833"/>
    <b v="0"/>
    <s v="Gonzo"/>
    <s v="Fantasy,Romance,Historical,Drama"/>
    <s v="GDH,KadokawaShoten,CBC,SKYPerfectWellThink,HappinetPictures,SotsuMusicPublishing"/>
    <s v="Funimation"/>
  </r>
  <r>
    <s v="Tetsuwan Birdy Decode:02"/>
    <s v="TV"/>
    <x v="6"/>
    <s v="Winter"/>
    <x v="0"/>
    <s v="Saturdays"/>
    <d v="1899-12-30T02:10:00"/>
    <s v="YES"/>
    <s v="NO"/>
    <s v="Manga"/>
    <x v="1"/>
    <s v="R"/>
    <n v="7.82"/>
    <n v="33084"/>
    <n v="4.5196180121533986"/>
    <b v="0"/>
    <s v="A-1Pictures"/>
    <s v="Action,Sci-Fi,Comedy"/>
    <s v="Aniplex,Shogakukan"/>
    <s v="Funimation"/>
  </r>
  <r>
    <s v="Another"/>
    <s v="TV"/>
    <x v="6"/>
    <s v="Winter"/>
    <x v="4"/>
    <m/>
    <m/>
    <s v="UNKNOWN"/>
    <s v="UNKNOWN"/>
    <s v="Novel"/>
    <x v="0"/>
    <s v="R"/>
    <n v="7.81"/>
    <n v="682928"/>
    <n v="5.8343749191266721"/>
    <b v="0"/>
    <s v="P.A.Works"/>
    <s v="Mystery,Horror,Supernatural,Thriller,School"/>
    <s v="Lantis,KadokawaShoten,Toho,KlockWorx,BandaiNamcoLiveCreative,NTTDocomo"/>
    <s v="SentaiFilmworks"/>
  </r>
  <r>
    <s v="High School DxD New"/>
    <s v="TV"/>
    <x v="6"/>
    <s v="Summer"/>
    <x v="10"/>
    <s v="Sundays"/>
    <d v="1899-12-30T20:30:00"/>
    <s v="NO"/>
    <s v="YES"/>
    <s v="Lightnovel"/>
    <x v="0"/>
    <s v="R+"/>
    <n v="7.81"/>
    <n v="344393"/>
    <n v="5.5370543155682936"/>
    <b v="1"/>
    <s v="TNK"/>
    <s v="Action,Harem,Comedy,Demons,Romance,Ecchi,School"/>
    <s v="Genco,FujimiShobo"/>
    <s v="Funimation"/>
  </r>
  <r>
    <s v="Maria-sama ga Miteru: Haru"/>
    <s v="TV"/>
    <x v="5"/>
    <s v="Summer"/>
    <x v="13"/>
    <m/>
    <m/>
    <s v="UNKNOWN"/>
    <s v="UNKNOWN"/>
    <s v="Lightnovel"/>
    <x v="0"/>
    <s v="PG-13"/>
    <n v="7.81"/>
    <n v="16508"/>
    <n v="4.2176944602053785"/>
    <b v="1"/>
    <s v="StudioDeen"/>
    <s v="Drama,Romance,School,Shoujo,ShoujoAi"/>
    <s v="Nonefound,addsome"/>
    <s v="NozomiEntertainment"/>
  </r>
  <r>
    <s v="Mondaiji-tachi ga Isekai kara Kuru Sou Desu yo?"/>
    <s v="TV"/>
    <x v="8"/>
    <s v="Winter"/>
    <x v="10"/>
    <s v="Saturdays"/>
    <d v="1899-12-30T01:30:00"/>
    <s v="YES"/>
    <s v="NO"/>
    <s v="Lightnovel"/>
    <x v="1"/>
    <s v="PG-13"/>
    <n v="7.81"/>
    <n v="274924"/>
    <n v="5.4392126540399106"/>
    <b v="0"/>
    <s v="Diomedea"/>
    <s v="Comedy,Supernatural,Fantasy"/>
    <s v="KadokawaShoten,NipponColumbia,flyingDOG,ProjectNoName"/>
    <s v="SentaiFilmworks"/>
  </r>
  <r>
    <s v="Owari no Seraph: Nagoya Kessen-hen"/>
    <s v="TV"/>
    <x v="6"/>
    <s v="Fall"/>
    <x v="1"/>
    <s v="Saturdays"/>
    <d v="1899-12-30T22:00:00"/>
    <s v="NO"/>
    <s v="NO"/>
    <s v="Manga"/>
    <x v="1"/>
    <s v="R"/>
    <n v="7.81"/>
    <n v="264569"/>
    <n v="5.4225389558089381"/>
    <b v="1"/>
    <s v="WitStudio"/>
    <s v="Action,Supernatural,Drama,Vampire,Shounen"/>
    <s v="NBCUniversalEntertainmentJapan,Shueisha"/>
    <s v="Funimation"/>
  </r>
  <r>
    <s v="Toaru Majutsu no Index II"/>
    <s v="TV"/>
    <x v="2"/>
    <s v="Fall"/>
    <x v="14"/>
    <m/>
    <m/>
    <s v="UNKNOWN"/>
    <s v="UNKNOWN"/>
    <s v="Lightnovel"/>
    <x v="1"/>
    <s v="R"/>
    <n v="7.81"/>
    <n v="216992"/>
    <n v="5.3364437226969157"/>
    <b v="1"/>
    <s v="J.C.Staff"/>
    <s v="Action,Sci-Fi,SuperPower,Magic"/>
    <s v="GeneonUniversalEntertainment,SquareEnix,AT-X,ASCIIMediaWorks,DelfiSound"/>
    <s v="Funimation"/>
  </r>
  <r>
    <s v="Tsuritama"/>
    <s v="TV"/>
    <x v="6"/>
    <s v="Spring"/>
    <x v="4"/>
    <s v="Fridays"/>
    <d v="1899-12-30T01:15:00"/>
    <s v="YES"/>
    <s v="NO"/>
    <s v="Original"/>
    <x v="1"/>
    <s v="PG-13"/>
    <n v="7.81"/>
    <n v="102731"/>
    <n v="5.0117015156267302"/>
    <b v="0"/>
    <s v="A-1Pictures"/>
    <s v="Comedy,Sci-Fi,SliceofLife,Sports"/>
    <s v="Aniplex,Dentsu,FujiTV,tsuritamapartners,SakuraCreate"/>
    <s v="SentaiFilmworks"/>
  </r>
  <r>
    <s v="AKB0048: Next Stage"/>
    <s v="TV"/>
    <x v="5"/>
    <s v="Winter"/>
    <x v="10"/>
    <m/>
    <m/>
    <s v="UNKNOWN"/>
    <s v="UNKNOWN"/>
    <s v="Original"/>
    <x v="1"/>
    <s v="PG-13"/>
    <n v="7.8"/>
    <n v="24921"/>
    <n v="4.3965654651848993"/>
    <b v="1"/>
    <s v="Satelight"/>
    <s v="Music,Sci-Fi"/>
    <s v="StarchildRecords"/>
    <s v="SentaiFilmworks"/>
  </r>
  <r>
    <s v="Bungou Stray Dogs"/>
    <s v="TV"/>
    <x v="6"/>
    <s v="Spring"/>
    <x v="7"/>
    <s v="Thursdays"/>
    <d v="1899-12-30T01:05:00"/>
    <s v="YES"/>
    <s v="NO"/>
    <s v="Manga"/>
    <x v="1"/>
    <s v="R"/>
    <n v="7.8"/>
    <n v="292136"/>
    <n v="5.4655850785003581"/>
    <b v="0"/>
    <s v="Bones"/>
    <s v="Action,Mystery,Comedy,Supernatural,Seinen"/>
    <s v="Lantis,Movic,KlockWorx,BandaiNamcoLiveCreative,Glovision,LawsonHMVEntertainment,SonyPCL"/>
    <m/>
  </r>
  <r>
    <s v="Chi's Sweet Home"/>
    <s v="TV"/>
    <x v="46"/>
    <s v="Spring"/>
    <x v="5"/>
    <m/>
    <m/>
    <s v="UNKNOWN"/>
    <s v="UNKNOWN"/>
    <s v="Manga"/>
    <x v="13"/>
    <s v="G"/>
    <n v="7.8"/>
    <n v="40879"/>
    <n v="4.6115002633547917"/>
    <b v="0"/>
    <s v="Madhouse"/>
    <s v="SliceofLife,Comedy"/>
    <s v="TVTokyo,HakuhodoDYMediaPartners"/>
    <s v="DiscotekMedia"/>
  </r>
  <r>
    <s v="Hourou Musuko"/>
    <s v="TV"/>
    <x v="12"/>
    <s v="Winter"/>
    <x v="2"/>
    <s v="Fridays"/>
    <d v="1899-12-30T01:15:00"/>
    <s v="YES"/>
    <s v="NO"/>
    <s v="Manga"/>
    <x v="1"/>
    <s v="PG-13"/>
    <n v="7.8"/>
    <n v="65690"/>
    <n v="4.8174992618677583"/>
    <b v="0"/>
    <s v="AICClassic"/>
    <s v="Drama,School,SliceofLife"/>
    <s v="Aniplex,AIC,Dentsu,FujiTV,MagicCapsule,Enterbrain,FujiPacificMusicPublishing"/>
    <m/>
  </r>
  <r>
    <s v="Mitsudomoe Zouryouchuu!"/>
    <s v="TV"/>
    <x v="50"/>
    <s v="Winter"/>
    <x v="2"/>
    <m/>
    <m/>
    <s v="UNKNOWN"/>
    <s v="UNKNOWN"/>
    <s v="Unknown"/>
    <x v="0"/>
    <s v="PG-13"/>
    <n v="7.8"/>
    <n v="29455"/>
    <n v="4.4691590270720125"/>
    <b v="1"/>
    <s v="Bridge"/>
    <s v="SliceofLife,Comedy,School"/>
    <s v="Lantis,Cospa,StudioMausu"/>
    <m/>
  </r>
  <r>
    <s v="Soredemo Sekai wa Utsukushii"/>
    <s v="TV"/>
    <x v="6"/>
    <s v="Spring"/>
    <x v="8"/>
    <m/>
    <m/>
    <s v="UNKNOWN"/>
    <s v="UNKNOWN"/>
    <s v="Manga"/>
    <x v="2"/>
    <s v="PG-13"/>
    <n v="7.8"/>
    <n v="128743"/>
    <n v="5.1097236249441504"/>
    <b v="0"/>
    <s v="StudioPierrot"/>
    <s v="Adventure,Romance,Fantasy,Shoujo"/>
    <s v="VAP,Hakusensha,NipponTelevisionNetwork"/>
    <s v="SentaiFilmworks"/>
  </r>
  <r>
    <s v="Working!!"/>
    <s v="TV"/>
    <x v="5"/>
    <s v="Spring"/>
    <x v="14"/>
    <m/>
    <m/>
    <s v="UNKNOWN"/>
    <s v="UNKNOWN"/>
    <s v="4-komamanga"/>
    <x v="0"/>
    <s v="PG-13"/>
    <n v="7.8"/>
    <n v="227927"/>
    <n v="5.3577957743092126"/>
    <b v="0"/>
    <s v="A-1Pictures"/>
    <s v="SliceofLife,Comedy,Romance"/>
    <s v="Aniplex,Rakuonsha"/>
    <s v="NISAmerica,Inc."/>
  </r>
  <r>
    <s v="Baka to Test to Shoukanjuu"/>
    <s v="TV"/>
    <x v="5"/>
    <s v="Winter"/>
    <x v="14"/>
    <s v="Thursdays"/>
    <d v="1899-12-30T02:20:00"/>
    <s v="YES"/>
    <s v="NO"/>
    <s v="Lightnovel"/>
    <x v="0"/>
    <s v="PG-13"/>
    <n v="7.79"/>
    <n v="356090"/>
    <n v="5.5515597776456111"/>
    <b v="0"/>
    <s v="SilverLink."/>
    <s v="Comedy,Romance,School,SuperPower"/>
    <s v="Lantis,MediaFactory,Cospa,T.OEntertainment"/>
    <s v="Funimation"/>
  </r>
  <r>
    <s v="Daa! Daa! Daa!"/>
    <s v="TV"/>
    <x v="47"/>
    <s v="Spring"/>
    <x v="9"/>
    <s v="Tuesdays"/>
    <d v="1899-12-30T18:00:00"/>
    <s v="NO"/>
    <s v="YES"/>
    <s v="Manga"/>
    <x v="3"/>
    <s v="G"/>
    <n v="7.79"/>
    <n v="14291"/>
    <n v="4.1550626192239211"/>
    <b v="0"/>
    <s v="J.C.Staff"/>
    <s v="Comedy,Sci-Fi,Shoujo"/>
    <s v="Nonefound,addsome"/>
    <m/>
  </r>
  <r>
    <s v="Densetsu no Yuusha no Densetsu"/>
    <s v="TV"/>
    <x v="2"/>
    <s v="Summer"/>
    <x v="14"/>
    <m/>
    <m/>
    <s v="UNKNOWN"/>
    <s v="UNKNOWN"/>
    <s v="Lightnovel"/>
    <x v="0"/>
    <s v="R"/>
    <n v="7.79"/>
    <n v="161161"/>
    <n v="5.2072599535111683"/>
    <b v="0"/>
    <s v="Zexcs"/>
    <s v="Action,Adventure,Magic,Fantasy,Shounen"/>
    <s v="Lantis,MediaFactory,KadokawaContentsGate,FujimiShobo"/>
    <s v="Funimation"/>
  </r>
  <r>
    <s v="Eikoku Koi Monogatari Emma"/>
    <s v="TV"/>
    <x v="6"/>
    <s v="Spring"/>
    <x v="11"/>
    <m/>
    <m/>
    <s v="UNKNOWN"/>
    <s v="UNKNOWN"/>
    <s v="Manga"/>
    <x v="3"/>
    <s v="G"/>
    <n v="7.79"/>
    <n v="28304"/>
    <n v="4.4518478155656478"/>
    <b v="0"/>
    <s v="StudioPierrot"/>
    <s v="SliceofLife,Historical,Drama,Romance,Seinen"/>
    <s v="PonyCanyon,TBS,ToshibaEntertainment,FujiCreative"/>
    <s v="NozomiEntertainment"/>
  </r>
  <r>
    <s v="Elfen Lied"/>
    <s v="TV"/>
    <x v="5"/>
    <s v="Summer"/>
    <x v="13"/>
    <s v="Sundays"/>
    <d v="1899-12-30T22:30:00"/>
    <s v="NO"/>
    <s v="NO"/>
    <s v="Manga"/>
    <x v="3"/>
    <s v="R+"/>
    <n v="7.79"/>
    <n v="754973"/>
    <n v="5.8779314202905315"/>
    <b v="0"/>
    <s v="Arms"/>
    <s v="Action,Horror,Psychological,Supernatural,Drama,Romance,Seinen"/>
    <s v="VAP,Genco,A-Line"/>
    <s v="ADVFilms"/>
  </r>
  <r>
    <s v="Flip Flappers"/>
    <s v="TV"/>
    <x v="5"/>
    <s v="Fall"/>
    <x v="7"/>
    <s v="Thursdays"/>
    <d v="1899-12-30T21:00:00"/>
    <s v="NO"/>
    <s v="YES"/>
    <s v="Original"/>
    <x v="1"/>
    <s v="PG-13"/>
    <n v="7.79"/>
    <n v="88997"/>
    <n v="4.9493753672583409"/>
    <b v="0"/>
    <s v="Studio3Hz"/>
    <s v="Sci-Fi,Adventure,Comedy"/>
    <s v="Sotsu,Lantis,AT-X,GAGA,HappinetPictures,BSFuji,TokyoMX,HakuhodoDYMusic&amp;Pictures,MedicosEntertainment,Infinite,RAY"/>
    <s v="SentaiFilmworks"/>
  </r>
  <r>
    <s v="Hakkenden: Touhou Hakken Ibun 2nd Season"/>
    <s v="TV"/>
    <x v="5"/>
    <s v="Summer"/>
    <x v="10"/>
    <m/>
    <m/>
    <s v="UNKNOWN"/>
    <s v="UNKNOWN"/>
    <s v="Manga"/>
    <x v="0"/>
    <s v="PG-13"/>
    <n v="7.79"/>
    <n v="38689"/>
    <n v="4.5875875045960317"/>
    <b v="1"/>
    <s v="StudioDeen"/>
    <s v="Action,Fantasy,Shoujo,Supernatural"/>
    <s v="BandaiVisual,FrontierWorks,Lantis,Movic,DAXProduction,SonyPCL"/>
    <s v="SentaiFilmworks"/>
  </r>
  <r>
    <s v="K: Return of Kings"/>
    <s v="TV"/>
    <x v="5"/>
    <s v="Fall"/>
    <x v="1"/>
    <s v="Saturdays"/>
    <d v="1899-12-30T01:55:00"/>
    <s v="YES"/>
    <s v="NO"/>
    <s v="Original"/>
    <x v="0"/>
    <s v="PG-13"/>
    <n v="7.79"/>
    <n v="150120"/>
    <n v="5.1764385557410444"/>
    <b v="1"/>
    <s v="GoHands"/>
    <s v="Action,SuperPower,Supernatural"/>
    <s v="StarchildRecords,MainichiBroadcastingSystem,StudioTulip,Glovision"/>
    <s v="VizMedia"/>
  </r>
  <r>
    <s v="Yume-iro PÃ¢tissiÃ¨re SP Professional"/>
    <s v="TV"/>
    <x v="5"/>
    <s v="Fall"/>
    <x v="14"/>
    <m/>
    <m/>
    <s v="UNKNOWN"/>
    <s v="UNKNOWN"/>
    <s v="Manga"/>
    <x v="0"/>
    <s v="G"/>
    <n v="7.79"/>
    <n v="23218"/>
    <n v="4.3658248068593641"/>
    <b v="1"/>
    <s v="StudioPierrot"/>
    <s v="SliceofLife,Shoujo"/>
    <s v="Shueisha"/>
    <m/>
  </r>
  <r>
    <s v="Blood+"/>
    <s v="TV"/>
    <x v="21"/>
    <s v="Fall"/>
    <x v="11"/>
    <s v="Saturdays"/>
    <d v="1899-12-30T18:00:00"/>
    <s v="NO"/>
    <s v="YES"/>
    <s v="Original"/>
    <x v="0"/>
    <s v="R"/>
    <n v="7.78"/>
    <n v="235851"/>
    <n v="5.3726377219790544"/>
    <b v="0"/>
    <s v="ProductionI.G"/>
    <s v="Action,Military,Mystery,Horror,Supernatural,Drama,Vampire"/>
    <s v="Aniplex,MainichiBroadcastingSystem"/>
    <s v="SonyPicturesEntertainment"/>
  </r>
  <r>
    <s v="Bokurano"/>
    <s v="TV"/>
    <x v="2"/>
    <s v="Spring"/>
    <x v="12"/>
    <s v="Mondays"/>
    <d v="1899-12-30T01:30:00"/>
    <s v="YES"/>
    <s v="NO"/>
    <s v="Manga"/>
    <x v="1"/>
    <s v="R"/>
    <n v="7.78"/>
    <n v="93710"/>
    <n v="4.9717859378791145"/>
    <b v="0"/>
    <s v="Gonzo"/>
    <s v="Sci-Fi,Psychological,Drama,Mecha"/>
    <s v="SotsuMusicPublishing"/>
    <s v="DiscotekMedia"/>
  </r>
  <r>
    <s v="Demi-chan wa Kataritai"/>
    <s v="TV"/>
    <x v="6"/>
    <s v="Winter"/>
    <x v="3"/>
    <s v="Sundays"/>
    <d v="1899-12-30T00:00:00"/>
    <s v="YES"/>
    <s v="NO"/>
    <s v="Manga"/>
    <x v="1"/>
    <s v="PG-13"/>
    <n v="7.78"/>
    <n v="148076"/>
    <n v="5.1704846742389678"/>
    <b v="0"/>
    <s v="A-1Pictures"/>
    <s v="Comedy,Vampire,Fantasy,School,Seinen"/>
    <s v="Aniplex,Kodansha,KanetsuCo.,LTD."/>
    <m/>
  </r>
  <r>
    <s v="Fruits Basket"/>
    <s v="TV"/>
    <x v="13"/>
    <s v="Summer"/>
    <x v="17"/>
    <s v="Thursdays"/>
    <d v="1899-12-30T18:00:00"/>
    <s v="NO"/>
    <s v="YES"/>
    <s v="Manga"/>
    <x v="0"/>
    <s v="PG-13"/>
    <n v="7.78"/>
    <n v="274730"/>
    <n v="5.4389060861517926"/>
    <b v="0"/>
    <s v="StudioDeen"/>
    <s v="SliceofLife,Comedy,Drama,Romance,Fantasy,Shoujo"/>
    <s v="TVTokyo,NihonAdSystems,KingRecords"/>
    <s v="Funimation"/>
  </r>
  <r>
    <s v="Gakuen Alice"/>
    <s v="TV"/>
    <x v="13"/>
    <s v="Fall"/>
    <x v="13"/>
    <m/>
    <m/>
    <s v="UNKNOWN"/>
    <s v="UNKNOWN"/>
    <s v="Manga"/>
    <x v="3"/>
    <s v="G"/>
    <n v="7.78"/>
    <n v="59428"/>
    <n v="4.7739911146839296"/>
    <b v="0"/>
    <s v="GroupTAC"/>
    <s v="Comedy,Magic,School,Shoujo"/>
    <s v="Aniplex,SogoVision"/>
    <s v="NozomiEntertainment"/>
  </r>
  <r>
    <s v="Minami-ke"/>
    <s v="TV"/>
    <x v="5"/>
    <s v="Fall"/>
    <x v="12"/>
    <s v="Mondays"/>
    <m/>
    <s v="UNKNOWN"/>
    <s v="UNKNOWN"/>
    <s v="Manga"/>
    <x v="0"/>
    <s v="PG-13"/>
    <n v="7.78"/>
    <n v="117573"/>
    <n v="5.0703075998242291"/>
    <b v="0"/>
    <s v="Daume"/>
    <s v="SliceofLife,Comedy,School"/>
    <s v="StarchildRecords,MagicCapsule,EyeMove,SunnySideUp"/>
    <m/>
  </r>
  <r>
    <s v="Panty &amp; Stocking with Garterbelt"/>
    <s v="TV"/>
    <x v="5"/>
    <s v="Fall"/>
    <x v="14"/>
    <m/>
    <m/>
    <s v="UNKNOWN"/>
    <s v="UNKNOWN"/>
    <s v="Original"/>
    <x v="1"/>
    <s v="R"/>
    <n v="7.78"/>
    <n v="187459"/>
    <n v="5.2729062959525947"/>
    <b v="0"/>
    <s v="Gainax"/>
    <s v="Action,Comedy,Parody,Supernatural,Ecchi"/>
    <s v="KadokawaShoten,HalfH.PStudio,AT-X,KadokawaPicturesJapan,KlockWorx,flyingDOG,KadokawaContentsGate"/>
    <s v="Funimation"/>
  </r>
  <r>
    <s v="Poyopoyo Kansatsu Nikki"/>
    <s v="TV"/>
    <x v="35"/>
    <s v="Winter"/>
    <x v="4"/>
    <s v="Sundays"/>
    <m/>
    <s v="UNKNOWN"/>
    <s v="UNKNOWN"/>
    <s v="4-komamanga"/>
    <x v="13"/>
    <s v="PG"/>
    <n v="7.78"/>
    <n v="15188"/>
    <n v="4.1815005884677596"/>
    <b v="0"/>
    <s v="StudioDeen"/>
    <s v="SliceofLife,Comedy,Seinen"/>
    <s v="DAXProduction,DreamCreation,MÃ¶biusTone"/>
    <m/>
  </r>
  <r>
    <s v="Sora no Otoshimono: Forte"/>
    <s v="TV"/>
    <x v="6"/>
    <s v="Fall"/>
    <x v="14"/>
    <m/>
    <m/>
    <s v="UNKNOWN"/>
    <s v="UNKNOWN"/>
    <s v="Manga"/>
    <x v="1"/>
    <s v="PG-13"/>
    <n v="7.78"/>
    <n v="172918"/>
    <n v="5.2378402037643035"/>
    <b v="1"/>
    <s v="AICA.S.T.A."/>
    <s v="Comedy,Ecchi,Harem,Romance,Sci-Fi,Shounen,Supernatural"/>
    <s v="KadokawaShoten,KadokawaPicturesJapan,KlockWorx,NTTDocomo"/>
    <s v="Funimation"/>
  </r>
  <r>
    <s v="Texhnolyze"/>
    <s v="TV"/>
    <x v="10"/>
    <s v="Spring"/>
    <x v="16"/>
    <s v="Thursdays"/>
    <d v="1899-12-30T03:28:00"/>
    <s v="YES"/>
    <s v="NO"/>
    <s v="Original"/>
    <x v="1"/>
    <s v="R+"/>
    <n v="7.78"/>
    <n v="115148"/>
    <n v="5.0612563991260684"/>
    <b v="0"/>
    <s v="Madhouse"/>
    <s v="Action,Sci-Fi,Psychological,Drama"/>
    <s v="GroupTAC,RondoRobe,FujiTV,PioneerLDC"/>
    <s v="Funimation,GeneonEntertainmentUSA"/>
  </r>
  <r>
    <s v="Udon no Kuni no Kiniro Kemari"/>
    <s v="TV"/>
    <x v="6"/>
    <s v="Fall"/>
    <x v="7"/>
    <s v="Sundays"/>
    <d v="1899-12-30T01:55:00"/>
    <s v="YES"/>
    <s v="NO"/>
    <s v="Manga"/>
    <x v="2"/>
    <s v="PG-13"/>
    <n v="7.78"/>
    <n v="55510"/>
    <n v="4.744371227331861"/>
    <b v="0"/>
    <s v="LIDENFILMS"/>
    <s v="SliceofLife,Fantasy,Seinen"/>
    <s v="VAP,NipponTelevisionNetwork,NipponTelevisionMusic,NishinipponBroadcasting,DaiNipponPrinting,ShinchoshaPublishing"/>
    <m/>
  </r>
  <r>
    <s v="Aria The Animation"/>
    <s v="TV"/>
    <x v="5"/>
    <s v="Fall"/>
    <x v="11"/>
    <s v="Thursdays"/>
    <d v="1899-12-30T01:30:00"/>
    <s v="YES"/>
    <s v="NO"/>
    <s v="Manga"/>
    <x v="0"/>
    <s v="G"/>
    <n v="7.77"/>
    <n v="89203"/>
    <n v="4.9503794604471629"/>
    <b v="0"/>
    <s v="HalFilmMaker"/>
    <s v="Fantasy,Sci-Fi,Shounen,SliceofLife"/>
    <s v="TVTokyo,Shochiku,MagGarden"/>
    <s v="NozomiEntertainment"/>
  </r>
  <r>
    <s v="Chrno Crusade"/>
    <s v="TV"/>
    <x v="2"/>
    <s v="Fall"/>
    <x v="16"/>
    <s v="Tuesdays"/>
    <d v="1899-12-30T02:28:00"/>
    <s v="YES"/>
    <s v="NO"/>
    <s v="Manga"/>
    <x v="1"/>
    <s v="R"/>
    <n v="7.77"/>
    <n v="156586"/>
    <n v="5.1947529301705613"/>
    <b v="0"/>
    <s v="Gonzo"/>
    <s v="Action,Historical,Demons,Supernatural,Romance"/>
    <s v="Lantis,KadokawaShoten,FujiTV"/>
    <s v="ADVFilms,Funimation"/>
  </r>
  <r>
    <s v="Full Metal Panic!"/>
    <s v="TV"/>
    <x v="2"/>
    <s v="Winter"/>
    <x v="15"/>
    <s v="Tuesdays"/>
    <d v="1899-12-30T18:30:00"/>
    <s v="NO"/>
    <s v="YES"/>
    <s v="Lightnovel"/>
    <x v="0"/>
    <s v="R"/>
    <n v="7.77"/>
    <n v="290745"/>
    <n v="5.4635122548155124"/>
    <b v="0"/>
    <s v="Gonzo"/>
    <s v="Action,Military,Sci-Fi,Comedy,Mecha"/>
    <s v="KadokawaShoten"/>
    <s v="ADVFilms,Funimation"/>
  </r>
  <r>
    <s v="Guilty Crown"/>
    <s v="TV"/>
    <x v="10"/>
    <s v="Fall"/>
    <x v="2"/>
    <s v="Fridays"/>
    <d v="1899-12-30T01:15:00"/>
    <s v="YES"/>
    <s v="NO"/>
    <s v="Original"/>
    <x v="0"/>
    <s v="R"/>
    <n v="7.77"/>
    <n v="570216"/>
    <n v="5.7560393992488192"/>
    <b v="0"/>
    <s v="ProductionI.G"/>
    <s v="Action,Drama,Sci-Fi,SuperPower"/>
    <s v="Aniplex,Dentsu,Movic,FujiTV,FujiPacificMusicPublishing"/>
    <s v="Funimation"/>
  </r>
  <r>
    <s v="Jigoku Shoujo Mitsuganae"/>
    <s v="TV"/>
    <x v="13"/>
    <s v="Fall"/>
    <x v="5"/>
    <s v="Saturdays"/>
    <d v="1899-12-30T17:00:00"/>
    <s v="NO"/>
    <s v="NO"/>
    <s v="Original"/>
    <x v="0"/>
    <s v="R"/>
    <n v="7.77"/>
    <n v="68844"/>
    <n v="4.8378660959300657"/>
    <b v="1"/>
    <s v="StudioDeen"/>
    <s v="Mystery,Psychological,Supernatural"/>
    <s v="Aniplex,TokyoMX"/>
    <s v="SentaiFilmworks"/>
  </r>
  <r>
    <s v="New Game!"/>
    <s v="TV"/>
    <x v="6"/>
    <s v="Summer"/>
    <x v="7"/>
    <s v="Mondays"/>
    <d v="1899-12-30T22:30:00"/>
    <s v="NO"/>
    <s v="NO"/>
    <s v="4-komamanga"/>
    <x v="0"/>
    <s v="PG-13"/>
    <n v="7.77"/>
    <n v="165480"/>
    <n v="5.2187455122234745"/>
    <b v="0"/>
    <s v="DogaKobo"/>
    <s v="SliceofLife,Comedy,Seinen"/>
    <s v="FrontierWorks,KadokawaShoten,Movic,AT-X,DelfiSound,SonyMusicCommunications,Houbunsha,MAGES.,Lawson"/>
    <s v="Funimation"/>
  </r>
  <r>
    <s v="Shingeki no Bahamut: Genesis"/>
    <s v="TV"/>
    <x v="6"/>
    <s v="Fall"/>
    <x v="8"/>
    <s v="Mondays"/>
    <d v="1899-12-30T23:30:00"/>
    <s v="YES"/>
    <s v="NO"/>
    <s v="Game"/>
    <x v="0"/>
    <s v="R"/>
    <n v="7.77"/>
    <n v="207979"/>
    <n v="5.3180194857101419"/>
    <b v="0"/>
    <s v="MAPPA"/>
    <s v="Action,Adventure,Demons,Fantasy,Magic,Supernatural"/>
    <s v="NBCUniversalEntertainmentJapan,Cygames"/>
    <s v="Funimation"/>
  </r>
  <r>
    <s v="Jigoku Shoujo"/>
    <s v="TV"/>
    <x v="13"/>
    <s v="Fall"/>
    <x v="11"/>
    <m/>
    <m/>
    <s v="UNKNOWN"/>
    <s v="UNKNOWN"/>
    <s v="Original"/>
    <x v="3"/>
    <s v="R"/>
    <n v="7.76"/>
    <n v="205778"/>
    <n v="5.3133989419068577"/>
    <b v="0"/>
    <s v="StudioDeen"/>
    <s v="Mystery,Horror,Psychological,Supernatural"/>
    <s v="Aniplex,SKYPerfectWellThink"/>
    <s v="Funimation"/>
  </r>
  <r>
    <s v="Kanojo to Kanojo no Neko: Everything Flows"/>
    <s v="TV"/>
    <x v="26"/>
    <s v="Winter"/>
    <x v="7"/>
    <s v="Fridays"/>
    <d v="1899-12-30T23:17:00"/>
    <s v="YES"/>
    <s v="NO"/>
    <s v="Original"/>
    <x v="14"/>
    <s v="G"/>
    <n v="7.76"/>
    <n v="52414"/>
    <n v="4.7194473043627561"/>
    <b v="0"/>
    <s v="LIDENFILMS"/>
    <s v="Psychological,Romance,SliceofLife"/>
    <s v="Lantis,CoMixWaveFilms"/>
    <m/>
  </r>
  <r>
    <s v="Kemono Friends"/>
    <s v="TV"/>
    <x v="6"/>
    <s v="Winter"/>
    <x v="3"/>
    <s v="Wednesdays"/>
    <d v="1899-12-30T01:35:00"/>
    <s v="YES"/>
    <s v="NO"/>
    <s v="Game"/>
    <x v="0"/>
    <s v="PG"/>
    <n v="7.76"/>
    <n v="34469"/>
    <n v="4.5374286840235083"/>
    <b v="0"/>
    <s v="Yaoyorozu"/>
    <s v="Adventure,Comedy,Fantasy"/>
    <s v="TVTokyo,VictorEntertainment,AT-X,KlockWorx,flyingDOG,Bushiroad,AgeGlobalNetworks,famima.com,DocomoAnimeStore,Crunchyroll,JustPro"/>
    <m/>
  </r>
  <r>
    <s v="Mahouka Koukou no Rettousei"/>
    <s v="TV"/>
    <x v="13"/>
    <s v="Spring"/>
    <x v="8"/>
    <s v="Sundays"/>
    <d v="1899-12-30T00:30:00"/>
    <s v="YES"/>
    <s v="NO"/>
    <s v="Lightnovel"/>
    <x v="1"/>
    <s v="PG-13"/>
    <n v="7.76"/>
    <n v="377778"/>
    <n v="5.5772366630701971"/>
    <b v="0"/>
    <s v="Madhouse"/>
    <s v="Action,Sci-Fi,Supernatural,Magic,Romance,School"/>
    <s v="Aniplex,SquareEnix,Movic,ASCIIMediaWorks"/>
    <s v="AniplexofAmerica"/>
  </r>
  <r>
    <s v="Minami-ke Tadaima"/>
    <s v="TV"/>
    <x v="5"/>
    <s v="Winter"/>
    <x v="10"/>
    <m/>
    <m/>
    <s v="UNKNOWN"/>
    <s v="UNKNOWN"/>
    <s v="Manga"/>
    <x v="0"/>
    <s v="PG-13"/>
    <n v="7.76"/>
    <n v="35699"/>
    <n v="4.5526560508302722"/>
    <b v="1"/>
    <s v="feel."/>
    <s v="Comedy,School,SliceofLife"/>
    <s v="Nonefound,addsome"/>
    <s v="Funimation"/>
  </r>
  <r>
    <s v="Nobunaga Concerto"/>
    <s v="TV"/>
    <x v="8"/>
    <s v="Summer"/>
    <x v="8"/>
    <m/>
    <m/>
    <s v="UNKNOWN"/>
    <s v="UNKNOWN"/>
    <s v="Manga"/>
    <x v="2"/>
    <s v="PG-13"/>
    <n v="7.76"/>
    <n v="31055"/>
    <n v="4.4921315335815697"/>
    <b v="0"/>
    <s v="FujiTV"/>
    <s v="Historical,Romance,Shounen"/>
    <s v="PonyCanyon"/>
    <m/>
  </r>
  <r>
    <s v="Nurarihyon no Mago"/>
    <s v="TV"/>
    <x v="2"/>
    <s v="Summer"/>
    <x v="14"/>
    <m/>
    <m/>
    <s v="UNKNOWN"/>
    <s v="UNKNOWN"/>
    <s v="Manga"/>
    <x v="0"/>
    <s v="PG-13"/>
    <n v="7.76"/>
    <n v="147290"/>
    <n v="5.1681732621702343"/>
    <b v="0"/>
    <s v="StudioDeen"/>
    <s v="Action,Demons,Shounen,Supernatural"/>
    <s v="YomiuriTelecasting,YomikoAdvertising,PonyCanyon,Toho,Shueisha,BS11,HakuhodoDYMediaPartners"/>
    <s v="VizMedia"/>
  </r>
  <r>
    <s v="Princess Principal"/>
    <s v="TV"/>
    <x v="6"/>
    <s v="Summer"/>
    <x v="3"/>
    <s v="Sundays"/>
    <d v="1899-12-30T23:00:00"/>
    <s v="YES"/>
    <s v="NO"/>
    <s v="Original"/>
    <x v="3"/>
    <s v="R"/>
    <n v="7.75"/>
    <n v="68299"/>
    <n v="4.8344143450042081"/>
    <b v="0"/>
    <s v="Actas,Studio3Hz"/>
    <s v="Action,Mystery"/>
    <s v="BandaiVisual,Lantis,Movic,TokyoMX,Q-Tec,HakuhodoDYMusic&amp;Pictures,MedicosEntertainment"/>
    <s v="SentaiFilmworks"/>
  </r>
  <r>
    <s v="Rakudai Kishi no Cavalry"/>
    <s v="TV"/>
    <x v="6"/>
    <s v="Fall"/>
    <x v="1"/>
    <s v="Saturdays"/>
    <d v="1899-12-30T23:00:00"/>
    <s v="YES"/>
    <s v="NO"/>
    <s v="Lightnovel"/>
    <x v="1"/>
    <s v="R"/>
    <n v="7.76"/>
    <n v="278187"/>
    <n v="5.444336831047182"/>
    <b v="0"/>
    <s v="SilverLink.,Nexus"/>
    <s v="Action,Romance,Ecchi,Fantasy,School"/>
    <s v="flyingDOG"/>
    <s v="SentaiFilmworks"/>
  </r>
  <r>
    <s v="Servant x Service"/>
    <s v="TV"/>
    <x v="5"/>
    <s v="Summer"/>
    <x v="10"/>
    <m/>
    <m/>
    <s v="UNKNOWN"/>
    <s v="UNKNOWN"/>
    <s v="4-komamanga"/>
    <x v="1"/>
    <s v="PG-13"/>
    <n v="7.76"/>
    <n v="94853"/>
    <n v="4.9770510712588596"/>
    <b v="0"/>
    <s v="A-1Pictures"/>
    <s v="Comedy,SliceofLife"/>
    <s v="Aniplex,HalfH.PStudio,AsahiBroadcasting"/>
    <s v="AniplexofAmerica"/>
  </r>
  <r>
    <s v="Tokyo Ravens"/>
    <s v="TV"/>
    <x v="2"/>
    <s v="Fall"/>
    <x v="10"/>
    <s v="Wednesdays"/>
    <d v="1899-12-30T00:30:00"/>
    <s v="YES"/>
    <s v="NO"/>
    <s v="Lightnovel"/>
    <x v="1"/>
    <s v="PG-13"/>
    <n v="7.76"/>
    <n v="216733"/>
    <n v="5.3359250425000946"/>
    <b v="0"/>
    <s v="8bit"/>
    <s v="Comedy,SuperPower,Supernatural,School,Shounen"/>
    <s v="GeneonUniversalEntertainment,Movic,Bushiroad,Showgate,TokyoMX,FujimiShobo"/>
    <s v="Funimation"/>
  </r>
  <r>
    <s v="Utawarerumono"/>
    <s v="TV"/>
    <x v="13"/>
    <s v="Spring"/>
    <x v="6"/>
    <s v="Tuesdays"/>
    <d v="1899-12-30T02:40:00"/>
    <s v="YES"/>
    <s v="NO"/>
    <s v="Visualnovel"/>
    <x v="1"/>
    <s v="R"/>
    <n v="7.76"/>
    <n v="104399"/>
    <n v="5.0186963387374899"/>
    <b v="0"/>
    <s v="OLM"/>
    <s v="Action,Sci-Fi,Drama,Fantasy"/>
    <s v="Lantis,HalfH.PStudio,AQUAPLUS"/>
    <s v="ADVFilms,Funimation"/>
  </r>
  <r>
    <s v="Ichigo Mashimaro"/>
    <s v="TV"/>
    <x v="6"/>
    <s v="Summer"/>
    <x v="11"/>
    <s v="Fridays"/>
    <m/>
    <s v="UNKNOWN"/>
    <s v="UNKNOWN"/>
    <s v="4-komamanga"/>
    <x v="0"/>
    <s v="PG-13"/>
    <n v="7.75"/>
    <n v="52191"/>
    <n v="4.7175956181875405"/>
    <b v="0"/>
    <s v="Daume"/>
    <s v="SliceofLife,Comedy"/>
    <s v="TBS,Movic"/>
    <s v="SentaiFilmworks,GeneonEntertainmentUSA"/>
  </r>
  <r>
    <s v="Rozen Maiden: TrÃ¤umend"/>
    <s v="TV"/>
    <x v="6"/>
    <s v="Fall"/>
    <x v="11"/>
    <s v="Fridays"/>
    <d v="1899-12-30T01:55:00"/>
    <s v="YES"/>
    <s v="NO"/>
    <s v="Manga"/>
    <x v="0"/>
    <s v="PG-13"/>
    <n v="7.75"/>
    <n v="78262"/>
    <n v="4.893550942182924"/>
    <b v="1"/>
    <s v="Nomad"/>
    <s v="Action,Comedy,Drama,Magic,Seinen"/>
    <s v="MellowHead,TBS"/>
    <s v="SentaiFilmworks"/>
  </r>
  <r>
    <s v="To LOVE-Ru Darkness"/>
    <s v="TV"/>
    <x v="6"/>
    <s v="Fall"/>
    <x v="4"/>
    <m/>
    <m/>
    <s v="UNKNOWN"/>
    <s v="UNKNOWN"/>
    <s v="Manga"/>
    <x v="1"/>
    <s v="R+"/>
    <n v="7.75"/>
    <n v="169149"/>
    <n v="5.2282694346054317"/>
    <b v="1"/>
    <s v="Xebec"/>
    <s v="Comedy,Ecchi,Harem,Romance,School,Sci-Fi,Shounen"/>
    <s v="GeneonUniversalEntertainment,MagicCapsule,Shueisha"/>
    <s v="SentaiFilmworks"/>
  </r>
  <r>
    <s v="Ao no Exorcist: Kyoto Fujouou-hen"/>
    <s v="TV"/>
    <x v="6"/>
    <s v="Winter"/>
    <x v="3"/>
    <s v="Saturdays"/>
    <d v="1899-12-30T01:55:00"/>
    <s v="YES"/>
    <s v="NO"/>
    <s v="Manga"/>
    <x v="0"/>
    <s v="PG-13"/>
    <n v="7.74"/>
    <n v="216866"/>
    <n v="5.3361914691657679"/>
    <b v="1"/>
    <s v="A-1Pictures"/>
    <s v="Action,Demons,Supernatural,Fantasy,Shounen"/>
    <s v="Aniplex,Dentsu,MainichiBroadcastingSystem,Movic,Shueisha"/>
    <s v="AniplexofAmerica"/>
  </r>
  <r>
    <s v="Ga-Rei: Zero"/>
    <s v="TV"/>
    <x v="6"/>
    <s v="Fall"/>
    <x v="5"/>
    <s v="Mondays"/>
    <d v="1899-12-30T00:00:00"/>
    <s v="YES"/>
    <s v="NO"/>
    <s v="Manga"/>
    <x v="1"/>
    <s v="R"/>
    <n v="7.74"/>
    <n v="162285"/>
    <n v="5.2102783798491341"/>
    <b v="0"/>
    <s v="AICSpirits,Asread"/>
    <s v="Action,SuperPower,Supernatural,Thriller"/>
    <s v="Lantis,KadokawaShoten,Rakuonsha,KadokawaPicturesJapan,KlockWorx"/>
    <s v="Funimation"/>
  </r>
  <r>
    <s v="Hakuouki Hekketsuroku"/>
    <s v="TV"/>
    <x v="8"/>
    <s v="Fall"/>
    <x v="14"/>
    <s v="Mondays"/>
    <m/>
    <s v="UNKNOWN"/>
    <s v="UNKNOWN"/>
    <s v="Visualnovel"/>
    <x v="0"/>
    <s v="R"/>
    <n v="7.74"/>
    <n v="56529"/>
    <n v="4.7522713028433978"/>
    <b v="1"/>
    <s v="StudioDeen"/>
    <s v="Action,Historical,Supernatural,Drama,Samurai,Josei"/>
    <s v="Nonefound,addsome"/>
    <s v="SentaiFilmworks"/>
  </r>
  <r>
    <s v="Kore wa Zombie Desu ka? of the Dead"/>
    <s v="TV"/>
    <x v="8"/>
    <s v="Spring"/>
    <x v="4"/>
    <s v="Thursdays"/>
    <m/>
    <s v="UNKNOWN"/>
    <s v="UNKNOWN"/>
    <s v="Lightnovel"/>
    <x v="0"/>
    <s v="R"/>
    <n v="7.74"/>
    <n v="216590"/>
    <n v="5.3356384012963431"/>
    <b v="1"/>
    <s v="StudioDeen"/>
    <s v="Action,Harem,Comedy,Supernatural,Magic,Ecchi"/>
    <s v="KadokawaShoten,AT-X,KadokawaPicturesJapan,KlockWorx,flyingDOG"/>
    <s v="Funimation"/>
  </r>
  <r>
    <s v="Mujin Wakusei Survive"/>
    <s v="TV"/>
    <x v="35"/>
    <s v="Fall"/>
    <x v="16"/>
    <m/>
    <m/>
    <s v="UNKNOWN"/>
    <s v="UNKNOWN"/>
    <s v="Original"/>
    <x v="3"/>
    <s v="G"/>
    <n v="7.74"/>
    <n v="14432"/>
    <n v="4.1593265201978662"/>
    <b v="0"/>
    <s v="Madhouse,TelecomAnimationFilm"/>
    <s v="Action,Adventure,Fantasy,Sci-Fi,SliceofLife"/>
    <s v="Nonefound,addsome"/>
    <m/>
  </r>
  <r>
    <s v="No.6"/>
    <s v="TV"/>
    <x v="12"/>
    <s v="Summer"/>
    <x v="2"/>
    <s v="Fridays"/>
    <d v="1899-12-30T01:15:00"/>
    <s v="YES"/>
    <s v="NO"/>
    <s v="Novel"/>
    <x v="1"/>
    <s v="R"/>
    <n v="7.74"/>
    <n v="202625"/>
    <n v="5.3066930278565714"/>
    <b v="0"/>
    <s v="Bones"/>
    <s v="Action,Sci-Fi"/>
    <s v="Aniplex,Dentsu,Kodansha,FujiTV"/>
    <s v="SentaiFilmworks"/>
  </r>
  <r>
    <s v="Shakugan no Shana II (Second)"/>
    <s v="TV"/>
    <x v="2"/>
    <s v="Fall"/>
    <x v="12"/>
    <s v="Fridays"/>
    <d v="1899-12-30T01:25:00"/>
    <s v="YES"/>
    <s v="NO"/>
    <s v="Lightnovel"/>
    <x v="0"/>
    <s v="PG-13"/>
    <n v="7.74"/>
    <n v="207702"/>
    <n v="5.3174406784550889"/>
    <b v="1"/>
    <s v="J.C.Staff"/>
    <s v="Action,Drama,Fantasy,Romance,School,Supernatural"/>
    <s v="GeneonUniversalEntertainment,ASCIIMediaWorks"/>
    <s v="Funimation"/>
  </r>
  <r>
    <s v="Special A"/>
    <s v="TV"/>
    <x v="2"/>
    <s v="Spring"/>
    <x v="5"/>
    <s v="Mondays"/>
    <d v="1899-12-30T01:30:00"/>
    <s v="YES"/>
    <s v="NO"/>
    <s v="Manga"/>
    <x v="0"/>
    <s v="PG-13"/>
    <n v="7.74"/>
    <n v="201833"/>
    <n v="5.3049921755094651"/>
    <b v="0"/>
    <s v="Gonzo,AIC"/>
    <s v="Comedy,Romance,School,Shoujo"/>
    <s v="Showgate"/>
    <s v="SentaiFilmworks"/>
  </r>
  <r>
    <s v="Tegamibachi"/>
    <s v="TV"/>
    <x v="9"/>
    <s v="Fall"/>
    <x v="0"/>
    <s v="Saturdays"/>
    <d v="1899-12-30T22:55:00"/>
    <s v="NO"/>
    <s v="NO"/>
    <s v="Manga"/>
    <x v="10"/>
    <s v="PG-13"/>
    <n v="7.74"/>
    <n v="79486"/>
    <n v="4.9002906423902282"/>
    <b v="0"/>
    <s v="StudioPierrot"/>
    <s v="Adventure,Supernatural,Fantasy,Shounen"/>
    <s v="TVTokyo"/>
    <s v="SentaiFilmworks"/>
  </r>
  <r>
    <s v="To LOVE-Ru Darkness 2nd"/>
    <s v="TV"/>
    <x v="6"/>
    <s v="Summer"/>
    <x v="1"/>
    <s v="Tuesdays"/>
    <d v="1899-12-30T00:00:00"/>
    <s v="YES"/>
    <s v="NO"/>
    <s v="Manga"/>
    <x v="1"/>
    <s v="R+"/>
    <n v="7.74"/>
    <n v="101159"/>
    <n v="5.0050045275068031"/>
    <b v="1"/>
    <s v="Xebec"/>
    <s v="Comedy,Ecchi,Harem,Romance,School,Sci-Fi,Shounen"/>
    <s v="TBS,MagicCapsule,WarnerBros.,NBCUniversalEntertainmentJapan,Shueisha"/>
    <s v="SentaiFilmworks"/>
  </r>
  <r>
    <s v="ACCA: 13-ku Kansatsu-ka"/>
    <s v="TV"/>
    <x v="6"/>
    <s v="Winter"/>
    <x v="3"/>
    <s v="Tuesdays"/>
    <d v="1899-12-30T23:00:00"/>
    <s v="YES"/>
    <s v="NO"/>
    <s v="Manga"/>
    <x v="0"/>
    <s v="R"/>
    <n v="7.73"/>
    <n v="63648"/>
    <n v="4.8037847614443416"/>
    <b v="0"/>
    <s v="Madhouse"/>
    <s v="Police,Drama,Fantasy,Seinen"/>
    <s v="BandaiVisual,SquareEnix,Lantis,NihonAdSystems,Banpresto,MedicosEntertainment,BS11,SonyPCL,ContentsSeed"/>
    <s v="Funimation"/>
  </r>
  <r>
    <s v="Danganronpa 3: The End of Kibougamine Gakuen - Mirai-hen"/>
    <s v="TV"/>
    <x v="6"/>
    <s v="Summer"/>
    <x v="7"/>
    <s v="Mondays"/>
    <d v="1899-12-30T23:00:00"/>
    <s v="YES"/>
    <s v="NO"/>
    <s v="Game"/>
    <x v="0"/>
    <s v="R"/>
    <n v="7.73"/>
    <n v="121808"/>
    <n v="5.0856758124492361"/>
    <b v="1"/>
    <s v="Lerche"/>
    <s v="Action,Mystery,Horror,Psychological"/>
    <s v="Nonefound,addsome"/>
    <s v="Funimation"/>
  </r>
  <r>
    <s v="Genshiken"/>
    <s v="TV"/>
    <x v="6"/>
    <s v="Fall"/>
    <x v="13"/>
    <s v="Sundays"/>
    <m/>
    <s v="UNKNOWN"/>
    <s v="UNKNOWN"/>
    <s v="Manga"/>
    <x v="3"/>
    <s v="PG-13"/>
    <n v="7.73"/>
    <n v="115569"/>
    <n v="5.0628413554128917"/>
    <b v="0"/>
    <s v="PalmStudio"/>
    <s v="SliceofLife,Comedy,Parody"/>
    <s v="Genco,Lantis,KidsStation,ToshibaEntertainment"/>
    <s v="MediaBlasters"/>
  </r>
  <r>
    <s v="Majin Tantei Nougami Neuro"/>
    <s v="TV"/>
    <x v="9"/>
    <s v="Fall"/>
    <x v="12"/>
    <m/>
    <m/>
    <s v="UNKNOWN"/>
    <s v="UNKNOWN"/>
    <s v="Manga"/>
    <x v="1"/>
    <s v="R"/>
    <n v="7.73"/>
    <n v="47472"/>
    <n v="4.6764375289727669"/>
    <b v="0"/>
    <s v="Madhouse"/>
    <s v="Mystery,Comedy,Demons,Supernatural,Shounen"/>
    <s v="VAP,Shueisha"/>
    <m/>
  </r>
  <r>
    <s v="Mousou Dairinin"/>
    <s v="TV"/>
    <x v="5"/>
    <s v="Winter"/>
    <x v="13"/>
    <s v="Saturdays"/>
    <d v="1899-12-30T00:00:00"/>
    <s v="YES"/>
    <s v="NO"/>
    <s v="Original"/>
    <x v="0"/>
    <s v="R+"/>
    <n v="7.73"/>
    <n v="166238"/>
    <n v="5.220730305272121"/>
    <b v="0"/>
    <s v="Madhouse"/>
    <s v="Mystery,Dementia,Police,Psychological,Supernatural,Drama,Thriller"/>
    <s v="WOWOW,AsmikAceEntertainment,TohokushinshaFilmCorporation"/>
    <s v="GeneonEntertainmentUSA"/>
  </r>
  <r>
    <s v="Senjou no Valkyria"/>
    <s v="TV"/>
    <x v="13"/>
    <s v="Spring"/>
    <x v="0"/>
    <m/>
    <m/>
    <s v="UNKNOWN"/>
    <s v="UNKNOWN"/>
    <s v="Game"/>
    <x v="0"/>
    <s v="PG-13"/>
    <n v="7.73"/>
    <n v="88821"/>
    <n v="4.9485156584124956"/>
    <b v="0"/>
    <s v="A-1Pictures"/>
    <s v="Action,Military,Romance"/>
    <s v="Aniplex,Sega,SakuraCreate"/>
    <m/>
  </r>
  <r>
    <s v="Tonari no Kaibutsu-kun"/>
    <s v="TV"/>
    <x v="5"/>
    <s v="Fall"/>
    <x v="4"/>
    <s v="Tuesdays"/>
    <m/>
    <s v="UNKNOWN"/>
    <s v="UNKNOWN"/>
    <s v="Manga"/>
    <x v="0"/>
    <s v="PG-13"/>
    <n v="7.73"/>
    <n v="434030"/>
    <n v="5.6375197488308801"/>
    <b v="0"/>
    <s v="Brain'sBase"/>
    <s v="SliceofLife,Comedy,Romance,School,Shoujo"/>
    <s v="TVTokyo,Aniplex,NihonAdSystems,Kodansha"/>
    <s v="NISAmerica,Inc."/>
  </r>
  <r>
    <s v="Zero no Tsukaima F"/>
    <s v="TV"/>
    <x v="6"/>
    <s v="Winter"/>
    <x v="4"/>
    <m/>
    <m/>
    <s v="UNKNOWN"/>
    <s v="UNKNOWN"/>
    <s v="Lightnovel"/>
    <x v="0"/>
    <s v="PG-13"/>
    <n v="7.73"/>
    <n v="212222"/>
    <n v="5.3267904030495448"/>
    <b v="1"/>
    <s v="J.C.Staff"/>
    <s v="Adventure,Magic,Romance,Ecchi,Fantasy"/>
    <s v="Cospa,Showgate"/>
    <s v="SentaiFilmworks"/>
  </r>
  <r>
    <s v="Ajin"/>
    <s v="TV"/>
    <x v="5"/>
    <s v="Winter"/>
    <x v="7"/>
    <s v="Saturdays"/>
    <d v="1899-12-30T01:55:00"/>
    <s v="YES"/>
    <s v="NO"/>
    <s v="Manga"/>
    <x v="0"/>
    <s v="R"/>
    <n v="7.72"/>
    <n v="237937"/>
    <n v="5.376461981534459"/>
    <b v="0"/>
    <s v="PolygonPictures"/>
    <s v="Action,Mystery,Horror,Supernatural,Seinen"/>
    <s v="MainichiBroadcastingSystem,Kodansha,KlockWorx,SonyMusicCommunications,TOHOanimation,KingRecords"/>
    <s v="SentaiFilmworks"/>
  </r>
  <r>
    <s v="D-Frag!"/>
    <s v="TV"/>
    <x v="6"/>
    <s v="Winter"/>
    <x v="8"/>
    <m/>
    <m/>
    <s v="UNKNOWN"/>
    <s v="UNKNOWN"/>
    <s v="Manga"/>
    <x v="0"/>
    <s v="PG-13"/>
    <n v="7.72"/>
    <n v="194485"/>
    <n v="5.2888861112224461"/>
    <b v="0"/>
    <s v="Brain'sBase"/>
    <s v="Game,Comedy,School,Seinen"/>
    <s v="TVTokyo,MediaFactory,KadokawaShoten,AT-X,DAXProduction,SonyMusicCommunications,Toranoana"/>
    <s v="Funimation"/>
  </r>
  <r>
    <s v="Gakkou no Kaidan"/>
    <s v="TV"/>
    <x v="51"/>
    <s v="Fall"/>
    <x v="9"/>
    <s v="Saturdays"/>
    <d v="1899-12-30T19:30:00"/>
    <s v="NO"/>
    <s v="YES"/>
    <s v="Book"/>
    <x v="0"/>
    <s v="PG-13"/>
    <n v="7.72"/>
    <n v="56106"/>
    <n v="4.7490093073801463"/>
    <b v="0"/>
    <s v="StudioPierrot"/>
    <s v="Mystery,Horror,Supernatural"/>
    <s v="Nonefound,addsome"/>
    <s v="ADVFilms,DiscotekMedia"/>
  </r>
  <r>
    <s v="Itazura na Kiss"/>
    <s v="TV"/>
    <x v="9"/>
    <s v="Spring"/>
    <x v="5"/>
    <s v="Saturdays"/>
    <d v="1899-12-30T02:25:00"/>
    <s v="YES"/>
    <s v="NO"/>
    <s v="Manga"/>
    <x v="0"/>
    <s v="PG-13"/>
    <n v="7.72"/>
    <n v="158034"/>
    <n v="5.1987505326750831"/>
    <b v="0"/>
    <s v="TMSEntertainment"/>
    <s v="Comedy,Romance,Shoujo"/>
    <s v="BandaiVisual,TrinitySound"/>
    <s v="DiscotekMedia"/>
  </r>
  <r>
    <s v="Kekkai Sensen"/>
    <s v="TV"/>
    <x v="6"/>
    <s v="Spring"/>
    <x v="1"/>
    <s v="Sundays"/>
    <d v="1899-12-30T02:28:00"/>
    <s v="YES"/>
    <s v="NO"/>
    <s v="Manga"/>
    <x v="4"/>
    <s v="R"/>
    <n v="7.72"/>
    <n v="307698"/>
    <n v="5.4881246733947231"/>
    <b v="0"/>
    <s v="Bones"/>
    <s v="Action,Comedy,SuperPower,Supernatural,Vampire,Fantasy,Shounen"/>
    <s v="NihonAdSystems,MainichiBroadcastingSystem,TOHOanimation,Shueisha,Toy'sFactory,SonyPCL"/>
    <s v="Funimation"/>
  </r>
  <r>
    <s v="Mahou Shoujo Lyrical Nanoha StrikerS"/>
    <s v="TV"/>
    <x v="13"/>
    <s v="Spring"/>
    <x v="12"/>
    <m/>
    <m/>
    <s v="UNKNOWN"/>
    <s v="UNKNOWN"/>
    <s v="Original"/>
    <x v="3"/>
    <s v="PG-13"/>
    <n v="7.72"/>
    <n v="38597"/>
    <n v="4.5865535499028818"/>
    <b v="1"/>
    <s v="SevenArcs"/>
    <s v="Action,Magic,Comedy,SuperPower,Drama"/>
    <s v="GeneonUniversalEntertainment,A-Line,KingRecords"/>
    <m/>
  </r>
  <r>
    <s v="Noein: Mou Hitori no Kimi e"/>
    <s v="TV"/>
    <x v="2"/>
    <s v="Fall"/>
    <x v="11"/>
    <s v="Wednesdays"/>
    <d v="1899-12-30T01:30:00"/>
    <s v="YES"/>
    <s v="NO"/>
    <s v="Original"/>
    <x v="3"/>
    <s v="PG-13"/>
    <n v="7.72"/>
    <n v="61742"/>
    <n v="4.790580693414551"/>
    <b v="0"/>
    <s v="Satelight"/>
    <s v="Adventure,Drama,Sci-Fi,SliceofLife"/>
    <s v="Lantis,MediaFactory,Rikuentai,ToshibaEntertainment,BandaiChannel"/>
    <s v="Funimation,MangaEntertainment"/>
  </r>
  <r>
    <s v="Orange"/>
    <s v="TV"/>
    <x v="5"/>
    <s v="Summer"/>
    <x v="7"/>
    <s v="Mondays"/>
    <d v="1899-12-30T00:00:00"/>
    <s v="YES"/>
    <s v="NO"/>
    <s v="Manga"/>
    <x v="0"/>
    <s v="PG-13"/>
    <n v="7.72"/>
    <n v="244739"/>
    <n v="5.3887031811834172"/>
    <b v="0"/>
    <s v="TelecomAnimationFilm"/>
    <s v="Sci-Fi,Drama,Romance,School,Shoujo"/>
    <s v="TMSEntertainment,DAXProduction,TOHOanimation,Lawson,ABCAnimation"/>
    <s v="Funimation"/>
  </r>
  <r>
    <s v="Over Drive"/>
    <s v="TV"/>
    <x v="13"/>
    <s v="Spring"/>
    <x v="12"/>
    <s v="Wednesdays"/>
    <d v="1899-12-30T01:30:00"/>
    <s v="YES"/>
    <s v="NO"/>
    <s v="Manga"/>
    <x v="0"/>
    <s v="PG-13"/>
    <n v="7.72"/>
    <n v="31289"/>
    <n v="4.4953916832669387"/>
    <b v="0"/>
    <s v="Xebec"/>
    <s v="Shounen,Sports"/>
    <s v="Sotsu,PonyCanyon"/>
    <m/>
  </r>
  <r>
    <s v="The iDOLM@STER"/>
    <s v="TV"/>
    <x v="9"/>
    <s v="Summer"/>
    <x v="2"/>
    <s v="Fridays"/>
    <m/>
    <s v="UNKNOWN"/>
    <s v="UNKNOWN"/>
    <s v="Game"/>
    <x v="0"/>
    <s v="PG-13"/>
    <n v="7.72"/>
    <n v="94657"/>
    <n v="4.9761527360912838"/>
    <b v="0"/>
    <s v="A-1Pictures"/>
    <s v="Comedy,Drama,Music"/>
    <s v="Aniplex,TBS,NipponColumbia,BandaiNamcoEntertainment"/>
    <m/>
  </r>
  <r>
    <s v="Toriko"/>
    <s v="TV"/>
    <x v="52"/>
    <s v="Spring"/>
    <x v="2"/>
    <s v="Sundays"/>
    <d v="1899-12-30T09:00:00"/>
    <s v="NO"/>
    <s v="NO"/>
    <s v="Manga"/>
    <x v="1"/>
    <s v="PG-13"/>
    <n v="7.72"/>
    <n v="65140"/>
    <n v="4.8138477542288545"/>
    <b v="1"/>
    <s v="ToeiAnimation"/>
    <s v="Action,Adventure,Comedy,Fantasy,Shounen"/>
    <s v="YomikoAdvertising,FujiTV,Shueisha"/>
    <s v="Funimation"/>
  </r>
  <r>
    <s v="Uchuu Patrol Luluco"/>
    <s v="TV"/>
    <x v="5"/>
    <s v="Spring"/>
    <x v="7"/>
    <s v="Fridays"/>
    <d v="1899-12-30T22:30:00"/>
    <s v="NO"/>
    <s v="NO"/>
    <s v="Original"/>
    <x v="14"/>
    <s v="PG-13"/>
    <n v="7.72"/>
    <n v="75872"/>
    <n v="4.8800815322980942"/>
    <b v="0"/>
    <s v="Trigger"/>
    <s v="Action,Adventure,Comedy,Space"/>
    <s v="HalfH.PStudio,AT-X,flyingDOG,UltraSuperPictures,GoodSmileCompany,bilibili,Crunchyroll"/>
    <s v="Funimation"/>
  </r>
  <r>
    <s v="Black Jack (TV)"/>
    <s v="TV"/>
    <x v="40"/>
    <s v="Fall"/>
    <x v="13"/>
    <s v="Mondays"/>
    <d v="1899-12-30T19:00:00"/>
    <s v="NO"/>
    <s v="YES"/>
    <s v="Manga"/>
    <x v="3"/>
    <s v="PG-13"/>
    <n v="7.71"/>
    <n v="18302"/>
    <n v="4.2624985510147679"/>
    <b v="1"/>
    <s v="TezukaProductions"/>
    <s v="Drama"/>
    <s v="YomiuriTelecasting"/>
    <m/>
  </r>
  <r>
    <s v="Hayate no Gotoku!"/>
    <s v="TV"/>
    <x v="35"/>
    <s v="Spring"/>
    <x v="12"/>
    <m/>
    <m/>
    <s v="UNKNOWN"/>
    <s v="UNKNOWN"/>
    <s v="Manga"/>
    <x v="0"/>
    <s v="PG-13"/>
    <n v="7.71"/>
    <n v="144927"/>
    <n v="5.1611493023701893"/>
    <b v="0"/>
    <s v="SynergySP"/>
    <s v="Action,Harem,Comedy,Parody,Romance,Shounen"/>
    <s v="TVTokyo,ShogakukanProductions,StudioTulip"/>
    <s v="BandaiEntertainment,SentaiFilmworks"/>
  </r>
  <r>
    <s v="Mitsudomoe"/>
    <s v="TV"/>
    <x v="5"/>
    <s v="Summer"/>
    <x v="14"/>
    <m/>
    <m/>
    <s v="UNKNOWN"/>
    <s v="UNKNOWN"/>
    <s v="Manga"/>
    <x v="0"/>
    <s v="PG-13"/>
    <n v="7.71"/>
    <n v="64233"/>
    <n v="4.8077582061962536"/>
    <b v="0"/>
    <s v="Bridge"/>
    <s v="Comedy,School,SliceofLife"/>
    <s v="Aniplex,Lantis,Cospa,StudioMausu,AkitaShoten"/>
    <m/>
  </r>
  <r>
    <s v="GetBackers"/>
    <s v="TV"/>
    <x v="45"/>
    <s v="Fall"/>
    <x v="15"/>
    <s v="Saturdays"/>
    <d v="1899-12-30T17:30:00"/>
    <s v="NO"/>
    <s v="NO"/>
    <s v="Manga"/>
    <x v="0"/>
    <s v="PG-13"/>
    <n v="7.7"/>
    <n v="81698"/>
    <n v="4.9122114249584197"/>
    <b v="0"/>
    <s v="StudioDeen"/>
    <s v="Action,Comedy,Drama,Mystery,Shounen,SuperPower,Supernatural"/>
    <s v="TBS,Kodansha,RondoRobe,Rakuonsha"/>
    <s v="ADVFilms,SentaiFilmworks"/>
  </r>
  <r>
    <s v="Hungry Heart: Wild Striker"/>
    <s v="TV"/>
    <x v="35"/>
    <s v="Fall"/>
    <x v="15"/>
    <s v="Wednesdays"/>
    <m/>
    <s v="UNKNOWN"/>
    <s v="UNKNOWN"/>
    <s v="Manga"/>
    <x v="1"/>
    <s v="PG-13"/>
    <n v="7.7"/>
    <n v="15169"/>
    <n v="4.1809569513340747"/>
    <b v="0"/>
    <s v="NipponAnimation"/>
    <s v="SliceofLife,Comedy,Sports,Shounen"/>
    <s v="Nonefound,addsome"/>
    <m/>
  </r>
  <r>
    <s v="K"/>
    <s v="TV"/>
    <x v="5"/>
    <s v="Fall"/>
    <x v="4"/>
    <s v="Thursdays"/>
    <m/>
    <s v="UNKNOWN"/>
    <s v="UNKNOWN"/>
    <s v="Original"/>
    <x v="0"/>
    <s v="PG-13"/>
    <n v="7.7"/>
    <n v="363631"/>
    <n v="5.5606609002788856"/>
    <b v="0"/>
    <s v="GoHands"/>
    <s v="Action,SuperPower,Supernatural"/>
    <s v="StarchildRecords,MainichiBroadcastingSystem,KlockWorx"/>
    <s v="VizMedia"/>
  </r>
  <r>
    <s v="Kekkaishi"/>
    <s v="TV"/>
    <x v="35"/>
    <s v="Fall"/>
    <x v="6"/>
    <m/>
    <m/>
    <s v="UNKNOWN"/>
    <s v="UNKNOWN"/>
    <s v="Manga"/>
    <x v="0"/>
    <s v="PG-13"/>
    <n v="7.7"/>
    <n v="69671"/>
    <n v="4.8430520440836595"/>
    <b v="0"/>
    <s v="Sunrise"/>
    <s v="Adventure,Comedy,Fantasy,Shounen"/>
    <s v="YomiuriTelecasting,TohokushinshaFilmCorporation"/>
    <s v="VizMedia"/>
  </r>
  <r>
    <s v="Sengoku Basara Two"/>
    <s v="TV"/>
    <x v="6"/>
    <s v="Summer"/>
    <x v="14"/>
    <s v="Sundays"/>
    <d v="1899-12-30T17:00:00"/>
    <s v="NO"/>
    <s v="NO"/>
    <s v="Game"/>
    <x v="0"/>
    <s v="PG-13"/>
    <n v="7.7"/>
    <n v="47420"/>
    <n v="4.6759615496421691"/>
    <b v="1"/>
    <s v="ProductionI.G"/>
    <s v="Action,Historical,MartialArts,Samurai,SuperPower"/>
    <s v="Dentsu,Shochiku,MainichiBroadcastingSystem,PonyCanyon,Movic,flyingDOG"/>
    <s v="Funimation"/>
  </r>
  <r>
    <s v="Senki Zesshou Symphogear AXZ"/>
    <s v="TV"/>
    <x v="5"/>
    <s v="Summer"/>
    <x v="3"/>
    <s v="Sundays"/>
    <d v="1899-12-30T01:00:00"/>
    <s v="YES"/>
    <s v="NO"/>
    <s v="Original"/>
    <x v="0"/>
    <s v="PG-13"/>
    <n v="7.7"/>
    <n v="11668"/>
    <n v="4.0669964204496951"/>
    <b v="1"/>
    <s v="Satelight"/>
    <s v="Action,Sci-Fi,Music"/>
    <s v="Memory-Tech,Bushiroad,MAGES.,KingRecords,Kinyosha"/>
    <m/>
  </r>
  <r>
    <s v="Sword Art Online"/>
    <s v="TV"/>
    <x v="9"/>
    <s v="Summer"/>
    <x v="4"/>
    <s v="Sundays"/>
    <d v="1899-12-30T00:00:00"/>
    <s v="YES"/>
    <s v="NO"/>
    <s v="Lightnovel"/>
    <x v="1"/>
    <s v="PG-13"/>
    <n v="7.7"/>
    <n v="1141951"/>
    <n v="6.0576474691583684"/>
    <b v="0"/>
    <s v="A-1Pictures"/>
    <s v="Action,Adventure,Fantasy,Game,Romance"/>
    <s v="Aniplex,Genco,DAXProduction,ASCIIMediaWorks"/>
    <s v="AniplexofAmerica"/>
  </r>
  <r>
    <s v="World Trigger"/>
    <s v="TV"/>
    <x v="53"/>
    <s v="Fall"/>
    <x v="8"/>
    <s v="Sundays"/>
    <d v="1899-12-30T06:30:00"/>
    <s v="NO"/>
    <s v="NO"/>
    <s v="Manga"/>
    <x v="1"/>
    <s v="PG-13"/>
    <n v="7.7"/>
    <n v="134295"/>
    <n v="5.1280598435485922"/>
    <b v="0"/>
    <s v="ToeiAnimation"/>
    <s v="Action,Sci-Fi,Supernatural,School,Shounen"/>
    <s v="TVAsahi"/>
    <m/>
  </r>
  <r>
    <s v="Fune wo Amu"/>
    <s v="TV"/>
    <x v="12"/>
    <s v="Fall"/>
    <x v="7"/>
    <s v="Fridays"/>
    <d v="1899-12-30T00:55:00"/>
    <s v="YES"/>
    <s v="NO"/>
    <s v="Novel"/>
    <x v="2"/>
    <s v="PG-13"/>
    <n v="7.69"/>
    <n v="48925"/>
    <n v="4.6895308343300384"/>
    <b v="0"/>
    <s v="Zexcs"/>
    <s v="SliceofLife,Drama,Romance"/>
    <s v="Aniplex,Dentsu,FujiTV,KyorakuIndustrialHoldings,KansaiTelecasting,Kobunsha"/>
    <m/>
  </r>
  <r>
    <s v="Gakkougurashi!"/>
    <s v="TV"/>
    <x v="6"/>
    <s v="Summer"/>
    <x v="1"/>
    <s v="Thursdays"/>
    <d v="1899-12-30T21:30:00"/>
    <s v="NO"/>
    <s v="NO"/>
    <s v="Manga"/>
    <x v="0"/>
    <s v="R"/>
    <n v="7.69"/>
    <n v="185704"/>
    <n v="5.268821258393622"/>
    <b v="0"/>
    <s v="Lerche"/>
    <s v="SliceofLife,Mystery,Horror,Psychological,School,Seinen"/>
    <s v="Nitroplus,NBCUniversalEntertainmentJapan"/>
    <s v="SentaiFilmworks"/>
  </r>
  <r>
    <s v="Gensoumaden Saiyuuki"/>
    <s v="TV"/>
    <x v="21"/>
    <s v="Spring"/>
    <x v="9"/>
    <s v="Tuesdays"/>
    <d v="1899-12-30T18:30:00"/>
    <s v="NO"/>
    <s v="YES"/>
    <s v="Manga"/>
    <x v="1"/>
    <s v="R"/>
    <n v="7.69"/>
    <n v="36430"/>
    <n v="4.5614591712419159"/>
    <b v="0"/>
    <s v="StudioPierrot"/>
    <s v="Adventure,Comedy,Supernatural,Drama,Shounen"/>
    <s v="TVTokyo,Dentsu,GroupTAC"/>
    <s v="ADVFilms"/>
  </r>
  <r>
    <s v="Kyoukaisenjou no Horizon II"/>
    <s v="TV"/>
    <x v="5"/>
    <s v="Summer"/>
    <x v="4"/>
    <m/>
    <m/>
    <s v="UNKNOWN"/>
    <s v="UNKNOWN"/>
    <s v="Lightnovel"/>
    <x v="0"/>
    <s v="R+"/>
    <n v="7.69"/>
    <n v="53423"/>
    <n v="4.7277282724323202"/>
    <b v="1"/>
    <s v="Sunrise"/>
    <s v="Action,Fantasy,Sci-Fi"/>
    <s v="BandaiVisual,Lantis,ASCIIMediaWorks,SonyPCL"/>
    <s v="SentaiFilmworks"/>
  </r>
  <r>
    <s v="Seitokai Yakuindomo"/>
    <s v="TV"/>
    <x v="5"/>
    <s v="Summer"/>
    <x v="14"/>
    <m/>
    <m/>
    <s v="UNKNOWN"/>
    <s v="UNKNOWN"/>
    <s v="4-komamanga"/>
    <x v="0"/>
    <s v="R"/>
    <n v="7.69"/>
    <n v="258432"/>
    <n v="5.4123462885915075"/>
    <b v="0"/>
    <s v="GoHands"/>
    <s v="Comedy,School,Shounen,SliceofLife"/>
    <s v="StarchildRecords,DreamForce"/>
    <m/>
  </r>
  <r>
    <s v="Shakugan no Shana III (Final)"/>
    <s v="TV"/>
    <x v="2"/>
    <s v="Fall"/>
    <x v="2"/>
    <s v="Saturdays"/>
    <d v="1899-12-30T01:30:00"/>
    <s v="YES"/>
    <s v="NO"/>
    <s v="Lightnovel"/>
    <x v="1"/>
    <s v="PG-13"/>
    <n v="7.69"/>
    <n v="152190"/>
    <n v="5.1823861170370664"/>
    <b v="1"/>
    <s v="J.C.Staff"/>
    <s v="Action,Supernatural,Drama,Romance,Fantasy"/>
    <s v="GeneonUniversalEntertainment,WarnerBros.,ASCIIMediaWorks,Showgate"/>
    <s v="Funimation"/>
  </r>
  <r>
    <s v="Shounen Onmyouji"/>
    <s v="TV"/>
    <x v="13"/>
    <s v="Fall"/>
    <x v="6"/>
    <m/>
    <m/>
    <s v="UNKNOWN"/>
    <s v="UNKNOWN"/>
    <s v="Lightnovel"/>
    <x v="1"/>
    <s v="PG-13"/>
    <n v="7.69"/>
    <n v="37193"/>
    <n v="4.5704612101120992"/>
    <b v="0"/>
    <s v="StudioDeen"/>
    <s v="Action,Magic,Fantasy,Supernatural,Demons,Historical,Shoujo"/>
    <s v="Sotsu,MarineEntertainment"/>
    <s v="Funimation,GeneonEntertainmentUSA"/>
  </r>
  <r>
    <s v="Sukitte Ii na yo."/>
    <s v="TV"/>
    <x v="5"/>
    <s v="Fall"/>
    <x v="4"/>
    <m/>
    <m/>
    <s v="UNKNOWN"/>
    <s v="UNKNOWN"/>
    <s v="Manga"/>
    <x v="0"/>
    <s v="PG-13"/>
    <n v="7.69"/>
    <n v="284790"/>
    <n v="5.4545247355930968"/>
    <b v="0"/>
    <s v="Zexcs"/>
    <s v="Romance,School,Shoujo"/>
    <s v="StarchildRecords,Kodansha,MagicCapsule,YomiuriAdvertising,GANSIS"/>
    <s v="SentaiFilmworks"/>
  </r>
  <r>
    <s v="Super Lovers 2"/>
    <s v="TV"/>
    <x v="8"/>
    <s v="Winter"/>
    <x v="3"/>
    <s v="Thursdays"/>
    <d v="1899-12-30T23:30:00"/>
    <s v="YES"/>
    <s v="NO"/>
    <s v="Manga"/>
    <x v="0"/>
    <s v="PG-13"/>
    <n v="7.69"/>
    <n v="29384"/>
    <n v="4.4681109153372374"/>
    <b v="1"/>
    <s v="StudioDeen"/>
    <s v="SliceofLife,Comedy,Drama,Romance,ShounenAi"/>
    <s v="KadokawaShoten,Movic,AT-X,DAXProduction,NipponColumbia,KlockWorx,SonyMusicCommunications,TokyoMX,LawsonHMVEntertainment,TVSaitama"/>
    <m/>
  </r>
  <r>
    <s v="Tonari no Seki-kun"/>
    <s v="TV"/>
    <x v="54"/>
    <s v="Winter"/>
    <x v="8"/>
    <m/>
    <m/>
    <s v="UNKNOWN"/>
    <s v="UNKNOWN"/>
    <s v="Manga"/>
    <x v="14"/>
    <s v="G"/>
    <n v="7.69"/>
    <n v="109260"/>
    <n v="5.0384611961785639"/>
    <b v="0"/>
    <s v="Shin-EiAnimation"/>
    <s v="Comedy,School,Seinen"/>
    <s v="StarchildRecords,MediaFactory"/>
    <s v="SentaiFilmworks"/>
  </r>
  <r>
    <s v="Tsubasa Chronicle 2nd Season"/>
    <s v="TV"/>
    <x v="13"/>
    <s v="Spring"/>
    <x v="6"/>
    <s v="Saturdays"/>
    <d v="1899-12-30T18:25:00"/>
    <s v="NO"/>
    <s v="YES"/>
    <s v="Manga"/>
    <x v="3"/>
    <s v="PG-13"/>
    <n v="7.69"/>
    <n v="85768"/>
    <n v="4.933325283004188"/>
    <b v="1"/>
    <s v="BeeTrain"/>
    <s v="Action,Adventure,Fantasy,Romance,Supernatural,Drama,Mystery,Shounen"/>
    <s v="NHK"/>
    <s v="Funimation"/>
  </r>
  <r>
    <s v="Zero no Tsukaima: Futatsuki no Kishi"/>
    <s v="TV"/>
    <x v="6"/>
    <s v="Summer"/>
    <x v="12"/>
    <s v="Mondays"/>
    <m/>
    <s v="UNKNOWN"/>
    <s v="UNKNOWN"/>
    <s v="Lightnovel"/>
    <x v="0"/>
    <s v="PG-13"/>
    <n v="7.69"/>
    <n v="279345"/>
    <n v="5.4461409023228411"/>
    <b v="1"/>
    <s v="J.C.Staff"/>
    <s v="Action,Adventure,Harem,Comedy,Magic,Romance,Ecchi,Fantasy,School"/>
    <s v="Genco,MediaFactory,Shochiku,HappinetPictures"/>
    <s v="SentaiFilmworks"/>
  </r>
  <r>
    <s v="Arakawa Under the Bridge"/>
    <s v="TV"/>
    <x v="5"/>
    <s v="Spring"/>
    <x v="14"/>
    <m/>
    <m/>
    <s v="UNKNOWN"/>
    <s v="UNKNOWN"/>
    <s v="Manga"/>
    <x v="0"/>
    <s v="PG-13"/>
    <n v="7.68"/>
    <n v="193719"/>
    <n v="5.2871722185016807"/>
    <b v="0"/>
    <s v="Shaft"/>
    <s v="Comedy,Romance,Seinen"/>
    <s v="SquareEnix,StarchildRecords,Rakuonsha"/>
    <s v="NISAmerica,Inc."/>
  </r>
  <r>
    <s v="Giant Killing"/>
    <s v="TV"/>
    <x v="13"/>
    <s v="Spring"/>
    <x v="14"/>
    <m/>
    <m/>
    <s v="UNKNOWN"/>
    <s v="UNKNOWN"/>
    <s v="Manga"/>
    <x v="0"/>
    <s v="PG-13"/>
    <n v="7.68"/>
    <n v="42220"/>
    <n v="4.6255182289716377"/>
    <b v="0"/>
    <s v="StudioDeen"/>
    <s v="Sports,Drama,Seinen"/>
    <s v="NHK"/>
    <m/>
  </r>
  <r>
    <s v="High School DxD BorN"/>
    <s v="TV"/>
    <x v="6"/>
    <s v="Spring"/>
    <x v="1"/>
    <s v="Saturdays"/>
    <d v="1899-12-30T23:00:00"/>
    <s v="YES"/>
    <s v="NO"/>
    <s v="Lightnovel"/>
    <x v="0"/>
    <s v="R+"/>
    <n v="7.68"/>
    <n v="264842"/>
    <n v="5.4229868588712797"/>
    <b v="1"/>
    <s v="TNK"/>
    <s v="Action,Harem,Comedy,Demons,Romance,Ecchi,School"/>
    <s v="Genco,Lantis,FujimiShobo"/>
    <s v="Funimation"/>
  </r>
  <r>
    <s v="Inazuma Eleven"/>
    <s v="TV"/>
    <x v="55"/>
    <s v="Fall"/>
    <x v="5"/>
    <m/>
    <m/>
    <s v="UNKNOWN"/>
    <s v="UNKNOWN"/>
    <s v="Game"/>
    <x v="0"/>
    <s v="G"/>
    <n v="7.68"/>
    <n v="58091"/>
    <n v="4.7641088526467197"/>
    <b v="0"/>
    <s v="OLM"/>
    <s v="Sports,SuperPower,Shounen"/>
    <s v="TVTokyo,Dentsu,HalfH.PStudio"/>
    <m/>
  </r>
  <r>
    <s v="Kuzu no Honkai"/>
    <s v="TV"/>
    <x v="6"/>
    <s v="Winter"/>
    <x v="3"/>
    <s v="Fridays"/>
    <d v="1899-12-30T00:55:00"/>
    <s v="YES"/>
    <s v="NO"/>
    <s v="Manga"/>
    <x v="2"/>
    <s v="R+"/>
    <n v="7.68"/>
    <n v="205953"/>
    <n v="5.3137681224587707"/>
    <b v="0"/>
    <s v="Lerche"/>
    <s v="Drama,Romance,School,Seinen"/>
    <s v="Aniplex,Dentsu,SquareEnix,FujiTV,KyorakuIndustrialHoldings,KansaiTelecasting"/>
    <m/>
  </r>
  <r>
    <s v="Re:Creators"/>
    <s v="TV"/>
    <x v="10"/>
    <s v="Spring"/>
    <x v="3"/>
    <s v="Saturdays"/>
    <d v="1899-12-30T23:30:00"/>
    <s v="YES"/>
    <s v="NO"/>
    <s v="Original"/>
    <x v="0"/>
    <s v="R"/>
    <n v="7.68"/>
    <n v="161520"/>
    <n v="5.2082263059355824"/>
    <b v="0"/>
    <s v="TROYCA"/>
    <s v="Action,Sci-Fi,Fantasy"/>
    <s v="Aniplex,MagicCapsule,Shogakukan,ABCAnimation"/>
    <m/>
  </r>
  <r>
    <s v="Sakamoto desu ga?"/>
    <s v="TV"/>
    <x v="6"/>
    <s v="Spring"/>
    <x v="7"/>
    <s v="Fridays"/>
    <d v="1899-12-30T02:28:00"/>
    <s v="YES"/>
    <s v="NO"/>
    <s v="Manga"/>
    <x v="0"/>
    <s v="PG-13"/>
    <n v="7.68"/>
    <n v="252864"/>
    <n v="5.4028870036653336"/>
    <b v="0"/>
    <s v="StudioDeen"/>
    <s v="Comedy,School,Seinen"/>
    <s v="KadokawaShoten,TBS,DAXProduction,Daiichikosho,KingRecords"/>
    <s v="SentaiFilmworks"/>
  </r>
  <r>
    <s v="Shakugan no Shana"/>
    <s v="TV"/>
    <x v="2"/>
    <s v="Fall"/>
    <x v="11"/>
    <s v="Thursdays"/>
    <d v="1899-12-30T00:45:00"/>
    <s v="YES"/>
    <s v="NO"/>
    <s v="Lightnovel"/>
    <x v="0"/>
    <s v="PG-13"/>
    <n v="7.68"/>
    <n v="339510"/>
    <n v="5.5308525706072702"/>
    <b v="0"/>
    <s v="J.C.Staff"/>
    <s v="Action,Drama,Fantasy,Romance,School,Supernatural"/>
    <s v="GeneonUniversalEntertainment,ASCIIMediaWorks,ToshibaEntertainment,CosmicRay,Showgate"/>
    <s v="Funimation,GeneonEntertainmentUSA"/>
  </r>
  <r>
    <s v="Ushio to Tora (TV)"/>
    <s v="TV"/>
    <x v="13"/>
    <s v="Summer"/>
    <x v="1"/>
    <s v="Fridays"/>
    <d v="1899-12-30T22:30:00"/>
    <s v="NO"/>
    <s v="NO"/>
    <s v="Manga"/>
    <x v="0"/>
    <s v="PG-13"/>
    <n v="7.68"/>
    <n v="112791"/>
    <n v="5.0522744471094194"/>
    <b v="0"/>
    <s v="MAPPA,StudioVOLN"/>
    <s v="Action,Adventure,Comedy,Demons,Shounen,Supernatural"/>
    <s v="Sotsu,Showgate,TokumaJapanCommunications,DaiichiShokaiCO.,LTD"/>
    <s v="SentaiFilmworks"/>
  </r>
  <r>
    <s v="Yuru Yuri"/>
    <s v="TV"/>
    <x v="6"/>
    <s v="Summer"/>
    <x v="2"/>
    <m/>
    <m/>
    <s v="UNKNOWN"/>
    <s v="UNKNOWN"/>
    <s v="Manga"/>
    <x v="1"/>
    <s v="PG-13"/>
    <n v="7.68"/>
    <n v="178539"/>
    <n v="5.2517330979538155"/>
    <b v="0"/>
    <s v="DogaKobo"/>
    <s v="Comedy,School,ShoujoAi,SliceofLife"/>
    <s v="TVTokyo,Daume,Sotsu,PonyCanyon,DAXProduction,StudioGram,PRA,Jumondo"/>
    <s v="NISAmerica,Inc."/>
  </r>
  <r>
    <s v="Aa! Megami-sama!: Sorezore no Tsubasa"/>
    <s v="TV"/>
    <x v="10"/>
    <s v="Spring"/>
    <x v="6"/>
    <m/>
    <m/>
    <s v="UNKNOWN"/>
    <s v="UNKNOWN"/>
    <s v="Manga"/>
    <x v="0"/>
    <s v="PG-13"/>
    <n v="7.67"/>
    <n v="46002"/>
    <n v="4.6627767136398779"/>
    <b v="1"/>
    <s v="AIC"/>
    <s v="Comedy,Magic,Romance,Seinen,Supernatural"/>
    <s v="TBS,Kodansha"/>
    <s v="ADVFilms,Funimation,NYAVPost"/>
  </r>
  <r>
    <s v="Ashita no Nadja"/>
    <s v="TV"/>
    <x v="21"/>
    <s v="Winter"/>
    <x v="16"/>
    <m/>
    <m/>
    <s v="UNKNOWN"/>
    <s v="UNKNOWN"/>
    <s v="Original"/>
    <x v="0"/>
    <s v="G"/>
    <n v="7.67"/>
    <n v="16005"/>
    <n v="4.204255678480151"/>
    <b v="0"/>
    <s v="ToeiAnimation"/>
    <s v="Adventure,Drama,Historical,Romance,Shoujo"/>
    <s v="AsahiBroadcasting"/>
    <m/>
  </r>
  <r>
    <s v="Basilisk: Kouga Ninpou Chou"/>
    <s v="TV"/>
    <x v="2"/>
    <s v="Spring"/>
    <x v="11"/>
    <m/>
    <m/>
    <s v="UNKNOWN"/>
    <s v="UNKNOWN"/>
    <s v="Manga"/>
    <x v="0"/>
    <s v="R"/>
    <n v="7.67"/>
    <n v="112537"/>
    <n v="5.0512953335937727"/>
    <b v="0"/>
    <s v="Gonzo"/>
    <s v="Action,Adventure,Historical,Supernatural,Romance,Samurai,Fantasy"/>
    <s v="GDH,Kodansha,SotsuMusicPublishing"/>
    <s v="Funimation"/>
  </r>
  <r>
    <s v="Grisaia no Kajitsu"/>
    <s v="TV"/>
    <x v="5"/>
    <s v="Fall"/>
    <x v="8"/>
    <s v="Sundays"/>
    <d v="1899-12-30T20:30:00"/>
    <s v="NO"/>
    <s v="YES"/>
    <s v="Visualnovel"/>
    <x v="1"/>
    <s v="R+"/>
    <n v="7.67"/>
    <n v="236870"/>
    <n v="5.3745100600495501"/>
    <b v="0"/>
    <s v="8bit"/>
    <s v="Drama,Harem,Psychological,Romance,School"/>
    <s v="FrontierWorks,AT-X,Bushiroad,NBCUniversalEntertainmentJapan"/>
    <s v="SentaiFilmworks"/>
  </r>
  <r>
    <s v="Gugure! Kokkuri-san"/>
    <s v="TV"/>
    <x v="6"/>
    <s v="Fall"/>
    <x v="8"/>
    <s v="Mondays"/>
    <d v="1899-12-30T01:05:00"/>
    <s v="YES"/>
    <s v="NO"/>
    <s v="4-komamanga"/>
    <x v="0"/>
    <s v="PG-13"/>
    <n v="7.67"/>
    <n v="105956"/>
    <n v="5.0251255546580573"/>
    <b v="0"/>
    <s v="TMSEntertainment"/>
    <s v="Comedy,Shounen,Supernatural"/>
    <s v="TVTokyo,FrontierWorks,MediaFactory,NihonAdSystems,SonyMusicCommunications"/>
    <s v="SentaiFilmworks"/>
  </r>
  <r>
    <s v="Isshuukan Friends."/>
    <s v="TV"/>
    <x v="6"/>
    <s v="Spring"/>
    <x v="8"/>
    <s v="Mondays"/>
    <d v="1899-12-30T00:00:00"/>
    <s v="YES"/>
    <s v="NO"/>
    <s v="4-komamanga"/>
    <x v="1"/>
    <s v="PG-13"/>
    <n v="7.67"/>
    <n v="169671"/>
    <n v="5.2296076194759724"/>
    <b v="0"/>
    <s v="Brain'sBase"/>
    <s v="SliceofLife,Comedy,School,Shounen"/>
    <s v="NihonAdSystems,PonyCanyon,DAXProduction,TOHOanimation"/>
    <s v="SentaiFilmworks"/>
  </r>
  <r>
    <s v="Log Horizon 2nd Season"/>
    <s v="TV"/>
    <x v="9"/>
    <s v="Fall"/>
    <x v="8"/>
    <s v="Saturdays"/>
    <d v="1899-12-30T17:30:00"/>
    <s v="NO"/>
    <s v="NO"/>
    <s v="Novel"/>
    <x v="0"/>
    <s v="PG-13"/>
    <n v="7.67"/>
    <n v="275261"/>
    <n v="5.4397446832980876"/>
    <b v="1"/>
    <s v="StudioDeen"/>
    <s v="Action,Game,Magic,Fantasy"/>
    <s v="NHK"/>
    <s v="SentaiFilmworks"/>
  </r>
  <r>
    <s v="Mutsu Enmei Ryuu Gaiden: Shura no Toki"/>
    <s v="TV"/>
    <x v="13"/>
    <s v="Spring"/>
    <x v="13"/>
    <s v="Tuesdays"/>
    <d v="1899-12-30T18:00:00"/>
    <s v="NO"/>
    <s v="YES"/>
    <s v="Manga"/>
    <x v="1"/>
    <s v="R"/>
    <n v="7.67"/>
    <n v="15629"/>
    <n v="4.1939311911749471"/>
    <b v="0"/>
    <s v="StudioComet"/>
    <s v="Action,Historical,MartialArts,Samurai,Shounen"/>
    <s v="TVTokyo,Sotsu,Marvelous,MediaFactory"/>
    <s v="MediaBlasters"/>
  </r>
  <r>
    <s v="Saenai Heroine no Sodatekata"/>
    <s v="TV"/>
    <x v="6"/>
    <s v="Winter"/>
    <x v="1"/>
    <s v="Fridays"/>
    <d v="1899-12-30T00:50:00"/>
    <s v="YES"/>
    <s v="NO"/>
    <s v="Lightnovel"/>
    <x v="1"/>
    <s v="PG-13"/>
    <n v="7.67"/>
    <n v="227548"/>
    <n v="5.3570730226911003"/>
    <b v="1"/>
    <s v="A-1Pictures"/>
    <s v="Harem,Comedy,Romance,Ecchi,School"/>
    <s v="Aniplex,Dentsu,FujiTV,HalfH.PStudio,Cospa,FujiPacificMusicPublishing,GoodSmileCompany,KyorakuIndustrialHoldings,KansaiTelecasting,FujimiShobo"/>
    <s v="AniplexofAmerica"/>
  </r>
  <r>
    <s v="Zettai Karen Children: The Unlimited - Hyoubu Kyousuke"/>
    <s v="TV"/>
    <x v="6"/>
    <s v="Winter"/>
    <x v="10"/>
    <m/>
    <m/>
    <s v="UNKNOWN"/>
    <s v="UNKNOWN"/>
    <s v="Original"/>
    <x v="0"/>
    <s v="R"/>
    <n v="7.67"/>
    <n v="75109"/>
    <n v="4.8756919798290568"/>
    <b v="0"/>
    <s v="Manglobe"/>
    <s v="Shounen,Supernatural"/>
    <s v="TVTokyo,GeneonUniversalEntertainment,ShogakukanProductions,HalfH.PStudio,UNLIMITEDPartners"/>
    <s v="SentaiFilmworks"/>
  </r>
  <r>
    <s v="Air Gear"/>
    <s v="TV"/>
    <x v="9"/>
    <s v="Spring"/>
    <x v="6"/>
    <m/>
    <m/>
    <s v="UNKNOWN"/>
    <s v="UNKNOWN"/>
    <s v="Manga"/>
    <x v="0"/>
    <s v="R+"/>
    <n v="7.66"/>
    <n v="220930"/>
    <n v="5.3442546925569347"/>
    <b v="0"/>
    <s v="ToeiAnimation"/>
    <s v="Action,Comedy,Ecchi,Shounen,Sports"/>
    <s v="Marvelous,Kodansha"/>
    <s v="ADVFilms,Funimation"/>
  </r>
  <r>
    <s v="Ano Natsu de Matteru"/>
    <s v="TV"/>
    <x v="6"/>
    <s v="Winter"/>
    <x v="4"/>
    <s v="Tuesdays"/>
    <d v="1899-12-30T01:30:00"/>
    <s v="YES"/>
    <s v="NO"/>
    <s v="Original"/>
    <x v="1"/>
    <s v="PG-13"/>
    <n v="7.66"/>
    <n v="200901"/>
    <n v="5.3029820984874281"/>
    <b v="0"/>
    <s v="J.C.Staff"/>
    <s v="Comedy,Drama,Romance,Sci-Fi,SliceofLife"/>
    <s v="GeneonUniversalEntertainment,Genco,AT-X,Bushiroad,Showgate"/>
    <s v="SentaiFilmworks"/>
  </r>
  <r>
    <s v="Kamisama no Memochou"/>
    <s v="TV"/>
    <x v="6"/>
    <s v="Summer"/>
    <x v="2"/>
    <s v="Saturdays"/>
    <m/>
    <s v="UNKNOWN"/>
    <s v="UNKNOWN"/>
    <s v="Lightnovel"/>
    <x v="4"/>
    <s v="R"/>
    <n v="7.66"/>
    <n v="150773"/>
    <n v="5.1783235762759725"/>
    <b v="0"/>
    <s v="J.C.Staff"/>
    <s v="Mystery"/>
    <s v="Lantis,AT-X,WarnerBros.,KlockWorx,ASCIIMediaWorks"/>
    <s v="SentaiFilmworks"/>
  </r>
  <r>
    <s v="Moyashimon"/>
    <s v="TV"/>
    <x v="12"/>
    <s v="Fall"/>
    <x v="12"/>
    <m/>
    <m/>
    <s v="UNKNOWN"/>
    <s v="UNKNOWN"/>
    <s v="Manga"/>
    <x v="1"/>
    <s v="PG-13"/>
    <n v="7.66"/>
    <n v="49326"/>
    <n v="4.6930758985887921"/>
    <b v="0"/>
    <s v="TelecomAnimationFilm,Shirogumi"/>
    <s v="Comedy,School,Supernatural"/>
    <s v="Dentsu,Kodansha,FujiTV,SonyMusicEntertainment,FujiPacificMusicPublishing"/>
    <m/>
  </r>
  <r>
    <s v="Digimon Tamers"/>
    <s v="TV"/>
    <x v="1"/>
    <s v="Spring"/>
    <x v="17"/>
    <s v="Sundays"/>
    <d v="1899-12-30T09:00:00"/>
    <s v="NO"/>
    <s v="NO"/>
    <s v="Original"/>
    <x v="3"/>
    <s v="PG"/>
    <n v="7.65"/>
    <n v="109354"/>
    <n v="5.0388346734839038"/>
    <b v="0"/>
    <s v="ToeiAnimation"/>
    <s v="Adventure,Comedy,Drama,Fantasy,Shounen"/>
    <s v="YomikoAdvertising,FujiTV"/>
    <s v="SabanEntertainment,FlatironFilmCompany"/>
  </r>
  <r>
    <s v="Fantastic Children"/>
    <s v="TV"/>
    <x v="13"/>
    <s v="Fall"/>
    <x v="13"/>
    <s v="Tuesdays"/>
    <d v="1899-12-30T01:00:00"/>
    <s v="YES"/>
    <s v="NO"/>
    <s v="Original"/>
    <x v="0"/>
    <s v="PG-13"/>
    <n v="7.65"/>
    <n v="20012"/>
    <n v="4.3012904942113712"/>
    <b v="0"/>
    <s v="NipponAnimation"/>
    <s v="Adventure,Fantasy,Mystery,Romance,Sci-Fi"/>
    <s v="Nonefound,addsome"/>
    <s v="BandaiEntertainment"/>
  </r>
  <r>
    <s v="Girls und Panzer"/>
    <s v="TV"/>
    <x v="6"/>
    <s v="Fall"/>
    <x v="4"/>
    <m/>
    <m/>
    <s v="UNKNOWN"/>
    <s v="UNKNOWN"/>
    <s v="Original"/>
    <x v="0"/>
    <s v="PG-13"/>
    <n v="7.65"/>
    <n v="129639"/>
    <n v="5.1127356723435344"/>
    <b v="0"/>
    <s v="Actas"/>
    <s v="Action,Military,School"/>
    <s v="Lantis,Movic,Showgate,CycloneGraphicsinc"/>
    <s v="SentaiFilmworks"/>
  </r>
  <r>
    <s v="Hanbun no Tsuki ga Noboru Sora"/>
    <s v="TV"/>
    <x v="56"/>
    <s v="Winter"/>
    <x v="6"/>
    <m/>
    <m/>
    <s v="UNKNOWN"/>
    <s v="UNKNOWN"/>
    <s v="Lightnovel"/>
    <x v="0"/>
    <s v="PG-13"/>
    <n v="7.65"/>
    <n v="71695"/>
    <n v="4.8554888690830458"/>
    <b v="0"/>
    <s v="GroupTAC"/>
    <s v="Comedy,Drama,Romance"/>
    <s v="PonyCanyon,DreamForce"/>
    <s v="NozomiEntertainment,CrimsonStarMedia"/>
  </r>
  <r>
    <s v="Inu x Boku SS"/>
    <s v="TV"/>
    <x v="6"/>
    <s v="Winter"/>
    <x v="4"/>
    <s v="Fridays"/>
    <m/>
    <s v="UNKNOWN"/>
    <s v="UNKNOWN"/>
    <s v="Manga"/>
    <x v="0"/>
    <s v="PG-13"/>
    <n v="7.65"/>
    <n v="259483"/>
    <n v="5.4141089103616036"/>
    <b v="0"/>
    <s v="DavidProduction"/>
    <s v="Comedy,Supernatural,Romance,Shounen"/>
    <s v="Aniplex,SquareEnix,MainichiBroadcastingSystem,Movic,InuxBokuSSProductionPartners"/>
    <s v="SentaiFilmworks"/>
  </r>
  <r>
    <s v="Kiniro no Corda: Primo Passo"/>
    <s v="TV"/>
    <x v="9"/>
    <s v="Fall"/>
    <x v="6"/>
    <m/>
    <m/>
    <s v="UNKNOWN"/>
    <s v="UNKNOWN"/>
    <s v="Visualnovel"/>
    <x v="0"/>
    <s v="PG-13"/>
    <n v="7.65"/>
    <n v="69118"/>
    <n v="4.8395911628977695"/>
    <b v="0"/>
    <s v="YumetaCompany"/>
    <s v="Comedy,Drama,Harem,Magic,Music,Romance,School,Shoujo"/>
    <s v="Aniplex,Hakusensha,Koei,TYO"/>
    <s v="SentaiFilmworks"/>
  </r>
  <r>
    <s v="Love Live! School Idol Project"/>
    <s v="TV"/>
    <x v="5"/>
    <s v="Winter"/>
    <x v="10"/>
    <s v="Sundays"/>
    <d v="1899-12-30T22:00:00"/>
    <s v="NO"/>
    <s v="NO"/>
    <s v="Other"/>
    <x v="1"/>
    <s v="PG-13"/>
    <n v="7.65"/>
    <n v="204902"/>
    <n v="5.3115461974676892"/>
    <b v="0"/>
    <s v="Sunrise"/>
    <s v="Music,SliceofLife,School"/>
    <s v="BandaiVisual,Lantis,ASCIIMediaWorks,Bushiroad"/>
    <s v="NISAmerica,Inc."/>
  </r>
  <r>
    <s v="Love Stage!!"/>
    <s v="TV"/>
    <x v="8"/>
    <s v="Summer"/>
    <x v="8"/>
    <s v="Thursdays"/>
    <d v="1899-12-30T01:05:00"/>
    <s v="YES"/>
    <s v="NO"/>
    <s v="Manga"/>
    <x v="1"/>
    <s v="PG-13"/>
    <n v="7.65"/>
    <n v="106906"/>
    <n v="5.0290020802674018"/>
    <b v="0"/>
    <s v="J.C.Staff"/>
    <s v="Comedy,Romance,ShounenAi"/>
    <s v="KadokawaShoten"/>
    <s v="SentaiFilmworks"/>
  </r>
  <r>
    <s v="New Prince of Tennis"/>
    <s v="TV"/>
    <x v="5"/>
    <s v="Winter"/>
    <x v="4"/>
    <m/>
    <m/>
    <s v="UNKNOWN"/>
    <s v="UNKNOWN"/>
    <s v="Manga"/>
    <x v="1"/>
    <s v="PG-13"/>
    <n v="7.65"/>
    <n v="35010"/>
    <n v="4.5441921107650325"/>
    <b v="1"/>
    <s v="ProductionI.G,M.S.C"/>
    <s v="Action,Comedy,Shounen,Sports"/>
    <s v="TVTokyo,BandaiVisual,NihonAdSystems,TVTokyoMusic,MarvelousAQL,Shueisha"/>
    <m/>
  </r>
  <r>
    <s v="Oda Nobuna no Yabou"/>
    <s v="TV"/>
    <x v="6"/>
    <s v="Summer"/>
    <x v="4"/>
    <m/>
    <m/>
    <s v="UNKNOWN"/>
    <s v="UNKNOWN"/>
    <s v="Lightnovel"/>
    <x v="0"/>
    <s v="PG-13"/>
    <n v="7.65"/>
    <n v="162319"/>
    <n v="5.2103693584719402"/>
    <b v="0"/>
    <s v="Madhouse,StudioGokumi"/>
    <s v="Comedy,Historical,Romance"/>
    <s v="PonyCanyon,AT-X,KlockWorx,SoftBankCreativeCorp."/>
    <s v="SentaiFilmworks"/>
  </r>
  <r>
    <s v="Toaru Majutsu no Index"/>
    <s v="TV"/>
    <x v="2"/>
    <s v="Fall"/>
    <x v="5"/>
    <m/>
    <m/>
    <s v="UNKNOWN"/>
    <s v="UNKNOWN"/>
    <s v="Lightnovel"/>
    <x v="1"/>
    <s v="R"/>
    <n v="7.65"/>
    <n v="372754"/>
    <n v="5.5714223125371225"/>
    <b v="0"/>
    <s v="J.C.Staff"/>
    <s v="Action,Magic,Sci-Fi,SuperPower"/>
    <s v="GeneonUniversalEntertainment,SquareEnix,AT-X,ASCIIMediaWorks,KadokawaContentsGate"/>
    <s v="Funimation"/>
  </r>
  <r>
    <s v="Tsubasa Chronicle"/>
    <s v="TV"/>
    <x v="13"/>
    <s v="Spring"/>
    <x v="11"/>
    <s v="Saturdays"/>
    <d v="1899-12-30T18:30:00"/>
    <s v="NO"/>
    <s v="YES"/>
    <s v="Manga"/>
    <x v="3"/>
    <s v="PG-13"/>
    <n v="7.65"/>
    <n v="150313"/>
    <n v="5.1769965426901319"/>
    <b v="0"/>
    <s v="BeeTrain"/>
    <s v="Action,Adventure,Fantasy,Magic,Romance,Supernatural,Shounen"/>
    <s v="NHK,Kodansha"/>
    <s v="Funimation"/>
  </r>
  <r>
    <s v="Yondemasu yo, Azazel-san. Z"/>
    <s v="TV"/>
    <x v="5"/>
    <s v="Spring"/>
    <x v="10"/>
    <m/>
    <m/>
    <s v="UNKNOWN"/>
    <s v="UNKNOWN"/>
    <s v="Manga"/>
    <x v="12"/>
    <s v="R"/>
    <n v="7.65"/>
    <n v="24093"/>
    <n v="4.3818908806262575"/>
    <b v="1"/>
    <s v="ProductionI.G"/>
    <s v="Comedy,Demons,Supernatural"/>
    <s v="Nonefound,addsome"/>
    <s v="NozomiEntertainment"/>
  </r>
  <r>
    <s v="Amagi Brilliant Park"/>
    <s v="TV"/>
    <x v="5"/>
    <s v="Fall"/>
    <x v="8"/>
    <s v="Fridays"/>
    <d v="1899-12-30T02:16:00"/>
    <s v="YES"/>
    <s v="NO"/>
    <s v="Lightnovel"/>
    <x v="0"/>
    <s v="PG-13"/>
    <n v="7.64"/>
    <n v="279235"/>
    <n v="5.4459698528988492"/>
    <b v="0"/>
    <s v="KyotoAnimation"/>
    <s v="Comedy,Magic"/>
    <s v="AvexEntertainment,TBS,DAXProduction,flyingDOG,Mobcast"/>
    <s v="SentaiFilmworks"/>
  </r>
  <r>
    <s v="Arslan Senki (TV): Fuujin Ranbu"/>
    <s v="TV"/>
    <x v="50"/>
    <s v="Summer"/>
    <x v="7"/>
    <s v="Sundays"/>
    <d v="1899-12-30T17:00:00"/>
    <s v="NO"/>
    <s v="NO"/>
    <s v="Manga"/>
    <x v="0"/>
    <s v="PG-13"/>
    <n v="7.64"/>
    <n v="73422"/>
    <n v="4.8658262104204004"/>
    <b v="1"/>
    <s v="LIDENFILMS"/>
    <s v="Action,Adventure,Historical,Supernatural,Drama,Fantasy,Shounen"/>
    <s v="MainichiBroadcastingSystem,MagicCapsule,UltraSuperPictures,Graphinica,NBCUniversalEntertainmentJapan"/>
    <s v="Funimation"/>
  </r>
  <r>
    <s v="Fate/kaleid liner Prismaâ˜†Illya 3rei!!"/>
    <s v="TV"/>
    <x v="6"/>
    <s v="Summer"/>
    <x v="7"/>
    <s v="Wednesdays"/>
    <d v="1899-12-30T23:00:00"/>
    <s v="YES"/>
    <s v="NO"/>
    <s v="Manga"/>
    <x v="0"/>
    <s v="PG-13"/>
    <n v="7.64"/>
    <n v="46038"/>
    <n v="4.6631164485843764"/>
    <b v="1"/>
    <s v="SilverLink."/>
    <s v="Action,Comedy,Magic,Fantasy"/>
    <s v="Lantis,KadokawaShoten,AT-X,DAXProduction,KlockWorx,TokyoMX,KadokawaMediaHouse,PlusOne"/>
    <m/>
  </r>
  <r>
    <s v="Heroic Age"/>
    <s v="TV"/>
    <x v="13"/>
    <s v="Spring"/>
    <x v="12"/>
    <m/>
    <m/>
    <s v="UNKNOWN"/>
    <s v="UNKNOWN"/>
    <s v="Original"/>
    <x v="1"/>
    <s v="PG-13"/>
    <n v="7.64"/>
    <n v="72398"/>
    <n v="4.8597265689463027"/>
    <b v="0"/>
    <s v="Xebec"/>
    <s v="Action,Mecha,Military,Sci-Fi,Space"/>
    <s v="StarchildRecords"/>
    <s v="Funimation"/>
  </r>
  <r>
    <s v="Konjiki no Gash Bell!!"/>
    <s v="TV"/>
    <x v="57"/>
    <s v="Spring"/>
    <x v="16"/>
    <s v="Sundays"/>
    <d v="1899-12-30T09:00:00"/>
    <s v="NO"/>
    <s v="NO"/>
    <s v="Manga"/>
    <x v="1"/>
    <s v="PG-13"/>
    <n v="7.64"/>
    <n v="62041"/>
    <n v="4.7926787893185789"/>
    <b v="0"/>
    <s v="ToeiAnimation"/>
    <s v="Adventure,Comedy,Supernatural,Magic,Shounen"/>
    <s v="YomikoAdvertising,FujiTV"/>
    <s v="VizMedia,FlatironFilmCompany"/>
  </r>
  <r>
    <s v="Minami-ke Okaeri"/>
    <s v="TV"/>
    <x v="5"/>
    <s v="Winter"/>
    <x v="0"/>
    <s v="Mondays"/>
    <d v="1899-12-30T01:30:00"/>
    <s v="YES"/>
    <s v="NO"/>
    <s v="Manga"/>
    <x v="0"/>
    <s v="PG-13"/>
    <n v="7.64"/>
    <n v="48983"/>
    <n v="4.6900453802894484"/>
    <b v="1"/>
    <s v="Asread"/>
    <s v="SliceofLife,Comedy,School"/>
    <s v="Nonefound,addsome"/>
    <m/>
  </r>
  <r>
    <s v="Owari no Seraph"/>
    <s v="TV"/>
    <x v="6"/>
    <s v="Spring"/>
    <x v="1"/>
    <s v="Saturdays"/>
    <d v="1899-12-30T22:00:00"/>
    <s v="NO"/>
    <s v="NO"/>
    <s v="Manga"/>
    <x v="1"/>
    <s v="R"/>
    <n v="7.64"/>
    <n v="429983"/>
    <n v="5.6334512854583325"/>
    <b v="0"/>
    <s v="WitStudio"/>
    <s v="Action,Drama,Shounen,Supernatural,Vampire"/>
    <s v="Rakuonsha,NBCUniversalEntertainmentJapan,Shueisha"/>
    <s v="Funimation"/>
  </r>
  <r>
    <s v="Persona 4 the Animation"/>
    <s v="TV"/>
    <x v="9"/>
    <s v="Fall"/>
    <x v="2"/>
    <m/>
    <m/>
    <s v="UNKNOWN"/>
    <s v="UNKNOWN"/>
    <s v="Game"/>
    <x v="3"/>
    <s v="PG-13"/>
    <n v="7.64"/>
    <n v="153886"/>
    <n v="5.1871991110640181"/>
    <b v="0"/>
    <s v="AICA.S.T.A."/>
    <s v="Sci-Fi,Adventure,Mystery,SuperPower,Supernatural,School"/>
    <s v="Aniplex,MainichiBroadcastingSystem,ASCIIMediaWorks,Index"/>
    <s v="SentaiFilmworks"/>
  </r>
  <r>
    <s v="Shion no Ou"/>
    <s v="TV"/>
    <x v="10"/>
    <s v="Fall"/>
    <x v="12"/>
    <m/>
    <m/>
    <s v="UNKNOWN"/>
    <s v="UNKNOWN"/>
    <s v="Manga"/>
    <x v="1"/>
    <s v="PG-13"/>
    <n v="7.64"/>
    <n v="22620"/>
    <n v="4.3544926005894364"/>
    <b v="0"/>
    <s v="StudioDeen"/>
    <s v="Drama,Game,Mystery,Thriller"/>
    <s v="YomikoAdvertising,PonyCanyon,FujiTV,DAXProduction"/>
    <m/>
  </r>
  <r>
    <s v="Boku wa Tomodachi ga Sukunai Next"/>
    <s v="TV"/>
    <x v="6"/>
    <s v="Winter"/>
    <x v="10"/>
    <m/>
    <m/>
    <s v="UNKNOWN"/>
    <s v="UNKNOWN"/>
    <s v="Lightnovel"/>
    <x v="0"/>
    <s v="R+"/>
    <n v="7.63"/>
    <n v="262027"/>
    <n v="5.4183460445520097"/>
    <b v="1"/>
    <s v="AICBuild"/>
    <s v="Harem,SliceofLife,Comedy,Romance,School"/>
    <s v="MediaFactory,TBS,MagicCapsule,GoodSmileCompany"/>
    <s v="Funimation"/>
  </r>
  <r>
    <s v="High School DxD"/>
    <s v="TV"/>
    <x v="6"/>
    <s v="Winter"/>
    <x v="4"/>
    <s v="Fridays"/>
    <d v="1899-12-30T11:00:00"/>
    <s v="NO"/>
    <s v="NO"/>
    <s v="Lightnovel"/>
    <x v="0"/>
    <s v="R+"/>
    <n v="7.63"/>
    <n v="508697"/>
    <n v="5.7064591764218253"/>
    <b v="0"/>
    <s v="TNK"/>
    <s v="Comedy,Demons,Ecchi,Harem,Romance,School"/>
    <s v="Genco,Lantis,AT-X,PRA,Showgate,AtelierMusa,FujimiShobo"/>
    <s v="Funimation"/>
  </r>
  <r>
    <s v="Nijuu Mensou no Musume"/>
    <s v="TV"/>
    <x v="10"/>
    <s v="Spring"/>
    <x v="5"/>
    <m/>
    <m/>
    <s v="UNKNOWN"/>
    <s v="UNKNOWN"/>
    <s v="Manga"/>
    <x v="2"/>
    <s v="PG-13"/>
    <n v="7.63"/>
    <n v="23412"/>
    <n v="4.3694385154421429"/>
    <b v="0"/>
    <s v="Bones,TelecomAnimationFilm"/>
    <s v="Action,Adventure,Mystery"/>
    <s v="PRA,SakuraCreate,FujiPacificMusicPublishing"/>
    <m/>
  </r>
  <r>
    <s v="Yondemasu yo, Azazel-san. (TV)"/>
    <s v="TV"/>
    <x v="5"/>
    <s v="Spring"/>
    <x v="2"/>
    <m/>
    <m/>
    <s v="UNKNOWN"/>
    <s v="UNKNOWN"/>
    <s v="Manga"/>
    <x v="12"/>
    <s v="R"/>
    <n v="7.63"/>
    <n v="49085"/>
    <n v="4.6909487953306028"/>
    <b v="0"/>
    <s v="ProductionI.G"/>
    <s v="Comedy,Supernatural,Demons"/>
    <s v="Nonefound,addsome"/>
    <s v="NozomiEntertainment"/>
  </r>
  <r>
    <s v="Acchi Kocchi (TV)"/>
    <s v="TV"/>
    <x v="6"/>
    <s v="Spring"/>
    <x v="4"/>
    <m/>
    <m/>
    <s v="UNKNOWN"/>
    <s v="UNKNOWN"/>
    <s v="4-komamanga"/>
    <x v="3"/>
    <s v="PG-13"/>
    <n v="7.62"/>
    <n v="156868"/>
    <n v="5.1955343595154631"/>
    <b v="0"/>
    <s v="AIC"/>
    <s v="SliceofLife,Comedy,Romance,School,Seinen"/>
    <s v="PonyCanyon,TBS,DAXProduction,BS-TBS,Jumondo,Houbunsha"/>
    <s v="SentaiFilmworks"/>
  </r>
  <r>
    <s v="Btooom!"/>
    <s v="TV"/>
    <x v="6"/>
    <s v="Fall"/>
    <x v="4"/>
    <s v="Thursdays"/>
    <d v="1899-12-30T23:00:00"/>
    <s v="YES"/>
    <s v="NO"/>
    <s v="Manga"/>
    <x v="0"/>
    <s v="R"/>
    <n v="7.62"/>
    <n v="412193"/>
    <n v="5.6151006121710276"/>
    <b v="0"/>
    <s v="Madhouse"/>
    <s v="Action,Sci-Fi,Psychological,Seinen"/>
    <s v="Sotsu,KlockWorx,flyingDOG,Showgate"/>
    <s v="SentaiFilmworks"/>
  </r>
  <r>
    <s v="Flying Witch"/>
    <s v="TV"/>
    <x v="6"/>
    <s v="Spring"/>
    <x v="7"/>
    <s v="Sundays"/>
    <d v="1899-12-30T02:25:00"/>
    <s v="YES"/>
    <s v="NO"/>
    <s v="Manga"/>
    <x v="1"/>
    <s v="PG-13"/>
    <n v="7.62"/>
    <n v="129173"/>
    <n v="5.111171746039739"/>
    <b v="0"/>
    <s v="J.C.Staff"/>
    <s v="SliceofLife,Comedy,Supernatural,Magic,Shounen"/>
    <s v="VAP,Kodansha,MagicCapsule,NipponTelevisionNetwork,RABAomoriBroadcasting,NipponTelevisionMusic"/>
    <s v="SentaiFilmworks"/>
  </r>
  <r>
    <s v="Hakuouki Reimeiroku"/>
    <s v="TV"/>
    <x v="6"/>
    <s v="Summer"/>
    <x v="4"/>
    <m/>
    <m/>
    <s v="UNKNOWN"/>
    <s v="UNKNOWN"/>
    <s v="Visualnovel"/>
    <x v="1"/>
    <s v="R"/>
    <n v="7.62"/>
    <n v="34462"/>
    <n v="4.5373404780963122"/>
    <b v="0"/>
    <s v="StudioDeen"/>
    <s v="Action,Historical,Supernatural,Drama,Samurai,Josei"/>
    <s v="Nonefound,addsome"/>
    <s v="SentaiFilmworks"/>
  </r>
  <r>
    <s v="Hellsing"/>
    <s v="TV"/>
    <x v="5"/>
    <s v="Fall"/>
    <x v="17"/>
    <m/>
    <m/>
    <s v="UNKNOWN"/>
    <s v="UNKNOWN"/>
    <s v="Manga"/>
    <x v="1"/>
    <s v="R"/>
    <n v="7.62"/>
    <n v="363976"/>
    <n v="5.5610727479040056"/>
    <b v="0"/>
    <s v="Gonzo"/>
    <s v="Action,Horror,Supernatural,Vampire,Seinen"/>
    <s v="FujiTV,PioneerLDC"/>
    <s v="Funimation,GeneonEntertainmentUSA"/>
  </r>
  <r>
    <s v="Kiznaiver"/>
    <s v="TV"/>
    <x v="6"/>
    <s v="Spring"/>
    <x v="7"/>
    <s v="Saturdays"/>
    <d v="1899-12-30T23:30:00"/>
    <s v="YES"/>
    <s v="NO"/>
    <s v="Original"/>
    <x v="0"/>
    <s v="PG-13"/>
    <n v="7.62"/>
    <n v="280194"/>
    <n v="5.4474588311824794"/>
    <b v="0"/>
    <s v="Trigger"/>
    <s v="Sci-Fi,Drama"/>
    <s v="Aniplex,Movic,UltraSuperPictures,Sammy,AsahiBroadcasting,BS11,Crunchyroll"/>
    <s v="AniplexofAmerica"/>
  </r>
  <r>
    <s v="Kore wa Zombie Desu ka?"/>
    <s v="TV"/>
    <x v="6"/>
    <s v="Winter"/>
    <x v="2"/>
    <m/>
    <m/>
    <s v="UNKNOWN"/>
    <s v="UNKNOWN"/>
    <s v="Lightnovel"/>
    <x v="0"/>
    <s v="R"/>
    <n v="7.62"/>
    <n v="354682"/>
    <n v="5.5498391487227643"/>
    <b v="0"/>
    <s v="StudioDeen"/>
    <s v="Action,Comedy,Ecchi,Harem,Magic,Supernatural"/>
    <s v="KadokawaShoten,AT-X,KadokawaPicturesJapan,KlockWorx,flyingDOG"/>
    <s v="Funimation"/>
  </r>
  <r>
    <s v="Little Busters!"/>
    <s v="TV"/>
    <x v="13"/>
    <s v="Fall"/>
    <x v="4"/>
    <m/>
    <m/>
    <s v="UNKNOWN"/>
    <s v="UNKNOWN"/>
    <s v="Visualnovel"/>
    <x v="0"/>
    <s v="PG-13"/>
    <n v="7.62"/>
    <n v="161818"/>
    <n v="5.2090268291790665"/>
    <b v="0"/>
    <s v="J.C.Staff"/>
    <s v="SliceofLife,Comedy,Supernatural,Drama,School"/>
    <s v="WarnerBros.,Showgate"/>
    <s v="SentaiFilmworks"/>
  </r>
  <r>
    <s v="R.O.D the TV"/>
    <s v="TV"/>
    <x v="13"/>
    <s v="Fall"/>
    <x v="16"/>
    <m/>
    <m/>
    <s v="UNKNOWN"/>
    <s v="UNKNOWN"/>
    <s v="Lightnovel"/>
    <x v="3"/>
    <s v="PG-13"/>
    <n v="7.62"/>
    <n v="51019"/>
    <n v="4.7077319419504065"/>
    <b v="1"/>
    <s v="J.C.Staff"/>
    <s v="Action,Adventure,Comedy,Drama,Sci-Fi,SuperPower"/>
    <s v="Aniplex,StudioDeen,Broccoli,SonyMusicEntertainment"/>
    <s v="AniplexofAmerica,GeneonEntertainmentUSA"/>
  </r>
  <r>
    <s v="Shingeki no Bahamut: Virgin Soul"/>
    <s v="TV"/>
    <x v="2"/>
    <s v="Spring"/>
    <x v="3"/>
    <s v="Saturdays"/>
    <d v="1899-12-30T01:55:00"/>
    <s v="YES"/>
    <s v="NO"/>
    <s v="Game"/>
    <x v="1"/>
    <s v="R"/>
    <n v="7.62"/>
    <n v="103151"/>
    <n v="5.0134734426085084"/>
    <b v="1"/>
    <s v="MAPPA"/>
    <s v="Action,Adventure,Demons,Supernatural,Magic,Fantasy"/>
    <s v="Cygames"/>
    <m/>
  </r>
  <r>
    <s v="Donten ni Warau"/>
    <s v="TV"/>
    <x v="6"/>
    <s v="Fall"/>
    <x v="8"/>
    <m/>
    <m/>
    <s v="UNKNOWN"/>
    <s v="UNKNOWN"/>
    <s v="Manga"/>
    <x v="1"/>
    <s v="PG-13"/>
    <n v="7.61"/>
    <n v="68976"/>
    <n v="4.838698005509813"/>
    <b v="0"/>
    <s v="DogaKobo"/>
    <s v="Action,Historical,Shoujo"/>
    <s v="VAP,NipponTelevisionNetwork"/>
    <s v="Funimation"/>
  </r>
  <r>
    <s v="Free!"/>
    <s v="TV"/>
    <x v="6"/>
    <s v="Summer"/>
    <x v="10"/>
    <s v="Thursdays"/>
    <m/>
    <s v="UNKNOWN"/>
    <s v="UNKNOWN"/>
    <s v="Original"/>
    <x v="0"/>
    <s v="PG-13"/>
    <n v="7.61"/>
    <n v="323469"/>
    <n v="5.5098326659195722"/>
    <b v="0"/>
    <s v="KyotoAnimation"/>
    <s v="SliceofLife,Comedy,Sports,School"/>
    <s v="Lantis,AnimationDo,IwatobiHighSchoolSwimmingClub,AsahiBroadcasting"/>
    <s v="DiscotekMedia,Crunchyroll"/>
  </r>
  <r>
    <s v="Kakegurui"/>
    <s v="TV"/>
    <x v="6"/>
    <s v="Summer"/>
    <x v="3"/>
    <s v="Saturdays"/>
    <d v="1899-12-30T22:00:00"/>
    <s v="NO"/>
    <s v="NO"/>
    <s v="Manga"/>
    <x v="0"/>
    <s v="R"/>
    <n v="7.61"/>
    <n v="186424"/>
    <n v="5.2705018221628679"/>
    <b v="0"/>
    <s v="MAPPA"/>
    <s v="Game,Mystery,Psychological,Drama,School,Shounen"/>
    <s v="Dentsu,SquareEnix,Movic,KlockWorx,DIVEIIEntertainment,81Produce,AvexPictures,Furyu"/>
    <m/>
  </r>
  <r>
    <s v="Sora no Otoshimono"/>
    <s v="TV"/>
    <x v="5"/>
    <s v="Fall"/>
    <x v="0"/>
    <m/>
    <m/>
    <s v="UNKNOWN"/>
    <s v="UNKNOWN"/>
    <s v="Manga"/>
    <x v="0"/>
    <s v="PG-13"/>
    <n v="7.61"/>
    <n v="269474"/>
    <n v="5.4305168689615497"/>
    <b v="0"/>
    <s v="AICA.S.T.A."/>
    <s v="Sci-Fi,Harem,Comedy,Supernatural,Romance,Ecchi,Shounen"/>
    <s v="KadokawaShoten,KadokawaPicturesJapan,KlockWorx,NTTDocomo"/>
    <s v="Funimation"/>
  </r>
  <r>
    <s v="Suisei no Gargantia"/>
    <s v="TV"/>
    <x v="5"/>
    <s v="Spring"/>
    <x v="10"/>
    <s v="Sundays"/>
    <d v="1899-12-30T22:00:00"/>
    <s v="NO"/>
    <s v="NO"/>
    <s v="Original"/>
    <x v="1"/>
    <s v="PG-13"/>
    <n v="7.61"/>
    <n v="200242"/>
    <n v="5.301555174318036"/>
    <b v="0"/>
    <s v="ProductionI.G"/>
    <s v="Action,Sci-Fi,Adventure,Mecha"/>
    <s v="BandaiVisual,YomiuriTelecasting,Lantis,Nitroplus,Bushiroad,GoodSmileCompany"/>
    <s v="VizMedia"/>
  </r>
  <r>
    <s v="Aldnoah.Zero"/>
    <s v="TV"/>
    <x v="6"/>
    <s v="Summer"/>
    <x v="8"/>
    <s v="Sundays"/>
    <d v="1899-12-30T00:00:00"/>
    <s v="YES"/>
    <s v="NO"/>
    <s v="Original"/>
    <x v="1"/>
    <s v="R"/>
    <n v="7.6"/>
    <n v="294832"/>
    <n v="5.4695746184991085"/>
    <b v="0"/>
    <s v="A-1Pictures,TROYCA"/>
    <s v="Action,Mecha,Sci-Fi"/>
    <s v="Aniplex,Movic,Nitroplus,Houbunsha,MAGES.,TokyoMX,AsahiBroadcasting,BS11"/>
    <s v="AniplexofAmerica"/>
  </r>
  <r>
    <s v="Casshern Sins"/>
    <s v="TV"/>
    <x v="2"/>
    <s v="Fall"/>
    <x v="5"/>
    <m/>
    <m/>
    <s v="UNKNOWN"/>
    <s v="UNKNOWN"/>
    <s v="Other"/>
    <x v="0"/>
    <s v="R"/>
    <n v="7.6"/>
    <n v="92999"/>
    <n v="4.9684782786956898"/>
    <b v="0"/>
    <s v="Madhouse,TatsunokoProduction"/>
    <s v="Action,Adventure,Drama,Psychological,Sci-Fi"/>
    <s v="Showgate,USEN"/>
    <s v="Funimation"/>
  </r>
  <r>
    <s v="Chuunibyou demo Koi ga Shitai! Ren"/>
    <s v="TV"/>
    <x v="6"/>
    <s v="Winter"/>
    <x v="8"/>
    <s v="Thursdays"/>
    <d v="1899-12-30T00:30:00"/>
    <s v="YES"/>
    <s v="NO"/>
    <s v="Lightnovel"/>
    <x v="0"/>
    <s v="PG-13"/>
    <n v="7.6"/>
    <n v="266923"/>
    <n v="5.4263859973271078"/>
    <b v="1"/>
    <s v="KyotoAnimation"/>
    <s v="Comedy,Drama,Romance,School,SliceofLife"/>
    <s v="Lantis,TBS"/>
    <s v="SentaiFilmworks"/>
  </r>
  <r>
    <s v="Gochuumon wa Usagi desu ka?"/>
    <s v="TV"/>
    <x v="6"/>
    <s v="Spring"/>
    <x v="8"/>
    <m/>
    <m/>
    <s v="UNKNOWN"/>
    <s v="UNKNOWN"/>
    <s v="4-komamanga"/>
    <x v="1"/>
    <s v="PG-13"/>
    <n v="7.6"/>
    <n v="108296"/>
    <n v="5.0346124159050136"/>
    <b v="0"/>
    <s v="WhiteFox"/>
    <s v="SliceofLife,Comedy"/>
    <s v="FrontierWorks,Sotsu,MagicCapsule,Showgate,Houbunsha,NBCUniversalEntertainmentJapan,RAY"/>
    <s v="SentaiFilmworks"/>
  </r>
  <r>
    <s v="Golgo 13 (TV)"/>
    <s v="TV"/>
    <x v="21"/>
    <s v="Spring"/>
    <x v="5"/>
    <m/>
    <m/>
    <s v="UNKNOWN"/>
    <s v="UNKNOWN"/>
    <s v="Manga"/>
    <x v="0"/>
    <s v="R+"/>
    <n v="7.6"/>
    <n v="22184"/>
    <n v="4.3460398565698055"/>
    <b v="1"/>
    <s v="TheAnswerStudio"/>
    <s v="Action,Adventure,Drama,Thriller,Seinen"/>
    <s v="TVTokyo,Sotsu,HalfH.PStudio"/>
    <s v="SentaiFilmworks"/>
  </r>
  <r>
    <s v="Hello!! Kiniro Mosaic"/>
    <s v="TV"/>
    <x v="6"/>
    <s v="Spring"/>
    <x v="1"/>
    <s v="Mondays"/>
    <d v="1899-12-30T00:00:00"/>
    <s v="YES"/>
    <s v="NO"/>
    <s v="4-komamanga"/>
    <x v="1"/>
    <s v="PG-13"/>
    <n v="7.6"/>
    <n v="41542"/>
    <n v="4.6184874013963544"/>
    <b v="1"/>
    <s v="StudioGokumi"/>
    <s v="SliceofLife,Comedy,School,Seinen"/>
    <s v="Genco,flyingDOG,Showgate"/>
    <s v="SentaiFilmworks"/>
  </r>
  <r>
    <s v="Shinryaku!? Ika Musume"/>
    <s v="TV"/>
    <x v="6"/>
    <s v="Fall"/>
    <x v="2"/>
    <m/>
    <m/>
    <s v="UNKNOWN"/>
    <s v="UNKNOWN"/>
    <s v="Manga"/>
    <x v="0"/>
    <s v="PG-13"/>
    <n v="7.6"/>
    <n v="52861"/>
    <n v="4.7231353746559641"/>
    <b v="1"/>
    <s v="Diomedea"/>
    <s v="SliceofLife,Comedy,Shounen"/>
    <s v="TVTokyo,Lantis,PonyCanyon,TVTokyoMusic,StudioJack"/>
    <s v="SentaiFilmworks"/>
  </r>
  <r>
    <s v="So Ra No Wo To"/>
    <s v="TV"/>
    <x v="6"/>
    <s v="Winter"/>
    <x v="14"/>
    <s v="Tuesdays"/>
    <d v="1899-12-30T01:30:00"/>
    <s v="YES"/>
    <s v="NO"/>
    <s v="Original"/>
    <x v="0"/>
    <s v="PG-13"/>
    <n v="7.6"/>
    <n v="98578"/>
    <n v="4.9937800027234029"/>
    <b v="0"/>
    <s v="A-1Pictures"/>
    <s v="Military,Sci-Fi,Music,SliceofLife"/>
    <s v="TVTokyo,Aniplex"/>
    <s v="NozomiEntertainment"/>
  </r>
  <r>
    <s v="Darker than Black: Ryuusei no Gemini"/>
    <s v="TV"/>
    <x v="6"/>
    <s v="Fall"/>
    <x v="0"/>
    <m/>
    <m/>
    <s v="UNKNOWN"/>
    <s v="UNKNOWN"/>
    <s v="Original"/>
    <x v="0"/>
    <s v="R"/>
    <n v="7.59"/>
    <n v="254896"/>
    <n v="5.4063630202807307"/>
    <b v="0"/>
    <s v="Bones"/>
    <s v="Action,Sci-Fi,Mystery,SuperPower"/>
    <s v="Aniplex,SquareEnix,MainichiBroadcastingSystem,Movic,SakuraCreate"/>
    <s v="Funimation"/>
  </r>
  <r>
    <s v="Hitorijime My Hero"/>
    <s v="TV"/>
    <x v="6"/>
    <s v="Summer"/>
    <x v="3"/>
    <s v="Sundays"/>
    <d v="1899-12-30T01:30:00"/>
    <s v="YES"/>
    <s v="NO"/>
    <s v="Manga"/>
    <x v="0"/>
    <s v="PG-13"/>
    <n v="7.59"/>
    <n v="31637"/>
    <n v="4.5001952945090409"/>
    <b v="0"/>
    <s v="EncourageFilms"/>
    <s v="SliceofLife,School,ShounenAi"/>
    <s v="Sotsu,AT-X,TokyoMX,AvexPictures,Q-Tec,DocomoAnimeStore,MarineEntertainment,KanonSound,ContentsSeed,Ichijinsha,BSNTV"/>
    <s v="SentaiFilmworks"/>
  </r>
  <r>
    <s v="Medaka Box Abnormal"/>
    <s v="TV"/>
    <x v="6"/>
    <s v="Fall"/>
    <x v="4"/>
    <s v="Thursdays"/>
    <d v="1899-12-30T01:35:00"/>
    <s v="YES"/>
    <s v="NO"/>
    <s v="Manga"/>
    <x v="0"/>
    <s v="PG-13"/>
    <n v="7.59"/>
    <n v="80264"/>
    <n v="4.9045207992383419"/>
    <b v="1"/>
    <s v="Gainax,AsahiProduction"/>
    <s v="Action,Comedy,Ecchi,MartialArts,School,Shounen,SuperPower"/>
    <s v="TVTokyo,Lantis,HakoniwaAcademyStudentCouncil"/>
    <s v="SentaiFilmworks"/>
  </r>
  <r>
    <s v="Oushitsu Kyoushi Heine"/>
    <s v="TV"/>
    <x v="6"/>
    <s v="Spring"/>
    <x v="3"/>
    <s v="Wednesdays"/>
    <d v="1899-12-30T02:05:00"/>
    <s v="YES"/>
    <s v="NO"/>
    <s v="Manga"/>
    <x v="1"/>
    <s v="PG-13"/>
    <n v="7.59"/>
    <n v="50530"/>
    <n v="4.7035492982382303"/>
    <b v="0"/>
    <s v="Bridge"/>
    <s v="Comedy"/>
    <s v="TVTokyo,SquareEnix,Sotsu,TVOsaka,AT-X,DAXProduction,TVTokyoMusic,AvexPictures,BSJapan,DaiNipponPrinting,ContentsSeed,A-Sketch"/>
    <m/>
  </r>
  <r>
    <s v="Yozakura Quartet: Hana no Uta"/>
    <s v="TV"/>
    <x v="5"/>
    <s v="Fall"/>
    <x v="10"/>
    <m/>
    <m/>
    <s v="UNKNOWN"/>
    <s v="UNKNOWN"/>
    <s v="Manga"/>
    <x v="1"/>
    <s v="PG-13"/>
    <n v="7.59"/>
    <n v="70635"/>
    <n v="4.8490199494984036"/>
    <b v="0"/>
    <s v="TatsunokoProduction"/>
    <s v="Action,Comedy,Magic,Shounen,SuperPower,Supernatural"/>
    <s v="Nonefound,addsome"/>
    <m/>
  </r>
  <r>
    <s v="Amagami SS+ Plus"/>
    <s v="TV"/>
    <x v="5"/>
    <s v="Winter"/>
    <x v="4"/>
    <m/>
    <m/>
    <s v="UNKNOWN"/>
    <s v="UNKNOWN"/>
    <s v="Visualnovel"/>
    <x v="0"/>
    <s v="PG-13"/>
    <n v="7.58"/>
    <n v="87461"/>
    <n v="4.941814438615963"/>
    <b v="1"/>
    <s v="AIC"/>
    <s v="SliceofLife,Comedy,Romance,School"/>
    <s v="TBS"/>
    <s v="SentaiFilmworks"/>
  </r>
  <r>
    <s v="Ayakashi: Japanese Classic Horror"/>
    <s v="TV"/>
    <x v="12"/>
    <s v="Winter"/>
    <x v="6"/>
    <m/>
    <m/>
    <s v="UNKNOWN"/>
    <s v="UNKNOWN"/>
    <s v="Other"/>
    <x v="1"/>
    <s v="R"/>
    <n v="7.58"/>
    <n v="39800"/>
    <n v="4.5998830720736876"/>
    <b v="0"/>
    <s v="ToeiAnimation"/>
    <s v="Fantasy,Historical,Horror"/>
    <s v="Dentsu,SKYPerfectWellThink,FujiTV,AsmikAceEntertainment,SonyMusicEntertainment"/>
    <s v="GeneonEntertainmentUSA"/>
  </r>
  <r>
    <s v="Gabriel DropOut"/>
    <s v="TV"/>
    <x v="6"/>
    <s v="Winter"/>
    <x v="3"/>
    <s v="Mondays"/>
    <d v="1899-12-30T22:30:00"/>
    <s v="NO"/>
    <s v="NO"/>
    <s v="Manga"/>
    <x v="1"/>
    <s v="PG-13"/>
    <n v="7.58"/>
    <n v="133164"/>
    <n v="5.1243868320826813"/>
    <b v="0"/>
    <s v="DogaKobo"/>
    <s v="Comedy,Demons,Supernatural,School,Shounen"/>
    <s v="MediaFactory,AT-X,SonyMusicCommunications,KadokawaMediaHouse,NTTPlala"/>
    <m/>
  </r>
  <r>
    <s v="Otome Youkai Zakuro"/>
    <s v="TV"/>
    <x v="5"/>
    <s v="Fall"/>
    <x v="14"/>
    <s v="Tuesdays"/>
    <d v="1899-12-30T01:30:00"/>
    <s v="YES"/>
    <s v="NO"/>
    <s v="Manga"/>
    <x v="0"/>
    <s v="PG-13"/>
    <n v="7.58"/>
    <n v="71888"/>
    <n v="4.8566564012489506"/>
    <b v="0"/>
    <s v="J.C.Staff"/>
    <s v="Military,Historical,Demons,Supernatural,Romance,Seinen"/>
    <s v="Aniplex"/>
    <s v="NISAmerica,Inc."/>
  </r>
  <r>
    <s v="Samurai 7"/>
    <s v="TV"/>
    <x v="13"/>
    <s v="Summer"/>
    <x v="13"/>
    <m/>
    <m/>
    <s v="UNKNOWN"/>
    <s v="UNKNOWN"/>
    <s v="Other"/>
    <x v="4"/>
    <s v="PG-13"/>
    <n v="7.58"/>
    <n v="82617"/>
    <n v="4.9170694207652268"/>
    <b v="0"/>
    <s v="Gonzo"/>
    <s v="Historical,Mecha,Samurai,Sci-Fi"/>
    <s v="GDH,SotsuMusicPublishing"/>
    <s v="Funimation"/>
  </r>
  <r>
    <s v="Senyuu. 2"/>
    <s v="TV"/>
    <x v="5"/>
    <s v="Summer"/>
    <x v="10"/>
    <m/>
    <m/>
    <s v="UNKNOWN"/>
    <s v="UNKNOWN"/>
    <s v="Webmanga"/>
    <x v="15"/>
    <s v="PG-13"/>
    <n v="7.58"/>
    <n v="37146"/>
    <n v="4.5699120543965481"/>
    <b v="1"/>
    <s v="Ordet,LIDENFILMS"/>
    <s v="Action,Comedy,Fantasy,Parody,Shounen"/>
    <s v="TVTokyo,BandaiVisual,Lantis,BarnumStudio,Dwango,GoodSmileCompany"/>
    <m/>
  </r>
  <r>
    <s v="Shigofumi"/>
    <s v="TV"/>
    <x v="6"/>
    <s v="Winter"/>
    <x v="5"/>
    <m/>
    <m/>
    <s v="UNKNOWN"/>
    <s v="UNKNOWN"/>
    <s v="Original"/>
    <x v="0"/>
    <s v="R"/>
    <n v="7.58"/>
    <n v="60742"/>
    <n v="4.7834890874614695"/>
    <b v="0"/>
    <s v="J.C.Staff"/>
    <s v="Psychological,Supernatural,Drama,Thriller,Fantasy"/>
    <s v="BandaiVisual,Genco,Lantis,Rakuonsha"/>
    <s v="SentaiFilmworks"/>
  </r>
  <r>
    <s v="Toshokan Sensou"/>
    <s v="TV"/>
    <x v="6"/>
    <s v="Spring"/>
    <x v="5"/>
    <s v="Fridays"/>
    <d v="1899-12-30T00:45:00"/>
    <s v="YES"/>
    <s v="NO"/>
    <s v="Novel"/>
    <x v="1"/>
    <s v="PG-13"/>
    <n v="7.58"/>
    <n v="44064"/>
    <n v="4.6440839185768299"/>
    <b v="0"/>
    <s v="ProductionI.G"/>
    <s v="Action,Military,Comedy,Romance"/>
    <s v="FujiTV,Code,AsmikAceEntertainment,ASCIIMediaWorks,SonyMusicEntertainment,AtelierMusa"/>
    <s v="DiscotekMedia"/>
  </r>
  <r>
    <s v="Yuâ˜†Giâ˜†Oh! Duel Monsters"/>
    <s v="TV"/>
    <x v="58"/>
    <s v="Spring"/>
    <x v="9"/>
    <m/>
    <m/>
    <s v="UNKNOWN"/>
    <s v="UNKNOWN"/>
    <s v="Manga"/>
    <x v="1"/>
    <s v="PG-13"/>
    <n v="7.58"/>
    <n v="163811"/>
    <n v="5.2143430615202497"/>
    <b v="1"/>
    <s v="StudioGallop"/>
    <s v="Adventure,Game,Shounen"/>
    <s v="NihonAdSystems"/>
    <s v="4KidsEntertainment,FlatironFilmCompany"/>
  </r>
  <r>
    <s v="Amaama to Inazuma"/>
    <s v="TV"/>
    <x v="6"/>
    <s v="Summer"/>
    <x v="7"/>
    <s v="Tuesdays"/>
    <d v="1899-12-30T01:05:00"/>
    <s v="YES"/>
    <s v="NO"/>
    <s v="Manga"/>
    <x v="0"/>
    <s v="PG-13"/>
    <n v="7.57"/>
    <n v="131737"/>
    <n v="5.119707769183826"/>
    <b v="0"/>
    <s v="TMSEntertainment"/>
    <s v="SliceofLife,Comedy,Seinen"/>
    <s v="ToeiVideo,Kodansha,Shin-EiAnimation,DAXProduction,AsmikAceEntertainment,YomiuriTVEnterprise,Sumitomo"/>
    <m/>
  </r>
  <r>
    <s v="Love Live! Sunshine!!"/>
    <s v="TV"/>
    <x v="5"/>
    <s v="Summer"/>
    <x v="7"/>
    <s v="Saturdays"/>
    <d v="1899-12-30T22:30:00"/>
    <s v="NO"/>
    <s v="NO"/>
    <s v="Other"/>
    <x v="0"/>
    <s v="PG-13"/>
    <n v="7.57"/>
    <n v="70675"/>
    <n v="4.849265817161557"/>
    <b v="0"/>
    <s v="Sunrise"/>
    <s v="Music,SliceofLife,School"/>
    <s v="BandaiVisual,Lantis,MagicCapsule,ASCIIMediaWorks,Bushiroad"/>
    <s v="Funimation"/>
  </r>
  <r>
    <s v="Mai-HiME"/>
    <s v="TV"/>
    <x v="13"/>
    <s v="Fall"/>
    <x v="13"/>
    <s v="Fridays"/>
    <d v="1899-12-30T01:30:00"/>
    <s v="YES"/>
    <s v="NO"/>
    <s v="Original"/>
    <x v="1"/>
    <s v="PG-13"/>
    <n v="7.57"/>
    <n v="82491"/>
    <n v="4.9164065683856615"/>
    <b v="0"/>
    <s v="Sunrise"/>
    <s v="Action,Comedy,Drama,Fantasy,Magic,Mecha,Romance,School,ShoujoAi"/>
    <s v="BandaiVisual,TVTokyoMusic,StudioZain"/>
    <s v="Funimation,BandaiEntertainment"/>
  </r>
  <r>
    <s v="Shinryaku! Ika Musume"/>
    <s v="TV"/>
    <x v="6"/>
    <s v="Fall"/>
    <x v="14"/>
    <m/>
    <m/>
    <s v="UNKNOWN"/>
    <s v="UNKNOWN"/>
    <s v="Manga"/>
    <x v="0"/>
    <s v="PG-13"/>
    <n v="7.57"/>
    <n v="110287"/>
    <n v="5.0425243233105386"/>
    <b v="0"/>
    <s v="Diomedea"/>
    <s v="Comedy,Shounen,SliceofLife"/>
    <s v="TVTokyo,Lantis,PonyCanyon,StudioJack"/>
    <s v="MediaBlasters,SentaiFilmworks"/>
  </r>
  <r>
    <s v="Shugo Chara!"/>
    <s v="TV"/>
    <x v="1"/>
    <s v="Fall"/>
    <x v="12"/>
    <m/>
    <m/>
    <s v="UNKNOWN"/>
    <s v="UNKNOWN"/>
    <s v="Manga"/>
    <x v="0"/>
    <s v="PG"/>
    <n v="7.57"/>
    <n v="134963"/>
    <n v="5.13021472332266"/>
    <b v="0"/>
    <s v="Satelight"/>
    <s v="Comedy,Magic,School,Shoujo"/>
    <s v="TVTokyo,Sotsu,PonyCanyon"/>
    <m/>
  </r>
  <r>
    <s v="Tenshi na Konamaiki"/>
    <s v="TV"/>
    <x v="21"/>
    <s v="Spring"/>
    <x v="15"/>
    <m/>
    <m/>
    <s v="UNKNOWN"/>
    <s v="UNKNOWN"/>
    <s v="Manga"/>
    <x v="0"/>
    <s v="PG-13"/>
    <n v="7.57"/>
    <n v="16959"/>
    <n v="4.229400240179781"/>
    <b v="0"/>
    <s v="TMSEntertainment"/>
    <s v="Comedy,Magic,Romance,Shounen"/>
    <s v="Nonefound,addsome"/>
    <m/>
  </r>
  <r>
    <s v="WWW.Working!!"/>
    <s v="TV"/>
    <x v="5"/>
    <s v="Fall"/>
    <x v="7"/>
    <s v="Saturdays"/>
    <d v="1899-12-30T23:30:00"/>
    <s v="YES"/>
    <s v="NO"/>
    <s v="Webmanga"/>
    <x v="1"/>
    <s v="PG-13"/>
    <n v="7.57"/>
    <n v="71847"/>
    <n v="4.8564086387103762"/>
    <b v="0"/>
    <s v="A-1Pictures"/>
    <s v="SliceofLife,Comedy"/>
    <s v="Aniplex,YomiuriTelecasting,Lawson"/>
    <m/>
  </r>
  <r>
    <s v="Zero no Tsukaima: Princesses no Rondo"/>
    <s v="TV"/>
    <x v="6"/>
    <s v="Summer"/>
    <x v="5"/>
    <s v="Mondays"/>
    <m/>
    <s v="UNKNOWN"/>
    <s v="UNKNOWN"/>
    <s v="Lightnovel"/>
    <x v="0"/>
    <s v="PG-13"/>
    <n v="7.57"/>
    <n v="249388"/>
    <n v="5.3968755523535723"/>
    <b v="1"/>
    <s v="J.C.Staff"/>
    <s v="Action,Adventure,Harem,Comedy,Magic,Romance,Ecchi,Fantasy,School"/>
    <s v="Nonefound,addsome"/>
    <s v="SentaiFilmworks"/>
  </r>
  <r>
    <s v="Accel World"/>
    <s v="TV"/>
    <x v="2"/>
    <s v="Spring"/>
    <x v="4"/>
    <s v="Saturdays"/>
    <d v="1899-12-30T00:30:00"/>
    <s v="YES"/>
    <s v="NO"/>
    <s v="Lightnovel"/>
    <x v="0"/>
    <s v="PG-13"/>
    <n v="7.56"/>
    <n v="392793"/>
    <n v="5.5941637395821679"/>
    <b v="0"/>
    <s v="Sunrise"/>
    <s v="Action,Game,Sci-Fi,Romance,School"/>
    <s v="Genco,Rakuonsha,WarnerBros.,flyingDOG,ASCIIMediaWorks"/>
    <s v="VizMedia"/>
  </r>
  <r>
    <s v="Aishiteruze Babyâ˜…â˜…"/>
    <s v="TV"/>
    <x v="13"/>
    <s v="Spring"/>
    <x v="13"/>
    <s v="Sundays"/>
    <d v="1899-12-30T19:00:00"/>
    <s v="NO"/>
    <s v="YES"/>
    <s v="Manga"/>
    <x v="3"/>
    <s v="PG-13"/>
    <n v="7.56"/>
    <n v="70364"/>
    <n v="4.8473505199347953"/>
    <b v="0"/>
    <s v="TMSEntertainment"/>
    <s v="Comedy,Drama,Romance,Shoujo"/>
    <s v="Animax,ToeiVideo,SunnySideUp"/>
    <m/>
  </r>
  <r>
    <s v="Bobobo-bo Bo-bobo"/>
    <s v="TV"/>
    <x v="59"/>
    <s v="Fall"/>
    <x v="16"/>
    <m/>
    <m/>
    <s v="UNKNOWN"/>
    <s v="UNKNOWN"/>
    <s v="Manga"/>
    <x v="3"/>
    <s v="PG-13"/>
    <n v="7.56"/>
    <n v="46450"/>
    <n v="4.6669857183296601"/>
    <b v="0"/>
    <s v="ToeiAnimation"/>
    <s v="Sci-Fi,Adventure,Comedy,Shounen"/>
    <s v="AvexEntertainment,Dentsu,TVAsahi"/>
    <s v="VizMedia"/>
  </r>
  <r>
    <s v="Mikakunin de Shinkoukei"/>
    <s v="TV"/>
    <x v="6"/>
    <s v="Winter"/>
    <x v="8"/>
    <s v="Thursdays"/>
    <d v="1899-12-30T02:13:00"/>
    <s v="YES"/>
    <s v="NO"/>
    <s v="4-komamanga"/>
    <x v="1"/>
    <s v="PG-13"/>
    <n v="7.56"/>
    <n v="168794"/>
    <n v="5.227357005007625"/>
    <b v="0"/>
    <s v="DogaKobo"/>
    <s v="SliceofLife,Comedy,Romance,School"/>
    <s v="Sotsu,DAXProduction,TOHOanimation,RAY,Ichijinsha"/>
    <s v="SentaiFilmworks"/>
  </r>
  <r>
    <s v="Psycho-Pass 2"/>
    <s v="TV"/>
    <x v="12"/>
    <s v="Fall"/>
    <x v="8"/>
    <s v="Fridays"/>
    <d v="1899-12-30T00:50:00"/>
    <s v="YES"/>
    <s v="NO"/>
    <s v="Original"/>
    <x v="1"/>
    <s v="R"/>
    <n v="7.56"/>
    <n v="288256"/>
    <n v="5.4597783558271766"/>
    <b v="1"/>
    <s v="TatsunokoProduction"/>
    <s v="Action,Sci-Fi,Police,Psychological"/>
    <s v="ProductionI.G,Dentsu,FujiTV,Nitroplus,SonyMusicEntertainment,TOHOanimation,KyorakuIndustrialHoldings"/>
    <s v="Funimation"/>
  </r>
  <r>
    <s v="Rokka no Yuusha"/>
    <s v="TV"/>
    <x v="6"/>
    <s v="Summer"/>
    <x v="1"/>
    <s v="Sundays"/>
    <d v="1899-12-30T02:58:00"/>
    <s v="YES"/>
    <s v="NO"/>
    <s v="Lightnovel"/>
    <x v="0"/>
    <s v="PG-13"/>
    <n v="7.56"/>
    <n v="284701"/>
    <n v="5.454388992590296"/>
    <b v="0"/>
    <s v="Passione"/>
    <s v="Action,Adventure,Fantasy,Magic,Mystery"/>
    <s v="PonyCanyon"/>
    <s v="PonycanUSA"/>
  </r>
  <r>
    <s v="Sekirei: Pure Engagement"/>
    <s v="TV"/>
    <x v="5"/>
    <s v="Summer"/>
    <x v="14"/>
    <m/>
    <m/>
    <s v="UNKNOWN"/>
    <s v="UNKNOWN"/>
    <s v="Manga"/>
    <x v="0"/>
    <s v="R+"/>
    <n v="7.56"/>
    <n v="134547"/>
    <n v="5.1288740187257797"/>
    <b v="1"/>
    <s v="SevenArcs"/>
    <s v="Action,Harem,Comedy,SuperPower,Ecchi"/>
    <s v="Aniplex"/>
    <s v="Funimation"/>
  </r>
  <r>
    <s v="Shinreigari: Ghost Hound"/>
    <s v="TV"/>
    <x v="10"/>
    <s v="Fall"/>
    <x v="12"/>
    <m/>
    <m/>
    <s v="UNKNOWN"/>
    <s v="UNKNOWN"/>
    <s v="Original"/>
    <x v="3"/>
    <s v="PG-13"/>
    <n v="7.56"/>
    <n v="88912"/>
    <n v="4.9489603794413037"/>
    <b v="0"/>
    <s v="ProductionI.G"/>
    <s v="Mystery,Psychological,Sci-Fi,Supernatural"/>
    <s v="WOWOW,PonyCanyon,Showgate,TYO,MagGarden"/>
    <s v="SentaiFilmworks"/>
  </r>
  <r>
    <s v="Shugo Chara!! Doki"/>
    <s v="TV"/>
    <x v="1"/>
    <s v="Fall"/>
    <x v="5"/>
    <m/>
    <m/>
    <s v="UNKNOWN"/>
    <s v="UNKNOWN"/>
    <s v="Manga"/>
    <x v="0"/>
    <s v="PG"/>
    <n v="7.56"/>
    <n v="66613"/>
    <n v="4.8235589930939824"/>
    <b v="1"/>
    <s v="Satelight"/>
    <s v="Comedy,Magic,School,Shoujo"/>
    <s v="TVTokyo,Sotsu"/>
    <m/>
  </r>
  <r>
    <s v="Tamayura: More Aggressive"/>
    <s v="TV"/>
    <x v="6"/>
    <s v="Summer"/>
    <x v="10"/>
    <s v="Wednesdays"/>
    <d v="1899-12-30T21:30:00"/>
    <s v="NO"/>
    <s v="NO"/>
    <s v="Original"/>
    <x v="0"/>
    <s v="G"/>
    <n v="7.56"/>
    <n v="12203"/>
    <n v="4.0864666112715824"/>
    <b v="1"/>
    <s v="TYOAnimations"/>
    <s v="Comedy,Drama,SliceofLife"/>
    <s v="RAY"/>
    <m/>
  </r>
  <r>
    <s v="Zero no Tsukaima"/>
    <s v="TV"/>
    <x v="5"/>
    <s v="Summer"/>
    <x v="6"/>
    <s v="Mondays"/>
    <m/>
    <s v="UNKNOWN"/>
    <s v="UNKNOWN"/>
    <s v="Lightnovel"/>
    <x v="1"/>
    <s v="PG-13"/>
    <n v="7.56"/>
    <n v="418976"/>
    <n v="5.6221891461975844"/>
    <b v="0"/>
    <s v="J.C.Staff"/>
    <s v="Action,Adventure,Harem,Comedy,Magic,Romance,Ecchi,Fantasy,School"/>
    <s v="Genco,MediaFactory,Shochiku,Bushiroad,HappinetPictures"/>
    <s v="Funimation,SentaiFilmworks,GeneonEntertainmentUSA"/>
  </r>
  <r>
    <s v="Hakkenden: Touhou Hakken Ibun"/>
    <s v="TV"/>
    <x v="5"/>
    <s v="Winter"/>
    <x v="10"/>
    <s v="Sundays"/>
    <m/>
    <s v="UNKNOWN"/>
    <s v="UNKNOWN"/>
    <s v="Manga"/>
    <x v="0"/>
    <s v="PG-13"/>
    <n v="7.55"/>
    <n v="69859"/>
    <n v="4.8442223646169689"/>
    <b v="0"/>
    <s v="StudioDeen"/>
    <s v="Action,Supernatural,Fantasy,Shoujo"/>
    <s v="BandaiVisual,FrontierWorks,Lantis,Movic,DAXProduction,SonyPCL"/>
    <s v="SentaiFilmworks"/>
  </r>
  <r>
    <s v="Hakuouki"/>
    <s v="TV"/>
    <x v="6"/>
    <s v="Spring"/>
    <x v="14"/>
    <m/>
    <m/>
    <s v="UNKNOWN"/>
    <s v="UNKNOWN"/>
    <s v="Visualnovel"/>
    <x v="1"/>
    <s v="R"/>
    <n v="7.55"/>
    <n v="104509"/>
    <n v="5.0191536921890032"/>
    <b v="0"/>
    <s v="StudioDeen"/>
    <s v="Action,Drama,Historical,Josei,Samurai,Supernatural"/>
    <s v="Nonefound,addsome"/>
    <s v="SentaiFilmworks"/>
  </r>
  <r>
    <s v="Level E"/>
    <s v="TV"/>
    <x v="5"/>
    <s v="Winter"/>
    <x v="2"/>
    <s v="Tuesdays"/>
    <m/>
    <s v="UNKNOWN"/>
    <s v="UNKNOWN"/>
    <s v="Manga"/>
    <x v="0"/>
    <s v="R"/>
    <n v="7.55"/>
    <n v="61731"/>
    <n v="4.7905033122978118"/>
    <b v="0"/>
    <s v="StudioPierrot,DavidProduction"/>
    <s v="Sci-Fi,Comedy,Shounen"/>
    <s v="Aniplex,TVTokyoMusic,SonyMusicEntertainment,SakuraCreate"/>
    <s v="Funimation"/>
  </r>
  <r>
    <s v="Motto To LOVE-Ru"/>
    <s v="TV"/>
    <x v="6"/>
    <s v="Fall"/>
    <x v="14"/>
    <m/>
    <m/>
    <s v="UNKNOWN"/>
    <s v="UNKNOWN"/>
    <s v="Manga"/>
    <x v="0"/>
    <s v="R+"/>
    <n v="7.55"/>
    <n v="162359"/>
    <n v="5.2104763677510659"/>
    <b v="1"/>
    <s v="Xebec"/>
    <s v="Sci-Fi,Harem,Comedy,Ecchi,School,Shounen"/>
    <s v="GeneonUniversalEntertainment,TBS,MagicCapsule,PRA"/>
    <s v="SentaiFilmworks"/>
  </r>
  <r>
    <s v="Paniponi Dash!"/>
    <s v="TV"/>
    <x v="13"/>
    <s v="Summer"/>
    <x v="11"/>
    <s v="Mondays"/>
    <d v="1899-12-30T01:30:00"/>
    <s v="YES"/>
    <s v="NO"/>
    <s v="Manga"/>
    <x v="0"/>
    <s v="PG-13"/>
    <n v="7.55"/>
    <n v="41956"/>
    <n v="4.6227940767394777"/>
    <b v="0"/>
    <s v="Shaft"/>
    <s v="Comedy,Parody,School"/>
    <s v="SquareEnix,StarchildRecords,GANSIS"/>
    <s v="ADVFilms,Funimation"/>
  </r>
  <r>
    <s v="Pretty Rhythm: Aurora Dream"/>
    <s v="TV"/>
    <x v="1"/>
    <s v="Spring"/>
    <x v="2"/>
    <s v="Saturdays"/>
    <d v="1899-12-30T10:00:00"/>
    <s v="NO"/>
    <s v="NO"/>
    <s v="Game"/>
    <x v="1"/>
    <s v="PG"/>
    <n v="7.55"/>
    <n v="10952"/>
    <n v="4.0394934351259337"/>
    <b v="0"/>
    <s v="TatsunokoProduction"/>
    <s v="SliceofLife,Sports,Music,Shoujo"/>
    <s v="Nonefound,addsome"/>
    <m/>
  </r>
  <r>
    <s v="Saki"/>
    <s v="TV"/>
    <x v="9"/>
    <s v="Spring"/>
    <x v="0"/>
    <s v="Mondays"/>
    <d v="1899-12-30T02:00:00"/>
    <s v="YES"/>
    <s v="NO"/>
    <s v="Manga"/>
    <x v="0"/>
    <s v="PG-13"/>
    <n v="7.55"/>
    <n v="61575"/>
    <n v="4.7894044205111408"/>
    <b v="0"/>
    <s v="Gonzo,PictureMagic"/>
    <s v="Game,School,SliceofLife"/>
    <s v="TVTokyo,SquareEnix,Sotsu,Lantis,PonyCanyon,KlockWorx,TVTokyoMusic,KiyosumiHighSchoolMahjongClub,SotsuMusicPublishing"/>
    <m/>
  </r>
  <r>
    <s v="Simoun"/>
    <s v="TV"/>
    <x v="13"/>
    <s v="Spring"/>
    <x v="6"/>
    <m/>
    <m/>
    <s v="UNKNOWN"/>
    <s v="UNKNOWN"/>
    <s v="Original"/>
    <x v="0"/>
    <s v="PG-13"/>
    <n v="7.55"/>
    <n v="27825"/>
    <n v="4.4444351730067462"/>
    <b v="0"/>
    <s v="StudioDeen"/>
    <s v="Military,Drama,Magic,Romance,ShoujoAi"/>
    <s v="BandaiVisual,Sotsu,TVTokyoMusic"/>
    <s v="MediaBlasters"/>
  </r>
  <r>
    <s v="Zipang"/>
    <s v="TV"/>
    <x v="13"/>
    <s v="Fall"/>
    <x v="13"/>
    <m/>
    <m/>
    <s v="UNKNOWN"/>
    <s v="UNKNOWN"/>
    <s v="Manga"/>
    <x v="0"/>
    <s v="PG-13"/>
    <n v="7.55"/>
    <n v="10648"/>
    <n v="4.027268042466619"/>
    <b v="0"/>
    <s v="StudioDeen"/>
    <s v="Action,Military,Sci-Fi,Historical,Drama,Seinen"/>
    <s v="Marvelous,TBS"/>
    <s v="GeneonEntertainmentUSA"/>
  </r>
  <r>
    <s v="Chobits"/>
    <s v="TV"/>
    <x v="13"/>
    <s v="Spring"/>
    <x v="15"/>
    <s v="Wednesdays"/>
    <d v="1899-12-30T02:20:00"/>
    <s v="YES"/>
    <s v="NO"/>
    <s v="Manga"/>
    <x v="0"/>
    <s v="PG-13"/>
    <n v="7.54"/>
    <n v="298602"/>
    <n v="5.4750927122505439"/>
    <b v="0"/>
    <s v="Madhouse"/>
    <s v="Sci-Fi,Comedy,Drama,Romance,Ecchi,Seinen"/>
    <s v="TBS,PioneerLDC"/>
    <s v="Funimation,GeneonEntertainmentUSA"/>
  </r>
  <r>
    <s v="Fate/stay night"/>
    <s v="TV"/>
    <x v="2"/>
    <s v="Winter"/>
    <x v="6"/>
    <s v="Saturdays"/>
    <d v="1899-12-30T01:30:00"/>
    <s v="YES"/>
    <s v="NO"/>
    <s v="Visualnovel"/>
    <x v="0"/>
    <s v="R"/>
    <n v="7.54"/>
    <n v="451663"/>
    <n v="5.6548145148385904"/>
    <b v="0"/>
    <s v="StudioDeen"/>
    <s v="Action,Supernatural,Magic,Romance,Fantasy"/>
    <s v="GeneonUniversalEntertainment,FrontierWorks,TBS,KlockWorx,Notes"/>
    <s v="SentaiFilmworks,GeneonEntertainmentUSA"/>
  </r>
  <r>
    <s v="Genshiken Nidaime"/>
    <s v="TV"/>
    <x v="5"/>
    <s v="Summer"/>
    <x v="10"/>
    <m/>
    <m/>
    <s v="UNKNOWN"/>
    <s v="UNKNOWN"/>
    <s v="Manga"/>
    <x v="0"/>
    <s v="R"/>
    <n v="7.54"/>
    <n v="33566"/>
    <n v="4.5258995902372385"/>
    <b v="0"/>
    <s v="ProductionI.G"/>
    <s v="SliceofLife,Comedy,Parody"/>
    <s v="StarchildRecords"/>
    <s v="NISAmerica,Inc."/>
  </r>
  <r>
    <s v="Joshiraku"/>
    <s v="TV"/>
    <x v="5"/>
    <s v="Summer"/>
    <x v="4"/>
    <m/>
    <m/>
    <s v="UNKNOWN"/>
    <s v="UNKNOWN"/>
    <s v="Manga"/>
    <x v="0"/>
    <s v="PG-13"/>
    <n v="7.54"/>
    <n v="60398"/>
    <n v="4.7810225577710534"/>
    <b v="0"/>
    <s v="J.C.Staff"/>
    <s v="Comedy,SliceofLife"/>
    <s v="StarchildRecords,MainichiBroadcastingSystem,Kodansha,KlockWorx"/>
    <m/>
  </r>
  <r>
    <s v="Kemonozume"/>
    <s v="TV"/>
    <x v="5"/>
    <s v="Summer"/>
    <x v="6"/>
    <s v="Sundays"/>
    <d v="1899-12-30T00:30:00"/>
    <s v="YES"/>
    <s v="NO"/>
    <s v="Original"/>
    <x v="1"/>
    <s v="R+"/>
    <n v="7.54"/>
    <n v="39454"/>
    <n v="4.5960910402416042"/>
    <b v="0"/>
    <s v="Madhouse"/>
    <s v="Action,Horror,Demons,Supernatural,Romance"/>
    <s v="WOWOW"/>
    <m/>
  </r>
  <r>
    <s v="Mobile Suit Gundam Unicorn RE:0096"/>
    <s v="TV"/>
    <x v="10"/>
    <s v="Spring"/>
    <x v="7"/>
    <s v="Sundays"/>
    <d v="1899-12-30T07:00:00"/>
    <s v="NO"/>
    <s v="NO"/>
    <s v="Novel"/>
    <x v="1"/>
    <s v="PG-13"/>
    <n v="7.54"/>
    <n v="13692"/>
    <n v="4.1364668904658393"/>
    <b v="1"/>
    <s v="Sunrise"/>
    <s v="Action,Drama,Mecha,Military,Sci-Fi,Space"/>
    <s v="BandaiVisual,Sotsu,KadokawaShoten,AsatsuDK,TohokushinshaFilmCorporation,NagoyaTVHousou"/>
    <m/>
  </r>
  <r>
    <s v="Rozen Maiden"/>
    <s v="TV"/>
    <x v="6"/>
    <s v="Fall"/>
    <x v="13"/>
    <s v="Fridays"/>
    <d v="1899-12-30T01:55:00"/>
    <s v="YES"/>
    <s v="NO"/>
    <s v="Manga"/>
    <x v="0"/>
    <s v="PG-13"/>
    <n v="7.54"/>
    <n v="141154"/>
    <n v="5.1496931896264977"/>
    <b v="0"/>
    <s v="Nomad"/>
    <s v="Action,Comedy,Drama,Magic,Seinen"/>
    <s v="MellowHead,PonyCanyon,TBS,Memory-Tech,StudioJack"/>
    <s v="SentaiFilmworks"/>
  </r>
  <r>
    <s v="Saiyuuki Reload Gunlock"/>
    <s v="TV"/>
    <x v="13"/>
    <s v="Spring"/>
    <x v="13"/>
    <m/>
    <m/>
    <s v="UNKNOWN"/>
    <s v="UNKNOWN"/>
    <s v="Manga"/>
    <x v="0"/>
    <s v="PG-13"/>
    <n v="7.54"/>
    <n v="14610"/>
    <n v="4.1646502159342971"/>
    <b v="1"/>
    <s v="StudioPierrot"/>
    <s v="Action,Adventure,Comedy,Fantasy,Shoujo"/>
    <s v="Nonefound,addsome"/>
    <s v="GeneonEntertainmentUSA"/>
  </r>
  <r>
    <s v="Sugar Sugar Rune"/>
    <s v="TV"/>
    <x v="1"/>
    <s v="Summer"/>
    <x v="11"/>
    <m/>
    <m/>
    <s v="UNKNOWN"/>
    <s v="UNKNOWN"/>
    <s v="Manga"/>
    <x v="0"/>
    <s v="PG"/>
    <n v="7.54"/>
    <n v="19173"/>
    <n v="4.2826900722682186"/>
    <b v="0"/>
    <s v="StudioPierrot"/>
    <s v="Fantasy,Magic,Shoujo"/>
    <s v="TVTokyoMusic"/>
    <m/>
  </r>
  <r>
    <s v="Tetsuwan Birdy Decode"/>
    <s v="TV"/>
    <x v="5"/>
    <s v="Summer"/>
    <x v="5"/>
    <s v="Saturdays"/>
    <d v="1899-12-30T01:00:00"/>
    <s v="YES"/>
    <s v="NO"/>
    <s v="Manga"/>
    <x v="0"/>
    <s v="PG-13"/>
    <n v="7.54"/>
    <n v="57636"/>
    <n v="4.7606938326865871"/>
    <b v="0"/>
    <s v="A-1Pictures"/>
    <s v="Action,Sci-Fi,Comedy"/>
    <s v="Aniplex,Shogakukan"/>
    <s v="Funimation"/>
  </r>
  <r>
    <s v="Amagami SS"/>
    <s v="TV"/>
    <x v="9"/>
    <s v="Summer"/>
    <x v="14"/>
    <m/>
    <m/>
    <s v="UNKNOWN"/>
    <s v="UNKNOWN"/>
    <s v="Visualnovel"/>
    <x v="0"/>
    <s v="PG-13"/>
    <n v="7.53"/>
    <n v="186785"/>
    <n v="5.2713419967399222"/>
    <b v="0"/>
    <s v="AIC"/>
    <s v="SliceofLife,Comedy,Romance,School"/>
    <s v="PonyCanyon,TBS,Movic"/>
    <s v="SentaiFilmworks"/>
  </r>
  <r>
    <s v="Chouyaku Hyakuninisshu: Uta Koi."/>
    <s v="TV"/>
    <x v="5"/>
    <s v="Summer"/>
    <x v="4"/>
    <m/>
    <m/>
    <s v="UNKNOWN"/>
    <s v="UNKNOWN"/>
    <s v="Manga"/>
    <x v="0"/>
    <s v="PG-13"/>
    <n v="7.53"/>
    <n v="17825"/>
    <n v="4.2510295385239028"/>
    <b v="0"/>
    <s v="TYOAnimations"/>
    <s v="Historical,Josei,Romance"/>
    <s v="TVTokyo,Aniplex,NihonAdSystems,DAXProduction"/>
    <m/>
  </r>
  <r>
    <s v="Chrome Shelled Regios"/>
    <s v="TV"/>
    <x v="2"/>
    <s v="Winter"/>
    <x v="0"/>
    <m/>
    <m/>
    <s v="UNKNOWN"/>
    <s v="UNKNOWN"/>
    <s v="Lightnovel"/>
    <x v="0"/>
    <s v="R"/>
    <n v="7.53"/>
    <n v="120659"/>
    <n v="5.0815597216410717"/>
    <b v="0"/>
    <s v="Zexcs"/>
    <s v="Action,Adventure,Fantasy,School,Sci-Fi"/>
    <s v="AMGMUSIC"/>
    <s v="Funimation"/>
  </r>
  <r>
    <s v="Danna ga Nani wo Itteiru ka Wakaranai Ken"/>
    <s v="TV"/>
    <x v="5"/>
    <s v="Fall"/>
    <x v="8"/>
    <s v="Fridays"/>
    <d v="1899-12-30T01:00:00"/>
    <s v="YES"/>
    <s v="NO"/>
    <s v="4-komamanga"/>
    <x v="13"/>
    <s v="PG-13"/>
    <n v="7.53"/>
    <n v="159782"/>
    <n v="5.2035278529443003"/>
    <b v="0"/>
    <s v="Seven"/>
    <s v="SliceofLife,Comedy,Seinen"/>
    <s v="DAXProduction,DreamCreation"/>
    <m/>
  </r>
  <r>
    <s v="Gunslinger Girl"/>
    <s v="TV"/>
    <x v="5"/>
    <s v="Fall"/>
    <x v="16"/>
    <m/>
    <m/>
    <s v="UNKNOWN"/>
    <s v="UNKNOWN"/>
    <s v="Manga"/>
    <x v="0"/>
    <s v="R"/>
    <n v="7.53"/>
    <n v="120339"/>
    <n v="5.0804063982451639"/>
    <b v="0"/>
    <s v="Madhouse"/>
    <s v="Action,Psychological,Military,Drama,Sci-Fi"/>
    <s v="Marvelous,FujiTV"/>
    <s v="Funimation"/>
  </r>
  <r>
    <s v="Sengoku Basara"/>
    <s v="TV"/>
    <x v="6"/>
    <s v="Spring"/>
    <x v="0"/>
    <s v="Thursdays"/>
    <d v="1899-12-30T01:29:00"/>
    <s v="YES"/>
    <s v="NO"/>
    <s v="Game"/>
    <x v="1"/>
    <s v="PG-13"/>
    <n v="7.53"/>
    <n v="106416"/>
    <n v="5.0270069304900753"/>
    <b v="0"/>
    <s v="ProductionI.G"/>
    <s v="Action,Historical,MartialArts,Samurai,SuperPower"/>
    <s v="Dentsu,Shochiku,MainichiBroadcastingSystem,Movic,flyingDOG"/>
    <s v="Funimation"/>
  </r>
  <r>
    <s v="Sunabouzu"/>
    <s v="TV"/>
    <x v="2"/>
    <s v="Fall"/>
    <x v="13"/>
    <m/>
    <m/>
    <s v="UNKNOWN"/>
    <s v="UNKNOWN"/>
    <s v="Manga"/>
    <x v="0"/>
    <s v="R"/>
    <n v="7.53"/>
    <n v="76767"/>
    <n v="4.8851745690176429"/>
    <b v="0"/>
    <s v="Gonzo"/>
    <s v="Action,Adventure,Comedy,Ecchi,Sci-Fi,Shounen"/>
    <s v="GDH,PonyCanyon,CBC"/>
    <s v="Funimation"/>
  </r>
  <r>
    <s v="Super GALS! Kotobuki Ran"/>
    <s v="TV"/>
    <x v="35"/>
    <s v="Spring"/>
    <x v="17"/>
    <m/>
    <m/>
    <s v="UNKNOWN"/>
    <s v="UNKNOWN"/>
    <s v="Manga"/>
    <x v="0"/>
    <s v="PG-13"/>
    <n v="7.53"/>
    <n v="11545"/>
    <n v="4.0623939372531952"/>
    <b v="0"/>
    <s v="StudioPierrot"/>
    <s v="Comedy,SliceofLife,Shoujo"/>
    <s v="TVTokyo"/>
    <s v="ADVFilms,NozomiEntertainment"/>
  </r>
  <r>
    <s v="Super Lovers"/>
    <s v="TV"/>
    <x v="8"/>
    <s v="Spring"/>
    <x v="7"/>
    <s v="Wednesdays"/>
    <d v="1899-12-30T23:30:00"/>
    <s v="YES"/>
    <s v="NO"/>
    <s v="Manga"/>
    <x v="0"/>
    <s v="PG-13"/>
    <n v="7.53"/>
    <n v="53295"/>
    <n v="4.7266864665450088"/>
    <b v="0"/>
    <s v="StudioDeen"/>
    <s v="SliceofLife,Comedy,Drama,Romance,ShounenAi"/>
    <s v="KadokawaShoten,DAXProduction,NipponColumbia"/>
    <s v="Funimation"/>
  </r>
  <r>
    <s v="Wangan Midnight"/>
    <s v="TV"/>
    <x v="13"/>
    <s v="Summer"/>
    <x v="12"/>
    <m/>
    <m/>
    <s v="UNKNOWN"/>
    <s v="UNKNOWN"/>
    <s v="Manga"/>
    <x v="3"/>
    <s v="PG-13"/>
    <n v="7.53"/>
    <n v="12705"/>
    <n v="4.1039746693863881"/>
    <b v="0"/>
    <s v="A.C.G.T."/>
    <s v="Action,Cars,Seinen,Sports"/>
    <s v="OBPlanning"/>
    <m/>
  </r>
  <r>
    <s v="X"/>
    <s v="TV"/>
    <x v="2"/>
    <s v="Fall"/>
    <x v="17"/>
    <s v="Wednesdays"/>
    <d v="1899-12-30T18:30:00"/>
    <s v="NO"/>
    <s v="YES"/>
    <s v="Manga"/>
    <x v="0"/>
    <s v="R+"/>
    <n v="7.53"/>
    <n v="55418"/>
    <n v="4.7436508483203195"/>
    <b v="1"/>
    <s v="Madhouse"/>
    <s v="Action,SuperPower,Drama,Magic,Romance,Fantasy,Shoujo"/>
    <s v="BandaiVisual,KadokawaShoten,d-rights,chara-ani.com"/>
    <s v="Funimation,GeneonEntertainmentUSA"/>
  </r>
  <r>
    <s v="Aoki Hagane no Arpeggio: Ars Nova"/>
    <s v="TV"/>
    <x v="6"/>
    <s v="Fall"/>
    <x v="10"/>
    <s v="Tuesdays"/>
    <d v="1899-12-30T02:55:00"/>
    <s v="YES"/>
    <s v="NO"/>
    <s v="Manga"/>
    <x v="0"/>
    <s v="PG-13"/>
    <n v="7.52"/>
    <n v="98501"/>
    <n v="4.9934406395562654"/>
    <b v="0"/>
    <s v="SANZIGEN"/>
    <s v="Action,Sci-Fi,Seinen"/>
    <s v="Sotsu,KlockWorx,flyingDOG,UltraSuperPictures,Showgate,ShounenGahousha"/>
    <s v="DiscotekMedia"/>
  </r>
  <r>
    <s v="Blood Lad"/>
    <s v="TV"/>
    <x v="8"/>
    <s v="Summer"/>
    <x v="10"/>
    <s v="Mondays"/>
    <d v="1899-12-30T00:30:00"/>
    <s v="YES"/>
    <s v="NO"/>
    <s v="Manga"/>
    <x v="0"/>
    <s v="PG-13"/>
    <n v="7.52"/>
    <n v="303961"/>
    <n v="5.4828178646240904"/>
    <b v="0"/>
    <s v="Brain'sBase"/>
    <s v="Action,Comedy,Demons,Seinen,Supernatural,Vampire"/>
    <s v="KadokawaShoten,KlockWorx,flyingDOG"/>
    <s v="VizMedia"/>
  </r>
  <r>
    <s v="Honobono Log"/>
    <s v="TV"/>
    <x v="8"/>
    <s v="Spring"/>
    <x v="7"/>
    <m/>
    <m/>
    <s v="UNKNOWN"/>
    <s v="UNKNOWN"/>
    <s v="Picturebook"/>
    <x v="16"/>
    <s v="G"/>
    <n v="7.52"/>
    <n v="20734"/>
    <n v="4.3166830941994467"/>
    <b v="0"/>
    <s v="Fanworks"/>
    <s v="SliceofLife,Romance"/>
    <s v="NHK"/>
    <m/>
  </r>
  <r>
    <s v="Oban Star-Racers"/>
    <s v="TV"/>
    <x v="13"/>
    <s v="Spring"/>
    <x v="6"/>
    <m/>
    <m/>
    <s v="UNKNOWN"/>
    <s v="UNKNOWN"/>
    <s v="Original"/>
    <x v="3"/>
    <s v="PG"/>
    <n v="7.52"/>
    <n v="28576"/>
    <n v="4.4560014372084522"/>
    <b v="0"/>
    <s v="HalFilmMaker"/>
    <s v="Adventure,Mecha,Sci-Fi,Shounen"/>
    <s v="Sav!TheWorldProductions"/>
    <m/>
  </r>
  <r>
    <s v="RahXephon"/>
    <s v="TV"/>
    <x v="13"/>
    <s v="Winter"/>
    <x v="15"/>
    <m/>
    <m/>
    <s v="UNKNOWN"/>
    <s v="UNKNOWN"/>
    <s v="Original"/>
    <x v="1"/>
    <s v="PG-13"/>
    <n v="7.52"/>
    <n v="74256"/>
    <n v="4.8707315510749547"/>
    <b v="0"/>
    <s v="Bones"/>
    <s v="Action,Drama,Mecha,Music,Mystery,Psychological,Romance,Sci-Fi"/>
    <s v="AsatsuDK,FujiTV"/>
    <s v="ADVFilms"/>
  </r>
  <r>
    <s v="Saiyuuki Reload"/>
    <s v="TV"/>
    <x v="9"/>
    <s v="Fall"/>
    <x v="16"/>
    <m/>
    <m/>
    <s v="UNKNOWN"/>
    <s v="UNKNOWN"/>
    <s v="Manga"/>
    <x v="10"/>
    <s v="PG-13"/>
    <n v="7.52"/>
    <n v="20903"/>
    <n v="4.320208620558244"/>
    <b v="1"/>
    <s v="StudioPierrot"/>
    <s v="Action,Adventure,Comedy,Drama,Fantasy,Shoujo"/>
    <s v="Nonefound,addsome"/>
    <s v="GeneonEntertainmentUSA"/>
  </r>
  <r>
    <s v="Shigurui"/>
    <s v="TV"/>
    <x v="6"/>
    <s v="Summer"/>
    <x v="12"/>
    <s v="Thursdays"/>
    <d v="1899-12-30T23:30:00"/>
    <s v="YES"/>
    <s v="NO"/>
    <s v="Manga"/>
    <x v="1"/>
    <s v="R+"/>
    <n v="7.52"/>
    <n v="60549"/>
    <n v="4.782106974926335"/>
    <b v="0"/>
    <s v="Madhouse"/>
    <s v="Action,Historical,Drama,MartialArts,Samurai,Seinen"/>
    <s v="GeneonUniversalEntertainment,WOWOW,AkitaShoten"/>
    <s v="Funimation"/>
  </r>
  <r>
    <s v="Vandread: The Second Stage"/>
    <s v="TV"/>
    <x v="5"/>
    <s v="Fall"/>
    <x v="17"/>
    <m/>
    <m/>
    <s v="UNKNOWN"/>
    <s v="UNKNOWN"/>
    <s v="Original"/>
    <x v="2"/>
    <s v="PG-13"/>
    <n v="7.52"/>
    <n v="39252"/>
    <n v="4.5938617901726069"/>
    <b v="1"/>
    <s v="Gonzo"/>
    <s v="Action,Ecchi,Mecha,Sci-Fi,Shounen,Space"/>
    <s v="GDH,Dentsu,MediaFactory"/>
    <s v="Funimation,GeneonEntertainmentUSA"/>
  </r>
  <r>
    <s v="AKB0048"/>
    <s v="TV"/>
    <x v="5"/>
    <s v="Spring"/>
    <x v="4"/>
    <m/>
    <m/>
    <s v="UNKNOWN"/>
    <s v="UNKNOWN"/>
    <s v="Original"/>
    <x v="1"/>
    <s v="PG-13"/>
    <n v="7.51"/>
    <n v="42229"/>
    <n v="4.6256107972756304"/>
    <b v="0"/>
    <s v="Satelight"/>
    <s v="Music,Sci-Fi"/>
    <s v="StarchildRecords,MagicCapsule,GANSIS"/>
    <s v="SentaiFilmworks"/>
  </r>
  <r>
    <s v="God Eater"/>
    <s v="TV"/>
    <x v="5"/>
    <s v="Summer"/>
    <x v="1"/>
    <s v="Sundays"/>
    <d v="1899-12-30T22:30:00"/>
    <s v="NO"/>
    <s v="NO"/>
    <s v="Game"/>
    <x v="1"/>
    <s v="R"/>
    <n v="7.51"/>
    <n v="248846"/>
    <n v="5.3959306642004385"/>
    <b v="1"/>
    <s v="ufotable"/>
    <s v="Action,Military,Sci-Fi,Fantasy"/>
    <s v="BandaiVisual,Lantis,AnimeConsortiumJapan"/>
    <s v="AniplexofAmerica"/>
  </r>
  <r>
    <s v="Nijiiro Days"/>
    <s v="TV"/>
    <x v="2"/>
    <s v="Winter"/>
    <x v="7"/>
    <s v="Sundays"/>
    <d v="1899-12-30T22:00:00"/>
    <s v="NO"/>
    <s v="NO"/>
    <s v="Manga"/>
    <x v="11"/>
    <s v="PG-13"/>
    <n v="7.51"/>
    <n v="84131"/>
    <n v="4.9249560510682411"/>
    <b v="0"/>
    <s v="ProductionReed"/>
    <s v="Comedy,Romance,School,Shoujo,SliceofLife"/>
    <s v="YTV,TokumaJapan,Daiichikosho,Shueisha"/>
    <s v="Funimation"/>
  </r>
  <r>
    <s v="Slayers Evolution-R"/>
    <s v="TV"/>
    <x v="5"/>
    <s v="Winter"/>
    <x v="0"/>
    <m/>
    <m/>
    <s v="UNKNOWN"/>
    <s v="UNKNOWN"/>
    <s v="Lightnovel"/>
    <x v="0"/>
    <s v="PG-13"/>
    <n v="7.51"/>
    <n v="22344"/>
    <n v="4.3491609226929491"/>
    <b v="1"/>
    <s v="J.C.Staff"/>
    <s v="Adventure,Comedy,Fantasy"/>
    <s v="Nonefound,addsome"/>
    <s v="Funimation,NYAVPost"/>
  </r>
  <r>
    <s v="Tales of Zestiria the X"/>
    <s v="TV"/>
    <x v="6"/>
    <s v="Summer"/>
    <x v="7"/>
    <s v="Sundays"/>
    <d v="1899-12-30T23:00:00"/>
    <s v="YES"/>
    <s v="NO"/>
    <s v="Game"/>
    <x v="1"/>
    <s v="PG-13"/>
    <n v="7.51"/>
    <n v="159384"/>
    <n v="5.2024447219504504"/>
    <b v="1"/>
    <s v="ufotable"/>
    <s v="Action,Adventure,Fantasy"/>
    <s v="BandaiVisual,Lantis,BandaiNamcoEntertainment,AnimeConsortiumJapan"/>
    <s v="Funimation"/>
  </r>
  <r>
    <s v="True Tears"/>
    <s v="TV"/>
    <x v="5"/>
    <s v="Winter"/>
    <x v="5"/>
    <s v="Sundays"/>
    <d v="1899-12-30T01:00:00"/>
    <s v="YES"/>
    <s v="NO"/>
    <s v="Original"/>
    <x v="0"/>
    <s v="PG-13"/>
    <n v="7.51"/>
    <n v="133959"/>
    <n v="5.1269718968843794"/>
    <b v="0"/>
    <s v="P.A.Works"/>
    <s v="Drama,Romance,School"/>
    <s v="BandaiVisual,Lantis"/>
    <s v="BandaiEntertainment,DiscotekMedia,BandaiVisualUSA"/>
  </r>
  <r>
    <s v="Yama no Susume: Second Season"/>
    <s v="TV"/>
    <x v="2"/>
    <s v="Summer"/>
    <x v="8"/>
    <s v="Wednesdays"/>
    <d v="1899-12-30T22:00:00"/>
    <s v="NO"/>
    <s v="NO"/>
    <s v="Manga"/>
    <x v="11"/>
    <s v="PG-13"/>
    <n v="7.51"/>
    <n v="13742"/>
    <n v="4.1380499442048899"/>
    <b v="1"/>
    <s v="8bit"/>
    <s v="Adventure,SliceofLife,Comedy"/>
    <s v="EarthStarEntertainment,TokyoMX,GoodSmileCompany"/>
    <m/>
  </r>
  <r>
    <s v="Yuâ˜†Giâ˜†Oh! 5D's"/>
    <s v="TV"/>
    <x v="60"/>
    <s v="Spring"/>
    <x v="5"/>
    <s v="Wednesdays"/>
    <d v="1899-12-30T18:00:00"/>
    <s v="NO"/>
    <s v="YES"/>
    <s v="Manga"/>
    <x v="0"/>
    <s v="PG-13"/>
    <n v="7.51"/>
    <n v="57523"/>
    <n v="4.7598415277480957"/>
    <b v="1"/>
    <s v="StudioGallop"/>
    <s v="Action,Game,Shounen"/>
    <s v="NihonAdSystems"/>
    <s v="4KidsEntertainment"/>
  </r>
  <r>
    <s v="Black Cat"/>
    <s v="TV"/>
    <x v="22"/>
    <s v="Fall"/>
    <x v="11"/>
    <s v="Fridays"/>
    <d v="1899-12-30T01:25:00"/>
    <s v="YES"/>
    <s v="NO"/>
    <s v="Manga"/>
    <x v="0"/>
    <s v="PG-13"/>
    <n v="7.5"/>
    <n v="170474"/>
    <n v="5.2316581515539449"/>
    <b v="0"/>
    <s v="Gonzo"/>
    <s v="Adventure,Comedy,Sci-Fi,Shounen,SuperPower"/>
    <s v="GDH,Dentsu,TBS,SotsuMusicPublishing"/>
    <s v="Funimation"/>
  </r>
  <r>
    <s v="Boku wa Tomodachi ga Sukunai"/>
    <s v="TV"/>
    <x v="6"/>
    <s v="Fall"/>
    <x v="2"/>
    <s v="Fridays"/>
    <m/>
    <s v="UNKNOWN"/>
    <s v="UNKNOWN"/>
    <s v="Lightnovel"/>
    <x v="0"/>
    <s v="R+"/>
    <n v="7.5"/>
    <n v="397750"/>
    <n v="5.5996101883186196"/>
    <b v="1"/>
    <s v="AICBuild"/>
    <s v="Harem,SliceofLife,Comedy,Romance,Ecchi,School"/>
    <s v="MediaFactory,TBS,Bushiroad,GoodSmileCompany"/>
    <s v="Funimation"/>
  </r>
  <r>
    <s v="Danna ga Nani wo Itteiru ka Wakaranai Ken 2 Sure-me"/>
    <s v="TV"/>
    <x v="5"/>
    <s v="Spring"/>
    <x v="1"/>
    <s v="Fridays"/>
    <d v="1899-12-30T01:00:00"/>
    <s v="YES"/>
    <s v="NO"/>
    <s v="4-komamanga"/>
    <x v="13"/>
    <s v="PG-13"/>
    <n v="7.5"/>
    <n v="96309"/>
    <n v="4.9836668734973415"/>
    <b v="1"/>
    <s v="Seven"/>
    <s v="Comedy,Seinen,SliceofLife"/>
    <s v="DAXProduction,DreamCreation"/>
    <m/>
  </r>
  <r>
    <s v="Garo: Honoo no Kokuin"/>
    <s v="TV"/>
    <x v="2"/>
    <s v="Fall"/>
    <x v="8"/>
    <s v="Saturdays"/>
    <d v="1899-12-30T01:23:00"/>
    <s v="YES"/>
    <s v="NO"/>
    <s v="Original"/>
    <x v="0"/>
    <s v="PG-13"/>
    <n v="7.5"/>
    <n v="80596"/>
    <n v="4.9063134881942325"/>
    <b v="0"/>
    <s v="MAPPA"/>
    <s v="Action,Demons,Supernatural,Magic,Fantasy"/>
    <s v="TohokushinshaFilmCorporation"/>
    <s v="Funimation"/>
  </r>
  <r>
    <s v="Kuroshitsuji II"/>
    <s v="TV"/>
    <x v="6"/>
    <s v="Summer"/>
    <x v="14"/>
    <m/>
    <m/>
    <s v="UNKNOWN"/>
    <s v="UNKNOWN"/>
    <s v="Manga"/>
    <x v="0"/>
    <s v="R"/>
    <n v="7.5"/>
    <n v="276701"/>
    <n v="5.4420107286881043"/>
    <b v="1"/>
    <s v="A-1Pictures"/>
    <s v="Action,Comedy,Demons,Supernatural,Fantasy,Shounen"/>
    <s v="Aniplex,SquareEnix,MainichiBroadcastingSystem"/>
    <s v="Funimation"/>
  </r>
  <r>
    <s v="Mahou Shoujo Lyrical Nanoha"/>
    <s v="TV"/>
    <x v="5"/>
    <s v="Fall"/>
    <x v="13"/>
    <m/>
    <m/>
    <s v="UNKNOWN"/>
    <s v="UNKNOWN"/>
    <s v="Original"/>
    <x v="3"/>
    <s v="PG-13"/>
    <n v="7.5"/>
    <n v="69362"/>
    <n v="4.8411216071965439"/>
    <b v="0"/>
    <s v="SevenArcs"/>
    <s v="Action,Comedy,Drama,Magic,SuperPower"/>
    <s v="StarchildRecords,OmnibusJapan"/>
    <s v="GeneonEntertainmentUSA"/>
  </r>
  <r>
    <s v="Mayo Chiki!"/>
    <s v="TV"/>
    <x v="5"/>
    <s v="Summer"/>
    <x v="2"/>
    <m/>
    <m/>
    <s v="UNKNOWN"/>
    <s v="UNKNOWN"/>
    <s v="Lightnovel"/>
    <x v="0"/>
    <s v="R+"/>
    <n v="7.5"/>
    <n v="237904"/>
    <n v="5.3764017441109253"/>
    <b v="0"/>
    <s v="feel."/>
    <s v="Harem,Comedy,Romance,Ecchi,School"/>
    <s v="StarchildRecords,MediaFactory,TBS,DAXProduction,PRA,RAY"/>
    <s v="SentaiFilmworks"/>
  </r>
  <r>
    <s v="Nisekoi:"/>
    <s v="TV"/>
    <x v="6"/>
    <s v="Spring"/>
    <x v="1"/>
    <s v="Fridays"/>
    <d v="1899-12-30T23:30:00"/>
    <s v="YES"/>
    <s v="NO"/>
    <s v="Manga"/>
    <x v="0"/>
    <s v="PG-13"/>
    <n v="7.5"/>
    <n v="242882"/>
    <n v="5.3853953304068707"/>
    <b v="1"/>
    <s v="Shaft"/>
    <s v="Comedy,Harem,Romance,School,Shounen"/>
    <s v="Aniplex,Shueisha"/>
    <s v="AniplexofAmerica"/>
  </r>
  <r>
    <s v="Outbreak Company"/>
    <s v="TV"/>
    <x v="6"/>
    <s v="Fall"/>
    <x v="10"/>
    <m/>
    <m/>
    <s v="UNKNOWN"/>
    <s v="UNKNOWN"/>
    <s v="Lightnovel"/>
    <x v="0"/>
    <s v="PG-13"/>
    <n v="7.5"/>
    <n v="166461"/>
    <n v="5.2213124992911473"/>
    <b v="0"/>
    <s v="feel."/>
    <s v="Harem,Comedy,Parody,Fantasy"/>
    <s v="PonyCanyon,TBS,Kodansha,Movic,DAXProduction"/>
    <s v="SentaiFilmworks"/>
  </r>
  <r>
    <s v="Sankarea"/>
    <s v="TV"/>
    <x v="6"/>
    <s v="Spring"/>
    <x v="4"/>
    <m/>
    <m/>
    <s v="UNKNOWN"/>
    <s v="UNKNOWN"/>
    <s v="Manga"/>
    <x v="0"/>
    <s v="R+"/>
    <n v="7.5"/>
    <n v="275864"/>
    <n v="5.4406950291437211"/>
    <b v="0"/>
    <s v="StudioDeen"/>
    <s v="Comedy,Horror,Supernatural,Romance,Ecchi,Shounen"/>
    <s v="Lantis,PonyCanyon,TBS,Kodansha,BS-TBS"/>
    <s v="Funimation"/>
  </r>
  <r>
    <s v="Scrapped Princess"/>
    <s v="TV"/>
    <x v="2"/>
    <s v="Spring"/>
    <x v="16"/>
    <s v="Tuesdays"/>
    <d v="1899-12-30T18:00:00"/>
    <s v="NO"/>
    <s v="YES"/>
    <s v="Lightnovel"/>
    <x v="1"/>
    <s v="PG-13"/>
    <n v="7.5"/>
    <n v="63993"/>
    <n v="4.8061324704270305"/>
    <b v="0"/>
    <s v="Bones"/>
    <s v="Adventure,Comedy,Drama,Fantasy,Mecha,Sci-Fi,Shounen"/>
    <s v="KadokawaShoten,A-Line"/>
    <s v="Funimation,BandaiEntertainment"/>
  </r>
  <r>
    <s v="Shimoneta to Iu Gainen ga Sonzai Shinai Taikutsu na Sekai"/>
    <s v="TV"/>
    <x v="6"/>
    <s v="Summer"/>
    <x v="1"/>
    <s v="Saturdays"/>
    <d v="1899-12-30T23:00:00"/>
    <s v="YES"/>
    <s v="NO"/>
    <s v="Lightnovel"/>
    <x v="1"/>
    <s v="R+"/>
    <n v="7.5"/>
    <n v="267717"/>
    <n v="5.4276759497143043"/>
    <b v="0"/>
    <s v="J.C.Staff"/>
    <s v="Comedy,Ecchi,School"/>
    <s v="FrontierWorks,ShogakukanProductions,Genco,StarchildRecords,AT-X,KlockWorx"/>
    <s v="Funimation"/>
  </r>
  <r>
    <s v="UN-GO"/>
    <s v="TV"/>
    <x v="12"/>
    <s v="Fall"/>
    <x v="2"/>
    <s v="Fridays"/>
    <d v="1899-12-30T00:45:00"/>
    <s v="YES"/>
    <s v="NO"/>
    <s v="Novel"/>
    <x v="0"/>
    <s v="R"/>
    <n v="7.5"/>
    <n v="96664"/>
    <n v="4.9852647624766098"/>
    <b v="0"/>
    <s v="Bones"/>
    <s v="Mystery,Supernatural"/>
    <s v="Dentsu,FujiTV,Toho,SonyMusicEntertainment,FujiPacificMusicPublishing"/>
    <s v="SentaiFilmworks"/>
  </r>
  <r>
    <s v="Winter Sonata"/>
    <s v="TV"/>
    <x v="13"/>
    <s v="Fall"/>
    <x v="0"/>
    <m/>
    <m/>
    <s v="UNKNOWN"/>
    <s v="UNKNOWN"/>
    <s v="Other"/>
    <x v="3"/>
    <s v="PG-13"/>
    <n v="7.5"/>
    <n v="15702"/>
    <n v="4.1959549730235244"/>
    <b v="0"/>
    <s v="StudioComet,KeyEast,REALTHING"/>
    <s v="Drama,Romance"/>
    <s v="Yoon'sColor"/>
    <m/>
  </r>
  <r>
    <s v="Bokura ga Ita"/>
    <s v="TV"/>
    <x v="13"/>
    <s v="Summer"/>
    <x v="6"/>
    <s v="Tuesdays"/>
    <d v="1899-12-30T02:00:00"/>
    <s v="YES"/>
    <s v="NO"/>
    <s v="Manga"/>
    <x v="3"/>
    <s v="PG-13"/>
    <n v="7.49"/>
    <n v="143156"/>
    <n v="5.1558095550281298"/>
    <b v="0"/>
    <s v="Artland"/>
    <s v="SliceofLife,Drama,Romance,Shoujo"/>
    <s v="Marvelous,PonyCanyon,DelfiSound"/>
    <m/>
  </r>
  <r>
    <s v="Date A Live"/>
    <s v="TV"/>
    <x v="6"/>
    <s v="Spring"/>
    <x v="10"/>
    <s v="Saturdays"/>
    <d v="1899-12-30T01:30:00"/>
    <s v="YES"/>
    <s v="NO"/>
    <s v="Lightnovel"/>
    <x v="1"/>
    <s v="R"/>
    <n v="7.49"/>
    <n v="382705"/>
    <n v="5.5828641362726428"/>
    <b v="0"/>
    <s v="AICPlus+"/>
    <s v="Comedy,Harem,Mecha,Romance,School,Sci-Fi"/>
    <s v="KadokawaShoten,AT-X,NipponColumbia,FujimiShobo"/>
    <s v="Funimation"/>
  </r>
  <r>
    <s v="Hidamari Sketch"/>
    <s v="TV"/>
    <x v="6"/>
    <s v="Winter"/>
    <x v="12"/>
    <s v="Fridays"/>
    <d v="1899-12-30T01:25:00"/>
    <s v="YES"/>
    <s v="NO"/>
    <s v="4-komamanga"/>
    <x v="0"/>
    <s v="PG-13"/>
    <n v="7.49"/>
    <n v="48300"/>
    <n v="4.6839471307515126"/>
    <b v="0"/>
    <s v="Shaft"/>
    <s v="SliceofLife,Comedy,School,Seinen"/>
    <s v="Aniplex,Lantis,TBS,Movic,Houbunsha"/>
    <s v="SentaiFilmworks"/>
  </r>
  <r>
    <s v="Kamisama no Inai Nichiyoubi"/>
    <s v="TV"/>
    <x v="6"/>
    <s v="Summer"/>
    <x v="10"/>
    <s v="Sundays"/>
    <d v="1899-12-30T01:30:00"/>
    <s v="YES"/>
    <s v="NO"/>
    <s v="Lightnovel"/>
    <x v="1"/>
    <s v="R"/>
    <n v="7.49"/>
    <n v="142014"/>
    <n v="5.1523311600382815"/>
    <b v="0"/>
    <s v="Madhouse"/>
    <s v="Fantasy,Mystery"/>
    <s v="StarchildRecords,AT-X,KlockWorx,Memory-Tech,StudioMausu"/>
    <s v="SentaiFilmworks"/>
  </r>
  <r>
    <s v="Ore no Nounai Sentakushi ga, Gakuen Love Comedy wo Zenryoku de Jama Shiteiru"/>
    <s v="TV"/>
    <x v="8"/>
    <s v="Fall"/>
    <x v="10"/>
    <s v="Thursdays"/>
    <d v="1899-12-30T01:00:00"/>
    <s v="YES"/>
    <s v="NO"/>
    <s v="Lightnovel"/>
    <x v="0"/>
    <s v="PG-13"/>
    <n v="7.49"/>
    <n v="220131"/>
    <n v="5.342681206483018"/>
    <b v="0"/>
    <s v="Diomedea"/>
    <s v="Comedy,Romance,School"/>
    <s v="DAXProduction,StudioJack,MAGES."/>
    <s v="SentaiFilmworks"/>
  </r>
  <r>
    <s v="Selector Spread WIXOSS"/>
    <s v="TV"/>
    <x v="6"/>
    <s v="Fall"/>
    <x v="8"/>
    <s v="Saturdays"/>
    <d v="1899-12-30T01:05:00"/>
    <s v="YES"/>
    <s v="NO"/>
    <s v="Cardgame"/>
    <x v="0"/>
    <s v="R"/>
    <n v="7.49"/>
    <n v="50484"/>
    <n v="4.7031537580646212"/>
    <b v="1"/>
    <s v="J.C.Staff"/>
    <s v="Game,Psychological"/>
    <s v="MagicCapsule,WarnerBros.,Showgate"/>
    <s v="Funimation"/>
  </r>
  <r>
    <s v="Senki Zesshou Symphogear G"/>
    <s v="TV"/>
    <x v="5"/>
    <s v="Summer"/>
    <x v="10"/>
    <s v="Fridays"/>
    <d v="1899-12-30T02:35:00"/>
    <s v="YES"/>
    <s v="NO"/>
    <s v="Original"/>
    <x v="1"/>
    <s v="PG-13"/>
    <n v="7.49"/>
    <n v="31136"/>
    <n v="4.4932628185882582"/>
    <b v="1"/>
    <s v="Satelight"/>
    <s v="Action,Sci-Fi,Music"/>
    <s v="StarchildRecords,Memory-Tech,Dwango,Bushiroad,GoodSmileCompany,Kinyosha"/>
    <m/>
  </r>
  <r>
    <s v="Senki Zesshou Symphogear GX"/>
    <s v="TV"/>
    <x v="5"/>
    <s v="Summer"/>
    <x v="1"/>
    <s v="Saturdays"/>
    <d v="1899-12-30T03:10:00"/>
    <s v="YES"/>
    <s v="NO"/>
    <s v="Original"/>
    <x v="1"/>
    <s v="PG-13"/>
    <n v="7.49"/>
    <n v="22224"/>
    <n v="4.34682222839354"/>
    <b v="1"/>
    <s v="Satelight"/>
    <s v="Action,Sci-Fi,Music"/>
    <s v="StarchildRecords,Memory-Tech,Bushiroad,MAGES.,Kinyosha"/>
    <m/>
  </r>
  <r>
    <s v="Aikatsu!"/>
    <s v="TV"/>
    <x v="39"/>
    <s v="Fall"/>
    <x v="4"/>
    <s v="Thursdays"/>
    <d v="1899-12-30T18:30:00"/>
    <s v="NO"/>
    <s v="YES"/>
    <s v="Original"/>
    <x v="0"/>
    <s v="PG"/>
    <n v="7.48"/>
    <n v="20620"/>
    <n v="4.314288660947498"/>
    <b v="0"/>
    <s v="Sunrise,BandaiNamcoPictures"/>
    <s v="Music,School,Shoujo,SliceofLife"/>
    <s v="TVTokyo,BandaiVisual,Dentsu"/>
    <m/>
  </r>
  <r>
    <s v="Busou Renkin"/>
    <s v="TV"/>
    <x v="13"/>
    <s v="Fall"/>
    <x v="6"/>
    <s v="Thursdays"/>
    <d v="1899-12-30T01:00:00"/>
    <s v="YES"/>
    <s v="NO"/>
    <s v="Manga"/>
    <x v="0"/>
    <s v="PG-13"/>
    <n v="7.48"/>
    <n v="117993"/>
    <n v="5.0718562433099539"/>
    <b v="0"/>
    <s v="Xebec"/>
    <s v="Action,Fantasy,Supernatural,Comedy,School,Shounen"/>
    <s v="GeneonUniversalEntertainment,YomikoAdvertising,Shueisha"/>
    <s v="VizMedia"/>
  </r>
  <r>
    <s v="Cross Ange: Tenshi to Ryuu no Rondo"/>
    <s v="TV"/>
    <x v="9"/>
    <s v="Fall"/>
    <x v="8"/>
    <s v="Sundays"/>
    <d v="1899-12-30T01:30:00"/>
    <s v="YES"/>
    <s v="NO"/>
    <s v="Original"/>
    <x v="1"/>
    <s v="R"/>
    <n v="7.48"/>
    <n v="96760"/>
    <n v="4.9856958596898417"/>
    <b v="0"/>
    <s v="Sunrise"/>
    <s v="Action,Sci-Fi,Mecha"/>
    <s v="StarchildRecords,BandaiNamcoLiveCreative,BandaiChannel"/>
    <s v="SentaiFilmworks"/>
  </r>
  <r>
    <s v="Danganronpa: Kibou no Gakuen to Zetsubou no Koukousei The Animation"/>
    <s v="TV"/>
    <x v="5"/>
    <s v="Summer"/>
    <x v="10"/>
    <s v="Fridays"/>
    <d v="1899-12-30T01:35:00"/>
    <s v="YES"/>
    <s v="NO"/>
    <s v="Game"/>
    <x v="0"/>
    <s v="R"/>
    <n v="7.48"/>
    <n v="376742"/>
    <n v="5.5760440389754065"/>
    <b v="0"/>
    <s v="Lerche"/>
    <s v="Mystery,Psychological"/>
    <s v="GeneonUniversalEntertainment,MainichiBroadcastingSystem,Showgate"/>
    <s v="Funimation"/>
  </r>
  <r>
    <s v="Gokusen"/>
    <s v="TV"/>
    <x v="5"/>
    <s v="Winter"/>
    <x v="13"/>
    <m/>
    <m/>
    <s v="UNKNOWN"/>
    <s v="UNKNOWN"/>
    <s v="Manga"/>
    <x v="1"/>
    <s v="R"/>
    <n v="7.48"/>
    <n v="24767"/>
    <n v="4.3938734041493834"/>
    <b v="0"/>
    <s v="Madhouse"/>
    <s v="SliceofLife,Comedy,Drama,School,Josei"/>
    <s v="VAP,StudioJack"/>
    <s v="MediaBlasters,NYAVPost"/>
  </r>
  <r>
    <s v="Gundam Build Fighters Try"/>
    <s v="TV"/>
    <x v="9"/>
    <s v="Fall"/>
    <x v="8"/>
    <s v="Wednesdays"/>
    <d v="1899-12-30T18:00:00"/>
    <s v="NO"/>
    <s v="YES"/>
    <s v="Original"/>
    <x v="3"/>
    <s v="G"/>
    <n v="7.48"/>
    <n v="21798"/>
    <n v="4.3384166482463584"/>
    <b v="1"/>
    <s v="Sunrise"/>
    <s v="Action,Sci-Fi,Mecha"/>
    <s v="TVTokyo,Sotsu"/>
    <s v="NozomiEntertainment"/>
  </r>
  <r>
    <s v="Ikoku Meiro no CroisÃ©e The Animation"/>
    <s v="TV"/>
    <x v="6"/>
    <s v="Summer"/>
    <x v="2"/>
    <s v="Mondays"/>
    <d v="1899-12-30T00:30:00"/>
    <s v="YES"/>
    <s v="NO"/>
    <s v="Manga"/>
    <x v="1"/>
    <s v="G"/>
    <n v="7.48"/>
    <n v="42559"/>
    <n v="4.6289914148794704"/>
    <b v="0"/>
    <s v="Satelight"/>
    <s v="SliceofLife,Historical,Seinen"/>
    <s v="SonyMusicCommunications,Bushiroad"/>
    <s v="SentaiFilmworks"/>
  </r>
  <r>
    <s v="Kamichu!"/>
    <s v="TV"/>
    <x v="6"/>
    <s v="Summer"/>
    <x v="11"/>
    <m/>
    <m/>
    <s v="UNKNOWN"/>
    <s v="UNKNOWN"/>
    <s v="Original"/>
    <x v="4"/>
    <s v="G"/>
    <n v="7.48"/>
    <n v="37392"/>
    <n v="4.5727786950481519"/>
    <b v="0"/>
    <s v="Brain'sBase"/>
    <s v="Comedy,Drama,SliceofLife,Supernatural"/>
    <s v="Aniplex"/>
    <s v="Funimation,GeneonEntertainmentUSA"/>
  </r>
  <r>
    <s v="Kure-nai"/>
    <s v="TV"/>
    <x v="6"/>
    <s v="Spring"/>
    <x v="5"/>
    <m/>
    <m/>
    <s v="UNKNOWN"/>
    <s v="UNKNOWN"/>
    <s v="Lightnovel"/>
    <x v="3"/>
    <s v="PG-13"/>
    <n v="7.48"/>
    <n v="65416"/>
    <n v="4.8156839847440489"/>
    <b v="0"/>
    <s v="Brain'sBase"/>
    <s v="Comedy,Drama,MartialArts"/>
    <s v="YomikoAdvertising,PonyCanyon,HalfH.PStudio,Shueisha"/>
    <s v="SentaiFilmworks"/>
  </r>
  <r>
    <s v="Papa no Iukoto wo Kikinasai!"/>
    <s v="TV"/>
    <x v="6"/>
    <s v="Winter"/>
    <x v="4"/>
    <s v="Wednesdays"/>
    <d v="1899-12-30T01:30:00"/>
    <s v="YES"/>
    <s v="NO"/>
    <s v="Lightnovel"/>
    <x v="1"/>
    <s v="PG-13"/>
    <n v="7.48"/>
    <n v="113274"/>
    <n v="5.0541302368507921"/>
    <b v="0"/>
    <s v="feel."/>
    <s v="Comedy,Romance,SliceofLife"/>
    <s v="StarchildRecords,KlockWorx,PPP,StudioMausu,Shueisha"/>
    <s v="SentaiFilmworks"/>
  </r>
  <r>
    <s v="Re:â£Hamatora"/>
    <s v="TV"/>
    <x v="6"/>
    <s v="Summer"/>
    <x v="8"/>
    <s v="Tuesdays"/>
    <d v="1899-12-30T02:05:00"/>
    <s v="YES"/>
    <s v="NO"/>
    <s v="Original"/>
    <x v="0"/>
    <s v="R"/>
    <n v="7.48"/>
    <n v="91011"/>
    <n v="4.9590938862836209"/>
    <b v="1"/>
    <s v="Lerche"/>
    <s v="Mystery,Comedy,SuperPower"/>
    <s v="TVTokyo,Sotsu,AT-X,DAXProduction,NAZ,DIVEIIEntertainment,AvexPictures,Q-Tec,Shueisha,Toy'sFactory"/>
    <s v="SentaiFilmworks"/>
  </r>
  <r>
    <s v="Saki Zenkoku-hen"/>
    <s v="TV"/>
    <x v="5"/>
    <s v="Winter"/>
    <x v="8"/>
    <s v="Mondays"/>
    <d v="1899-12-30T01:35:00"/>
    <s v="YES"/>
    <s v="NO"/>
    <s v="Manga"/>
    <x v="0"/>
    <s v="PG-13"/>
    <n v="7.48"/>
    <n v="21535"/>
    <n v="4.3331448760986193"/>
    <b v="1"/>
    <s v="StudioGokumi"/>
    <s v="Game,School,SliceofLife"/>
    <s v="TVTokyo,SquareEnix,Lantis,PonyCanyon"/>
    <m/>
  </r>
  <r>
    <s v="Sakurako-san no Ashimoto ni wa Shitai ga Umatteiru"/>
    <s v="TV"/>
    <x v="6"/>
    <s v="Fall"/>
    <x v="1"/>
    <s v="Thursdays"/>
    <d v="1899-12-30T00:30:00"/>
    <s v="YES"/>
    <s v="NO"/>
    <s v="Novel"/>
    <x v="1"/>
    <s v="R"/>
    <n v="7.48"/>
    <n v="119159"/>
    <n v="5.0761268498945986"/>
    <b v="0"/>
    <s v="TROYCA"/>
    <s v="Mystery"/>
    <s v="Lantis,DAXProduction"/>
    <s v="SentaiFilmworks"/>
  </r>
  <r>
    <s v="Uta noâ˜†Prince-samaâ™ª Maji Love 2000%"/>
    <s v="TV"/>
    <x v="5"/>
    <s v="Spring"/>
    <x v="10"/>
    <m/>
    <m/>
    <s v="UNKNOWN"/>
    <s v="UNKNOWN"/>
    <s v="Visualnovel"/>
    <x v="3"/>
    <s v="PG-13"/>
    <n v="7.48"/>
    <n v="70127"/>
    <n v="4.8458852603829738"/>
    <b v="1"/>
    <s v="A-1Pictures"/>
    <s v="Comedy,Harem,Music,Romance,School,Shoujo"/>
    <s v="Showgate,KingRecords"/>
    <s v="SentaiFilmworks"/>
  </r>
  <r>
    <s v="Vampire Knight Guilty"/>
    <s v="TV"/>
    <x v="5"/>
    <s v="Fall"/>
    <x v="5"/>
    <m/>
    <m/>
    <s v="UNKNOWN"/>
    <s v="UNKNOWN"/>
    <s v="Manga"/>
    <x v="0"/>
    <s v="PG-13"/>
    <n v="7.48"/>
    <n v="222277"/>
    <n v="5.3468945266222585"/>
    <b v="1"/>
    <s v="StudioDeen"/>
    <s v="Drama,Mystery,Romance,Shoujo,Supernatural,Vampire"/>
    <s v="TVTokyo,Aniplex"/>
    <s v="VizMedia"/>
  </r>
  <r>
    <s v="Yuuki Yuuna wa Yuusha de Aru"/>
    <s v="TV"/>
    <x v="6"/>
    <s v="Fall"/>
    <x v="8"/>
    <s v="Fridays"/>
    <d v="1899-12-30T02:19:00"/>
    <s v="YES"/>
    <s v="NO"/>
    <s v="Original"/>
    <x v="0"/>
    <s v="PG-13"/>
    <n v="7.48"/>
    <n v="76919"/>
    <n v="4.8860336294756346"/>
    <b v="0"/>
    <s v="StudioGokumi"/>
    <s v="SliceofLife,Drama,Magic,Fantasy"/>
    <s v="Dentsu,MainichiBroadcastingSystem,PonyCanyon,Movic,KlockWorx"/>
    <s v="PonycanUSA"/>
  </r>
  <r>
    <s v="Bartender"/>
    <s v="TV"/>
    <x v="12"/>
    <s v="Fall"/>
    <x v="6"/>
    <m/>
    <m/>
    <s v="UNKNOWN"/>
    <s v="UNKNOWN"/>
    <s v="Manga"/>
    <x v="1"/>
    <s v="PG-13"/>
    <n v="7.47"/>
    <n v="50698"/>
    <n v="4.7049908270631944"/>
    <b v="0"/>
    <s v="PalmStudio"/>
    <s v="Drama,Seinen,SliceofLife"/>
    <s v="FujiTV,SonyMusicEntertainment,FujiPacificMusicPublishing,AtelierMusa,FujiCreative"/>
    <m/>
  </r>
  <r>
    <s v="Gangsta."/>
    <s v="TV"/>
    <x v="6"/>
    <s v="Summer"/>
    <x v="1"/>
    <s v="Thursdays"/>
    <d v="1899-12-30T02:44:00"/>
    <s v="YES"/>
    <s v="NO"/>
    <s v="Manga"/>
    <x v="1"/>
    <s v="R"/>
    <n v="7.47"/>
    <n v="259614"/>
    <n v="5.4143281086167931"/>
    <b v="0"/>
    <s v="Manglobe"/>
    <s v="Action,Drama,Seinen"/>
    <s v="BandaiVisual,FrontierWorks,Lantis,DAXProduction,TokyoMX"/>
    <s v="Funimation"/>
  </r>
  <r>
    <s v="Handa-kun"/>
    <s v="TV"/>
    <x v="6"/>
    <s v="Summer"/>
    <x v="7"/>
    <s v="Fridays"/>
    <d v="1899-12-30T01:58:00"/>
    <s v="YES"/>
    <s v="NO"/>
    <s v="Manga"/>
    <x v="0"/>
    <s v="PG-13"/>
    <n v="7.47"/>
    <n v="101069"/>
    <n v="5.0046179687122558"/>
    <b v="0"/>
    <s v="Diomedea"/>
    <s v="SliceofLife,Comedy,Shounen"/>
    <s v="SquareEnix,Lantis,TBS,DAXProduction,Memory-Tech,TCEntertainment,DocomoAnimeStore,NichiNare"/>
    <s v="Funimation"/>
  </r>
  <r>
    <s v="Kamichama Karin"/>
    <s v="TV"/>
    <x v="13"/>
    <s v="Spring"/>
    <x v="12"/>
    <m/>
    <m/>
    <s v="UNKNOWN"/>
    <s v="UNKNOWN"/>
    <s v="Manga"/>
    <x v="0"/>
    <s v="PG-13"/>
    <n v="7.47"/>
    <n v="33815"/>
    <n v="4.5291093917613612"/>
    <b v="0"/>
    <s v="Satelight"/>
    <s v="Comedy,Fantasy,Magic,Romance,School,Shoujo"/>
    <s v="Broccoli,NihonAdSystems,PonyCanyon,StudioKelmadick"/>
    <m/>
  </r>
  <r>
    <s v="Sakura Quest"/>
    <s v="TV"/>
    <x v="9"/>
    <s v="Spring"/>
    <x v="3"/>
    <s v="Thursdays"/>
    <d v="1899-12-30T00:00:00"/>
    <s v="YES"/>
    <s v="NO"/>
    <s v="Original"/>
    <x v="1"/>
    <s v="PG-13"/>
    <n v="7.47"/>
    <n v="69766"/>
    <n v="4.8436438236280361"/>
    <b v="0"/>
    <s v="P.A.Works"/>
    <s v="SliceofLife,Comedy"/>
    <s v="AT-X,Houbunsha,TOHOanimation,BS11,ABCAnimation,SonyPCL"/>
    <m/>
  </r>
  <r>
    <s v="Seitokai no Ichizon"/>
    <s v="TV"/>
    <x v="6"/>
    <s v="Fall"/>
    <x v="0"/>
    <m/>
    <m/>
    <s v="UNKNOWN"/>
    <s v="UNKNOWN"/>
    <s v="Lightnovel"/>
    <x v="0"/>
    <s v="PG-13"/>
    <n v="7.47"/>
    <n v="123700"/>
    <n v="5.0923696996291206"/>
    <b v="0"/>
    <s v="StudioDeen"/>
    <s v="Parody,Comedy,Harem,School"/>
    <s v="AMGMUSIC"/>
    <s v="SentaiFilmworks"/>
  </r>
  <r>
    <s v="Soredemo Machi wa Mawatteiru"/>
    <s v="TV"/>
    <x v="6"/>
    <s v="Fall"/>
    <x v="14"/>
    <m/>
    <m/>
    <s v="UNKNOWN"/>
    <s v="UNKNOWN"/>
    <s v="Manga"/>
    <x v="0"/>
    <s v="PG-13"/>
    <n v="7.47"/>
    <n v="35985"/>
    <n v="4.5561215070235122"/>
    <b v="0"/>
    <s v="Shaft"/>
    <s v="Comedy,SliceofLife"/>
    <s v="PonyCanyon,TBS,Movic,MagicBus,StudioPastoral,flyingDOG,Memory-Tech"/>
    <s v="SentaiFilmworks"/>
  </r>
  <r>
    <s v="Tokyo Ghoul âˆšA"/>
    <s v="TV"/>
    <x v="6"/>
    <s v="Winter"/>
    <x v="1"/>
    <s v="Fridays"/>
    <d v="1899-12-30T00:00:00"/>
    <s v="YES"/>
    <s v="NO"/>
    <s v="Manga"/>
    <x v="0"/>
    <s v="R"/>
    <n v="7.47"/>
    <n v="572676"/>
    <n v="5.7579089828584484"/>
    <b v="1"/>
    <s v="StudioPierrot"/>
    <s v="Action,Mystery,Horror,Psychological,Supernatural,Drama,Seinen"/>
    <s v="MarvelousAQL,Shueisha"/>
    <s v="Funimation"/>
  </r>
  <r>
    <s v="Date A Live II"/>
    <s v="TV"/>
    <x v="8"/>
    <s v="Spring"/>
    <x v="8"/>
    <s v="Saturdays"/>
    <d v="1899-12-30T01:35:00"/>
    <s v="YES"/>
    <s v="NO"/>
    <s v="Lightnovel"/>
    <x v="0"/>
    <s v="R"/>
    <n v="7.46"/>
    <n v="238658"/>
    <n v="5.3777759968318373"/>
    <b v="1"/>
    <s v="ProductionIMS"/>
    <s v="Comedy,Harem,Mecha,Romance,School,Sci-Fi"/>
    <s v="KadokawaShoten,AT-X,NipponColumbia"/>
    <s v="Funimation"/>
  </r>
  <r>
    <s v="Grappler Baki: Saidai Tournament-hen"/>
    <s v="TV"/>
    <x v="2"/>
    <s v="Summer"/>
    <x v="17"/>
    <m/>
    <m/>
    <s v="UNKNOWN"/>
    <s v="UNKNOWN"/>
    <s v="Manga"/>
    <x v="0"/>
    <s v="R"/>
    <n v="7.46"/>
    <n v="15915"/>
    <n v="4.2018066429570222"/>
    <b v="1"/>
    <s v="GroupTAC"/>
    <s v="Action,Sports,MartialArts,Shounen"/>
    <s v="Nonefound,addsome"/>
    <s v="Funimation"/>
  </r>
  <r>
    <s v="Himouto! Umaru-chan"/>
    <s v="TV"/>
    <x v="6"/>
    <s v="Summer"/>
    <x v="1"/>
    <s v="Thursdays"/>
    <d v="1899-12-30T02:14:00"/>
    <s v="YES"/>
    <s v="NO"/>
    <s v="Manga"/>
    <x v="0"/>
    <s v="PG-13"/>
    <n v="7.46"/>
    <n v="229966"/>
    <n v="5.3616636312180574"/>
    <b v="0"/>
    <s v="DogaKobo"/>
    <s v="Comedy,School,Seinen,SliceofLife"/>
    <s v="AT-X,TOHOanimation,GoodSmileCompany,Shueisha,BS11,JinnanStudio,RAY"/>
    <s v="SentaiFilmworks"/>
  </r>
  <r>
    <s v="Kaze no Stigma"/>
    <s v="TV"/>
    <x v="2"/>
    <s v="Spring"/>
    <x v="12"/>
    <s v="Fridays"/>
    <d v="1899-12-30T01:30:00"/>
    <s v="YES"/>
    <s v="NO"/>
    <s v="Lightnovel"/>
    <x v="0"/>
    <s v="PG-13"/>
    <n v="7.46"/>
    <n v="245391"/>
    <n v="5.3898586304284208"/>
    <b v="0"/>
    <s v="Gonzo"/>
    <s v="Action,Magic,Romance,Fantasy,Shounen"/>
    <s v="Nonefound,addsome"/>
    <s v="Funimation"/>
  </r>
  <r>
    <s v="Love Lab"/>
    <s v="TV"/>
    <x v="5"/>
    <s v="Summer"/>
    <x v="10"/>
    <s v="Fridays"/>
    <d v="1899-12-30T02:05:00"/>
    <s v="YES"/>
    <s v="NO"/>
    <s v="Manga"/>
    <x v="0"/>
    <s v="PG-13"/>
    <n v="7.46"/>
    <n v="96551"/>
    <n v="4.9847567762224338"/>
    <b v="0"/>
    <s v="DogaKobo"/>
    <s v="Comedy,Romance,School"/>
    <s v="Aniplex,Dentsu,MainichiBroadcastingSystem"/>
    <s v="SentaiFilmworks"/>
  </r>
  <r>
    <s v="Maria-sama ga Miteru"/>
    <s v="TV"/>
    <x v="5"/>
    <s v="Winter"/>
    <x v="13"/>
    <s v="Thursdays"/>
    <m/>
    <s v="UNKNOWN"/>
    <s v="UNKNOWN"/>
    <s v="Lightnovel"/>
    <x v="0"/>
    <s v="PG-13"/>
    <n v="7.46"/>
    <n v="38035"/>
    <n v="4.5801834205910383"/>
    <b v="0"/>
    <s v="StudioDeen"/>
    <s v="SliceofLife,Drama,Romance,Shoujo,ShoujoAi"/>
    <s v="RondoRobe,TVTokyoMusic"/>
    <s v="NozomiEntertainment"/>
  </r>
  <r>
    <s v="Mnemosyne: Mnemosyne no Musume-tachi"/>
    <s v="TV"/>
    <x v="56"/>
    <s v="Winter"/>
    <x v="5"/>
    <m/>
    <m/>
    <s v="UNKNOWN"/>
    <s v="UNKNOWN"/>
    <s v="Original"/>
    <x v="17"/>
    <s v="R+"/>
    <n v="7.46"/>
    <n v="112001"/>
    <n v="5.0492219002821734"/>
    <b v="0"/>
    <s v="Xebec"/>
    <s v="Action,Sci-Fi,Horror,Supernatural,ShoujoAi"/>
    <s v="VAP,Sotsu,Genco,AT-X,Showgate"/>
    <s v="Funimation"/>
  </r>
  <r>
    <s v="Nanatsu no Taizai: Seisen no Shirushi"/>
    <s v="TV"/>
    <x v="26"/>
    <s v="Summer"/>
    <x v="7"/>
    <s v="Sundays"/>
    <d v="1899-12-30T17:00:00"/>
    <s v="NO"/>
    <s v="NO"/>
    <s v="Manga"/>
    <x v="0"/>
    <s v="PG-13"/>
    <n v="7.46"/>
    <n v="132076"/>
    <n v="5.1208239075879209"/>
    <b v="1"/>
    <s v="A-1Pictures"/>
    <s v="Action,Adventure,Supernatural,Ecchi,Fantasy,Shounen"/>
    <s v="Aniplex,Dentsu"/>
    <m/>
  </r>
  <r>
    <s v="Ristorante Paradiso"/>
    <s v="TV"/>
    <x v="12"/>
    <s v="Spring"/>
    <x v="0"/>
    <m/>
    <m/>
    <s v="UNKNOWN"/>
    <s v="UNKNOWN"/>
    <s v="Manga"/>
    <x v="2"/>
    <s v="PG-13"/>
    <n v="7.46"/>
    <n v="26006"/>
    <n v="4.4150735582120584"/>
    <b v="0"/>
    <s v="DavidProduction"/>
    <s v="Drama,Josei,Romance,SliceofLife"/>
    <s v="FujiTV,FujiPacificMusicPublishing,SonyPCL"/>
    <s v="NozomiEntertainment"/>
  </r>
  <r>
    <s v="Senyuu."/>
    <s v="TV"/>
    <x v="5"/>
    <s v="Winter"/>
    <x v="10"/>
    <m/>
    <m/>
    <s v="UNKNOWN"/>
    <s v="UNKNOWN"/>
    <s v="Webmanga"/>
    <x v="15"/>
    <s v="PG-13"/>
    <n v="7.46"/>
    <n v="72152"/>
    <n v="4.8582483739177373"/>
    <b v="0"/>
    <s v="Ordet,LIDENFILMS"/>
    <s v="Action,Comedy,Parody,Fantasy,Shounen"/>
    <s v="TVTokyo,BandaiVisual,Lantis,BarnumStudio,Dwango,GoodSmileCompany"/>
    <m/>
  </r>
  <r>
    <s v="Uchuu no Stellvia"/>
    <s v="TV"/>
    <x v="13"/>
    <s v="Spring"/>
    <x v="16"/>
    <s v="Thursdays"/>
    <d v="1899-12-30T01:00:00"/>
    <s v="YES"/>
    <s v="NO"/>
    <s v="Original"/>
    <x v="1"/>
    <s v="PG-13"/>
    <n v="7.46"/>
    <n v="16747"/>
    <n v="4.2239370203199824"/>
    <b v="0"/>
    <s v="Xebec"/>
    <s v="Action,Romance,Sci-Fi,Space"/>
    <s v="StarchildRecords,TVTokyoMusic"/>
    <s v="GeneonEntertainmentUSA"/>
  </r>
  <r>
    <s v="Captain Tsubasa: Road to 2002"/>
    <s v="TV"/>
    <x v="35"/>
    <s v="Fall"/>
    <x v="17"/>
    <m/>
    <m/>
    <s v="UNKNOWN"/>
    <s v="UNKNOWN"/>
    <s v="Manga"/>
    <x v="0"/>
    <s v="PG-13"/>
    <n v="7.45"/>
    <n v="23944"/>
    <n v="4.3791967038321351"/>
    <b v="1"/>
    <s v="Madhouse,GroupTAC"/>
    <s v="Action,Shounen,Sports"/>
    <s v="TVTokyo"/>
    <m/>
  </r>
  <r>
    <s v="Fukigen na Mononokean"/>
    <s v="TV"/>
    <x v="5"/>
    <s v="Summer"/>
    <x v="7"/>
    <s v="Tuesdays"/>
    <d v="1899-12-30T23:30:00"/>
    <s v="YES"/>
    <s v="NO"/>
    <s v="Webmanga"/>
    <x v="0"/>
    <s v="PG-13"/>
    <n v="7.45"/>
    <n v="58663"/>
    <n v="4.7683642688411014"/>
    <b v="0"/>
    <s v="PierrotPlus"/>
    <s v="Comedy,Supernatural"/>
    <s v="SquareEnix,AT-X,AgeGlobalNetworks,DocomoAnimeStore,YomiuriTVEnterprise,TokumaJapanCommunications,KanonSound,RAY"/>
    <m/>
  </r>
  <r>
    <s v="Ginban Kaleidoscope"/>
    <s v="TV"/>
    <x v="6"/>
    <s v="Fall"/>
    <x v="11"/>
    <s v="Sundays"/>
    <d v="1899-12-30T02:40:00"/>
    <s v="YES"/>
    <s v="NO"/>
    <s v="Lightnovel"/>
    <x v="0"/>
    <s v="PG-13"/>
    <n v="7.45"/>
    <n v="33345"/>
    <n v="4.5230307217546715"/>
    <b v="0"/>
    <s v="Karaku"/>
    <s v="Sports,Supernatural,Drama,Romance"/>
    <s v="Aniplex"/>
    <m/>
  </r>
  <r>
    <s v="GJ-bu"/>
    <s v="TV"/>
    <x v="6"/>
    <s v="Winter"/>
    <x v="10"/>
    <m/>
    <m/>
    <s v="UNKNOWN"/>
    <s v="UNKNOWN"/>
    <s v="Lightnovel"/>
    <x v="1"/>
    <s v="PG-13"/>
    <n v="7.45"/>
    <n v="101053"/>
    <n v="5.0045492111131331"/>
    <b v="0"/>
    <s v="DogaKobo"/>
    <s v="Comedy,School,SliceofLife"/>
    <s v="VAP,DAXProduction,NipponTelevisionNetwork"/>
    <m/>
  </r>
  <r>
    <s v="Kimikiss Pure Rouge"/>
    <s v="TV"/>
    <x v="2"/>
    <s v="Fall"/>
    <x v="12"/>
    <m/>
    <m/>
    <s v="UNKNOWN"/>
    <s v="UNKNOWN"/>
    <s v="Visualnovel"/>
    <x v="0"/>
    <s v="PG-13"/>
    <n v="7.45"/>
    <n v="63972"/>
    <n v="4.8059899285725889"/>
    <b v="0"/>
    <s v="J.C.Staff"/>
    <s v="Drama,Romance,School"/>
    <s v="BandaiVisual,Lantis"/>
    <s v="SentaiFilmworks"/>
  </r>
  <r>
    <s v="Mushibugyou"/>
    <s v="TV"/>
    <x v="13"/>
    <s v="Spring"/>
    <x v="10"/>
    <s v="Mondays"/>
    <d v="1899-12-30T18:00:00"/>
    <s v="NO"/>
    <s v="YES"/>
    <s v="Manga"/>
    <x v="1"/>
    <s v="PG-13"/>
    <n v="7.45"/>
    <n v="48806"/>
    <n v="4.6884732155829143"/>
    <b v="0"/>
    <s v="SevenArcsPictures"/>
    <s v="Action,Fantasy,Historical,MartialArts,Samurai,Shounen,SuperPower"/>
    <s v="TVTokyo,Dentsu,AvexPictures"/>
    <m/>
  </r>
  <r>
    <s v="Pokemon XY"/>
    <s v="TV"/>
    <x v="61"/>
    <s v="Fall"/>
    <x v="10"/>
    <s v="Thursdays"/>
    <d v="1899-12-30T19:00:00"/>
    <s v="NO"/>
    <s v="YES"/>
    <s v="Game"/>
    <x v="1"/>
    <s v="PG"/>
    <n v="7.45"/>
    <n v="41037"/>
    <n v="4.6131756042707179"/>
    <b v="1"/>
    <s v="OLM"/>
    <s v="Action,Adventure,Comedy,Fantasy,Kids"/>
    <s v="TVTokyo"/>
    <s v="ThePokemonCompanyInternational"/>
  </r>
  <r>
    <s v="Sabage-bu!"/>
    <s v="TV"/>
    <x v="6"/>
    <s v="Summer"/>
    <x v="8"/>
    <m/>
    <m/>
    <s v="UNKNOWN"/>
    <s v="UNKNOWN"/>
    <s v="Manga"/>
    <x v="1"/>
    <s v="PG-13"/>
    <n v="7.45"/>
    <n v="83847"/>
    <n v="4.9234875284000212"/>
    <b v="0"/>
    <s v="PierrotPlus"/>
    <s v="Action,Military,Comedy,Shoujo"/>
    <s v="BandaiVisual,Lantis,Kodansha,Banpresto,NichiNare"/>
    <s v="SentaiFilmworks"/>
  </r>
  <r>
    <s v="Shinrei Tantei Yakumo"/>
    <s v="TV"/>
    <x v="5"/>
    <s v="Fall"/>
    <x v="14"/>
    <m/>
    <m/>
    <s v="UNKNOWN"/>
    <s v="UNKNOWN"/>
    <s v="Novel"/>
    <x v="0"/>
    <s v="PG-13"/>
    <n v="7.45"/>
    <n v="88240"/>
    <n v="4.9456654994321338"/>
    <b v="0"/>
    <s v="BeeTrain"/>
    <s v="Horror,Mystery,Shoujo,Supernatural"/>
    <s v="NHK,SogoVision,NHK-BS2"/>
    <s v="SentaiFilmworks"/>
  </r>
  <r>
    <s v="Sketchbook: Full Color's"/>
    <s v="TV"/>
    <x v="5"/>
    <s v="Fall"/>
    <x v="12"/>
    <s v="Tuesdays"/>
    <d v="1899-12-30T02:00:00"/>
    <s v="YES"/>
    <s v="NO"/>
    <s v="4-komamanga"/>
    <x v="1"/>
    <s v="G"/>
    <n v="7.45"/>
    <n v="19301"/>
    <n v="4.2855798107295948"/>
    <b v="0"/>
    <s v="HalFilmMaker"/>
    <s v="SliceofLife,Comedy"/>
    <s v="MediaFactory,Shochiku,AT-X,TVTokyoMusic,TYO,MagGarden"/>
    <s v="NozomiEntertainment"/>
  </r>
  <r>
    <s v="Tales of the Abyss"/>
    <s v="TV"/>
    <x v="13"/>
    <s v="Fall"/>
    <x v="5"/>
    <m/>
    <m/>
    <s v="UNKNOWN"/>
    <s v="UNKNOWN"/>
    <s v="Game"/>
    <x v="0"/>
    <s v="PG-13"/>
    <n v="7.45"/>
    <n v="84430"/>
    <n v="4.9264967892732203"/>
    <b v="0"/>
    <s v="Sunrise"/>
    <s v="Adventure,Drama,Fantasy"/>
    <s v="BandaiVisual,Animax,BandaiNamcoGames,AtelierMusa"/>
    <s v="Funimation,BandaiEntertainment"/>
  </r>
  <r>
    <s v="Watashi ga Motete Dousunda"/>
    <s v="TV"/>
    <x v="6"/>
    <s v="Fall"/>
    <x v="7"/>
    <s v="Fridays"/>
    <d v="1899-12-30T01:58:00"/>
    <s v="YES"/>
    <s v="NO"/>
    <s v="Manga"/>
    <x v="1"/>
    <s v="PG-13"/>
    <n v="7.45"/>
    <n v="116507"/>
    <n v="5.0663520195255112"/>
    <b v="0"/>
    <s v="Brain'sBase"/>
    <s v="Harem,Comedy,Romance,School,Shoujo"/>
    <s v="TBS,Kodansha,DAXProduction,NipponColumbia,RAY"/>
    <s v="Funimation"/>
  </r>
  <r>
    <s v="Zettai Karen Children"/>
    <s v="TV"/>
    <x v="1"/>
    <s v="Spring"/>
    <x v="5"/>
    <s v="Sundays"/>
    <m/>
    <s v="UNKNOWN"/>
    <s v="UNKNOWN"/>
    <s v="Manga"/>
    <x v="0"/>
    <s v="PG-13"/>
    <n v="7.45"/>
    <n v="29270"/>
    <n v="4.4664227224337916"/>
    <b v="0"/>
    <s v="SynergySP"/>
    <s v="Action,Comedy,Supernatural,Shounen"/>
    <s v="TVTokyo,GeneonUniversalEntertainment,ShogakukanProductions,HalfH.PStudio"/>
    <s v="SentaiFilmworks"/>
  </r>
  <r>
    <s v="Aa! Megami-sama! (TV)"/>
    <s v="TV"/>
    <x v="2"/>
    <s v="Winter"/>
    <x v="11"/>
    <m/>
    <m/>
    <s v="UNKNOWN"/>
    <s v="UNKNOWN"/>
    <s v="Manga"/>
    <x v="0"/>
    <s v="PG-13"/>
    <n v="7.44"/>
    <n v="106402"/>
    <n v="5.0269497913124175"/>
    <b v="0"/>
    <s v="AIC"/>
    <s v="Comedy,Supernatural,Magic,Romance,Seinen"/>
    <s v="BandaiVisual,TBS"/>
    <s v="MediaBlasters,NYAVPost"/>
  </r>
  <r>
    <s v="Air"/>
    <s v="TV"/>
    <x v="6"/>
    <s v="Winter"/>
    <x v="11"/>
    <s v="Fridays"/>
    <d v="1899-12-30T00:30:00"/>
    <s v="YES"/>
    <s v="NO"/>
    <s v="Visualnovel"/>
    <x v="0"/>
    <s v="PG-13"/>
    <n v="7.44"/>
    <n v="206162"/>
    <n v="5.3142086187013202"/>
    <b v="0"/>
    <s v="KyotoAnimation"/>
    <s v="SliceofLife,Supernatural,Drama,Romance"/>
    <s v="PonyCanyon,TBS,Movic"/>
    <s v="ADVFilms,Funimation"/>
  </r>
  <r>
    <s v="Ben-To"/>
    <s v="TV"/>
    <x v="6"/>
    <s v="Fall"/>
    <x v="2"/>
    <m/>
    <m/>
    <s v="UNKNOWN"/>
    <s v="UNKNOWN"/>
    <s v="Lightnovel"/>
    <x v="0"/>
    <s v="PG-13"/>
    <n v="7.44"/>
    <n v="178016"/>
    <n v="5.2504590382607343"/>
    <b v="0"/>
    <s v="DavidProduction"/>
    <s v="Action,MartialArts,Comedy"/>
    <s v="PonyCanyon,AT-X,MagicCapsule,BullsEye"/>
    <s v="Funimation"/>
  </r>
  <r>
    <s v="Fate/kaleid liner Prismaâ˜†Illya 2wei!"/>
    <s v="TV"/>
    <x v="8"/>
    <s v="Summer"/>
    <x v="8"/>
    <s v="Thursdays"/>
    <d v="1899-12-30T01:35:00"/>
    <s v="YES"/>
    <s v="NO"/>
    <s v="Manga"/>
    <x v="1"/>
    <s v="PG-13"/>
    <n v="7.44"/>
    <n v="72414"/>
    <n v="4.8598225376745674"/>
    <b v="1"/>
    <s v="SilverLink."/>
    <s v="Action,Comedy,Magic,Fantasy"/>
    <s v="Lantis,KadokawaShoten,AT-X,DAXProduction,KlockWorx,TokyoMX,KadokawaMediaHouse"/>
    <s v="SentaiFilmworks"/>
  </r>
  <r>
    <s v="Hakushaku to Yousei"/>
    <s v="TV"/>
    <x v="6"/>
    <s v="Fall"/>
    <x v="5"/>
    <m/>
    <m/>
    <s v="UNKNOWN"/>
    <s v="UNKNOWN"/>
    <s v="Lightnovel"/>
    <x v="3"/>
    <s v="PG-13"/>
    <n v="7.44"/>
    <n v="72222"/>
    <n v="4.8586695109107616"/>
    <b v="0"/>
    <s v="Artland"/>
    <s v="Adventure,Historical,Magic,Romance,Fantasy,Shoujo"/>
    <s v="Nonefound,addsome"/>
    <s v="DiscotekMedia"/>
  </r>
  <r>
    <s v="Kurau Phantom Memory"/>
    <s v="TV"/>
    <x v="2"/>
    <s v="Summer"/>
    <x v="13"/>
    <m/>
    <m/>
    <s v="UNKNOWN"/>
    <s v="UNKNOWN"/>
    <s v="Original"/>
    <x v="1"/>
    <s v="PG-13"/>
    <n v="7.44"/>
    <n v="20080"/>
    <n v="4.3027637084729813"/>
    <b v="0"/>
    <s v="Bones"/>
    <s v="Action,Sci-Fi,Space,SuperPower,Drama"/>
    <s v="TVAsahi,MediaFactory,VictorEntertainment"/>
    <s v="ADVFilms,Funimation"/>
  </r>
  <r>
    <s v="Ookami Shoujo to Kuro Ouji"/>
    <s v="TV"/>
    <x v="6"/>
    <s v="Fall"/>
    <x v="8"/>
    <s v="Sundays"/>
    <d v="1899-12-30T22:00:00"/>
    <s v="NO"/>
    <s v="NO"/>
    <s v="Manga"/>
    <x v="0"/>
    <s v="PG-13"/>
    <n v="7.44"/>
    <n v="187694"/>
    <n v="5.2734503897841583"/>
    <b v="0"/>
    <s v="TYOAnimations"/>
    <s v="Comedy,Romance,School,Shoujo"/>
    <s v="VAP,YomiuriTelecasting,NipponTelevisionNetwork"/>
    <s v="SentaiFilmworks"/>
  </r>
  <r>
    <s v="Rec"/>
    <s v="TV"/>
    <x v="62"/>
    <s v="Winter"/>
    <x v="6"/>
    <s v="Fridays"/>
    <d v="1899-12-30T01:55:00"/>
    <s v="YES"/>
    <s v="NO"/>
    <s v="Manga"/>
    <x v="11"/>
    <s v="PG-13"/>
    <n v="7.44"/>
    <n v="76876"/>
    <n v="4.8857907781058438"/>
    <b v="0"/>
    <s v="Shaft"/>
    <s v="Comedy,Drama,Romance"/>
    <s v="TBS"/>
    <m/>
  </r>
  <r>
    <s v="Rewrite 2nd Season"/>
    <s v="TV"/>
    <x v="12"/>
    <s v="Winter"/>
    <x v="3"/>
    <s v="Saturdays"/>
    <d v="1899-12-30T23:30:00"/>
    <s v="YES"/>
    <s v="NO"/>
    <s v="Visualnovel"/>
    <x v="0"/>
    <s v="PG-13"/>
    <n v="7.44"/>
    <n v="51023"/>
    <n v="4.7077659902428444"/>
    <b v="1"/>
    <s v="8bit"/>
    <s v="Action,Comedy,Supernatural,Romance,Fantasy,School"/>
    <s v="Aniplex,MainichiBroadcastingSystem,Movic,VisualArt's,MagicCapsule,ASCIIMediaWorks,Bushiroad,TokyoMX,BS11,Lawson"/>
    <m/>
  </r>
  <r>
    <s v="s.CRY.ed"/>
    <s v="TV"/>
    <x v="13"/>
    <s v="Summer"/>
    <x v="17"/>
    <s v="Wednesdays"/>
    <d v="1899-12-30T18:00:00"/>
    <s v="NO"/>
    <s v="YES"/>
    <s v="Original"/>
    <x v="0"/>
    <s v="PG-13"/>
    <n v="7.44"/>
    <n v="57716"/>
    <n v="4.7612962247408666"/>
    <b v="0"/>
    <s v="Sunrise"/>
    <s v="Action,Sci-Fi,Adventure,SuperPower,Drama"/>
    <s v="YomikoAdvertising"/>
    <s v="BandaiEntertainment,SentaiFilmworks"/>
  </r>
  <r>
    <s v="Soukyuu no Fafner: Dead Aggressor - Exodus"/>
    <s v="TV"/>
    <x v="5"/>
    <s v="Winter"/>
    <x v="1"/>
    <s v="Fridays"/>
    <d v="1899-12-30T02:19:00"/>
    <s v="YES"/>
    <s v="NO"/>
    <s v="Original"/>
    <x v="0"/>
    <s v="PG-13"/>
    <n v="7.44"/>
    <n v="13738"/>
    <n v="4.1379235120404152"/>
    <b v="1"/>
    <s v="XebecZwei"/>
    <s v="Action,Drama,Mecha,Military,Sci-Fi"/>
    <s v="StarchildRecords,MainichiBroadcastingSystem"/>
    <m/>
  </r>
  <r>
    <s v="Speed Grapher"/>
    <s v="TV"/>
    <x v="2"/>
    <s v="Spring"/>
    <x v="11"/>
    <m/>
    <m/>
    <s v="UNKNOWN"/>
    <s v="UNKNOWN"/>
    <s v="Original"/>
    <x v="1"/>
    <s v="R+"/>
    <n v="7.44"/>
    <n v="72644"/>
    <n v="4.8611997497489812"/>
    <b v="0"/>
    <s v="Gonzo"/>
    <s v="Action,Mystery,SuperPower"/>
    <s v="TVAsahi,WAOWorld,TAP"/>
    <s v="Funimation"/>
  </r>
  <r>
    <s v="Tales of Zestiria the X 2nd Season"/>
    <s v="TV"/>
    <x v="5"/>
    <s v="Winter"/>
    <x v="3"/>
    <s v="Sundays"/>
    <d v="1899-12-30T23:00:00"/>
    <s v="YES"/>
    <s v="NO"/>
    <s v="Game"/>
    <x v="1"/>
    <s v="PG-13"/>
    <n v="7.44"/>
    <n v="69950"/>
    <n v="4.8447877188278463"/>
    <b v="1"/>
    <s v="ufotable"/>
    <s v="Action,Adventure,Fantasy"/>
    <s v="BandaiVisual,Lantis,BandaiNamcoEntertainment,AnimeConsortiumJapan"/>
    <s v="Funimation"/>
  </r>
  <r>
    <s v="Wagamamaâ˜†Fairy Mirumo de Pon!"/>
    <s v="TV"/>
    <x v="63"/>
    <s v="Spring"/>
    <x v="15"/>
    <m/>
    <m/>
    <s v="UNKNOWN"/>
    <s v="UNKNOWN"/>
    <s v="Manga"/>
    <x v="18"/>
    <s v="G"/>
    <n v="7.44"/>
    <n v="10101"/>
    <n v="4.0043643711077515"/>
    <b v="0"/>
    <s v="StudioHibari"/>
    <s v="Kids,Adventure,Fantasy,Magic,Comedy,Romance,School,Drama,Shoujo"/>
    <s v="TrinitySound"/>
    <s v="VizMedia"/>
  </r>
  <r>
    <s v="Yuyushiki"/>
    <s v="TV"/>
    <x v="6"/>
    <s v="Spring"/>
    <x v="10"/>
    <m/>
    <m/>
    <s v="UNKNOWN"/>
    <s v="UNKNOWN"/>
    <s v="4-komamanga"/>
    <x v="1"/>
    <s v="PG-13"/>
    <n v="7.44"/>
    <n v="60175"/>
    <n v="4.7794160989470678"/>
    <b v="0"/>
    <s v="KinemaCitrus"/>
    <s v="Comedy,School,Seinen,SliceofLife"/>
    <s v="GeneonUniversalEntertainment,MagicCapsule,Showgate,Houbunsha,ExitTunes"/>
    <s v="SentaiFilmworks"/>
  </r>
  <r>
    <s v="Zegapain"/>
    <s v="TV"/>
    <x v="13"/>
    <s v="Spring"/>
    <x v="6"/>
    <s v="Thursdays"/>
    <d v="1899-12-30T18:00:00"/>
    <s v="NO"/>
    <s v="YES"/>
    <s v="Original"/>
    <x v="1"/>
    <s v="PG-13"/>
    <n v="7.44"/>
    <n v="23267"/>
    <n v="4.36674038984291"/>
    <b v="0"/>
    <s v="Sunrise"/>
    <s v="Action,Mecha,Romance,Sci-Fi"/>
    <s v="TVTokyo,Dentsu,AtelierMusa"/>
    <s v="BandaiEntertainment,SentaiFilmworks"/>
  </r>
  <r>
    <s v="Zoids Shinseiki/Zero"/>
    <s v="TV"/>
    <x v="13"/>
    <s v="Winter"/>
    <x v="17"/>
    <m/>
    <m/>
    <s v="UNKNOWN"/>
    <s v="UNKNOWN"/>
    <s v="Unknown"/>
    <x v="0"/>
    <s v="PG"/>
    <n v="7.44"/>
    <n v="18160"/>
    <n v="4.2591158441850663"/>
    <b v="0"/>
    <s v="Xebec"/>
    <s v="Adventure,Comedy,Mecha,Sci-Fi,Shounen,Sports"/>
    <s v="Nonefound,addsome"/>
    <s v="VizMedia"/>
  </r>
  <r>
    <s v="Asura Cryin' 2"/>
    <s v="TV"/>
    <x v="5"/>
    <s v="Fall"/>
    <x v="0"/>
    <s v="Thursdays"/>
    <d v="1899-12-30T08:00:00"/>
    <s v="NO"/>
    <s v="NO"/>
    <s v="Lightnovel"/>
    <x v="0"/>
    <s v="PG-13"/>
    <n v="7.43"/>
    <n v="47403"/>
    <n v="4.6758058277968058"/>
    <b v="1"/>
    <s v="SevenArcs"/>
    <s v="Action,Supernatural,Mecha"/>
    <s v="TVTokyo,StarchildRecords,RakuHighStudentCouncil"/>
    <m/>
  </r>
  <r>
    <s v="Deadman Wonderland"/>
    <s v="TV"/>
    <x v="6"/>
    <s v="Spring"/>
    <x v="2"/>
    <m/>
    <m/>
    <s v="UNKNOWN"/>
    <s v="UNKNOWN"/>
    <s v="Manga"/>
    <x v="0"/>
    <s v="R"/>
    <n v="7.43"/>
    <n v="561611"/>
    <n v="5.7494356055186788"/>
    <b v="0"/>
    <s v="Manglobe"/>
    <s v="Action,Sci-Fi,Horror,Shounen"/>
    <s v="KadokawaShoten,KadokawaPicturesJapan,KlockWorx,AMGMUSIC"/>
    <s v="Funimation"/>
  </r>
  <r>
    <s v="Gatchaman Crowds"/>
    <s v="TV"/>
    <x v="6"/>
    <s v="Summer"/>
    <x v="10"/>
    <m/>
    <m/>
    <s v="UNKNOWN"/>
    <s v="UNKNOWN"/>
    <s v="Original"/>
    <x v="1"/>
    <s v="PG-13"/>
    <n v="7.43"/>
    <n v="124198"/>
    <n v="5.0941146023143347"/>
    <b v="0"/>
    <s v="TatsunokoProduction"/>
    <s v="Sci-Fi,Adventure"/>
    <s v="VAP,DAXProduction,NipponTelevisionNetwork"/>
    <s v="SentaiFilmworks"/>
  </r>
  <r>
    <s v="Ginga Kikoutai Majestic Prince"/>
    <s v="TV"/>
    <x v="2"/>
    <s v="Spring"/>
    <x v="10"/>
    <s v="Thursdays"/>
    <d v="1899-12-30T22:30:00"/>
    <s v="NO"/>
    <s v="NO"/>
    <s v="Manga"/>
    <x v="1"/>
    <s v="PG-13"/>
    <n v="7.43"/>
    <n v="39497"/>
    <n v="4.5965641099827943"/>
    <b v="0"/>
    <s v="DogaKobo,Orange"/>
    <s v="Action,Mecha,School,Sci-Fi,Seinen,Space"/>
    <s v="TVTokyo,Sotsu,KadokawaShoten,KlockWorx,BandaiNamcoGames,TOHOanimation"/>
    <s v="SentaiFilmworks"/>
  </r>
  <r>
    <s v="Hitsugi no Chaika"/>
    <s v="TV"/>
    <x v="6"/>
    <s v="Spring"/>
    <x v="8"/>
    <s v="Thursdays"/>
    <d v="1899-12-30T01:05:00"/>
    <s v="YES"/>
    <s v="NO"/>
    <s v="Lightnovel"/>
    <x v="0"/>
    <s v="R"/>
    <n v="7.43"/>
    <n v="202119"/>
    <n v="5.3056071408646481"/>
    <b v="0"/>
    <s v="Bones"/>
    <s v="Action,Adventure,Comedy,Romance,Fantasy"/>
    <s v="KadokawaShoten,flyingDOG,FujimiShobo"/>
    <s v="SentaiFilmworks"/>
  </r>
  <r>
    <s v="Kono Bijutsubu ni wa Mondai ga Aru!"/>
    <s v="TV"/>
    <x v="6"/>
    <s v="Summer"/>
    <x v="7"/>
    <s v="Fridays"/>
    <d v="1899-12-30T02:28:00"/>
    <s v="YES"/>
    <s v="NO"/>
    <s v="Manga"/>
    <x v="0"/>
    <s v="PG-13"/>
    <n v="7.43"/>
    <n v="105759"/>
    <n v="5.0243173357068533"/>
    <b v="0"/>
    <s v="feel."/>
    <s v="Comedy,Romance,School"/>
    <s v="TBS,DAXProduction,ASCIIMediaWorks,KingRecords"/>
    <m/>
  </r>
  <r>
    <s v="Maoyuu Maou Yuusha"/>
    <s v="TV"/>
    <x v="6"/>
    <s v="Winter"/>
    <x v="10"/>
    <s v="Saturdays"/>
    <m/>
    <s v="UNKNOWN"/>
    <s v="UNKNOWN"/>
    <s v="Lightnovel"/>
    <x v="1"/>
    <s v="PG-13"/>
    <n v="7.43"/>
    <n v="201534"/>
    <n v="5.3043483247538381"/>
    <b v="0"/>
    <s v="Arms"/>
    <s v="Adventure,Demons,Fantasy,Historical,Romance"/>
    <s v="Genco,Animax"/>
    <s v="SentaiFilmworks"/>
  </r>
  <r>
    <s v="Nanbaka"/>
    <s v="TV"/>
    <x v="5"/>
    <s v="Fall"/>
    <x v="7"/>
    <s v="Wednesdays"/>
    <d v="1899-12-30T03:00:00"/>
    <s v="YES"/>
    <s v="NO"/>
    <s v="Webmanga"/>
    <x v="1"/>
    <s v="PG-13"/>
    <n v="7.43"/>
    <n v="105782"/>
    <n v="5.0244117738831227"/>
    <b v="0"/>
    <s v="Satelight"/>
    <s v="Action,Comedy,Drama"/>
    <s v="NihonAdSystems,DAXProduction,SonyMusicCommunications,comico,TokumaJapanCommunications,NelkePlanning"/>
    <s v="Funimation"/>
  </r>
  <r>
    <s v="Saiyuuki Reload Blast"/>
    <s v="TV"/>
    <x v="6"/>
    <s v="Summer"/>
    <x v="3"/>
    <s v="Wednesdays"/>
    <d v="1899-12-30T22:30:00"/>
    <s v="NO"/>
    <s v="NO"/>
    <s v="Manga"/>
    <x v="1"/>
    <s v="PG-13"/>
    <n v="7.43"/>
    <n v="21848"/>
    <n v="4.339411687131677"/>
    <b v="1"/>
    <s v="PlatinumVision"/>
    <s v="Action,Adventure,Comedy,Supernatural,Drama,Josei"/>
    <s v="StudioPierrot,Dentsu,FrontierWorks,Lantis,MediaFactory,AT-X,Ichijinsha"/>
    <s v="Funimation"/>
  </r>
  <r>
    <s v="Trinity Seven"/>
    <s v="TV"/>
    <x v="6"/>
    <s v="Fall"/>
    <x v="8"/>
    <s v="Wednesdays"/>
    <d v="1899-12-30T01:40:00"/>
    <s v="YES"/>
    <s v="NO"/>
    <s v="Manga"/>
    <x v="0"/>
    <s v="R+"/>
    <n v="7.43"/>
    <n v="291914"/>
    <n v="5.4652549239600763"/>
    <b v="0"/>
    <s v="SevenArcsPictures"/>
    <s v="Action,Harem,Comedy,Supernatural,Magic,Romance,Ecchi,Fantasy,School,Shounen"/>
    <s v="TVTokyo,Sotsu,Plum,KadokawaShoten,AT-X,StudioMausu,AvexPictures,Q-Tec,DocomoAnimeStore,DeNA"/>
    <s v="SentaiFilmworks"/>
  </r>
  <r>
    <s v="Bamboo Blade"/>
    <s v="TV"/>
    <x v="13"/>
    <s v="Fall"/>
    <x v="12"/>
    <s v="Tuesdays"/>
    <d v="1899-12-30T01:30:00"/>
    <s v="YES"/>
    <s v="NO"/>
    <s v="Manga"/>
    <x v="0"/>
    <s v="PG-13"/>
    <n v="7.42"/>
    <n v="66676"/>
    <n v="4.8239695379160965"/>
    <b v="0"/>
    <s v="AICA.S.T.A."/>
    <s v="Comedy,School,Seinen,Sports"/>
    <s v="SquareEnix,d-rights,StudioTulip,KlockWorx,flyingDOG"/>
    <s v="Funimation"/>
  </r>
  <r>
    <s v="Cuticle Tantei Inaba"/>
    <s v="TV"/>
    <x v="6"/>
    <s v="Winter"/>
    <x v="10"/>
    <m/>
    <m/>
    <s v="UNKNOWN"/>
    <s v="UNKNOWN"/>
    <s v="Manga"/>
    <x v="1"/>
    <s v="PG-13"/>
    <n v="7.42"/>
    <n v="60013"/>
    <n v="4.7782453373290048"/>
    <b v="0"/>
    <s v="Zexcs"/>
    <s v="Action,Mystery,Comedy,Supernatural,Shounen"/>
    <s v="FrontierWorks,MediaFactory,AT-X,Showgate,BIGLOBE"/>
    <s v="SentaiFilmworks"/>
  </r>
  <r>
    <s v="Gatchaman Crowds Insight"/>
    <s v="TV"/>
    <x v="6"/>
    <s v="Summer"/>
    <x v="1"/>
    <s v="Sundays"/>
    <d v="1899-12-30T01:55:00"/>
    <s v="YES"/>
    <s v="NO"/>
    <s v="Original"/>
    <x v="1"/>
    <s v="PG-13"/>
    <n v="7.42"/>
    <n v="48285"/>
    <n v="4.6838122357412946"/>
    <b v="1"/>
    <s v="TatsunokoProduction"/>
    <s v="Sci-Fi,Adventure"/>
    <s v="Nonefound,addsome"/>
    <s v="SentaiFilmworks"/>
  </r>
  <r>
    <s v="Grappler Baki (TV)"/>
    <s v="TV"/>
    <x v="2"/>
    <s v="Winter"/>
    <x v="17"/>
    <m/>
    <m/>
    <s v="UNKNOWN"/>
    <s v="UNKNOWN"/>
    <s v="Manga"/>
    <x v="3"/>
    <s v="PG-13"/>
    <n v="7.42"/>
    <n v="27995"/>
    <n v="4.4470804718310024"/>
    <b v="0"/>
    <s v="GroupTAC"/>
    <s v="Action,Sports,MartialArts,Shounen"/>
    <s v="Free-Will"/>
    <s v="Funimation"/>
  </r>
  <r>
    <s v="Hanamaru Youchien"/>
    <s v="TV"/>
    <x v="6"/>
    <s v="Winter"/>
    <x v="14"/>
    <s v="Mondays"/>
    <d v="1899-12-30T01:30:00"/>
    <s v="YES"/>
    <s v="NO"/>
    <s v="Manga"/>
    <x v="0"/>
    <s v="PG-13"/>
    <n v="7.42"/>
    <n v="45701"/>
    <n v="4.6599257031274082"/>
    <b v="0"/>
    <s v="Gainax"/>
    <s v="SliceofLife,Comedy,Seinen"/>
    <s v="StarchildRecords,OmnibusJapan,TVTokyoMusic"/>
    <m/>
  </r>
  <r>
    <s v="Hatsukoi Limited."/>
    <s v="TV"/>
    <x v="6"/>
    <s v="Spring"/>
    <x v="0"/>
    <s v="Sundays"/>
    <d v="1899-12-30T00:00:00"/>
    <s v="YES"/>
    <s v="NO"/>
    <s v="Manga"/>
    <x v="0"/>
    <s v="PG-13"/>
    <n v="7.42"/>
    <n v="60511"/>
    <n v="4.7818343301079906"/>
    <b v="0"/>
    <s v="J.C.Staff"/>
    <s v="Comedy,Romance,School,Shounen"/>
    <s v="Shueisha"/>
    <s v="SentaiFilmworks"/>
  </r>
  <r>
    <s v="Hentai Ouji to Warawanai Neko."/>
    <s v="TV"/>
    <x v="6"/>
    <s v="Spring"/>
    <x v="10"/>
    <s v="Saturdays"/>
    <d v="1899-12-30T22:30:00"/>
    <s v="NO"/>
    <s v="NO"/>
    <s v="Lightnovel"/>
    <x v="0"/>
    <s v="PG-13"/>
    <n v="7.42"/>
    <n v="245121"/>
    <n v="5.389380519711632"/>
    <b v="0"/>
    <s v="J.C.Staff"/>
    <s v="Harem,Comedy,Supernatural,Romance,School"/>
    <s v="FrontierWorks,MediaFactory,Furyu"/>
    <s v="SentaiFilmworks"/>
  </r>
  <r>
    <s v="Mahoraba: Heartful days"/>
    <s v="TV"/>
    <x v="13"/>
    <s v="Winter"/>
    <x v="11"/>
    <m/>
    <m/>
    <s v="UNKNOWN"/>
    <s v="UNKNOWN"/>
    <s v="Manga"/>
    <x v="1"/>
    <s v="PG-13"/>
    <n v="7.42"/>
    <n v="17989"/>
    <n v="4.2550070217917551"/>
    <b v="0"/>
    <s v="J.C.Staff"/>
    <s v="Comedy,Drama,Romance,Shounen"/>
    <s v="StarchildRecords,TVTokyoMusic"/>
    <m/>
  </r>
  <r>
    <s v="Natsu no Arashi! Akinaichuu"/>
    <s v="TV"/>
    <x v="5"/>
    <s v="Fall"/>
    <x v="0"/>
    <m/>
    <m/>
    <s v="UNKNOWN"/>
    <s v="UNKNOWN"/>
    <s v="Manga"/>
    <x v="0"/>
    <s v="PG-13"/>
    <n v="7.42"/>
    <n v="13453"/>
    <n v="4.1288191421945104"/>
    <b v="1"/>
    <s v="Shaft"/>
    <s v="Comedy,Romance,Supernatural"/>
    <s v="TVTokyoMusic,GANSIS"/>
    <m/>
  </r>
  <r>
    <s v="Robotics;Notes"/>
    <s v="TV"/>
    <x v="10"/>
    <s v="Fall"/>
    <x v="4"/>
    <s v="Fridays"/>
    <d v="1899-12-30T01:15:00"/>
    <s v="YES"/>
    <s v="NO"/>
    <s v="Visualnovel"/>
    <x v="1"/>
    <s v="PG-13"/>
    <n v="7.42"/>
    <n v="122595"/>
    <n v="5.0884727579744817"/>
    <b v="0"/>
    <s v="ProductionI.G"/>
    <s v="Sci-Fi,Mystery,Drama,School"/>
    <s v="Aniplex,FujiTV,Nitroplus,SonyMusicEntertainment,FujiPacificMusicPublishing,MAGES."/>
    <s v="Funimation"/>
  </r>
  <r>
    <s v="Rozen Maiden (2013)"/>
    <s v="TV"/>
    <x v="5"/>
    <s v="Summer"/>
    <x v="10"/>
    <s v="Fridays"/>
    <d v="1899-12-30T01:58:00"/>
    <s v="YES"/>
    <s v="NO"/>
    <s v="Manga"/>
    <x v="0"/>
    <s v="PG-13"/>
    <n v="7.42"/>
    <n v="51629"/>
    <n v="4.7128937132965394"/>
    <b v="0"/>
    <s v="StudioDeen"/>
    <s v="Action,Comedy,Drama,Magic,Seinen"/>
    <s v="TBS"/>
    <s v="SentaiFilmworks"/>
  </r>
  <r>
    <s v="Shikabane Hime: Kuro"/>
    <s v="TV"/>
    <x v="6"/>
    <s v="Winter"/>
    <x v="0"/>
    <m/>
    <m/>
    <s v="UNKNOWN"/>
    <s v="UNKNOWN"/>
    <s v="Manga"/>
    <x v="0"/>
    <s v="R"/>
    <n v="7.42"/>
    <n v="52279"/>
    <n v="4.7183272717425639"/>
    <b v="1"/>
    <s v="Gainax,feel."/>
    <s v="Action,Horror"/>
    <s v="SquareEnix,StarchildRecords"/>
    <s v="Funimation"/>
  </r>
  <r>
    <s v="Strawberry Panic"/>
    <s v="TV"/>
    <x v="13"/>
    <s v="Spring"/>
    <x v="6"/>
    <s v="Tuesdays"/>
    <d v="1899-12-30T02:45:00"/>
    <s v="YES"/>
    <s v="NO"/>
    <s v="Other"/>
    <x v="3"/>
    <s v="PG-13"/>
    <n v="7.42"/>
    <n v="82247"/>
    <n v="4.9151200658049046"/>
    <b v="0"/>
    <s v="Madhouse"/>
    <s v="Drama,Romance,School,ShoujoAi"/>
    <s v="Lantis,Dwango"/>
    <s v="MediaBlasters"/>
  </r>
  <r>
    <s v="Afro Samurai"/>
    <s v="TV"/>
    <x v="34"/>
    <s v="Winter"/>
    <x v="12"/>
    <m/>
    <m/>
    <s v="UNKNOWN"/>
    <s v="UNKNOWN"/>
    <s v="Original"/>
    <x v="8"/>
    <s v="R+"/>
    <n v="7.41"/>
    <n v="160894"/>
    <n v="5.2065398488505679"/>
    <b v="0"/>
    <s v="Gonzo"/>
    <s v="Action,Adventure,Samurai"/>
    <s v="Dentsu,VictorEntertainment,PonyCanyon,FujiTV"/>
    <s v="Funimation"/>
  </r>
  <r>
    <s v="Erementar Gerad"/>
    <s v="TV"/>
    <x v="13"/>
    <s v="Spring"/>
    <x v="11"/>
    <s v="Tuesdays"/>
    <d v="1899-12-30T18:00:00"/>
    <s v="NO"/>
    <s v="YES"/>
    <s v="Manga"/>
    <x v="0"/>
    <s v="PG-13"/>
    <n v="7.41"/>
    <n v="69357"/>
    <n v="4.8410902996985019"/>
    <b v="0"/>
    <s v="Xebec"/>
    <s v="Adventure,Comedy,Fantasy,Magic,Romance,SuperPower"/>
    <s v="TVTokyo,GeneonUniversalEntertainment,Sotsu,VictorEntertainment"/>
    <s v="Funimation,GeneonEntertainmentUSA"/>
  </r>
  <r>
    <s v="Groove Adventure Rave"/>
    <s v="TV"/>
    <x v="1"/>
    <s v="Fall"/>
    <x v="17"/>
    <m/>
    <m/>
    <s v="UNKNOWN"/>
    <s v="UNKNOWN"/>
    <s v="Manga"/>
    <x v="0"/>
    <s v="PG-13"/>
    <n v="7.41"/>
    <n v="63513"/>
    <n v="4.8028626268734591"/>
    <b v="0"/>
    <s v="StudioDeen"/>
    <s v="Adventure,Comedy,Fantasy,Romance,Shounen"/>
    <s v="TBS,Kodansha"/>
    <s v="TOKYOPOP"/>
  </r>
  <r>
    <s v="Haiyore! Nyaruko-san W"/>
    <s v="TV"/>
    <x v="6"/>
    <s v="Spring"/>
    <x v="10"/>
    <m/>
    <m/>
    <s v="UNKNOWN"/>
    <s v="UNKNOWN"/>
    <s v="Lightnovel"/>
    <x v="0"/>
    <s v="PG-13"/>
    <n v="7.41"/>
    <n v="100940"/>
    <n v="5.0040633003976671"/>
    <b v="1"/>
    <s v="Xebec"/>
    <s v="Comedy,Parody,Sci-Fi"/>
    <s v="AvexEntertainment,Sotsu,DIVEIIEntertainment"/>
    <s v="NISAmerica,Inc."/>
  </r>
  <r>
    <s v="Hamatora The Animation"/>
    <s v="TV"/>
    <x v="6"/>
    <s v="Winter"/>
    <x v="8"/>
    <m/>
    <m/>
    <s v="UNKNOWN"/>
    <s v="UNKNOWN"/>
    <s v="Original"/>
    <x v="0"/>
    <s v="R"/>
    <n v="7.41"/>
    <n v="162566"/>
    <n v="5.2110297198779634"/>
    <b v="0"/>
    <s v="NAZ"/>
    <s v="Comedy,Mystery,SuperPower"/>
    <s v="TVTokyo,AvexEntertainment,Sotsu,Movic,AT-X,DAXProduction,DIVEIIEntertainment,Shueisha"/>
    <s v="SentaiFilmworks"/>
  </r>
  <r>
    <s v="Kiba"/>
    <s v="TV"/>
    <x v="1"/>
    <s v="Spring"/>
    <x v="6"/>
    <m/>
    <m/>
    <s v="UNKNOWN"/>
    <s v="UNKNOWN"/>
    <s v="Original"/>
    <x v="0"/>
    <s v="PG-13"/>
    <n v="7.41"/>
    <n v="52970"/>
    <n v="4.7240299729355977"/>
    <b v="0"/>
    <s v="Madhouse"/>
    <s v="Adventure,Fantasy,Shounen"/>
    <s v="Aniplex,AshiProduction,SonyMusicEntertainment"/>
    <s v="ADVFilms,SentaiFilmworks"/>
  </r>
  <r>
    <s v="Midori no Hibi"/>
    <s v="TV"/>
    <x v="5"/>
    <s v="Spring"/>
    <x v="13"/>
    <m/>
    <m/>
    <s v="UNKNOWN"/>
    <s v="UNKNOWN"/>
    <s v="Manga"/>
    <x v="0"/>
    <s v="R+"/>
    <n v="7.41"/>
    <n v="101179"/>
    <n v="5.0050903827556077"/>
    <b v="0"/>
    <s v="StudioPierrot"/>
    <s v="Comedy,Drama,Romance,Ecchi,Shounen"/>
    <s v="BandaiVisual,Lantis"/>
    <s v="MediaBlasters,NYAVPost"/>
  </r>
  <r>
    <s v="Nabari no Ou"/>
    <s v="TV"/>
    <x v="13"/>
    <s v="Spring"/>
    <x v="5"/>
    <m/>
    <m/>
    <s v="UNKNOWN"/>
    <s v="UNKNOWN"/>
    <s v="Manga"/>
    <x v="0"/>
    <s v="PG-13"/>
    <n v="7.41"/>
    <n v="118084"/>
    <n v="5.0721910561024801"/>
    <b v="0"/>
    <s v="J.C.Staff"/>
    <s v="Action,Fantasy,Supernatural,Comedy,Drama,Shounen"/>
    <s v="SquareEnix,Kinyosha"/>
    <s v="Funimation"/>
  </r>
  <r>
    <s v="Peace Maker Kurogane"/>
    <s v="TV"/>
    <x v="2"/>
    <s v="Fall"/>
    <x v="16"/>
    <m/>
    <m/>
    <s v="UNKNOWN"/>
    <s v="UNKNOWN"/>
    <s v="Manga"/>
    <x v="0"/>
    <s v="R"/>
    <n v="7.41"/>
    <n v="38505"/>
    <n v="4.5855171277271243"/>
    <b v="0"/>
    <s v="Gonzo"/>
    <s v="Action,Comedy,Historical,Samurai,Shounen"/>
    <s v="GDH,TVAsahi,Imagica"/>
    <s v="ADVFilms,Funimation"/>
  </r>
  <r>
    <s v="Shounen Maid"/>
    <s v="TV"/>
    <x v="6"/>
    <s v="Spring"/>
    <x v="7"/>
    <s v="Fridays"/>
    <d v="1899-12-30T01:58:00"/>
    <s v="YES"/>
    <s v="NO"/>
    <s v="Manga"/>
    <x v="0"/>
    <s v="PG-13"/>
    <n v="7.41"/>
    <n v="39162"/>
    <n v="4.5928648630796207"/>
    <b v="0"/>
    <s v="8bit"/>
    <s v="Comedy,Shoujo,SliceofLife"/>
    <s v="KadokawaShoten,TBS,DAXProduction,NipponColumbia,SonyMusicCommunications,Lawson,NichiNare"/>
    <s v="Funimation"/>
  </r>
  <r>
    <s v="Strike Witches 2"/>
    <s v="TV"/>
    <x v="6"/>
    <s v="Summer"/>
    <x v="14"/>
    <m/>
    <m/>
    <s v="UNKNOWN"/>
    <s v="UNKNOWN"/>
    <s v="Original"/>
    <x v="0"/>
    <s v="R+"/>
    <n v="7.41"/>
    <n v="57132"/>
    <n v="4.7568794275221356"/>
    <b v="1"/>
    <s v="AICSpirits"/>
    <s v="Action,Military,Sci-Fi,Magic,Ecchi"/>
    <s v="NTTDocomo,501stJOINTFIGHTERWING"/>
    <s v="Funimation"/>
  </r>
  <r>
    <s v="Tari Tari"/>
    <s v="TV"/>
    <x v="5"/>
    <s v="Summer"/>
    <x v="4"/>
    <s v="Sundays"/>
    <d v="1899-12-30T22:30:00"/>
    <s v="NO"/>
    <s v="NO"/>
    <s v="Original"/>
    <x v="0"/>
    <s v="PG-13"/>
    <n v="7.41"/>
    <n v="93217"/>
    <n v="4.9694951219347905"/>
    <b v="0"/>
    <s v="P.A.Works"/>
    <s v="Music,SliceofLife,School"/>
    <s v="BandaiVisual,Dentsu,Sotsu,Lantis,PonyCanyon,Showgate,GoodSmileCompany,Infinite"/>
    <s v="SentaiFilmworks"/>
  </r>
  <r>
    <s v="Trinity Blood"/>
    <s v="TV"/>
    <x v="2"/>
    <s v="Spring"/>
    <x v="11"/>
    <m/>
    <m/>
    <s v="UNKNOWN"/>
    <s v="UNKNOWN"/>
    <s v="Lightnovel"/>
    <x v="0"/>
    <s v="R"/>
    <n v="7.41"/>
    <n v="125331"/>
    <n v="5.0980585048631264"/>
    <b v="0"/>
    <s v="Gonzo"/>
    <s v="Action,Supernatural,Vampire"/>
    <s v="Nonefound,addsome"/>
    <s v="Funimation"/>
  </r>
  <r>
    <s v="Black Bullet"/>
    <s v="TV"/>
    <x v="5"/>
    <s v="Spring"/>
    <x v="8"/>
    <s v="Tuesdays"/>
    <d v="1899-12-30T22:30:00"/>
    <s v="NO"/>
    <s v="NO"/>
    <s v="Lightnovel"/>
    <x v="0"/>
    <s v="R"/>
    <n v="7.4"/>
    <n v="408066"/>
    <n v="5.6107304109273546"/>
    <b v="0"/>
    <s v="KinemaCitrus,Orange"/>
    <s v="Action,Sci-Fi,Mystery"/>
    <s v="GeneonUniversalEntertainment,AT-X,Showgate,NBCUniversalEntertainmentJapan"/>
    <s v="SentaiFilmworks"/>
  </r>
  <r>
    <s v="Break Blade"/>
    <s v="TV"/>
    <x v="6"/>
    <s v="Spring"/>
    <x v="8"/>
    <s v="Sundays"/>
    <d v="1899-12-30T23:00:00"/>
    <s v="YES"/>
    <s v="NO"/>
    <s v="Manga"/>
    <x v="0"/>
    <s v="R"/>
    <n v="7.4"/>
    <n v="55557"/>
    <n v="4.7447387864064341"/>
    <b v="0"/>
    <s v="ProductionI.G,Xebec"/>
    <s v="Action,Fantasy,Mecha,Military,Shounen"/>
    <s v="BandaiVisual,Lantis,Showgate"/>
    <m/>
  </r>
  <r>
    <s v="C: The Money of Soul and Possibility Control"/>
    <s v="TV"/>
    <x v="12"/>
    <s v="Spring"/>
    <x v="2"/>
    <s v="Fridays"/>
    <d v="1899-12-30T00:45:00"/>
    <s v="YES"/>
    <s v="NO"/>
    <s v="Original"/>
    <x v="2"/>
    <s v="PG-13"/>
    <n v="7.4"/>
    <n v="182151"/>
    <n v="5.2604315598397511"/>
    <b v="0"/>
    <s v="TatsunokoProduction"/>
    <s v="Action,Mystery,SuperPower,Thriller"/>
    <s v="FujiTV,Jumondo,SonyMusicEntertainment,FujiPacificMusicPublishing"/>
    <s v="Funimation"/>
  </r>
  <r>
    <s v="Kannagi"/>
    <s v="TV"/>
    <x v="5"/>
    <s v="Fall"/>
    <x v="5"/>
    <s v="Saturdays"/>
    <d v="1899-12-30T22:30:00"/>
    <s v="NO"/>
    <s v="NO"/>
    <s v="Manga"/>
    <x v="1"/>
    <s v="PG-13"/>
    <n v="7.4"/>
    <n v="103987"/>
    <n v="5.0169790490953341"/>
    <b v="0"/>
    <s v="A-1Pictures,Ordet"/>
    <s v="Comedy,School,Shounen,Supernatural"/>
    <s v="Aniplex,SonyMusicEntertainment,Ichijinsha"/>
    <s v="BandaiEntertainment"/>
  </r>
  <r>
    <s v="Matantei Loki Ragnarok"/>
    <s v="TV"/>
    <x v="13"/>
    <s v="Spring"/>
    <x v="16"/>
    <m/>
    <m/>
    <s v="UNKNOWN"/>
    <s v="UNKNOWN"/>
    <s v="Manga"/>
    <x v="0"/>
    <s v="PG-13"/>
    <n v="7.4"/>
    <n v="27372"/>
    <n v="4.437306531324273"/>
    <b v="0"/>
    <s v="StudioDeen"/>
    <s v="Comedy,Magic,Mystery,Shounen,Supernatural"/>
    <s v="TVTokyo,Rakuonsha"/>
    <s v="ADVFilms,SentaiFilmworks"/>
  </r>
  <r>
    <s v="MÃ„R"/>
    <s v="TV"/>
    <x v="29"/>
    <s v="Spring"/>
    <x v="11"/>
    <s v="Sundays"/>
    <d v="1899-12-30T10:00:00"/>
    <s v="NO"/>
    <s v="NO"/>
    <s v="Manga"/>
    <x v="0"/>
    <s v="PG-13"/>
    <n v="7.4"/>
    <n v="32553"/>
    <n v="4.5125910182009443"/>
    <b v="0"/>
    <s v="SynergySP"/>
    <s v="Action,Adventure,Comedy,Fantasy,Shounen"/>
    <s v="TVTokyo,ShogakukanProductions,A-Line"/>
    <s v="VizMedia"/>
  </r>
  <r>
    <s v="Minami-ke Okawari"/>
    <s v="TV"/>
    <x v="5"/>
    <s v="Winter"/>
    <x v="5"/>
    <m/>
    <m/>
    <s v="UNKNOWN"/>
    <s v="UNKNOWN"/>
    <s v="Manga"/>
    <x v="0"/>
    <s v="PG-13"/>
    <n v="7.4"/>
    <n v="54686"/>
    <n v="4.7378761581258022"/>
    <b v="1"/>
    <s v="Asread"/>
    <s v="Comedy,School,SliceofLife"/>
    <s v="StarchildRecords,MagicCapsule,TVTokyoMusic"/>
    <m/>
  </r>
  <r>
    <s v="Nagasarete Airantou"/>
    <s v="TV"/>
    <x v="13"/>
    <s v="Spring"/>
    <x v="12"/>
    <m/>
    <m/>
    <s v="UNKNOWN"/>
    <s v="UNKNOWN"/>
    <s v="Manga"/>
    <x v="0"/>
    <s v="PG-13"/>
    <n v="7.4"/>
    <n v="58091"/>
    <n v="4.7641088526467197"/>
    <b v="0"/>
    <s v="feel."/>
    <s v="Comedy,Ecchi,Fantasy,Harem,Romance"/>
    <s v="SquareEnix"/>
    <m/>
  </r>
  <r>
    <s v="Needless"/>
    <s v="TV"/>
    <x v="2"/>
    <s v="Summer"/>
    <x v="0"/>
    <m/>
    <m/>
    <s v="UNKNOWN"/>
    <s v="UNKNOWN"/>
    <s v="Manga"/>
    <x v="0"/>
    <s v="R"/>
    <n v="7.4"/>
    <n v="98077"/>
    <n v="4.9915671730861266"/>
    <b v="0"/>
    <s v="Madhouse"/>
    <s v="Action,Comedy,Ecchi,Sci-Fi,SuperPower"/>
    <s v="AvexEntertainment,Lantis"/>
    <s v="SentaiFilmworks"/>
  </r>
  <r>
    <s v="Taishou Yakyuu Musume."/>
    <s v="TV"/>
    <x v="6"/>
    <s v="Summer"/>
    <x v="0"/>
    <m/>
    <m/>
    <s v="UNKNOWN"/>
    <s v="UNKNOWN"/>
    <s v="Lightnovel"/>
    <x v="0"/>
    <s v="PG-13"/>
    <n v="7.4"/>
    <n v="13518"/>
    <n v="4.1309124421074745"/>
    <b v="0"/>
    <s v="J.C.Staff"/>
    <s v="Comedy,Historical,School,Seinen,Sports"/>
    <s v="Lantis,TBS,Movic"/>
    <s v="SentaiFilmworks"/>
  </r>
  <r>
    <s v="The iDOLM@STER Cinderella Girls 2nd Season"/>
    <s v="TV"/>
    <x v="6"/>
    <s v="Summer"/>
    <x v="1"/>
    <s v="Saturdays"/>
    <d v="1899-12-30T00:00:00"/>
    <s v="YES"/>
    <s v="NO"/>
    <s v="Game"/>
    <x v="0"/>
    <s v="PG-13"/>
    <n v="7.4"/>
    <n v="21156"/>
    <n v="4.3254335583469468"/>
    <b v="1"/>
    <s v="A-1Pictures"/>
    <s v="Comedy,Drama,Music"/>
    <s v="Aniplex,HalfH.PStudio,NipponColumbia,BandaiNamcoGames,AnimeConsortiumJapan"/>
    <m/>
  </r>
  <r>
    <s v="Uragiri wa Boku no Namae wo Shitteiru"/>
    <s v="TV"/>
    <x v="2"/>
    <s v="Spring"/>
    <x v="14"/>
    <m/>
    <m/>
    <s v="UNKNOWN"/>
    <s v="UNKNOWN"/>
    <s v="Manga"/>
    <x v="1"/>
    <s v="R"/>
    <n v="7.4"/>
    <n v="62061"/>
    <n v="4.792818769169239"/>
    <b v="0"/>
    <s v="J.C.Staff"/>
    <s v="Adventure,Drama,Fantasy,Shoujo,ShounenAi"/>
    <s v="Nonefound,addsome"/>
    <s v="Funimation"/>
  </r>
  <r>
    <s v="Allison to Lillia"/>
    <s v="TV"/>
    <x v="13"/>
    <s v="Spring"/>
    <x v="5"/>
    <m/>
    <m/>
    <s v="UNKNOWN"/>
    <s v="UNKNOWN"/>
    <s v="Lightnovel"/>
    <x v="0"/>
    <s v="PG-13"/>
    <n v="7.39"/>
    <n v="30405"/>
    <n v="4.4829450077486896"/>
    <b v="0"/>
    <s v="Madhouse"/>
    <s v="Action,Adventure,Shounen"/>
    <s v="Nonefound,addsome"/>
    <s v="SentaiFilmworks"/>
  </r>
  <r>
    <s v="Ani ni Tsukeru Kusuri wa Nai!"/>
    <s v="TV"/>
    <x v="6"/>
    <s v="Spring"/>
    <x v="3"/>
    <s v="Fridays"/>
    <d v="1899-12-30T21:55:00"/>
    <s v="NO"/>
    <s v="NO"/>
    <s v="Manga"/>
    <x v="13"/>
    <s v="PG"/>
    <n v="7.39"/>
    <n v="13655"/>
    <n v="4.135291704475752"/>
    <b v="0"/>
    <s v="Fanworks,Imagineer"/>
    <s v="SliceofLife,Comedy,School"/>
    <s v="TencentAnimation"/>
    <m/>
  </r>
  <r>
    <s v="Hanayamata"/>
    <s v="TV"/>
    <x v="6"/>
    <s v="Summer"/>
    <x v="8"/>
    <s v="Tuesdays"/>
    <d v="1899-12-30T01:35:00"/>
    <s v="YES"/>
    <s v="NO"/>
    <s v="Manga"/>
    <x v="0"/>
    <s v="PG-13"/>
    <n v="7.39"/>
    <n v="65725"/>
    <n v="4.8177305947783999"/>
    <b v="0"/>
    <s v="Madhouse"/>
    <s v="Comedy,School,Seinen,SliceofLife"/>
    <s v="TVTokyo,AvexEntertainment,Sotsu,Movic,AT-X,DIVEIIEntertainment,BandaiNamcoGames"/>
    <s v="SentaiFilmworks"/>
  </r>
  <r>
    <s v="Heavy Object"/>
    <s v="TV"/>
    <x v="2"/>
    <s v="Fall"/>
    <x v="1"/>
    <s v="Saturdays"/>
    <d v="1899-12-30T00:30:00"/>
    <s v="YES"/>
    <s v="NO"/>
    <s v="Lightnovel"/>
    <x v="1"/>
    <s v="PG-13"/>
    <n v="7.39"/>
    <n v="85198"/>
    <n v="4.9304293999408939"/>
    <b v="0"/>
    <s v="J.C.Staff,SANZIGEN"/>
    <s v="Action,Mecha,Military,Sci-Fi"/>
    <s v="Movic,MagicCapsule,WarnerBros.,KlockWorx,ASCIIMediaWorks,Showgate"/>
    <s v="Funimation"/>
  </r>
  <r>
    <s v="Highschool of the Dead"/>
    <s v="TV"/>
    <x v="6"/>
    <s v="Summer"/>
    <x v="14"/>
    <s v="Mondays"/>
    <d v="1899-12-30T11:30:00"/>
    <s v="NO"/>
    <s v="NO"/>
    <s v="Manga"/>
    <x v="0"/>
    <s v="R+"/>
    <n v="7.39"/>
    <n v="660663"/>
    <n v="5.819979985110443"/>
    <b v="0"/>
    <s v="Madhouse"/>
    <s v="Action,Horror,Supernatural,Ecchi"/>
    <s v="GeneonUniversalEntertainment,AT-X,Showgate"/>
    <s v="SentaiFilmworks"/>
  </r>
  <r>
    <s v="Inazuma Eleven Go: Chrono Stone"/>
    <s v="TV"/>
    <x v="1"/>
    <s v="Spring"/>
    <x v="4"/>
    <s v="Wednesdays"/>
    <d v="1899-12-30T19:00:00"/>
    <s v="NO"/>
    <s v="YES"/>
    <s v="Game"/>
    <x v="1"/>
    <s v="G"/>
    <n v="7.39"/>
    <n v="16161"/>
    <n v="4.2084682302656171"/>
    <b v="1"/>
    <s v="OLM"/>
    <s v="Sports,SuperPower,Shounen"/>
    <s v="Nonefound,addsome"/>
    <m/>
  </r>
  <r>
    <s v="Isekai Shokudou"/>
    <s v="TV"/>
    <x v="6"/>
    <s v="Summer"/>
    <x v="3"/>
    <s v="Tuesdays"/>
    <d v="1899-12-30T01:35:00"/>
    <s v="YES"/>
    <s v="NO"/>
    <s v="Lightnovel"/>
    <x v="1"/>
    <s v="PG-13"/>
    <n v="7.39"/>
    <n v="71183"/>
    <n v="4.852376287348501"/>
    <b v="0"/>
    <s v="SilverLink."/>
    <s v="Mystery,Comedy,Fantasy"/>
    <s v="TVTokyo,Sotsu,flyingDOG,Nikkatsu,AvexPictures,Crunchyroll,DaiNipponPrinting,Shufunotomo"/>
    <s v="Funimation"/>
  </r>
  <r>
    <s v="Kakumeiki Valvrave 2nd Season"/>
    <s v="TV"/>
    <x v="6"/>
    <s v="Fall"/>
    <x v="10"/>
    <m/>
    <m/>
    <s v="UNKNOWN"/>
    <s v="UNKNOWN"/>
    <s v="Original"/>
    <x v="0"/>
    <s v="R"/>
    <n v="7.39"/>
    <n v="63851"/>
    <n v="4.8051677033391531"/>
    <b v="1"/>
    <s v="Sunrise"/>
    <s v="Action,Space,Mecha"/>
    <s v="Aniplex,Dentsu,MainichiBroadcastingSystem,Movic,Bandai,BandaiNamcoEntertainment"/>
    <s v="AniplexofAmerica"/>
  </r>
  <r>
    <s v="Noir"/>
    <s v="TV"/>
    <x v="13"/>
    <s v="Spring"/>
    <x v="17"/>
    <s v="Fridays"/>
    <d v="1899-12-30T01:15:00"/>
    <s v="YES"/>
    <s v="NO"/>
    <s v="Original"/>
    <x v="0"/>
    <s v="PG-13"/>
    <n v="7.39"/>
    <n v="73551"/>
    <n v="4.8665885817750318"/>
    <b v="0"/>
    <s v="BeeTrain"/>
    <s v="Action,Mystery,Drama"/>
    <s v="VictorEntertainment"/>
    <s v="ADVFilms,Funimation"/>
  </r>
  <r>
    <s v="Onihei"/>
    <s v="TV"/>
    <x v="5"/>
    <s v="Winter"/>
    <x v="3"/>
    <s v="Tuesdays"/>
    <d v="1899-12-30T02:05:00"/>
    <s v="YES"/>
    <s v="NO"/>
    <s v="Novel"/>
    <x v="1"/>
    <s v="R"/>
    <n v="7.39"/>
    <n v="23575"/>
    <n v="4.372451701409366"/>
    <b v="0"/>
    <s v="M2"/>
    <s v="Historical,Seinen"/>
    <s v="TVTokyo,TMSEntertainment,Bungeishunjuu,JidaigekiChannel"/>
    <m/>
  </r>
  <r>
    <s v="Ore no Imouto ga Konnani Kawaii Wake ga Nai"/>
    <s v="TV"/>
    <x v="6"/>
    <s v="Fall"/>
    <x v="14"/>
    <s v="Sundays"/>
    <d v="1899-12-30T23:30:00"/>
    <s v="YES"/>
    <s v="NO"/>
    <s v="Lightnovel"/>
    <x v="0"/>
    <s v="PG-13"/>
    <n v="7.39"/>
    <n v="384412"/>
    <n v="5.5847969363649757"/>
    <b v="0"/>
    <s v="AICBuild"/>
    <s v="SliceofLife,Comedy"/>
    <s v="Aniplex,Movic,ASCIIMediaWorks,Jumondo"/>
    <s v="AniplexofAmerica"/>
  </r>
  <r>
    <s v="Phi Brain: Kami no Puzzle - Orpheus Order-hen"/>
    <s v="TV"/>
    <x v="9"/>
    <s v="Spring"/>
    <x v="4"/>
    <m/>
    <m/>
    <s v="UNKNOWN"/>
    <s v="UNKNOWN"/>
    <s v="Original"/>
    <x v="3"/>
    <s v="PG-13"/>
    <n v="7.39"/>
    <n v="33630"/>
    <n v="4.5267268673146352"/>
    <b v="1"/>
    <s v="Sunrise"/>
    <s v="Action,Game,Mystery,Shounen"/>
    <s v="NHK"/>
    <s v="SentaiFilmworks"/>
  </r>
  <r>
    <s v="Phi Brain: Kami no Puzzle - Shukuteki! RÃ¤tsel-hen"/>
    <s v="TV"/>
    <x v="9"/>
    <s v="Fall"/>
    <x v="10"/>
    <m/>
    <m/>
    <s v="UNKNOWN"/>
    <s v="UNKNOWN"/>
    <s v="Original"/>
    <x v="3"/>
    <s v="PG-13"/>
    <n v="7.39"/>
    <n v="23606"/>
    <n v="4.3730224027881572"/>
    <b v="1"/>
    <s v="Sunrise"/>
    <s v="Action,Game,Mystery,Shounen"/>
    <s v="NHK"/>
    <s v="SentaiFilmworks"/>
  </r>
  <r>
    <s v="Potemayo"/>
    <s v="TV"/>
    <x v="6"/>
    <s v="Summer"/>
    <x v="12"/>
    <m/>
    <m/>
    <s v="UNKNOWN"/>
    <s v="UNKNOWN"/>
    <s v="4-komamanga"/>
    <x v="0"/>
    <s v="PG-13"/>
    <n v="7.39"/>
    <n v="12493"/>
    <n v="4.0966667399753822"/>
    <b v="0"/>
    <s v="J.C.Staff"/>
    <s v="Comedy,School,Seinen"/>
    <s v="Lantis"/>
    <m/>
  </r>
  <r>
    <s v="Sousei no Onmyouji"/>
    <s v="TV"/>
    <x v="21"/>
    <s v="Spring"/>
    <x v="7"/>
    <s v="Wednesdays"/>
    <d v="1899-12-30T18:25:00"/>
    <s v="NO"/>
    <s v="YES"/>
    <s v="Manga"/>
    <x v="0"/>
    <s v="PG-13"/>
    <n v="7.39"/>
    <n v="190761"/>
    <n v="5.2804895904096778"/>
    <b v="0"/>
    <s v="StudioPierrot"/>
    <s v="Action,Supernatural,Fantasy,Shounen"/>
    <s v="TVTokyo,NihonAdSystems,TVTokyoMusic,AvexPictures,Shueisha"/>
    <s v="Crunchyroll"/>
  </r>
  <r>
    <s v="The Third: Aoi Hitomi no Shoujo"/>
    <s v="TV"/>
    <x v="2"/>
    <s v="Spring"/>
    <x v="6"/>
    <m/>
    <m/>
    <s v="UNKNOWN"/>
    <s v="UNKNOWN"/>
    <s v="Lightnovel"/>
    <x v="1"/>
    <s v="R"/>
    <n v="7.39"/>
    <n v="15529"/>
    <n v="4.1911434899548983"/>
    <b v="0"/>
    <s v="Xebec"/>
    <s v="Action,Adventure,Sci-Fi,Seinen"/>
    <s v="Nonefound,addsome"/>
    <s v="NozomiEntertainment,KadokawaPicturesUSA"/>
  </r>
  <r>
    <s v="Tokyo Majin Gakuen Kenpucho: Tou Dai Ni Maku"/>
    <s v="TV"/>
    <x v="6"/>
    <s v="Summer"/>
    <x v="12"/>
    <s v="Fridays"/>
    <m/>
    <s v="UNKNOWN"/>
    <s v="UNKNOWN"/>
    <s v="Visualnovel"/>
    <x v="0"/>
    <s v="R"/>
    <n v="7.39"/>
    <n v="24223"/>
    <n v="4.384227929177051"/>
    <b v="1"/>
    <s v="AICSpirits"/>
    <s v="Action,Mystery,Horror,Drama,MartialArts,Fantasy,School"/>
    <s v="Nonefound,addsome"/>
    <s v="ADVFilms,Funimation"/>
  </r>
  <r>
    <s v="Top Secret: The Revelation"/>
    <s v="TV"/>
    <x v="13"/>
    <s v="Spring"/>
    <x v="5"/>
    <m/>
    <m/>
    <s v="UNKNOWN"/>
    <s v="UNKNOWN"/>
    <s v="Manga"/>
    <x v="2"/>
    <s v="R+"/>
    <n v="7.39"/>
    <n v="13082"/>
    <n v="4.1166741447959465"/>
    <b v="0"/>
    <s v="Madhouse"/>
    <s v="Sci-Fi,Mystery,Police,Psychological,Shoujo"/>
    <s v="VAP"/>
    <m/>
  </r>
  <r>
    <s v="07-Ghost"/>
    <s v="TV"/>
    <x v="9"/>
    <s v="Spring"/>
    <x v="0"/>
    <m/>
    <m/>
    <s v="UNKNOWN"/>
    <s v="UNKNOWN"/>
    <s v="Manga"/>
    <x v="1"/>
    <s v="PG-13"/>
    <n v="7.38"/>
    <n v="140716"/>
    <n v="5.1483434813483679"/>
    <b v="0"/>
    <s v="StudioDeen"/>
    <s v="Action,Demons,Fantasy,Josei,Magic,Military"/>
    <s v="Ichijinsha"/>
    <s v="DiscotekMedia"/>
  </r>
  <r>
    <s v="Cardfight!! Vanguard: Link Joker-hen"/>
    <s v="TV"/>
    <x v="64"/>
    <s v="Winter"/>
    <x v="10"/>
    <s v="Sundays"/>
    <d v="1899-12-30T10:00:00"/>
    <s v="NO"/>
    <s v="NO"/>
    <s v="Original"/>
    <x v="0"/>
    <s v="PG-13"/>
    <n v="7.38"/>
    <n v="10774"/>
    <n v="4.0323769712099358"/>
    <b v="1"/>
    <s v="TMSEntertainment"/>
    <s v="Action,Adventure,Demons,Game,Shounen"/>
    <s v="TVTokyo,Dentsu,Sotsu,Bushiroad"/>
    <m/>
  </r>
  <r>
    <s v="Digimon Xros Wars: Aku no Death General to Nanatsu no Oukoku"/>
    <s v="TV"/>
    <x v="2"/>
    <s v="Spring"/>
    <x v="2"/>
    <s v="Sundays"/>
    <d v="1899-12-30T06:30:00"/>
    <s v="NO"/>
    <s v="NO"/>
    <s v="Original"/>
    <x v="3"/>
    <s v="PG"/>
    <n v="7.38"/>
    <n v="14588"/>
    <n v="4.1639957546417437"/>
    <b v="1"/>
    <s v="ToeiAnimation"/>
    <s v="Action,Adventure,Fantasy,Comedy,Shounen"/>
    <s v="TVAsahi"/>
    <s v="FlatironFilmCompany"/>
  </r>
  <r>
    <s v="Fate/kaleid liner Prismaâ˜†Illya 2wei Herz!"/>
    <s v="TV"/>
    <x v="8"/>
    <s v="Summer"/>
    <x v="1"/>
    <s v="Saturdays"/>
    <d v="1899-12-30T01:40:00"/>
    <s v="YES"/>
    <s v="NO"/>
    <s v="Manga"/>
    <x v="1"/>
    <s v="PG-13"/>
    <n v="7.38"/>
    <n v="57399"/>
    <n v="4.7589043262261095"/>
    <b v="1"/>
    <s v="SilverLink."/>
    <s v="Action,SliceofLife,Comedy,Magic,Fantasy"/>
    <s v="Lantis,KadokawaShoten,AT-X,DAXProduction,KlockWorx,TokyoMX,KadokawaMediaHouse"/>
    <s v="SentaiFilmworks"/>
  </r>
  <r>
    <s v="Mai-Otome"/>
    <s v="TV"/>
    <x v="13"/>
    <s v="Fall"/>
    <x v="11"/>
    <s v="Fridays"/>
    <d v="1899-12-30T01:30:00"/>
    <s v="YES"/>
    <s v="NO"/>
    <s v="Original"/>
    <x v="0"/>
    <s v="PG-13"/>
    <n v="7.38"/>
    <n v="39054"/>
    <n v="4.5916655219255267"/>
    <b v="0"/>
    <s v="Sunrise"/>
    <s v="Comedy,Drama,Fantasy,Magic"/>
    <s v="BandaiVisual,Lantis,TVTokyoMusic"/>
    <s v="Funimation,BandaiEntertainment"/>
  </r>
  <r>
    <s v="Saki Achiga-hen: Episode of Side-A"/>
    <s v="TV"/>
    <x v="6"/>
    <s v="Spring"/>
    <x v="4"/>
    <s v="Mondays"/>
    <d v="1899-12-30T01:05:00"/>
    <s v="YES"/>
    <s v="NO"/>
    <s v="Manga"/>
    <x v="0"/>
    <s v="PG-13"/>
    <n v="7.38"/>
    <n v="24546"/>
    <n v="4.3899807298820175"/>
    <b v="0"/>
    <s v="StudioGokumi"/>
    <s v="Game,School,SliceofLife"/>
    <s v="TVTokyo,SquareEnix,Sotsu,Lantis,PonyCanyon"/>
    <m/>
  </r>
  <r>
    <s v="Souten Kouro"/>
    <s v="TV"/>
    <x v="13"/>
    <s v="Spring"/>
    <x v="0"/>
    <m/>
    <m/>
    <s v="UNKNOWN"/>
    <s v="UNKNOWN"/>
    <s v="Manga"/>
    <x v="1"/>
    <s v="R+"/>
    <n v="7.38"/>
    <n v="11681"/>
    <n v="4.0674800239314823"/>
    <b v="0"/>
    <s v="Madhouse"/>
    <s v="Action,Adventure,Historical"/>
    <s v="VAP"/>
    <m/>
  </r>
  <r>
    <s v="Strike the Blood"/>
    <s v="TV"/>
    <x v="2"/>
    <s v="Fall"/>
    <x v="10"/>
    <s v="Fridays"/>
    <d v="1899-12-30T23:30:00"/>
    <s v="YES"/>
    <s v="NO"/>
    <s v="Lightnovel"/>
    <x v="0"/>
    <s v="R+"/>
    <n v="7.38"/>
    <n v="291028"/>
    <n v="5.463934774760828"/>
    <b v="0"/>
    <s v="SilverLink.,Connect"/>
    <s v="Action,Harem,Supernatural,Ecchi,Vampire,Fantasy,School"/>
    <s v="Movic,AT-X,WarnerBros.,KlockWorx,ASCIIMediaWorks,Showgate"/>
    <s v="DiscotekMedia"/>
  </r>
  <r>
    <s v="Witchblade"/>
    <s v="TV"/>
    <x v="2"/>
    <s v="Spring"/>
    <x v="6"/>
    <s v="Thursdays"/>
    <d v="1899-12-30T01:45:00"/>
    <s v="YES"/>
    <s v="NO"/>
    <s v="Other"/>
    <x v="0"/>
    <s v="R"/>
    <n v="7.38"/>
    <n v="72670"/>
    <n v="4.8613551601932601"/>
    <b v="0"/>
    <s v="Gonzo"/>
    <s v="Action,Sci-Fi,SuperPower"/>
    <s v="GDH,SKYPerfectWellThink,SotsuMusicPublishing"/>
    <s v="Funimation"/>
  </r>
  <r>
    <s v="Canaan"/>
    <s v="TV"/>
    <x v="5"/>
    <s v="Summer"/>
    <x v="0"/>
    <s v="Saturdays"/>
    <d v="1899-12-30T22:30:00"/>
    <s v="NO"/>
    <s v="NO"/>
    <s v="Visualnovel"/>
    <x v="1"/>
    <s v="R"/>
    <n v="7.37"/>
    <n v="139912"/>
    <n v="5.1458549647440401"/>
    <b v="0"/>
    <s v="P.A.Works"/>
    <s v="Action"/>
    <s v="Lantis,PonyCanyon,MagicCapsule,Bushiroad,Showgate,GoodSmileCompany"/>
    <s v="SentaiFilmworks"/>
  </r>
  <r>
    <s v="Ginga e Kickoff!!"/>
    <s v="TV"/>
    <x v="17"/>
    <s v="Spring"/>
    <x v="4"/>
    <m/>
    <m/>
    <s v="UNKNOWN"/>
    <s v="UNKNOWN"/>
    <s v="Novel"/>
    <x v="3"/>
    <s v="PG"/>
    <n v="7.37"/>
    <n v="13764"/>
    <n v="4.1387446639488923"/>
    <b v="0"/>
    <s v="TYOAnimations"/>
    <s v="Sports,Shounen"/>
    <s v="NHK,NihonAdSystems"/>
    <m/>
  </r>
  <r>
    <s v="Hiiro no Kakera Dai Ni Shou"/>
    <s v="TV"/>
    <x v="5"/>
    <s v="Fall"/>
    <x v="4"/>
    <m/>
    <m/>
    <s v="UNKNOWN"/>
    <s v="UNKNOWN"/>
    <s v="Visualnovel"/>
    <x v="0"/>
    <s v="PG-13"/>
    <n v="7.37"/>
    <n v="31164"/>
    <n v="4.4936531956769272"/>
    <b v="1"/>
    <s v="StudioDeen"/>
    <s v="Fantasy,Romance,Shoujo,Supernatural"/>
    <s v="Nonefound,addsome"/>
    <s v="SentaiFilmworks"/>
  </r>
  <r>
    <s v="Inukami!"/>
    <s v="TV"/>
    <x v="13"/>
    <s v="Spring"/>
    <x v="6"/>
    <m/>
    <m/>
    <s v="UNKNOWN"/>
    <s v="UNKNOWN"/>
    <s v="Lightnovel"/>
    <x v="1"/>
    <s v="PG-13"/>
    <n v="7.37"/>
    <n v="51877"/>
    <n v="4.7149748532810234"/>
    <b v="0"/>
    <s v="SevenArcs"/>
    <s v="Comedy,Ecchi,Romance,Shounen,Supernatural"/>
    <s v="StarchildRecords,YomiuriAdvertising,ASCIIMediaWorks"/>
    <m/>
  </r>
  <r>
    <s v="Jyu Oh Sei"/>
    <s v="TV"/>
    <x v="12"/>
    <s v="Spring"/>
    <x v="6"/>
    <m/>
    <m/>
    <s v="UNKNOWN"/>
    <s v="UNKNOWN"/>
    <s v="Manga"/>
    <x v="2"/>
    <s v="R"/>
    <n v="7.37"/>
    <n v="49371"/>
    <n v="4.6934719238588585"/>
    <b v="0"/>
    <s v="Bones"/>
    <s v="Action,Sci-Fi,Adventure,Mystery,Drama,Shoujo"/>
    <s v="Dentsu,SKYPerfectWellThink,FujiTV,AsmikAceEntertainment,SonyMusicEntertainment"/>
    <s v="Funimation"/>
  </r>
  <r>
    <s v="Kaidan Restaurant"/>
    <s v="TV"/>
    <x v="22"/>
    <s v="Fall"/>
    <x v="0"/>
    <s v="Tuesdays"/>
    <d v="1899-12-30T19:30:00"/>
    <s v="NO"/>
    <s v="YES"/>
    <s v="Picturebook"/>
    <x v="19"/>
    <s v="PG"/>
    <n v="7.37"/>
    <n v="10926"/>
    <n v="4.0384611961785639"/>
    <b v="0"/>
    <s v="ToeiAnimation"/>
    <s v="Horror,Kids,Mystery,Supernatural"/>
    <s v="TVAsahi"/>
    <m/>
  </r>
  <r>
    <s v="Kimi ga Nozomu Eien"/>
    <s v="TV"/>
    <x v="30"/>
    <s v="Fall"/>
    <x v="16"/>
    <m/>
    <m/>
    <s v="UNKNOWN"/>
    <s v="UNKNOWN"/>
    <s v="Visualnovel"/>
    <x v="1"/>
    <s v="R+"/>
    <n v="7.37"/>
    <n v="99855"/>
    <n v="4.9993698160073521"/>
    <b v="0"/>
    <s v="StudioFantasia"/>
    <s v="Drama,Romance,SliceofLife"/>
    <s v="Lantis,MediaFactory,Age"/>
    <s v="Funimation"/>
  </r>
  <r>
    <s v="Kiniro Mosaic"/>
    <s v="TV"/>
    <x v="6"/>
    <s v="Summer"/>
    <x v="10"/>
    <m/>
    <m/>
    <s v="UNKNOWN"/>
    <s v="UNKNOWN"/>
    <s v="4-komamanga"/>
    <x v="0"/>
    <s v="PG-13"/>
    <n v="7.37"/>
    <n v="96456"/>
    <n v="4.9843292479036405"/>
    <b v="0"/>
    <s v="StudioGokumi"/>
    <s v="SliceofLife,Comedy,School,Seinen"/>
    <s v="MediaFactory,Showgate"/>
    <s v="SentaiFilmworks"/>
  </r>
  <r>
    <s v="Kyoushoku Soukou Guyver (2005)"/>
    <s v="TV"/>
    <x v="13"/>
    <s v="Summer"/>
    <x v="11"/>
    <m/>
    <m/>
    <s v="UNKNOWN"/>
    <s v="UNKNOWN"/>
    <s v="Manga"/>
    <x v="1"/>
    <s v="PG-13"/>
    <n v="7.37"/>
    <n v="13690"/>
    <n v="4.13640344813399"/>
    <b v="0"/>
    <s v="OLM"/>
    <s v="Adventure,Sci-Fi,Shounen"/>
    <s v="Nonefound,addsome"/>
    <s v="ADVFilms,Funimation"/>
  </r>
  <r>
    <s v="Mahoutsukai ni Taisetsu na Koto: Natsu no Sora"/>
    <s v="TV"/>
    <x v="6"/>
    <s v="Summer"/>
    <x v="5"/>
    <m/>
    <m/>
    <s v="UNKNOWN"/>
    <s v="UNKNOWN"/>
    <s v="Manga"/>
    <x v="1"/>
    <s v="G"/>
    <n v="7.37"/>
    <n v="16729"/>
    <n v="4.2234699811619203"/>
    <b v="0"/>
    <s v="HalFilmMaker"/>
    <s v="SliceofLife,Drama,Magic,Shounen"/>
    <s v="GeneonUniversalEntertainment,TVAsahi"/>
    <s v="SentaiFilmworks"/>
  </r>
  <r>
    <s v="Natsu no Arashi!"/>
    <s v="TV"/>
    <x v="5"/>
    <s v="Spring"/>
    <x v="0"/>
    <m/>
    <m/>
    <s v="UNKNOWN"/>
    <s v="UNKNOWN"/>
    <s v="Manga"/>
    <x v="1"/>
    <s v="PG-13"/>
    <n v="7.37"/>
    <n v="34220"/>
    <n v="4.5342800052050816"/>
    <b v="0"/>
    <s v="Shaft"/>
    <s v="Comedy,Romance,Supernatural"/>
    <s v="TVTokyoMusic,GANSIS"/>
    <m/>
  </r>
  <r>
    <s v="Nazo no Kanojo X"/>
    <s v="TV"/>
    <x v="5"/>
    <s v="Spring"/>
    <x v="4"/>
    <m/>
    <m/>
    <s v="UNKNOWN"/>
    <s v="UNKNOWN"/>
    <s v="Manga"/>
    <x v="0"/>
    <s v="R"/>
    <n v="7.37"/>
    <n v="121667"/>
    <n v="5.085172799583078"/>
    <b v="0"/>
    <s v="HoodsEntertainment"/>
    <s v="Ecchi,Romance,School,Seinen"/>
    <s v="StarchildRecords,Kodansha,YomiuriAdvertising,AtelierMusa"/>
    <s v="SentaiFilmworks"/>
  </r>
  <r>
    <s v="Rokudenashi Majutsu Koushi to Akashic Records"/>
    <s v="TV"/>
    <x v="6"/>
    <s v="Spring"/>
    <x v="3"/>
    <s v="Tuesdays"/>
    <d v="1899-12-30T20:30:00"/>
    <s v="NO"/>
    <s v="YES"/>
    <s v="Lightnovel"/>
    <x v="0"/>
    <s v="R"/>
    <n v="7.37"/>
    <n v="191975"/>
    <n v="5.2832446762610052"/>
    <b v="0"/>
    <s v="LIDENFILMS"/>
    <s v="Action,Magic,Fantasy,School"/>
    <s v="MediaFactory,AT-X,KadokawaPicturesJapan,UltraSuperPictures,TohokushinshaFilmCorporation,SonyMusicCommunications,FujimiShobo,KanetsuCo.,LTD."/>
    <m/>
  </r>
  <r>
    <s v="Selector Infected WIXOSS"/>
    <s v="TV"/>
    <x v="6"/>
    <s v="Spring"/>
    <x v="8"/>
    <m/>
    <m/>
    <s v="UNKNOWN"/>
    <s v="UNKNOWN"/>
    <s v="Cardgame"/>
    <x v="0"/>
    <s v="R"/>
    <n v="7.37"/>
    <n v="93880"/>
    <n v="4.9725730809265549"/>
    <b v="0"/>
    <s v="J.C.Staff"/>
    <s v="Game,Psychological"/>
    <s v="MagicCapsule,WarnerBros.,Showgate"/>
    <s v="Funimation"/>
  </r>
  <r>
    <s v="Soukyuu no Fafner: Dead Aggressor"/>
    <s v="TV"/>
    <x v="9"/>
    <s v="Summer"/>
    <x v="13"/>
    <m/>
    <m/>
    <s v="UNKNOWN"/>
    <s v="UNKNOWN"/>
    <s v="Original"/>
    <x v="0"/>
    <s v="PG-13"/>
    <n v="7.37"/>
    <n v="30763"/>
    <n v="4.4880286854829441"/>
    <b v="0"/>
    <s v="Xebec"/>
    <s v="Action,Drama,Mecha,Military,Sci-Fi"/>
    <s v="TVTokyoMusic"/>
    <s v="Funimation,GeneonEntertainmentUSA"/>
  </r>
  <r>
    <s v="Tamako Market"/>
    <s v="TV"/>
    <x v="6"/>
    <s v="Winter"/>
    <x v="10"/>
    <m/>
    <m/>
    <s v="UNKNOWN"/>
    <s v="UNKNOWN"/>
    <s v="Original"/>
    <x v="1"/>
    <s v="PG-13"/>
    <n v="7.37"/>
    <n v="159330"/>
    <n v="5.2022975561387996"/>
    <b v="0"/>
    <s v="KyotoAnimation"/>
    <s v="SliceofLife,Comedy"/>
    <s v="Animax,PonyCanyon,TBS,AnimationDo"/>
    <s v="SentaiFilmworks"/>
  </r>
  <r>
    <s v="Abenobashi Mahouâ˜†Shoutengai"/>
    <s v="TV"/>
    <x v="5"/>
    <s v="Spring"/>
    <x v="15"/>
    <m/>
    <m/>
    <s v="UNKNOWN"/>
    <s v="UNKNOWN"/>
    <s v="Original"/>
    <x v="0"/>
    <s v="R+"/>
    <n v="7.36"/>
    <n v="53796"/>
    <n v="4.7307499849134169"/>
    <b v="0"/>
    <s v="Gainax,Madhouse"/>
    <s v="Comedy,Parody,Ecchi,Fantasy"/>
    <s v="Dentsu,StarchildRecords,Imagica,Rakuonsha,KingRecords"/>
    <s v="ADVFilms"/>
  </r>
  <r>
    <s v="Aho Girl"/>
    <s v="TV"/>
    <x v="6"/>
    <s v="Summer"/>
    <x v="3"/>
    <s v="Tuesdays"/>
    <d v="1899-12-30T23:00:00"/>
    <s v="YES"/>
    <s v="NO"/>
    <s v="4-komamanga"/>
    <x v="12"/>
    <s v="PG-13"/>
    <n v="7.36"/>
    <n v="118726"/>
    <n v="5.0745458362254432"/>
    <b v="0"/>
    <s v="Diomedea"/>
    <s v="Comedy,Romance,School,Shounen"/>
    <s v="NihonAdSystems,Kodansha,Movic,KlockWorx,SonyMusicEntertainment,KingRecords,BS11,Animatic"/>
    <m/>
  </r>
  <r>
    <s v="Angel Heart"/>
    <s v="TV"/>
    <x v="21"/>
    <s v="Fall"/>
    <x v="11"/>
    <s v="Tuesdays"/>
    <m/>
    <s v="UNKNOWN"/>
    <s v="UNKNOWN"/>
    <s v="Manga"/>
    <x v="1"/>
    <s v="PG-13"/>
    <n v="7.36"/>
    <n v="10725"/>
    <n v="4.0303973008567615"/>
    <b v="0"/>
    <s v="TMSEntertainment"/>
    <s v="Action,Mystery,Drama,Romance,Seinen"/>
    <s v="Aniplex"/>
    <m/>
  </r>
  <r>
    <s v="Cyborg 009: The Cyborg Soldier"/>
    <s v="TV"/>
    <x v="35"/>
    <s v="Fall"/>
    <x v="17"/>
    <m/>
    <m/>
    <s v="UNKNOWN"/>
    <s v="UNKNOWN"/>
    <s v="Manga"/>
    <x v="3"/>
    <s v="PG-13"/>
    <n v="7.36"/>
    <n v="17347"/>
    <n v="4.239224378487128"/>
    <b v="0"/>
    <s v="JapanVistec"/>
    <s v="Action,Sci-Fi,Adventure,Mecha,Shounen"/>
    <s v="TVTokyo,AvexEntertainment"/>
    <s v="DiscotekMedia"/>
  </r>
  <r>
    <s v="Gun x Sword"/>
    <s v="TV"/>
    <x v="13"/>
    <s v="Summer"/>
    <x v="11"/>
    <m/>
    <m/>
    <s v="UNKNOWN"/>
    <s v="UNKNOWN"/>
    <s v="Unknown"/>
    <x v="0"/>
    <s v="PG-13"/>
    <n v="7.36"/>
    <n v="50854"/>
    <n v="4.7063251187062685"/>
    <b v="0"/>
    <s v="AICA.S.T.A."/>
    <s v="Action,Adventure,Drama,Mecha,Sci-Fi,Shounen"/>
    <s v="StudioTulip"/>
    <s v="Funimation,GeneonEntertainmentUSA"/>
  </r>
  <r>
    <s v="Kotoura-san"/>
    <s v="TV"/>
    <x v="6"/>
    <s v="Winter"/>
    <x v="10"/>
    <m/>
    <m/>
    <s v="UNKNOWN"/>
    <s v="UNKNOWN"/>
    <s v="4-komamanga"/>
    <x v="1"/>
    <s v="PG-13"/>
    <n v="7.36"/>
    <n v="154532"/>
    <n v="5.1890184254074825"/>
    <b v="0"/>
    <s v="AICClassic"/>
    <s v="Comedy,Drama,Romance,School"/>
    <s v="AIC,CBC,KlockWorx,flyingDOG"/>
    <s v="NISAmerica,Inc."/>
  </r>
  <r>
    <s v="Kuromukuro"/>
    <s v="TV"/>
    <x v="13"/>
    <s v="Spring"/>
    <x v="7"/>
    <s v="Thursdays"/>
    <d v="1899-12-30T21:00:00"/>
    <s v="NO"/>
    <s v="YES"/>
    <s v="Original"/>
    <x v="0"/>
    <s v="R"/>
    <n v="7.36"/>
    <n v="65592"/>
    <n v="4.8168508734042668"/>
    <b v="0"/>
    <s v="P.A.Works"/>
    <s v="Action,Sci-Fi,Mecha"/>
    <s v="Sotsu,PonyCanyon,AT-X,KlockWorx,TokyoMX,MedicosEntertainment,Infinite"/>
    <s v="PonycanUSA"/>
  </r>
  <r>
    <s v="Myself ; Yourself"/>
    <s v="TV"/>
    <x v="5"/>
    <s v="Fall"/>
    <x v="12"/>
    <m/>
    <m/>
    <s v="UNKNOWN"/>
    <s v="UNKNOWN"/>
    <s v="Visualnovel"/>
    <x v="3"/>
    <s v="PG-13"/>
    <n v="7.36"/>
    <n v="128355"/>
    <n v="5.1084127910449748"/>
    <b v="0"/>
    <s v="DogaKobo"/>
    <s v="Drama,Romance,School"/>
    <s v="Marvelous,PonyCanyon,HappinetPictures,5pb."/>
    <s v="MaidenJapan"/>
  </r>
  <r>
    <s v="RideBack"/>
    <s v="TV"/>
    <x v="6"/>
    <s v="Winter"/>
    <x v="0"/>
    <m/>
    <m/>
    <s v="UNKNOWN"/>
    <s v="UNKNOWN"/>
    <s v="Manga"/>
    <x v="0"/>
    <s v="PG-13"/>
    <n v="7.36"/>
    <n v="35234"/>
    <n v="4.5469619500025829"/>
    <b v="0"/>
    <s v="Madhouse"/>
    <s v="Action,Drama,Mecha,School,Sci-Fi"/>
    <s v="GeneonUniversalEntertainment"/>
    <s v="Funimation"/>
  </r>
  <r>
    <s v="Slayers Revolution"/>
    <s v="TV"/>
    <x v="5"/>
    <s v="Summer"/>
    <x v="5"/>
    <m/>
    <m/>
    <s v="UNKNOWN"/>
    <s v="UNKNOWN"/>
    <s v="Lightnovel"/>
    <x v="1"/>
    <s v="PG-13"/>
    <n v="7.36"/>
    <n v="25756"/>
    <n v="4.4108784164200863"/>
    <b v="1"/>
    <s v="J.C.Staff"/>
    <s v="Adventure,Comedy,Fantasy"/>
    <s v="Nonefound,addsome"/>
    <s v="Funimation,NYAVPost"/>
  </r>
  <r>
    <s v="Solty Rei"/>
    <s v="TV"/>
    <x v="2"/>
    <s v="Fall"/>
    <x v="11"/>
    <s v="Fridays"/>
    <d v="1899-12-30T02:40:00"/>
    <s v="YES"/>
    <s v="NO"/>
    <s v="Original"/>
    <x v="1"/>
    <s v="R"/>
    <n v="7.36"/>
    <n v="20136"/>
    <n v="4.3039732025403064"/>
    <b v="0"/>
    <s v="Gonzo"/>
    <s v="Action,Sci-Fi,SuperPower"/>
    <s v="AIC,TVAsahi,SotsuMusicPublishing"/>
    <s v="Funimation"/>
  </r>
  <r>
    <s v="Spiral: Suiri no Kizuna"/>
    <s v="TV"/>
    <x v="9"/>
    <s v="Fall"/>
    <x v="15"/>
    <s v="Tuesdays"/>
    <d v="1899-12-30T18:00:00"/>
    <s v="NO"/>
    <s v="YES"/>
    <s v="Manga"/>
    <x v="1"/>
    <s v="PG-13"/>
    <n v="7.36"/>
    <n v="39006"/>
    <n v="4.5911314164231243"/>
    <b v="0"/>
    <s v="J.C.Staff"/>
    <s v="Drama,Mystery,Shounen"/>
    <s v="TVTokyo,Aniplex,Sotsu,SMEVisualWorks"/>
    <s v="Funimation"/>
  </r>
  <r>
    <s v="Amanchu!"/>
    <s v="TV"/>
    <x v="6"/>
    <s v="Summer"/>
    <x v="7"/>
    <s v="Fridays"/>
    <d v="1899-12-30T23:00:00"/>
    <s v="YES"/>
    <s v="NO"/>
    <s v="Manga"/>
    <x v="1"/>
    <s v="PG-13"/>
    <n v="7.35"/>
    <n v="52244"/>
    <n v="4.7180364207827798"/>
    <b v="0"/>
    <s v="J.C.Staff"/>
    <s v="SliceofLife,Comedy,School,Shounen"/>
    <s v="ProductionI.G,FrontierWorks,Shochiku,AT-X,flyingDOG,TokyoMX,MagGarden"/>
    <m/>
  </r>
  <r>
    <s v="Area no Kishi"/>
    <s v="TV"/>
    <x v="16"/>
    <s v="Winter"/>
    <x v="4"/>
    <s v="Saturdays"/>
    <d v="1899-12-30T06:00:00"/>
    <s v="YES"/>
    <s v="NO"/>
    <s v="Manga"/>
    <x v="3"/>
    <s v="PG-13"/>
    <n v="7.35"/>
    <n v="43628"/>
    <n v="4.6397653044634994"/>
    <b v="0"/>
    <s v="Shin-EiAnimation"/>
    <s v="Comedy,School,Shounen,Sports"/>
    <s v="TVAsahi"/>
    <m/>
  </r>
  <r>
    <s v="Ayashi no Ceres"/>
    <s v="TV"/>
    <x v="2"/>
    <s v="Spring"/>
    <x v="9"/>
    <s v="Thursdays"/>
    <d v="1899-12-30T18:30:00"/>
    <s v="NO"/>
    <s v="YES"/>
    <s v="Manga"/>
    <x v="18"/>
    <s v="R"/>
    <n v="7.35"/>
    <n v="41913"/>
    <n v="4.6223487473720564"/>
    <b v="0"/>
    <s v="StudioPierrot"/>
    <s v="Adventure,Comedy,Horror,Psychological,Supernatural,Drama,Romance,Shoujo"/>
    <s v="BandaiVisual"/>
    <s v="VizMedia,DiscotekMedia"/>
  </r>
  <r>
    <s v="Basquash!"/>
    <s v="TV"/>
    <x v="13"/>
    <s v="Spring"/>
    <x v="0"/>
    <s v="Fridays"/>
    <d v="1899-12-30T01:25:00"/>
    <s v="YES"/>
    <s v="NO"/>
    <s v="Original"/>
    <x v="0"/>
    <s v="PG-13"/>
    <n v="7.35"/>
    <n v="33213"/>
    <n v="4.5213081054870257"/>
    <b v="0"/>
    <s v="Satelight"/>
    <s v="Sports,Mecha,Shounen"/>
    <s v="MainichiBroadcastingSystem"/>
    <m/>
  </r>
  <r>
    <s v="Digimon Adventure 02"/>
    <s v="TV"/>
    <x v="21"/>
    <s v="Spring"/>
    <x v="9"/>
    <s v="Sundays"/>
    <d v="1899-12-30T09:00:00"/>
    <s v="NO"/>
    <s v="NO"/>
    <s v="Original"/>
    <x v="3"/>
    <s v="PG"/>
    <n v="7.35"/>
    <n v="137011"/>
    <n v="5.1367554361164371"/>
    <b v="1"/>
    <s v="ToeiAnimation"/>
    <s v="Action,Adventure,Comedy,Drama,Fantasy,Kids"/>
    <s v="YomikoAdvertising,FujiTV"/>
    <s v="SabanEntertainment,FlatironFilmCompany"/>
  </r>
  <r>
    <s v="Druaga no Tou: The Sword of Uruk"/>
    <s v="TV"/>
    <x v="6"/>
    <s v="Winter"/>
    <x v="0"/>
    <s v="Fridays"/>
    <d v="1899-12-30T01:30:00"/>
    <s v="YES"/>
    <s v="NO"/>
    <s v="Game"/>
    <x v="0"/>
    <s v="PG-13"/>
    <n v="7.35"/>
    <n v="51940"/>
    <n v="4.7155019452932843"/>
    <b v="1"/>
    <s v="Gonzo"/>
    <s v="Adventure,Fantasy"/>
    <s v="SotsuMusicPublishing"/>
    <s v="Funimation"/>
  </r>
  <r>
    <s v="Gakuen Utopia Manabi Straight!"/>
    <s v="TV"/>
    <x v="6"/>
    <s v="Winter"/>
    <x v="12"/>
    <m/>
    <m/>
    <s v="UNKNOWN"/>
    <s v="UNKNOWN"/>
    <s v="Original"/>
    <x v="0"/>
    <s v="G"/>
    <n v="7.35"/>
    <n v="21760"/>
    <n v="4.337658891026142"/>
    <b v="0"/>
    <s v="ufotable"/>
    <s v="SliceofLife,Comedy,School"/>
    <s v="StarchildRecords,KlockWorx,ASCIIMediaWorks"/>
    <m/>
  </r>
  <r>
    <s v="Ookami-san to Shichinin no Nakama-tachi"/>
    <s v="TV"/>
    <x v="6"/>
    <s v="Summer"/>
    <x v="14"/>
    <m/>
    <m/>
    <s v="UNKNOWN"/>
    <s v="UNKNOWN"/>
    <s v="Lightnovel"/>
    <x v="0"/>
    <s v="PG-13"/>
    <n v="7.35"/>
    <n v="170445"/>
    <n v="5.2315842657335265"/>
    <b v="0"/>
    <s v="J.C.Staff"/>
    <s v="Comedy,Parody,Romance"/>
    <s v="Genco,Marvelous,MediaFactory,AT-X,MagicCapsule,flyingDOG"/>
    <s v="Funimation"/>
  </r>
  <r>
    <s v="Sekirei"/>
    <s v="TV"/>
    <x v="6"/>
    <s v="Summer"/>
    <x v="5"/>
    <s v="Wednesdays"/>
    <d v="1899-12-30T23:30:00"/>
    <s v="YES"/>
    <s v="NO"/>
    <s v="Manga"/>
    <x v="1"/>
    <s v="R+"/>
    <n v="7.35"/>
    <n v="217623"/>
    <n v="5.3377047928883741"/>
    <b v="0"/>
    <s v="SevenArcs"/>
    <s v="Action,Comedy,Ecchi,Harem,SuperPower"/>
    <s v="Aniplex,Movic"/>
    <s v="Funimation"/>
  </r>
  <r>
    <s v="Shikabane Hime: Aka"/>
    <s v="TV"/>
    <x v="5"/>
    <s v="Fall"/>
    <x v="5"/>
    <m/>
    <m/>
    <s v="UNKNOWN"/>
    <s v="UNKNOWN"/>
    <s v="Manga"/>
    <x v="0"/>
    <s v="R"/>
    <n v="7.35"/>
    <n v="80302"/>
    <n v="4.9047263619430295"/>
    <b v="0"/>
    <s v="Gainax,feel."/>
    <s v="Action,Horror,MartialArts"/>
    <s v="SquareEnix,StarchildRecords"/>
    <s v="Funimation"/>
  </r>
  <r>
    <s v="Witch Hunter Robin"/>
    <s v="TV"/>
    <x v="13"/>
    <s v="Summer"/>
    <x v="15"/>
    <m/>
    <m/>
    <s v="UNKNOWN"/>
    <s v="UNKNOWN"/>
    <s v="Original"/>
    <x v="3"/>
    <s v="PG-13"/>
    <n v="7.35"/>
    <n v="71164"/>
    <n v="4.8522603510069535"/>
    <b v="0"/>
    <s v="Sunrise"/>
    <s v="Action,Drama,Magic,Mystery,Police,Supernatural"/>
    <s v="BandaiVisual"/>
    <s v="Funimation,BandaiEntertainment"/>
  </r>
  <r>
    <s v="Zoids Genesis"/>
    <s v="TV"/>
    <x v="21"/>
    <s v="Spring"/>
    <x v="11"/>
    <m/>
    <m/>
    <s v="UNKNOWN"/>
    <s v="UNKNOWN"/>
    <s v="Unknown"/>
    <x v="3"/>
    <s v="PG"/>
    <n v="7.35"/>
    <n v="10595"/>
    <n v="4.0251009610468138"/>
    <b v="0"/>
    <s v="ShogakukanMusic&amp;DigitalEntertainment"/>
    <s v="Action,Adventure,Comedy,Mecha,Military"/>
    <s v="Nonefound,addsome"/>
    <s v="VizMedia"/>
  </r>
  <r>
    <s v="D.C.II S.S.: Da Capo II Second Season"/>
    <s v="TV"/>
    <x v="5"/>
    <s v="Spring"/>
    <x v="5"/>
    <m/>
    <m/>
    <s v="UNKNOWN"/>
    <s v="UNKNOWN"/>
    <s v="Visualnovel"/>
    <x v="0"/>
    <s v="PG-13"/>
    <n v="7.34"/>
    <n v="22157"/>
    <n v="4.3455109576969502"/>
    <b v="1"/>
    <s v="feel."/>
    <s v="Fantasy,Comedy,Harem,Romance,Drama"/>
    <s v="StarchildRecords,Lantis,GANSIS"/>
    <m/>
  </r>
  <r>
    <s v="Ixion Saga DT"/>
    <s v="TV"/>
    <x v="9"/>
    <s v="Fall"/>
    <x v="4"/>
    <m/>
    <m/>
    <s v="UNKNOWN"/>
    <s v="UNKNOWN"/>
    <s v="Game"/>
    <x v="0"/>
    <s v="PG-13"/>
    <n v="7.34"/>
    <n v="63026"/>
    <n v="4.7995197451225655"/>
    <b v="0"/>
    <s v="Brain'sBase"/>
    <s v="Action,Comedy,Fantasy"/>
    <s v="Sotsu,Genco"/>
    <m/>
  </r>
  <r>
    <s v="Keijo!!!!!!!!"/>
    <s v="TV"/>
    <x v="6"/>
    <s v="Fall"/>
    <x v="7"/>
    <s v="Thursdays"/>
    <d v="1899-12-30T23:30:00"/>
    <s v="YES"/>
    <s v="NO"/>
    <s v="Manga"/>
    <x v="1"/>
    <s v="PG-13"/>
    <n v="7.34"/>
    <n v="150763"/>
    <n v="5.1782947707945661"/>
    <b v="0"/>
    <s v="Xebec"/>
    <s v="Ecchi,Shounen,Sports"/>
    <s v="Sotsu,Lantis,WarnerBros.,KlockWorx,MedicosEntertainment,Shogakukan,NichiNare,RadioOsaka"/>
    <s v="Funimation"/>
  </r>
  <r>
    <s v="Kyouran Kazoku Nikki"/>
    <s v="TV"/>
    <x v="13"/>
    <s v="Spring"/>
    <x v="5"/>
    <m/>
    <m/>
    <s v="UNKNOWN"/>
    <s v="UNKNOWN"/>
    <s v="Lightnovel"/>
    <x v="0"/>
    <s v="PG-13"/>
    <n v="7.34"/>
    <n v="22946"/>
    <n v="4.3607069892487367"/>
    <b v="0"/>
    <s v="Nomad"/>
    <s v="Comedy,Sci-Fi"/>
    <s v="Lantis"/>
    <m/>
  </r>
  <r>
    <s v="Le Chevalier D'Eon"/>
    <s v="TV"/>
    <x v="2"/>
    <s v="Summer"/>
    <x v="6"/>
    <m/>
    <m/>
    <s v="UNKNOWN"/>
    <s v="UNKNOWN"/>
    <s v="Original"/>
    <x v="3"/>
    <s v="R"/>
    <n v="7.34"/>
    <n v="37219"/>
    <n v="4.5707647003284357"/>
    <b v="0"/>
    <s v="ProductionI.G"/>
    <s v="Historical,Magic,Mystery,Seinen,Supernatural"/>
    <s v="WOWOW,Shochiku,Kodansha,SakuraCreate"/>
    <s v="ADVFilms,Funimation"/>
  </r>
  <r>
    <s v="Machine-Doll wa Kizutsukanai"/>
    <s v="TV"/>
    <x v="6"/>
    <s v="Fall"/>
    <x v="10"/>
    <s v="Mondays"/>
    <d v="1899-12-30T20:30:00"/>
    <s v="NO"/>
    <s v="YES"/>
    <s v="Lightnovel"/>
    <x v="1"/>
    <s v="R+"/>
    <n v="7.34"/>
    <n v="168216"/>
    <n v="5.2258673016951507"/>
    <b v="0"/>
    <s v="Lerche"/>
    <s v="Action,Ecchi,Fantasy,School"/>
    <s v="Genco,MediaFactory,KadokawaShoten,Movic,AT-X,Showgate"/>
    <s v="Funimation"/>
  </r>
  <r>
    <s v="Mangaka-san to Assistant-san to The Animation"/>
    <s v="TV"/>
    <x v="6"/>
    <s v="Spring"/>
    <x v="8"/>
    <m/>
    <m/>
    <s v="UNKNOWN"/>
    <s v="UNKNOWN"/>
    <s v="4-komamanga"/>
    <x v="11"/>
    <s v="PG-13"/>
    <n v="7.34"/>
    <n v="136693"/>
    <n v="5.1357462750710248"/>
    <b v="0"/>
    <s v="Zexcs"/>
    <s v="Comedy,Ecchi,Harem,Seinen,SliceofLife"/>
    <s v="Lantis,MagicCapsule,Showgate"/>
    <s v="SentaiFilmworks"/>
  </r>
  <r>
    <s v="Natsuyuki Rendezvous"/>
    <s v="TV"/>
    <x v="12"/>
    <s v="Summer"/>
    <x v="4"/>
    <s v="Fridays"/>
    <d v="1899-12-30T01:15:00"/>
    <s v="YES"/>
    <s v="NO"/>
    <s v="Manga"/>
    <x v="0"/>
    <s v="PG-13"/>
    <n v="7.34"/>
    <n v="47877"/>
    <n v="4.6801269294481456"/>
    <b v="0"/>
    <s v="DogaKobo"/>
    <s v="Supernatural,Drama,Romance,Josei"/>
    <s v="FujiTV,Toho,SonyMusicEntertainment"/>
    <s v="SentaiFilmworks"/>
  </r>
  <r>
    <s v="Nyan Koi!"/>
    <s v="TV"/>
    <x v="6"/>
    <s v="Fall"/>
    <x v="0"/>
    <m/>
    <m/>
    <s v="UNKNOWN"/>
    <s v="UNKNOWN"/>
    <s v="Manga"/>
    <x v="0"/>
    <s v="PG-13"/>
    <n v="7.34"/>
    <n v="163176"/>
    <n v="5.2126562828857175"/>
    <b v="0"/>
    <s v="AIC"/>
    <s v="Harem,Comedy,Romance"/>
    <s v="FlexComics"/>
    <s v="SentaiFilmworks"/>
  </r>
  <r>
    <s v="Ore no Imouto ga Konnani Kawaii Wake ga Nai."/>
    <s v="TV"/>
    <x v="5"/>
    <s v="Spring"/>
    <x v="10"/>
    <m/>
    <m/>
    <s v="UNKNOWN"/>
    <s v="UNKNOWN"/>
    <s v="Lightnovel"/>
    <x v="0"/>
    <s v="PG-13"/>
    <n v="7.34"/>
    <n v="236772"/>
    <n v="5.3743303426265436"/>
    <b v="1"/>
    <s v="A-1Pictures"/>
    <s v="SliceofLife,Comedy,Romance"/>
    <s v="Aniplex"/>
    <s v="AniplexofAmerica"/>
  </r>
  <r>
    <s v="Star Driver: Kagayaki no Takuto"/>
    <s v="TV"/>
    <x v="9"/>
    <s v="Fall"/>
    <x v="14"/>
    <s v="Sundays"/>
    <d v="1899-12-30T17:00:00"/>
    <s v="NO"/>
    <s v="NO"/>
    <s v="Original"/>
    <x v="3"/>
    <s v="PG-13"/>
    <n v="7.34"/>
    <n v="73241"/>
    <n v="4.8647542653336053"/>
    <b v="0"/>
    <s v="Bones"/>
    <s v="Action,Romance,Mecha,Shounen"/>
    <s v="Aniplex,Dentsu,SquareEnix,MainichiBroadcastingSystem,BandaiNamcoEntertainment"/>
    <s v="BandaiEntertainment,AniplexofAmerica"/>
  </r>
  <r>
    <s v="Tatakau Shisho: The Book of Bantorra"/>
    <s v="TV"/>
    <x v="14"/>
    <s v="Fall"/>
    <x v="0"/>
    <m/>
    <m/>
    <s v="UNKNOWN"/>
    <s v="UNKNOWN"/>
    <s v="Lightnovel"/>
    <x v="0"/>
    <s v="R"/>
    <n v="7.34"/>
    <n v="41097"/>
    <n v="4.6138101203919204"/>
    <b v="0"/>
    <s v="DavidProduction"/>
    <s v="Action,Fantasy,Seinen,SuperPower"/>
    <s v="GeneonUniversalEntertainment,SakuraCreate,AtelierMusa"/>
    <s v="SentaiFilmworks"/>
  </r>
  <r>
    <s v="Utawarerumono: Itsuwari no Kamen"/>
    <s v="TV"/>
    <x v="9"/>
    <s v="Fall"/>
    <x v="1"/>
    <s v="Sundays"/>
    <d v="1899-12-30T01:00:00"/>
    <s v="YES"/>
    <s v="NO"/>
    <s v="Visualnovel"/>
    <x v="1"/>
    <s v="PG-13"/>
    <n v="7.34"/>
    <n v="66726"/>
    <n v="4.8242950911328695"/>
    <b v="1"/>
    <s v="WhiteFox"/>
    <s v="Action,Drama,Fantasy"/>
    <s v="KlockWorx,Toranoana,AQUAPLUS,ensky,KingRecords"/>
    <s v="SentaiFilmworks"/>
  </r>
  <r>
    <s v="Vampire Knight"/>
    <s v="TV"/>
    <x v="5"/>
    <s v="Spring"/>
    <x v="5"/>
    <m/>
    <m/>
    <s v="UNKNOWN"/>
    <s v="UNKNOWN"/>
    <s v="Manga"/>
    <x v="0"/>
    <s v="PG-13"/>
    <n v="7.34"/>
    <n v="326943"/>
    <n v="5.514472043353722"/>
    <b v="0"/>
    <s v="StudioDeen"/>
    <s v="Drama,Mystery,Romance,Shoujo,Supernatural,Vampire"/>
    <s v="TVTokyo,Aniplex,NihonAdSystems"/>
    <s v="VizMedia"/>
  </r>
  <r>
    <s v="Dantalian no Shoka"/>
    <s v="TV"/>
    <x v="6"/>
    <s v="Summer"/>
    <x v="2"/>
    <m/>
    <m/>
    <s v="UNKNOWN"/>
    <s v="UNKNOWN"/>
    <s v="Lightnovel"/>
    <x v="3"/>
    <s v="R"/>
    <n v="7.33"/>
    <n v="95971"/>
    <n v="4.9821400200952066"/>
    <b v="0"/>
    <s v="Gainax"/>
    <s v="Action,Mystery,Historical,Supernatural"/>
    <s v="TVTokyo,KadokawaShoten,KadokawaPicturesJapan,KlockWorx,NTTDocomo,Dwango"/>
    <s v="Funimation"/>
  </r>
  <r>
    <s v="Days (TV)"/>
    <s v="TV"/>
    <x v="2"/>
    <s v="Summer"/>
    <x v="7"/>
    <s v="Sundays"/>
    <d v="1899-12-30T02:58:00"/>
    <s v="YES"/>
    <s v="NO"/>
    <s v="Manga"/>
    <x v="0"/>
    <s v="PG-13"/>
    <n v="7.33"/>
    <n v="67118"/>
    <n v="4.8268390067910714"/>
    <b v="0"/>
    <s v="MAPPA"/>
    <s v="Sports,School,Shounen"/>
    <s v="Dentsu,Animax,MainichiBroadcastingSystem,PonyCanyon,Kodansha,TokyoMX,LawsonHMVEntertainment,BS11,Animatic,TechnoSound"/>
    <s v="PonycanUSA"/>
  </r>
  <r>
    <s v="Ghost in the Shell: Arise - Alternative Architecture"/>
    <s v="TV"/>
    <x v="8"/>
    <s v="Spring"/>
    <x v="1"/>
    <s v="Sundays"/>
    <d v="1899-12-30T22:30:00"/>
    <s v="NO"/>
    <s v="NO"/>
    <s v="Manga"/>
    <x v="0"/>
    <s v="R"/>
    <n v="7.33"/>
    <n v="27487"/>
    <n v="4.4391273424428466"/>
    <b v="0"/>
    <s v="ProductionI.G"/>
    <s v="Mecha,Police,Psychological,Sci-Fi"/>
    <s v="TOHOanimation"/>
    <s v="Funimation"/>
  </r>
  <r>
    <s v="Koutetsujou no Kabaneri"/>
    <s v="TV"/>
    <x v="6"/>
    <s v="Spring"/>
    <x v="7"/>
    <s v="Fridays"/>
    <d v="1899-12-30T00:55:00"/>
    <s v="YES"/>
    <s v="NO"/>
    <s v="Original"/>
    <x v="2"/>
    <s v="R"/>
    <n v="7.33"/>
    <n v="341734"/>
    <n v="5.5336881900302695"/>
    <b v="0"/>
    <s v="WitStudio"/>
    <s v="Action,Horror,Drama,Fantasy"/>
    <s v="Aniplex,Dentsu,FujiTV,KyorakuIndustrialHoldings,KansaiTelecasting"/>
    <s v="Crunchyroll"/>
  </r>
  <r>
    <s v="Mobile Suit Gundam Seed Destiny"/>
    <s v="TV"/>
    <x v="21"/>
    <s v="Fall"/>
    <x v="13"/>
    <m/>
    <m/>
    <s v="UNKNOWN"/>
    <s v="UNKNOWN"/>
    <s v="Original"/>
    <x v="0"/>
    <s v="R"/>
    <n v="7.33"/>
    <n v="71741"/>
    <n v="4.8557674260262464"/>
    <b v="1"/>
    <s v="Sunrise"/>
    <s v="Action,Drama,Mecha,Military,Romance,Sci-Fi,Space"/>
    <s v="Sotsu,MainichiBroadcastingSystem,SonyMusicEntertainment"/>
    <s v="BandaiEntertainment"/>
  </r>
  <r>
    <s v="Monster Musume no Iru Nichijou"/>
    <s v="TV"/>
    <x v="6"/>
    <s v="Summer"/>
    <x v="1"/>
    <s v="Wednesdays"/>
    <d v="1899-12-30T00:30:00"/>
    <s v="YES"/>
    <s v="NO"/>
    <s v="Manga"/>
    <x v="1"/>
    <s v="R+"/>
    <n v="7.33"/>
    <n v="253893"/>
    <n v="5.4046507272491411"/>
    <b v="0"/>
    <s v="Lerche"/>
    <s v="Harem,Comedy,Romance,Ecchi,Fantasy,Seinen"/>
    <s v="Genco,TOHOanimation"/>
    <s v="SentaiFilmworks"/>
  </r>
  <r>
    <s v="Nogizaka Haruka no Himitsu"/>
    <s v="TV"/>
    <x v="6"/>
    <s v="Summer"/>
    <x v="5"/>
    <m/>
    <m/>
    <s v="UNKNOWN"/>
    <s v="UNKNOWN"/>
    <s v="Lightnovel"/>
    <x v="3"/>
    <s v="PG-13"/>
    <n v="7.33"/>
    <n v="89618"/>
    <n v="4.9523952475589947"/>
    <b v="0"/>
    <s v="Diomedea"/>
    <s v="Comedy,Romance"/>
    <s v="GeneonUniversalEntertainment,ASCIIMediaWorks,StudioMausu"/>
    <m/>
  </r>
  <r>
    <s v="Sakurada Reset"/>
    <s v="TV"/>
    <x v="2"/>
    <s v="Spring"/>
    <x v="3"/>
    <s v="Wednesdays"/>
    <d v="1899-12-30T23:30:00"/>
    <s v="YES"/>
    <s v="NO"/>
    <s v="Lightnovel"/>
    <x v="3"/>
    <s v="PG-13"/>
    <n v="7.33"/>
    <n v="67897"/>
    <n v="4.8318505855878806"/>
    <b v="0"/>
    <s v="DavidProduction"/>
    <s v="Mystery,SuperPower,Supernatural,School"/>
    <s v="MediaFactory,flyingDOG,AsmikAceEntertainment,Showgate,TeichikuEntertainment,HakuhodoDYMusic&amp;Pictures,KansaiTelecasting,BS11,SonyPCL,RadioOsaka,A-Sketch,Parco,e-notion"/>
    <s v="SentaiFilmworks"/>
  </r>
  <r>
    <s v="Sola"/>
    <s v="TV"/>
    <x v="5"/>
    <s v="Spring"/>
    <x v="12"/>
    <m/>
    <m/>
    <s v="UNKNOWN"/>
    <s v="UNKNOWN"/>
    <s v="Manga"/>
    <x v="0"/>
    <s v="PG-13"/>
    <n v="7.33"/>
    <n v="76807"/>
    <n v="4.8854008023601221"/>
    <b v="0"/>
    <s v="Nomad"/>
    <s v="Drama,Romance,SliceofLife,Supernatural"/>
    <s v="Lantis"/>
    <s v="BandaiEntertainment"/>
  </r>
  <r>
    <s v="Subete ga F ni Naru: The Perfect Insider"/>
    <s v="TV"/>
    <x v="12"/>
    <s v="Fall"/>
    <x v="1"/>
    <s v="Fridays"/>
    <d v="1899-12-30T00:55:00"/>
    <s v="YES"/>
    <s v="NO"/>
    <s v="Novel"/>
    <x v="1"/>
    <s v="R"/>
    <n v="7.33"/>
    <n v="96914"/>
    <n v="4.986386518883215"/>
    <b v="0"/>
    <s v="A-1Pictures"/>
    <s v="Sci-Fi,Mystery,Psychological"/>
    <s v="Aniplex,Dentsu,FujiTV,KyorakuIndustrialHoldings,KansaiTelecasting"/>
    <s v="SentaiFilmworks"/>
  </r>
  <r>
    <s v="Suzuka"/>
    <s v="TV"/>
    <x v="13"/>
    <s v="Summer"/>
    <x v="11"/>
    <m/>
    <m/>
    <s v="UNKNOWN"/>
    <s v="UNKNOWN"/>
    <s v="Manga"/>
    <x v="1"/>
    <s v="PG-13"/>
    <n v="7.33"/>
    <n v="75888"/>
    <n v="4.8801731073077965"/>
    <b v="0"/>
    <s v="StudioComet"/>
    <s v="Sports,Drama,Romance,Shounen"/>
    <s v="Marvelous,StarchildRecords,StudioJack"/>
    <s v="Funimation"/>
  </r>
  <r>
    <s v="D.N.Angel"/>
    <s v="TV"/>
    <x v="13"/>
    <s v="Spring"/>
    <x v="16"/>
    <m/>
    <m/>
    <s v="UNKNOWN"/>
    <s v="UNKNOWN"/>
    <s v="Manga"/>
    <x v="1"/>
    <s v="PG-13"/>
    <n v="7.32"/>
    <n v="137335"/>
    <n v="5.137781231845592"/>
    <b v="0"/>
    <s v="Xebec"/>
    <s v="Action,Comedy,Magic,Romance,Fantasy,School,Shoujo"/>
    <s v="KadokawaShoten"/>
    <s v="ADVFilms,DiscotekMedia"/>
  </r>
  <r>
    <s v="Dimension W"/>
    <s v="TV"/>
    <x v="6"/>
    <s v="Winter"/>
    <x v="7"/>
    <s v="Sundays"/>
    <d v="1899-12-30T22:30:00"/>
    <s v="NO"/>
    <s v="NO"/>
    <s v="Manga"/>
    <x v="0"/>
    <s v="R"/>
    <n v="7.32"/>
    <n v="165209"/>
    <n v="5.2180337024508923"/>
    <b v="0"/>
    <s v="Orange,Studio3Hz"/>
    <s v="Action,Sci-Fi,Seinen"/>
    <s v="BandaiVisual,SquareEnix,Lantis,TokyoMX,GoodSmileCompany,Q-Tec,IWill"/>
    <s v="Funimation"/>
  </r>
  <r>
    <s v="Gakusen Toshi Asterisk 2nd Season"/>
    <s v="TV"/>
    <x v="6"/>
    <s v="Spring"/>
    <x v="7"/>
    <s v="Saturdays"/>
    <d v="1899-12-30T22:30:00"/>
    <s v="NO"/>
    <s v="NO"/>
    <s v="Lightnovel"/>
    <x v="0"/>
    <s v="PG-13"/>
    <n v="7.32"/>
    <n v="147670"/>
    <n v="5.1692922748799361"/>
    <b v="1"/>
    <s v="A-1Pictures"/>
    <s v="Sci-Fi,Harem,Comedy,Supernatural,Romance,Ecchi,Fantasy,School"/>
    <s v="Aniplex,Animax,Movic,flyingDOG,BandaiNamcoEntertainment,AsahiBroadcasting"/>
    <s v="AniplexofAmerica"/>
  </r>
  <r>
    <s v="Gamers!"/>
    <s v="TV"/>
    <x v="6"/>
    <s v="Summer"/>
    <x v="3"/>
    <s v="Thursdays"/>
    <d v="1899-12-30T21:00:00"/>
    <s v="NO"/>
    <s v="YES"/>
    <s v="Lightnovel"/>
    <x v="0"/>
    <s v="PG-13"/>
    <n v="7.32"/>
    <n v="161895"/>
    <n v="5.209233436116306"/>
    <b v="0"/>
    <s v="PineJam"/>
    <s v="Comedy,Romance,School"/>
    <s v="SonyPicturesEntertainment,FrontierWorks,KadokawaShoten,AT-X,NBCUniversalEntertainmentJapan,TokyoMX,i0+,ChugaiMiningCo.,Ltd.,BS11"/>
    <s v="Funimation"/>
  </r>
  <r>
    <s v="High School Fleet"/>
    <s v="TV"/>
    <x v="6"/>
    <s v="Spring"/>
    <x v="7"/>
    <s v="Sundays"/>
    <d v="1899-12-30T00:00:00"/>
    <s v="YES"/>
    <s v="NO"/>
    <s v="Original"/>
    <x v="0"/>
    <s v="PG-13"/>
    <n v="7.32"/>
    <n v="52373"/>
    <n v="4.7191074516202081"/>
    <b v="0"/>
    <s v="ProductionIMS"/>
    <s v="Action,Military,School"/>
    <s v="Aniplex,HalfH.PStudio,AsmikAceEntertainment,Graphinica,BS11,ContentsSeed"/>
    <s v="AniplexofAmerica"/>
  </r>
  <r>
    <s v="Hyakko"/>
    <s v="TV"/>
    <x v="5"/>
    <s v="Fall"/>
    <x v="5"/>
    <m/>
    <m/>
    <s v="UNKNOWN"/>
    <s v="UNKNOWN"/>
    <s v="Manga"/>
    <x v="0"/>
    <s v="PG-13"/>
    <n v="7.32"/>
    <n v="34843"/>
    <n v="4.5421155409210057"/>
    <b v="0"/>
    <s v="NipponAnimation"/>
    <s v="Comedy,School,SliceofLife"/>
    <s v="FlexComics"/>
    <s v="NozomiEntertainment"/>
  </r>
  <r>
    <s v="Karneval (TV)"/>
    <s v="TV"/>
    <x v="5"/>
    <s v="Spring"/>
    <x v="10"/>
    <m/>
    <m/>
    <s v="UNKNOWN"/>
    <s v="UNKNOWN"/>
    <s v="Manga"/>
    <x v="0"/>
    <s v="PG-13"/>
    <n v="7.32"/>
    <n v="126348"/>
    <n v="5.1015683717340634"/>
    <b v="0"/>
    <s v="Manglobe"/>
    <s v="Action,Fantasy,Josei,Mystery,Sci-Fi"/>
    <s v="BandaiVisual,Lantis,Ichijinsha"/>
    <s v="Funimation"/>
  </r>
  <r>
    <s v="Onegaiâ˜†Teacher"/>
    <s v="TV"/>
    <x v="6"/>
    <s v="Winter"/>
    <x v="15"/>
    <s v="Thursdays"/>
    <m/>
    <s v="UNKNOWN"/>
    <s v="UNKNOWN"/>
    <s v="Original"/>
    <x v="1"/>
    <s v="PG-13"/>
    <n v="7.32"/>
    <n v="111054"/>
    <n v="5.0455342058078783"/>
    <b v="0"/>
    <s v="Daume"/>
    <s v="Sci-Fi,Comedy,Drama,Romance,School"/>
    <s v="BandaiVisual,Genco"/>
    <s v="NozomiEntertainment,BandaiEntertainment"/>
  </r>
  <r>
    <s v="Ou Dorobou Jing"/>
    <s v="TV"/>
    <x v="5"/>
    <s v="Spring"/>
    <x v="15"/>
    <m/>
    <m/>
    <s v="UNKNOWN"/>
    <s v="UNKNOWN"/>
    <s v="Manga"/>
    <x v="0"/>
    <s v="PG-13"/>
    <n v="7.32"/>
    <n v="25614"/>
    <n v="4.4084774051875906"/>
    <b v="0"/>
    <s v="StudioDeen"/>
    <s v="Adventure,Comedy,Fantasy,Sci-Fi,Shounen"/>
    <s v="Aniplex"/>
    <s v="ADVFilms"/>
  </r>
  <r>
    <s v="Tactics"/>
    <s v="TV"/>
    <x v="9"/>
    <s v="Fall"/>
    <x v="13"/>
    <m/>
    <m/>
    <s v="UNKNOWN"/>
    <s v="UNKNOWN"/>
    <s v="Manga"/>
    <x v="0"/>
    <s v="PG-13"/>
    <n v="7.32"/>
    <n v="29847"/>
    <n v="4.4749006855852667"/>
    <b v="0"/>
    <s v="StudioDeen"/>
    <s v="Comedy,Drama,Fantasy,Mystery,Shounen,SuperPower"/>
    <s v="StudioIzena,MediaNet"/>
    <m/>
  </r>
  <r>
    <s v="Tamayura: Hitotose"/>
    <s v="TV"/>
    <x v="6"/>
    <s v="Fall"/>
    <x v="2"/>
    <s v="Mondays"/>
    <d v="1899-12-30T09:00:00"/>
    <s v="NO"/>
    <s v="NO"/>
    <s v="Original"/>
    <x v="0"/>
    <s v="G"/>
    <n v="7.32"/>
    <n v="29075"/>
    <n v="4.463519723400486"/>
    <b v="1"/>
    <s v="TYOAnimations"/>
    <s v="SliceofLife,Comedy,Drama"/>
    <s v="BIGLOBE,RAY"/>
    <s v="NozomiEntertainment"/>
  </r>
  <r>
    <s v="Uta noâ˜†Prince-samaâ™ª Maji Love 1000%"/>
    <s v="TV"/>
    <x v="5"/>
    <s v="Summer"/>
    <x v="2"/>
    <m/>
    <m/>
    <s v="UNKNOWN"/>
    <s v="UNKNOWN"/>
    <s v="Visualnovel"/>
    <x v="3"/>
    <s v="PG-13"/>
    <n v="7.32"/>
    <n v="121040"/>
    <n v="5.0829289150151302"/>
    <b v="0"/>
    <s v="A-1Pictures"/>
    <s v="Harem,Music,Comedy,Romance,School,Shoujo"/>
    <s v="StarchildRecords,Movic,Dwango,Showgate"/>
    <s v="SentaiFilmworks"/>
  </r>
  <r>
    <s v="Campione!: Matsurowanu Kamigami to Kamigoroshi no Maou"/>
    <s v="TV"/>
    <x v="5"/>
    <s v="Summer"/>
    <x v="4"/>
    <m/>
    <m/>
    <s v="UNKNOWN"/>
    <s v="UNKNOWN"/>
    <s v="Lightnovel"/>
    <x v="0"/>
    <s v="PG-13"/>
    <n v="7.31"/>
    <n v="187002"/>
    <n v="5.2718462513724296"/>
    <b v="0"/>
    <s v="Diomedea"/>
    <s v="Comedy,Ecchi,Fantasy,Harem,Magic,Romance"/>
    <s v="Lantis,AT-X,BarnumStudio,MagicCapsule,WarnerBros.,KlockWorx,Shueisha,BullsEye"/>
    <s v="SentaiFilmworks"/>
  </r>
  <r>
    <s v="Druaga no Tou: The Aegis of Uruk"/>
    <s v="TV"/>
    <x v="6"/>
    <s v="Spring"/>
    <x v="5"/>
    <m/>
    <m/>
    <s v="UNKNOWN"/>
    <s v="UNKNOWN"/>
    <s v="Game"/>
    <x v="3"/>
    <s v="PG-13"/>
    <n v="7.31"/>
    <n v="79417"/>
    <n v="4.8999134774388464"/>
    <b v="0"/>
    <s v="Gonzo"/>
    <s v="Adventure,Comedy,Fantasy"/>
    <s v="Dentsu,SotsuMusicPublishing"/>
    <s v="Funimation"/>
  </r>
  <r>
    <s v="Hitsugi no Chaika: Avenging Battle"/>
    <s v="TV"/>
    <x v="8"/>
    <s v="Fall"/>
    <x v="8"/>
    <s v="Thursdays"/>
    <d v="1899-12-30T01:05:00"/>
    <s v="YES"/>
    <s v="NO"/>
    <s v="Lightnovel"/>
    <x v="1"/>
    <s v="R"/>
    <n v="7.31"/>
    <n v="111704"/>
    <n v="5.0480687250119747"/>
    <b v="1"/>
    <s v="Bones"/>
    <s v="Action,Adventure,Comedy,Romance,Fantasy"/>
    <s v="KadokawaShoten,flyingDOG,FujimiShobo"/>
    <s v="SentaiFilmworks"/>
  </r>
  <r>
    <s v="Inou-Battle wa Nichijou-kei no Naka de"/>
    <s v="TV"/>
    <x v="6"/>
    <s v="Fall"/>
    <x v="8"/>
    <s v="Tuesdays"/>
    <d v="1899-12-30T02:05:00"/>
    <s v="YES"/>
    <s v="NO"/>
    <s v="Lightnovel"/>
    <x v="0"/>
    <s v="PG-13"/>
    <n v="7.31"/>
    <n v="185147"/>
    <n v="5.2675166794208321"/>
    <b v="0"/>
    <s v="Trigger"/>
    <s v="SliceofLife,Comedy,Supernatural,Romance,School"/>
    <s v="TVTokyo,Sotsu,HalfH.PStudio,UltraSuperPictures,DIVEIIEntertainment,AvexPictures"/>
    <s v="SentaiFilmworks"/>
  </r>
  <r>
    <s v="Joukamachi no Dandelion"/>
    <s v="TV"/>
    <x v="6"/>
    <s v="Summer"/>
    <x v="1"/>
    <s v="Fridays"/>
    <d v="1899-12-30T02:16:00"/>
    <s v="YES"/>
    <s v="NO"/>
    <s v="4-komamanga"/>
    <x v="0"/>
    <s v="PG-13"/>
    <n v="7.31"/>
    <n v="82859"/>
    <n v="4.9183396876262551"/>
    <b v="0"/>
    <s v="ProductionIMS"/>
    <s v="SliceofLife,Comedy,SuperPower,Seinen"/>
    <s v="PonyCanyon,TBS,DAXProduction,Houbunsha,TCEntertainment,DocomoAnimeStore,Nichion"/>
    <s v="Funimation"/>
  </r>
  <r>
    <s v="Kamigami no Asobi"/>
    <s v="TV"/>
    <x v="6"/>
    <s v="Spring"/>
    <x v="8"/>
    <m/>
    <m/>
    <s v="UNKNOWN"/>
    <s v="UNKNOWN"/>
    <s v="Visualnovel"/>
    <x v="1"/>
    <s v="PG-13"/>
    <n v="7.31"/>
    <n v="75540"/>
    <n v="4.8781769804915065"/>
    <b v="0"/>
    <s v="Brain'sBase"/>
    <s v="Fantasy,Harem,Romance,Shoujo,Supernatural"/>
    <s v="FrontierWorks,Broccoli,Movic,Showgate"/>
    <s v="SentaiFilmworks"/>
  </r>
  <r>
    <s v="Kidou Tenshi Angelic Layer"/>
    <s v="TV"/>
    <x v="13"/>
    <s v="Spring"/>
    <x v="17"/>
    <s v="Sundays"/>
    <d v="1899-12-30T17:20:00"/>
    <s v="NO"/>
    <s v="NO"/>
    <s v="Manga"/>
    <x v="0"/>
    <s v="PG-13"/>
    <n v="7.31"/>
    <n v="42661"/>
    <n v="4.6300310313616944"/>
    <b v="0"/>
    <s v="Bones"/>
    <s v="Sci-Fi,Comedy,Sports,Drama,Shounen"/>
    <s v="TVTokyoMusic"/>
    <s v="ADVFilms,SentaiFilmworks"/>
  </r>
  <r>
    <s v="Kimi ga Aruji de Shitsuji ga Ore de"/>
    <s v="TV"/>
    <x v="5"/>
    <s v="Winter"/>
    <x v="5"/>
    <m/>
    <m/>
    <s v="UNKNOWN"/>
    <s v="UNKNOWN"/>
    <s v="Visualnovel"/>
    <x v="3"/>
    <s v="R+"/>
    <n v="7.31"/>
    <n v="75248"/>
    <n v="4.8764949614020043"/>
    <b v="0"/>
    <s v="A.C.G.T."/>
    <s v="Comedy,Ecchi,Harem,Parody,Romance"/>
    <s v="Lantis,StudioJack,GoodSmileCompany"/>
    <m/>
  </r>
  <r>
    <s v="Kirarinâ˜†Revolution"/>
    <s v="TV"/>
    <x v="65"/>
    <s v="Spring"/>
    <x v="6"/>
    <s v="Fridays"/>
    <d v="1899-12-30T18:00:00"/>
    <s v="NO"/>
    <s v="YES"/>
    <s v="Manga"/>
    <x v="2"/>
    <s v="PG-13"/>
    <n v="7.31"/>
    <n v="16923"/>
    <n v="4.2284773544450562"/>
    <b v="0"/>
    <s v="SynergySP"/>
    <s v="Comedy,Drama,Romance,Shoujo"/>
    <s v="ShogakukanProductions,VizMedia,G&amp;GEntertainment,MediaNet,SonyMusicEntertainment"/>
    <m/>
  </r>
  <r>
    <s v="Knight's &amp; Magic"/>
    <s v="TV"/>
    <x v="5"/>
    <s v="Summer"/>
    <x v="3"/>
    <s v="Sundays"/>
    <d v="1899-12-30T21:00:00"/>
    <s v="NO"/>
    <s v="YES"/>
    <s v="Lightnovel"/>
    <x v="0"/>
    <s v="PG-13"/>
    <n v="7.31"/>
    <n v="73573"/>
    <n v="4.8667184651206865"/>
    <b v="0"/>
    <s v="8bit"/>
    <s v="Action,Fantasy,Mecha,School"/>
    <s v="BandaiVisual,Genco,Lantis,AT-X,MagicCapsule,Q-Tec,HakuhodoDYMusic&amp;Pictures"/>
    <m/>
  </r>
  <r>
    <s v="Macross Î”"/>
    <s v="TV"/>
    <x v="13"/>
    <s v="Spring"/>
    <x v="7"/>
    <s v="Sundays"/>
    <d v="1899-12-30T22:30:00"/>
    <s v="NO"/>
    <s v="NO"/>
    <s v="Original"/>
    <x v="1"/>
    <s v="PG-13"/>
    <n v="7.31"/>
    <n v="39060"/>
    <n v="4.5917322389518356"/>
    <b v="1"/>
    <s v="Satelight"/>
    <s v="Action,Military,Sci-Fi,Music,Space,Romance,Mecha"/>
    <s v="BandaiVisual,BigWest,flyingDOG,TechnoSound"/>
    <m/>
  </r>
  <r>
    <s v="MM!"/>
    <s v="TV"/>
    <x v="6"/>
    <s v="Fall"/>
    <x v="14"/>
    <m/>
    <m/>
    <s v="UNKNOWN"/>
    <s v="UNKNOWN"/>
    <s v="Lightnovel"/>
    <x v="1"/>
    <s v="PG-13"/>
    <n v="7.31"/>
    <n v="148863"/>
    <n v="5.172786766975598"/>
    <b v="0"/>
    <s v="Xebec"/>
    <s v="Harem,Comedy,Ecchi,School"/>
    <s v="Lantis,MediaFactory,AT-X"/>
    <s v="SentaiFilmworks"/>
  </r>
  <r>
    <s v="Motto! Ojamajo Doremi"/>
    <s v="TV"/>
    <x v="21"/>
    <s v="Winter"/>
    <x v="17"/>
    <m/>
    <m/>
    <s v="UNKNOWN"/>
    <s v="UNKNOWN"/>
    <s v="Unknown"/>
    <x v="0"/>
    <s v="G"/>
    <n v="7.31"/>
    <n v="10286"/>
    <n v="4.0122465199850712"/>
    <b v="1"/>
    <s v="ToeiAnimation"/>
    <s v="Magic,Fantasy,Comedy,Shoujo"/>
    <s v="AsahiBroadcasting"/>
    <m/>
  </r>
  <r>
    <s v="Shin Shirayuki-hime Densetsu PrÃ©tear"/>
    <s v="TV"/>
    <x v="5"/>
    <s v="Spring"/>
    <x v="17"/>
    <s v="Wednesdays"/>
    <d v="1899-12-30T18:30:00"/>
    <s v="NO"/>
    <s v="YES"/>
    <s v="Manga"/>
    <x v="1"/>
    <s v="PG-13"/>
    <n v="7.31"/>
    <n v="41278"/>
    <n v="4.6157186467100972"/>
    <b v="0"/>
    <s v="HalFilmMaker"/>
    <s v="Comedy,Drama,Fantasy,Magic,Romance,Shoujo,SuperPower"/>
    <s v="KadokawaShoten,RondoRobe"/>
    <s v="ADVFilms,Funimation"/>
  </r>
  <r>
    <s v="Vandread"/>
    <s v="TV"/>
    <x v="5"/>
    <s v="Fall"/>
    <x v="9"/>
    <s v="Tuesdays"/>
    <d v="1899-12-30T18:30:00"/>
    <s v="NO"/>
    <s v="YES"/>
    <s v="Original"/>
    <x v="2"/>
    <s v="PG-13"/>
    <n v="7.31"/>
    <n v="58556"/>
    <n v="4.767571402113516"/>
    <b v="0"/>
    <s v="Gonzo"/>
    <s v="Action,Ecchi,Mecha,Sci-Fi,Shounen,Space"/>
    <s v="GDH,Dentsu,MediaFactory"/>
    <s v="Funimation,GeneonEntertainmentUSA"/>
  </r>
  <r>
    <s v="El Cazador de la Bruja"/>
    <s v="TV"/>
    <x v="13"/>
    <s v="Spring"/>
    <x v="12"/>
    <s v="Tuesdays"/>
    <d v="1899-12-30T01:30:00"/>
    <s v="YES"/>
    <s v="NO"/>
    <s v="Original"/>
    <x v="0"/>
    <s v="PG-13"/>
    <n v="7.3"/>
    <n v="35290"/>
    <n v="4.5476516583599693"/>
    <b v="0"/>
    <s v="BeeTrain"/>
    <s v="Adventure,Drama,Mystery"/>
    <s v="VictorEntertainment"/>
    <s v="Funimation"/>
  </r>
  <r>
    <s v="HeatGuy J"/>
    <s v="TV"/>
    <x v="9"/>
    <s v="Fall"/>
    <x v="15"/>
    <m/>
    <m/>
    <s v="UNKNOWN"/>
    <s v="UNKNOWN"/>
    <s v="Original"/>
    <x v="0"/>
    <s v="PG-13"/>
    <n v="7.3"/>
    <n v="11781"/>
    <n v="4.0711821559900807"/>
    <b v="0"/>
    <s v="Satelight"/>
    <s v="Action,Adventure,Mecha,Police,Sci-Fi"/>
    <s v="BandaiVisual,TBS"/>
    <s v="Funimation,GeneonEntertainmentUSA"/>
  </r>
  <r>
    <s v="Karin"/>
    <s v="TV"/>
    <x v="2"/>
    <s v="Fall"/>
    <x v="11"/>
    <s v="Fridays"/>
    <d v="1899-12-30T00:00:00"/>
    <s v="YES"/>
    <s v="NO"/>
    <s v="Manga"/>
    <x v="1"/>
    <s v="PG-13"/>
    <n v="7.3"/>
    <n v="118253"/>
    <n v="5.0728121673119118"/>
    <b v="0"/>
    <s v="J.C.Staff"/>
    <s v="Comedy,Romance,Vampire,School,Shounen"/>
    <s v="WOWOW,FrontierWorks,KadokawaShoten,HalfH.PStudio"/>
    <s v="Funimation,GeneonEntertainmentUSA"/>
  </r>
  <r>
    <s v="Madan no Ou to Vanadis"/>
    <s v="TV"/>
    <x v="5"/>
    <s v="Fall"/>
    <x v="8"/>
    <s v="Saturdays"/>
    <d v="1899-12-30T20:00:00"/>
    <s v="NO"/>
    <s v="YES"/>
    <s v="Lightnovel"/>
    <x v="0"/>
    <s v="R"/>
    <n v="7.3"/>
    <n v="151194"/>
    <n v="5.1795345569152245"/>
    <b v="0"/>
    <s v="Satelight"/>
    <s v="Adventure,Ecchi,Fantasy,Harem,Romance"/>
    <s v="MediaFactory,Movic"/>
    <s v="Funimation"/>
  </r>
  <r>
    <s v="Mouryou no Hako"/>
    <s v="TV"/>
    <x v="5"/>
    <s v="Fall"/>
    <x v="5"/>
    <m/>
    <m/>
    <s v="UNKNOWN"/>
    <s v="UNKNOWN"/>
    <s v="Novel"/>
    <x v="1"/>
    <s v="R"/>
    <n v="7.3"/>
    <n v="40564"/>
    <n v="4.6081407740440561"/>
    <b v="0"/>
    <s v="Madhouse"/>
    <s v="Mystery,Seinen,Supernatural,Thriller"/>
    <s v="VAP,KadokawaShoten,NipponTelevisionNetwork"/>
    <m/>
  </r>
  <r>
    <s v="Rokujouma no Shinryakusha!? (TV)"/>
    <s v="TV"/>
    <x v="6"/>
    <s v="Summer"/>
    <x v="8"/>
    <s v="Saturdays"/>
    <d v="1899-12-30T01:05:00"/>
    <s v="YES"/>
    <s v="NO"/>
    <s v="Lightnovel"/>
    <x v="1"/>
    <s v="PG-13"/>
    <n v="7.3"/>
    <n v="96200"/>
    <n v="4.9831750720378132"/>
    <b v="0"/>
    <s v="SilverLink."/>
    <s v="Comedy,Harem,School,Supernatural"/>
    <s v="Genco,Showgate"/>
    <s v="SentaiFilmworks"/>
  </r>
  <r>
    <s v="Ryuugajou Nanana no Maizoukin (TV)"/>
    <s v="TV"/>
    <x v="12"/>
    <s v="Spring"/>
    <x v="8"/>
    <s v="Fridays"/>
    <d v="1899-12-30T01:20:00"/>
    <s v="YES"/>
    <s v="NO"/>
    <s v="Lightnovel"/>
    <x v="1"/>
    <s v="PG-13"/>
    <n v="7.3"/>
    <n v="122107"/>
    <n v="5.0867405613587495"/>
    <b v="0"/>
    <s v="A-1Pictures"/>
    <s v="Comedy,Supernatural"/>
    <s v="Aniplex,Dentsu,Movic,FujiTV,BIGLOBE,KyorakuIndustrialHoldings"/>
    <s v="AniplexofAmerica"/>
  </r>
  <r>
    <s v="Shinkyoku Soukai Polyphonica Crimson S"/>
    <s v="TV"/>
    <x v="6"/>
    <s v="Spring"/>
    <x v="0"/>
    <m/>
    <m/>
    <s v="UNKNOWN"/>
    <s v="UNKNOWN"/>
    <s v="Lightnovel"/>
    <x v="3"/>
    <s v="PG-13"/>
    <n v="7.3"/>
    <n v="18539"/>
    <n v="4.268086304447384"/>
    <b v="0"/>
    <s v="Diomedea"/>
    <s v="Drama,Fantasy,Music,Romance,School"/>
    <s v="Lantis,YomikoAdvertising,PonyCanyon,MagicCapsule,SoftBankCreativeCorp.,T.OEntertainment"/>
    <s v="MaidenJapan"/>
  </r>
  <r>
    <s v="Umineko no Naku Koro ni"/>
    <s v="TV"/>
    <x v="13"/>
    <s v="Summer"/>
    <x v="0"/>
    <m/>
    <m/>
    <s v="UNKNOWN"/>
    <s v="UNKNOWN"/>
    <s v="Visualnovel"/>
    <x v="1"/>
    <s v="R"/>
    <n v="7.3"/>
    <n v="141282"/>
    <n v="5.1500868341866068"/>
    <b v="0"/>
    <s v="StudioDeen"/>
    <s v="Mystery,Horror,Psychological,Supernatural"/>
    <s v="GeneonUniversalEntertainment,FrontierWorks,Sotsu,Movic"/>
    <s v="NISAmerica,Inc."/>
  </r>
  <r>
    <s v="Young Black Jack"/>
    <s v="TV"/>
    <x v="6"/>
    <s v="Fall"/>
    <x v="1"/>
    <s v="Fridays"/>
    <d v="1899-12-30T02:16:00"/>
    <s v="YES"/>
    <s v="NO"/>
    <s v="Manga"/>
    <x v="0"/>
    <s v="PG-13"/>
    <n v="7.3"/>
    <n v="49490"/>
    <n v="4.694517453811156"/>
    <b v="0"/>
    <s v="TezukaProductions"/>
    <s v="Historical,Drama,Seinen"/>
    <s v="TBS,Grooove,Being"/>
    <s v="SentaiFilmworks"/>
  </r>
  <r>
    <s v="Yuâ˜†Giâ˜†Oh! Arc-V"/>
    <s v="TV"/>
    <x v="3"/>
    <s v="Spring"/>
    <x v="8"/>
    <s v="Sundays"/>
    <d v="1899-12-30T17:30:00"/>
    <s v="NO"/>
    <s v="NO"/>
    <s v="Manga"/>
    <x v="0"/>
    <s v="PG-13"/>
    <n v="7.3"/>
    <n v="23827"/>
    <n v="4.3770693648196533"/>
    <b v="0"/>
    <s v="StudioGallop"/>
    <s v="Action,Game,Fantasy,Shounen"/>
    <s v="TVTokyo,NihonAdSystems,MarvelousAQL"/>
    <m/>
  </r>
  <r>
    <s v="Aoharu x Kikanjuu"/>
    <s v="TV"/>
    <x v="6"/>
    <s v="Summer"/>
    <x v="1"/>
    <s v="Fridays"/>
    <d v="1899-12-30T01:46:00"/>
    <s v="YES"/>
    <s v="NO"/>
    <s v="Manga"/>
    <x v="0"/>
    <s v="PG-13"/>
    <n v="7.29"/>
    <n v="122571"/>
    <n v="5.0883877293196198"/>
    <b v="0"/>
    <s v="Brain'sBase"/>
    <s v="Action,Comedy,Sports,Shounen"/>
    <s v="TBS,DAXProduction,chara-ani.com,SonyMusicCommunications,KingRecords,NichiNare"/>
    <s v="SentaiFilmworks"/>
  </r>
  <r>
    <s v="Denpa Onna to Seishun Otoko"/>
    <s v="TV"/>
    <x v="6"/>
    <s v="Spring"/>
    <x v="2"/>
    <m/>
    <m/>
    <s v="UNKNOWN"/>
    <s v="UNKNOWN"/>
    <s v="Lightnovel"/>
    <x v="0"/>
    <s v="PG-13"/>
    <n v="7.29"/>
    <n v="173865"/>
    <n v="5.2402121648853033"/>
    <b v="0"/>
    <s v="Shaft"/>
    <s v="Sci-Fi,SliceofLife,Comedy"/>
    <s v="StarchildRecords,TBS"/>
    <s v="NISAmerica,Inc."/>
  </r>
  <r>
    <s v="Kiddy Grade"/>
    <s v="TV"/>
    <x v="2"/>
    <s v="Fall"/>
    <x v="15"/>
    <m/>
    <m/>
    <s v="UNKNOWN"/>
    <s v="UNKNOWN"/>
    <s v="Original"/>
    <x v="1"/>
    <s v="R+"/>
    <n v="7.29"/>
    <n v="33092"/>
    <n v="4.5197230156553374"/>
    <b v="0"/>
    <s v="Gonzo"/>
    <s v="Action,Sci-Fi,SuperPower,Ecchi,Mecha"/>
    <s v="gimik"/>
    <s v="Funimation"/>
  </r>
  <r>
    <s v="Koi Kaze"/>
    <s v="TV"/>
    <x v="5"/>
    <s v="Spring"/>
    <x v="13"/>
    <m/>
    <m/>
    <s v="UNKNOWN"/>
    <s v="UNKNOWN"/>
    <s v="Manga"/>
    <x v="0"/>
    <s v="R"/>
    <n v="7.29"/>
    <n v="49479"/>
    <n v="4.6944209136961588"/>
    <b v="0"/>
    <s v="A.C.G.T."/>
    <s v="Drama,Psychological,Romance,Seinen"/>
    <s v="GeneonUniversalEntertainment,TVAsahi,RondoRobe"/>
    <s v="GeneonEntertainmentUSA"/>
  </r>
  <r>
    <s v="Kyoukai no Rinne (TV) 2nd Season"/>
    <s v="TV"/>
    <x v="9"/>
    <s v="Spring"/>
    <x v="7"/>
    <s v="Saturdays"/>
    <d v="1899-12-30T17:30:00"/>
    <s v="NO"/>
    <s v="NO"/>
    <s v="Manga"/>
    <x v="0"/>
    <s v="PG-13"/>
    <n v="7.29"/>
    <n v="20587"/>
    <n v="4.3135930645213261"/>
    <b v="1"/>
    <s v="Brain'sBase"/>
    <s v="Comedy,Supernatural,Romance,School,Shounen"/>
    <s v="ShogakukanProductions,NHK,Shogakukan"/>
    <s v="SentaiFilmworks"/>
  </r>
  <r>
    <s v="Ore no Kanojo to Osananajimi ga Shuraba Sugiru"/>
    <s v="TV"/>
    <x v="5"/>
    <s v="Winter"/>
    <x v="10"/>
    <s v="Sundays"/>
    <d v="1899-12-30T00:00:00"/>
    <s v="YES"/>
    <s v="NO"/>
    <s v="Lightnovel"/>
    <x v="1"/>
    <s v="PG-13"/>
    <n v="7.29"/>
    <n v="202256"/>
    <n v="5.305901413983892"/>
    <b v="0"/>
    <s v="A-1Pictures"/>
    <s v="Comedy,Harem,Romance,School"/>
    <s v="Aniplex,MagicCapsule,SoftBankCreativeCorp."/>
    <s v="AniplexofAmerica"/>
  </r>
  <r>
    <s v="Phi Brain: Kami no Puzzle"/>
    <s v="TV"/>
    <x v="9"/>
    <s v="Fall"/>
    <x v="2"/>
    <m/>
    <m/>
    <s v="UNKNOWN"/>
    <s v="UNKNOWN"/>
    <s v="Original"/>
    <x v="3"/>
    <s v="PG-13"/>
    <n v="7.29"/>
    <n v="73627"/>
    <n v="4.8670371051081158"/>
    <b v="0"/>
    <s v="Sunrise"/>
    <s v="Action,Game,Mystery,Shounen"/>
    <s v="NHK"/>
    <s v="SentaiFilmworks"/>
  </r>
  <r>
    <s v="Saishuu Heiki Kanojo"/>
    <s v="TV"/>
    <x v="5"/>
    <s v="Summer"/>
    <x v="15"/>
    <m/>
    <m/>
    <s v="UNKNOWN"/>
    <s v="UNKNOWN"/>
    <s v="Manga"/>
    <x v="0"/>
    <s v="R"/>
    <n v="7.29"/>
    <n v="64155"/>
    <n v="4.8072305093124923"/>
    <b v="0"/>
    <s v="Gonzo"/>
    <s v="Military,Sci-Fi,Drama,Romance,School"/>
    <s v="ToeiVideo,ToshibaEMI,TohokushinshaFilmCorporation"/>
    <s v="VizMedia,SentaiFilmworks"/>
  </r>
  <r>
    <s v="Tantei Opera Milky Holmes Dai 2 Maku"/>
    <s v="TV"/>
    <x v="6"/>
    <s v="Winter"/>
    <x v="4"/>
    <m/>
    <m/>
    <s v="UNKNOWN"/>
    <s v="UNKNOWN"/>
    <s v="Cardgame"/>
    <x v="0"/>
    <s v="PG-13"/>
    <n v="7.29"/>
    <n v="13082"/>
    <n v="4.1166741447959465"/>
    <b v="1"/>
    <s v="J.C.Staff,Artland"/>
    <s v="Comedy,Mystery,SuperPower"/>
    <s v="Sotsu,Lantis,Dwango,Bushiroad,GoodSmileCompany,ChronoGearCreative"/>
    <s v="Funimation"/>
  </r>
  <r>
    <s v="Tears to Tiara"/>
    <s v="TV"/>
    <x v="13"/>
    <s v="Spring"/>
    <x v="0"/>
    <m/>
    <m/>
    <s v="UNKNOWN"/>
    <s v="UNKNOWN"/>
    <s v="Visualnovel"/>
    <x v="0"/>
    <s v="PG-13"/>
    <n v="7.29"/>
    <n v="55425"/>
    <n v="4.7437057017865261"/>
    <b v="0"/>
    <s v="WhiteFox"/>
    <s v="Action,Adventure,Fantasy,Magic"/>
    <s v="Dwango,Bushiroad,Showgate,GoodSmileCompany"/>
    <s v="SentaiFilmworks"/>
  </r>
  <r>
    <s v="Uta noâ˜†Prince-samaâ™ª Maji Love Legend Star"/>
    <s v="TV"/>
    <x v="5"/>
    <s v="Fall"/>
    <x v="7"/>
    <s v="Sundays"/>
    <d v="1899-12-30T01:00:00"/>
    <s v="YES"/>
    <s v="NO"/>
    <s v="Visualnovel"/>
    <x v="0"/>
    <s v="PG-13"/>
    <n v="7.29"/>
    <n v="18828"/>
    <n v="4.2748041896345619"/>
    <b v="1"/>
    <s v="A-1Pictures"/>
    <s v="Harem,Music,Comedy,Romance,Shoujo"/>
    <s v="Broccoli,Movic,MAGES.,HakuhodoDYMusic&amp;Pictures,KingRecords"/>
    <s v="SentaiFilmworks"/>
  </r>
  <r>
    <s v="Wagaya no Oinari-sama."/>
    <s v="TV"/>
    <x v="2"/>
    <s v="Spring"/>
    <x v="5"/>
    <m/>
    <m/>
    <s v="UNKNOWN"/>
    <s v="UNKNOWN"/>
    <s v="Lightnovel"/>
    <x v="0"/>
    <s v="PG-13"/>
    <n v="7.29"/>
    <n v="24700"/>
    <n v="4.3926969532596658"/>
    <b v="0"/>
    <s v="Zexcs"/>
    <s v="Adventure,Fantasy,Shounen,Supernatural"/>
    <s v="KadokawaShoten,NTTDocomo"/>
    <s v="NISAmerica,Inc."/>
  </r>
  <r>
    <s v="Aquarion Evol"/>
    <s v="TV"/>
    <x v="13"/>
    <s v="Winter"/>
    <x v="4"/>
    <m/>
    <m/>
    <s v="UNKNOWN"/>
    <s v="UNKNOWN"/>
    <s v="Original"/>
    <x v="0"/>
    <s v="PG-13"/>
    <n v="7.28"/>
    <n v="70853"/>
    <n v="4.8503582435159069"/>
    <b v="1"/>
    <s v="Satelight,8bit"/>
    <s v="Action,Comedy,Drama,Fantasy,Mecha,Romance,Sci-Fi"/>
    <s v="MediaFactory,Bandai,TohokushinshaFilmCorporation"/>
    <s v="Funimation"/>
  </r>
  <r>
    <s v="Denki-gai no Honya-san"/>
    <s v="TV"/>
    <x v="6"/>
    <s v="Fall"/>
    <x v="8"/>
    <s v="Thursdays"/>
    <d v="1899-12-30T22:30:00"/>
    <s v="NO"/>
    <s v="NO"/>
    <s v="Manga"/>
    <x v="1"/>
    <s v="PG-13"/>
    <n v="7.28"/>
    <n v="74208"/>
    <n v="4.8704507269578929"/>
    <b v="0"/>
    <s v="Shin-EiAnimation"/>
    <s v="Comedy,Seinen,SliceofLife"/>
    <s v="Sotsu,PonyCanyon,DAXProduction,ComicUmenohone,Mobcast"/>
    <s v="PonycanUSA"/>
  </r>
  <r>
    <s v="Kakumeiki Valvrave"/>
    <s v="TV"/>
    <x v="6"/>
    <s v="Spring"/>
    <x v="10"/>
    <m/>
    <m/>
    <s v="UNKNOWN"/>
    <s v="UNKNOWN"/>
    <s v="Original"/>
    <x v="0"/>
    <s v="R"/>
    <n v="7.28"/>
    <n v="108490"/>
    <n v="5.035389709198677"/>
    <b v="0"/>
    <s v="Sunrise"/>
    <s v="Action,Space,Mecha"/>
    <s v="Aniplex,Dentsu,MainichiBroadcastingSystem,Movic,Bandai,BandaiNamcoEntertainment"/>
    <s v="AniplexofAmerica"/>
  </r>
  <r>
    <s v="Kyou no 5 no 2 (TV)"/>
    <s v="TV"/>
    <x v="5"/>
    <s v="Fall"/>
    <x v="5"/>
    <m/>
    <m/>
    <s v="UNKNOWN"/>
    <s v="UNKNOWN"/>
    <s v="Manga"/>
    <x v="1"/>
    <s v="PG-13"/>
    <n v="7.28"/>
    <n v="25203"/>
    <n v="4.4014522394283411"/>
    <b v="0"/>
    <s v="Xebec"/>
    <s v="Comedy,Ecchi,School,Seinen"/>
    <s v="StarchildRecords,TVTokyoMusic"/>
    <m/>
  </r>
  <r>
    <s v="To LOVE-Ru"/>
    <s v="TV"/>
    <x v="13"/>
    <s v="Spring"/>
    <x v="5"/>
    <m/>
    <m/>
    <s v="UNKNOWN"/>
    <s v="UNKNOWN"/>
    <s v="Manga"/>
    <x v="0"/>
    <s v="R+"/>
    <n v="7.28"/>
    <n v="289367"/>
    <n v="5.4614490017827393"/>
    <b v="0"/>
    <s v="Xebec"/>
    <s v="Comedy,Ecchi,Harem,Romance,School,Sci-Fi"/>
    <s v="GeneonUniversalEntertainment,TBS,Shueisha"/>
    <s v="SentaiFilmworks"/>
  </r>
  <r>
    <s v="Ultra Maniac"/>
    <s v="TV"/>
    <x v="13"/>
    <s v="Spring"/>
    <x v="16"/>
    <s v="Tuesdays"/>
    <d v="1899-12-30T22:00:00"/>
    <s v="NO"/>
    <s v="NO"/>
    <s v="Manga"/>
    <x v="0"/>
    <s v="G"/>
    <n v="7.28"/>
    <n v="21774"/>
    <n v="4.3379382185841999"/>
    <b v="0"/>
    <s v="ProductionReed"/>
    <s v="Magic,Comedy,Romance,School,Shoujo"/>
    <s v="WAOWorld,StudioJack"/>
    <s v="DiscotekMedia,GeneonEntertainmentUSA"/>
  </r>
  <r>
    <s v="ViVid Strike!"/>
    <s v="TV"/>
    <x v="6"/>
    <s v="Fall"/>
    <x v="7"/>
    <s v="Sundays"/>
    <d v="1899-12-30T00:30:00"/>
    <s v="YES"/>
    <s v="NO"/>
    <s v="Original"/>
    <x v="0"/>
    <s v="PG-13"/>
    <n v="7.28"/>
    <n v="26963"/>
    <n v="4.4307682117119942"/>
    <b v="0"/>
    <s v="SevenArcsPictures"/>
    <s v="Action,Drama,Magic"/>
    <s v="KlockWorx,SonyMusicCommunications,Glovision,KingRecords"/>
    <m/>
  </r>
  <r>
    <s v="Buddy Complex"/>
    <s v="TV"/>
    <x v="5"/>
    <s v="Winter"/>
    <x v="8"/>
    <s v="Mondays"/>
    <d v="1899-12-30T00:00:00"/>
    <s v="YES"/>
    <s v="NO"/>
    <s v="Original"/>
    <x v="0"/>
    <s v="PG-13"/>
    <n v="7.27"/>
    <n v="50349"/>
    <n v="4.7019908492929199"/>
    <b v="0"/>
    <s v="Sunrise"/>
    <s v="Action,Sci-Fi,Mecha"/>
    <s v="BandaiVisual,Lantis,BandaiNamcoLiveCreative,BandaiNamcoGames,Banpresto,BandaiChannel"/>
    <s v="Funimation"/>
  </r>
  <r>
    <s v="Dog Days'"/>
    <s v="TV"/>
    <x v="5"/>
    <s v="Summer"/>
    <x v="4"/>
    <s v="Saturdays"/>
    <d v="1899-12-30T23:30:00"/>
    <s v="YES"/>
    <s v="NO"/>
    <s v="Original"/>
    <x v="1"/>
    <s v="PG-13"/>
    <n v="7.27"/>
    <n v="63539"/>
    <n v="4.8030403754596618"/>
    <b v="1"/>
    <s v="SevenArcs"/>
    <s v="Action,Adventure,Magic,Fantasy"/>
    <s v="Aniplex,GoodSmileCompany"/>
    <m/>
  </r>
  <r>
    <s v="Gunslinger Girl: Il Teatrino"/>
    <s v="TV"/>
    <x v="5"/>
    <s v="Winter"/>
    <x v="5"/>
    <m/>
    <m/>
    <s v="UNKNOWN"/>
    <s v="UNKNOWN"/>
    <s v="Manga"/>
    <x v="3"/>
    <s v="R"/>
    <n v="7.27"/>
    <n v="42321"/>
    <n v="4.6265559210628311"/>
    <b v="1"/>
    <s v="Artland"/>
    <s v="Action,Drama,Military,Sci-Fi"/>
    <s v="Marvelous"/>
    <s v="Funimation"/>
  </r>
  <r>
    <s v="Hatenkou Yuugi"/>
    <s v="TV"/>
    <x v="8"/>
    <s v="Winter"/>
    <x v="5"/>
    <m/>
    <m/>
    <s v="UNKNOWN"/>
    <s v="UNKNOWN"/>
    <s v="Manga"/>
    <x v="0"/>
    <s v="PG-13"/>
    <n v="7.27"/>
    <n v="27984"/>
    <n v="4.4469097921346012"/>
    <b v="0"/>
    <s v="StudioDeen"/>
    <s v="Adventure,Comedy,Drama,Fantasy,Romance,Shoujo"/>
    <s v="FrontierWorks,Sotsu"/>
    <s v="SentaiFilmworks"/>
  </r>
  <r>
    <s v="Inari, Konkon, Koi Iroha."/>
    <s v="TV"/>
    <x v="8"/>
    <s v="Winter"/>
    <x v="8"/>
    <s v="Wednesdays"/>
    <d v="1899-12-30T01:00:00"/>
    <s v="YES"/>
    <s v="NO"/>
    <s v="Manga"/>
    <x v="0"/>
    <s v="PG-13"/>
    <n v="7.27"/>
    <n v="79527"/>
    <n v="4.9005145998547457"/>
    <b v="0"/>
    <s v="ProductionIMS"/>
    <s v="Comedy,Supernatural,Romance,School,Seinen"/>
    <s v="DAXProduction,flyingDOG"/>
    <s v="Funimation"/>
  </r>
  <r>
    <s v="Mahoromatic: Automatic Maiden"/>
    <s v="TV"/>
    <x v="6"/>
    <s v="Fall"/>
    <x v="17"/>
    <m/>
    <m/>
    <s v="UNKNOWN"/>
    <s v="UNKNOWN"/>
    <s v="Manga"/>
    <x v="0"/>
    <s v="R+"/>
    <n v="7.27"/>
    <n v="40190"/>
    <n v="4.604118006192035"/>
    <b v="0"/>
    <s v="Gainax,Shaft"/>
    <s v="Comedy,Ecchi,Military,Romance,Sci-Fi"/>
    <s v="TBS,PioneerLDC"/>
    <s v="SentaiFilmworks,GeneonEntertainmentUSA"/>
  </r>
  <r>
    <s v="Mashiro-iro Symphony: The Color of Lovers"/>
    <s v="TV"/>
    <x v="6"/>
    <s v="Fall"/>
    <x v="2"/>
    <s v="Wednesdays"/>
    <d v="1899-12-30T02:00:00"/>
    <s v="YES"/>
    <s v="NO"/>
    <s v="Visualnovel"/>
    <x v="0"/>
    <s v="PG-13"/>
    <n v="7.27"/>
    <n v="91323"/>
    <n v="4.9605801698138761"/>
    <b v="0"/>
    <s v="Manglobe"/>
    <s v="Harem,Drama,Romance,School"/>
    <s v="FrontierWorks,Lantis,MediaFactory"/>
    <s v="SentaiFilmworks"/>
  </r>
  <r>
    <s v="Nogizaka Haruka no Himitsu: Purezza"/>
    <s v="TV"/>
    <x v="6"/>
    <s v="Fall"/>
    <x v="0"/>
    <m/>
    <m/>
    <s v="UNKNOWN"/>
    <s v="UNKNOWN"/>
    <s v="Lightnovel"/>
    <x v="0"/>
    <s v="PG-13"/>
    <n v="7.27"/>
    <n v="49867"/>
    <n v="4.697813241837058"/>
    <b v="1"/>
    <s v="Diomedea"/>
    <s v="Comedy,Ecchi,Romance"/>
    <s v="ASCIIMediaWorks,StudioMausu,StudioJack"/>
    <m/>
  </r>
  <r>
    <s v="Ro-Kyu-Bu! SS"/>
    <s v="TV"/>
    <x v="6"/>
    <s v="Summer"/>
    <x v="10"/>
    <m/>
    <m/>
    <s v="UNKNOWN"/>
    <s v="UNKNOWN"/>
    <s v="Lightnovel"/>
    <x v="0"/>
    <s v="PG-13"/>
    <n v="7.27"/>
    <n v="24244"/>
    <n v="4.3846042753379724"/>
    <b v="1"/>
    <s v="BarnumStudio,ProjectNo.9"/>
    <s v="Comedy,Ecchi,School,Sports"/>
    <s v="AT-X,WarnerBros.,KlockWorx,StudioBlanc,ASCIIMediaWorks"/>
    <m/>
  </r>
  <r>
    <s v="Suzumiya Haruhi no Yuuutsu (2009)"/>
    <s v="TV"/>
    <x v="30"/>
    <s v="Spring"/>
    <x v="0"/>
    <s v="Fridays"/>
    <d v="1899-12-30T00:40:00"/>
    <s v="YES"/>
    <s v="NO"/>
    <s v="Lightnovel"/>
    <x v="0"/>
    <s v="PG-13"/>
    <n v="7.27"/>
    <n v="282149"/>
    <n v="5.4504785153707189"/>
    <b v="1"/>
    <s v="KyotoAnimation"/>
    <s v="Sci-Fi,SliceofLife,Mystery,Comedy,Parody,Romance,School"/>
    <s v="KadokawaShoten"/>
    <s v="Funimation,BandaiEntertainment"/>
  </r>
  <r>
    <s v="Tokyo Majin Gakuen Kenpucho: Tou"/>
    <s v="TV"/>
    <x v="30"/>
    <s v="Winter"/>
    <x v="12"/>
    <s v="Fridays"/>
    <m/>
    <s v="UNKNOWN"/>
    <s v="UNKNOWN"/>
    <s v="Visualnovel"/>
    <x v="0"/>
    <s v="R"/>
    <n v="7.27"/>
    <n v="49074"/>
    <n v="4.690851458574504"/>
    <b v="0"/>
    <s v="AICSpirits,BeSTACK"/>
    <s v="Action,Horror,Supernatural,Drama,MartialArts,Fantasy,School"/>
    <s v="TrinitySound"/>
    <s v="ADVFilms,Funimation"/>
  </r>
  <r>
    <s v="Aoi Hana"/>
    <s v="TV"/>
    <x v="12"/>
    <s v="Summer"/>
    <x v="0"/>
    <s v="Thursdays"/>
    <d v="1899-12-30T02:08:00"/>
    <s v="YES"/>
    <s v="NO"/>
    <s v="Manga"/>
    <x v="2"/>
    <s v="PG-13"/>
    <n v="7.26"/>
    <n v="51071"/>
    <n v="4.7081743616783323"/>
    <b v="0"/>
    <s v="J.C.Staff"/>
    <s v="Romance,SliceofLife,ShoujoAi"/>
    <s v="FujiTV,FujiPacificMusicPublishing"/>
    <s v="NozomiEntertainment"/>
  </r>
  <r>
    <s v="Guin Saga"/>
    <s v="TV"/>
    <x v="13"/>
    <s v="Spring"/>
    <x v="0"/>
    <m/>
    <m/>
    <s v="UNKNOWN"/>
    <s v="UNKNOWN"/>
    <s v="Lightnovel"/>
    <x v="0"/>
    <s v="PG-13"/>
    <n v="7.26"/>
    <n v="29827"/>
    <n v="4.4746095742147105"/>
    <b v="0"/>
    <s v="Satelight"/>
    <s v="Adventure,Fantasy"/>
    <s v="Aniplex"/>
    <s v="SentaiFilmworks"/>
  </r>
  <r>
    <s v="Junketsu no Maria"/>
    <s v="TV"/>
    <x v="6"/>
    <s v="Winter"/>
    <x v="1"/>
    <s v="Sundays"/>
    <d v="1899-12-30T22:30:00"/>
    <s v="NO"/>
    <s v="NO"/>
    <s v="Manga"/>
    <x v="0"/>
    <s v="R"/>
    <n v="7.26"/>
    <n v="91362"/>
    <n v="4.960765598119993"/>
    <b v="0"/>
    <s v="ProductionI.G"/>
    <s v="Comedy,Fantasy,Historical,Magic,Seinen"/>
    <s v="BandaiVisual,Lantis,Kodansha,IWill"/>
    <s v="Funimation"/>
  </r>
  <r>
    <s v="Koi to Senkyo to Chocolate"/>
    <s v="TV"/>
    <x v="6"/>
    <s v="Summer"/>
    <x v="4"/>
    <m/>
    <m/>
    <s v="UNKNOWN"/>
    <s v="UNKNOWN"/>
    <s v="Visualnovel"/>
    <x v="3"/>
    <s v="PG-13"/>
    <n v="7.26"/>
    <n v="109923"/>
    <n v="5.0410885725690644"/>
    <b v="0"/>
    <s v="AICBuild"/>
    <s v="Drama,Romance,School"/>
    <s v="Aniplex,Lantis,TBS,MagicCapsule"/>
    <s v="SentaiFilmworks"/>
  </r>
  <r>
    <s v="Kurokami The Animation"/>
    <s v="TV"/>
    <x v="22"/>
    <s v="Winter"/>
    <x v="0"/>
    <s v="Fridays"/>
    <d v="1899-12-30T02:40:00"/>
    <s v="YES"/>
    <s v="NO"/>
    <s v="Manga"/>
    <x v="1"/>
    <s v="R"/>
    <n v="7.26"/>
    <n v="82253"/>
    <n v="4.9151517468613495"/>
    <b v="0"/>
    <s v="Sunrise"/>
    <s v="Action,MartialArts,SuperPower"/>
    <s v="BandaiVisual,TVAsahi,SquareEnix"/>
    <s v="BandaiEntertainment,SentaiFilmworks,NYAVPost"/>
  </r>
  <r>
    <s v="Mahoromatic 2"/>
    <s v="TV"/>
    <x v="30"/>
    <s v="Fall"/>
    <x v="15"/>
    <m/>
    <m/>
    <s v="UNKNOWN"/>
    <s v="UNKNOWN"/>
    <s v="Manga"/>
    <x v="0"/>
    <s v="R+"/>
    <n v="7.26"/>
    <n v="23105"/>
    <n v="4.3637059728547234"/>
    <b v="1"/>
    <s v="Gainax,Shaft"/>
    <s v="Comedy,Drama,Ecchi,Military,Romance,Sci-Fi"/>
    <s v="PioneerLDC"/>
    <s v="SentaiFilmworks,GeneonEntertainmentUSA"/>
  </r>
  <r>
    <s v="Rockman.EXE Axess"/>
    <s v="TV"/>
    <x v="1"/>
    <s v="Fall"/>
    <x v="16"/>
    <m/>
    <m/>
    <s v="UNKNOWN"/>
    <s v="UNKNOWN"/>
    <s v="Unknown"/>
    <x v="0"/>
    <s v="PG"/>
    <n v="7.26"/>
    <n v="10273"/>
    <n v="4.0116972881141422"/>
    <b v="1"/>
    <s v="Xebec"/>
    <s v="Action,Adventure,Comedy,Game,Mecha,Sci-Fi,Shounen"/>
    <s v="TVTokyo,ShogakukanProductions"/>
    <m/>
  </r>
  <r>
    <s v="Shuffle!"/>
    <s v="TV"/>
    <x v="2"/>
    <s v="Summer"/>
    <x v="11"/>
    <m/>
    <m/>
    <s v="UNKNOWN"/>
    <s v="UNKNOWN"/>
    <s v="Visualnovel"/>
    <x v="1"/>
    <s v="R+"/>
    <n v="7.26"/>
    <n v="179151"/>
    <n v="5.2532192366900716"/>
    <b v="0"/>
    <s v="Xebec,Asread"/>
    <s v="Comedy,Drama,Ecchi,Fantasy,Harem,Magic,Romance,School,Seinen"/>
    <s v="Lantis,Memory-Tech"/>
    <s v="Funimation"/>
  </r>
  <r>
    <s v="Smile Precure!"/>
    <s v="TV"/>
    <x v="66"/>
    <s v="Winter"/>
    <x v="4"/>
    <m/>
    <m/>
    <s v="UNKNOWN"/>
    <s v="UNKNOWN"/>
    <s v="Original"/>
    <x v="0"/>
    <s v="G"/>
    <n v="7.26"/>
    <n v="13056"/>
    <n v="4.1158101414097858"/>
    <b v="0"/>
    <s v="ToeiAnimation"/>
    <s v="Action,Fantasy,Magic,Shoujo"/>
    <s v="SabanBrands"/>
    <m/>
  </r>
  <r>
    <s v="Black Blood Brothers"/>
    <s v="TV"/>
    <x v="6"/>
    <s v="Fall"/>
    <x v="6"/>
    <s v="Fridays"/>
    <d v="1899-12-30T23:30:00"/>
    <s v="YES"/>
    <s v="NO"/>
    <s v="Lightnovel"/>
    <x v="3"/>
    <s v="R"/>
    <n v="7.25"/>
    <n v="74785"/>
    <n v="4.8738144979914741"/>
    <b v="0"/>
    <s v="GroupTAC"/>
    <s v="Action,Comedy,Fantasy,Shounen,Supernatural,Vampire"/>
    <s v="ToshibaEntertainment,HappinetPictures"/>
    <s v="Funimation"/>
  </r>
  <r>
    <s v="Fate/kaleid liner Prismaâ˜†Illya"/>
    <s v="TV"/>
    <x v="8"/>
    <s v="Summer"/>
    <x v="10"/>
    <s v="Saturdays"/>
    <d v="1899-12-30T01:30:00"/>
    <s v="YES"/>
    <s v="NO"/>
    <s v="Manga"/>
    <x v="0"/>
    <s v="PG-13"/>
    <n v="7.25"/>
    <n v="126687"/>
    <n v="5.1027320519952921"/>
    <b v="0"/>
    <s v="SilverLink."/>
    <s v="Action,Comedy,Magic,Fantasy"/>
    <s v="Lantis,KadokawaShoten,AT-X,DAXProduction,KlockWorx,Notes,Dwango,TokyoMX,DocomoAnimeStore,KadokawaMediaHouse"/>
    <s v="SentaiFilmworks"/>
  </r>
  <r>
    <s v="Gantz 2nd Stage"/>
    <s v="TV"/>
    <x v="5"/>
    <s v="Summer"/>
    <x v="13"/>
    <m/>
    <m/>
    <s v="UNKNOWN"/>
    <s v="UNKNOWN"/>
    <s v="Manga"/>
    <x v="1"/>
    <s v="R+"/>
    <n v="7.25"/>
    <n v="99440"/>
    <n v="4.9975611156335882"/>
    <b v="1"/>
    <s v="Gonzo"/>
    <s v="Action,Sci-Fi,Horror,Psychological,Supernatural,Drama,Ecchi"/>
    <s v="FujiTV"/>
    <s v="ADVFilms,Funimation"/>
  </r>
  <r>
    <s v="Kenran Butou Sai: The Mars Daybreak"/>
    <s v="TV"/>
    <x v="13"/>
    <s v="Spring"/>
    <x v="13"/>
    <m/>
    <m/>
    <s v="UNKNOWN"/>
    <s v="UNKNOWN"/>
    <s v="Original"/>
    <x v="1"/>
    <s v="PG-13"/>
    <n v="7.25"/>
    <n v="14673"/>
    <n v="4.1665189175409445"/>
    <b v="0"/>
    <s v="Bones"/>
    <s v="Adventure,Comedy,Mecha,Military,Romance,Sci-Fi,Shounen"/>
    <s v="Nonefound,addsome"/>
    <s v="BandaiEntertainment"/>
  </r>
  <r>
    <s v="Kyougoku Natsuhiko: Kousetsu Hyaku Monogatari"/>
    <s v="TV"/>
    <x v="5"/>
    <s v="Fall"/>
    <x v="16"/>
    <s v="Saturdays"/>
    <d v="1899-12-30T01:35:00"/>
    <s v="YES"/>
    <s v="NO"/>
    <s v="Novel"/>
    <x v="0"/>
    <s v="R"/>
    <n v="7.25"/>
    <n v="23144"/>
    <n v="4.3644384206399263"/>
    <b v="0"/>
    <s v="TMSEntertainment"/>
    <s v="Fantasy,Historical,Horror,Mystery,Psychological,Supernatural"/>
    <s v="TokyoMovieShinsha,RCCChugokuBroadcasting,Toho,TohokushinshaFilmCorporation"/>
    <s v="DiscotekMedia,GeneonEntertainmentUSA"/>
  </r>
  <r>
    <s v="Kyoukaisenjou no Horizon"/>
    <s v="TV"/>
    <x v="5"/>
    <s v="Fall"/>
    <x v="2"/>
    <s v="Sundays"/>
    <d v="1899-12-30T02:58:00"/>
    <s v="YES"/>
    <s v="NO"/>
    <s v="Lightnovel"/>
    <x v="0"/>
    <s v="PG-13"/>
    <n v="7.25"/>
    <n v="106716"/>
    <n v="5.0282295383632887"/>
    <b v="0"/>
    <s v="Sunrise"/>
    <s v="Action,Fantasy"/>
    <s v="BandaiVisual,Lantis,ASCIIMediaWorks,SonyPCL"/>
    <s v="SentaiFilmworks"/>
  </r>
  <r>
    <s v="Love Hina"/>
    <s v="TV"/>
    <x v="2"/>
    <s v="Spring"/>
    <x v="9"/>
    <m/>
    <m/>
    <s v="UNKNOWN"/>
    <s v="UNKNOWN"/>
    <s v="Manga"/>
    <x v="1"/>
    <s v="PG-13"/>
    <n v="7.25"/>
    <n v="173065"/>
    <n v="5.2382092467096584"/>
    <b v="0"/>
    <s v="Xebec"/>
    <s v="Comedy,Ecchi,Harem,Romance,Shounen,SliceofLife"/>
    <s v="ProductionI.G,TVTokyo,YomikoAdvertising,KingRecords,AudioTanaka"/>
    <s v="Funimation,BandaiEntertainment"/>
  </r>
  <r>
    <s v="Magic-Kyun! Renaissance"/>
    <s v="TV"/>
    <x v="5"/>
    <s v="Fall"/>
    <x v="7"/>
    <s v="Sundays"/>
    <d v="1899-12-30T22:30:00"/>
    <s v="NO"/>
    <s v="NO"/>
    <s v="Original"/>
    <x v="1"/>
    <s v="PG-13"/>
    <n v="7.25"/>
    <n v="20143"/>
    <n v="4.3041241527329097"/>
    <b v="0"/>
    <s v="Sunrise"/>
    <s v="Music,Magic,Romance,School"/>
    <s v="Broccoli,PonyCanyon,BandaiNamcoLiveCreative,SunriseMusicPublishing,BandaiNamcoRightsMarketing"/>
    <s v="PonycanUSA"/>
  </r>
  <r>
    <s v="Naruto SD: Rock Lee no Seishun Full-Power Ninden"/>
    <s v="TV"/>
    <x v="1"/>
    <s v="Spring"/>
    <x v="4"/>
    <s v="Tuesdays"/>
    <d v="1899-12-30T18:00:00"/>
    <s v="NO"/>
    <s v="YES"/>
    <s v="Manga"/>
    <x v="0"/>
    <s v="PG-13"/>
    <n v="7.25"/>
    <n v="36528"/>
    <n v="4.5626258941461604"/>
    <b v="0"/>
    <s v="StudioPierrot"/>
    <s v="Action,Comedy,Parody"/>
    <s v="TVTokyo,Shueisha"/>
    <s v="VizMedia"/>
  </r>
  <r>
    <s v="Sanzoku no Musume Ronja"/>
    <s v="TV"/>
    <x v="13"/>
    <s v="Fall"/>
    <x v="8"/>
    <m/>
    <m/>
    <s v="UNKNOWN"/>
    <s v="UNKNOWN"/>
    <s v="Book"/>
    <x v="3"/>
    <s v="G"/>
    <n v="7.25"/>
    <n v="17665"/>
    <n v="4.2471136417708646"/>
    <b v="0"/>
    <s v="StudioGhibli,PolygonPictures"/>
    <s v="Adventure"/>
    <s v="NHK,Dwango"/>
    <m/>
  </r>
  <r>
    <s v="Watashi ga Motenai no wa Dou Kangaetemo Omaera ga Warui!"/>
    <s v="TV"/>
    <x v="6"/>
    <s v="Summer"/>
    <x v="10"/>
    <m/>
    <m/>
    <s v="UNKNOWN"/>
    <s v="UNKNOWN"/>
    <s v="Webmanga"/>
    <x v="0"/>
    <s v="PG-13"/>
    <n v="7.25"/>
    <n v="319344"/>
    <n v="5.5042587608216369"/>
    <b v="0"/>
    <s v="SilverLink."/>
    <s v="SliceofLife,Comedy,School,Shounen"/>
    <s v="TVTokyo,MediaFactory,MediaNet,AT-X,DAXProduction,SonyMusicCommunications,Bushiroad,GoodSmileCompany,NichiNare"/>
    <s v="SentaiFilmworks"/>
  </r>
  <r>
    <s v="Ai Yori Aoshi: Enishi"/>
    <s v="TV"/>
    <x v="6"/>
    <s v="Fall"/>
    <x v="16"/>
    <m/>
    <m/>
    <s v="UNKNOWN"/>
    <s v="UNKNOWN"/>
    <s v="Manga"/>
    <x v="1"/>
    <s v="PG-13"/>
    <n v="7.24"/>
    <n v="41416"/>
    <n v="4.6171681519737993"/>
    <b v="1"/>
    <s v="J.C.Staff"/>
    <s v="Comedy,Drama,Harem,Romance,SliceofLife"/>
    <s v="GeneonUniversalEntertainment,RondoRobe,Movic,CosmicRay"/>
    <s v="Funimation,GeneonEntertainmentUSA"/>
  </r>
  <r>
    <s v="Digimon Frontier"/>
    <s v="TV"/>
    <x v="21"/>
    <s v="Spring"/>
    <x v="15"/>
    <s v="Sundays"/>
    <d v="1899-12-30T09:00:00"/>
    <s v="NO"/>
    <s v="NO"/>
    <s v="Original"/>
    <x v="1"/>
    <s v="PG"/>
    <n v="7.24"/>
    <n v="87349"/>
    <n v="4.9412579374017449"/>
    <b v="0"/>
    <s v="ToeiAnimation"/>
    <s v="Action,Adventure,Comedy,Drama,Fantasy,Shounen"/>
    <s v="YomikoAdvertising,FujiTV"/>
    <s v="FlatironFilmCompany"/>
  </r>
  <r>
    <s v="Inazuma Eleven Go"/>
    <s v="TV"/>
    <x v="20"/>
    <s v="Spring"/>
    <x v="2"/>
    <m/>
    <m/>
    <s v="UNKNOWN"/>
    <s v="UNKNOWN"/>
    <s v="Game"/>
    <x v="0"/>
    <s v="G"/>
    <n v="7.24"/>
    <n v="24535"/>
    <n v="4.3897860623169347"/>
    <b v="1"/>
    <s v="OLM"/>
    <s v="Shounen,Sports,SuperPower"/>
    <s v="TVTokyo,Dentsu,HalfH.PStudio,TVTokyoMusic,StudioJack"/>
    <m/>
  </r>
  <r>
    <s v="Kamisama Kazoku"/>
    <s v="TV"/>
    <x v="5"/>
    <s v="Spring"/>
    <x v="6"/>
    <m/>
    <m/>
    <s v="UNKNOWN"/>
    <s v="UNKNOWN"/>
    <s v="Lightnovel"/>
    <x v="3"/>
    <s v="PG-13"/>
    <n v="7.24"/>
    <n v="35827"/>
    <n v="4.5542104437230986"/>
    <b v="0"/>
    <s v="ToeiAnimation"/>
    <s v="Fantasy,Romance,Comedy,Drama"/>
    <s v="Animax,SonyMusicEntertainment"/>
    <m/>
  </r>
  <r>
    <s v="Kanon"/>
    <s v="TV"/>
    <x v="5"/>
    <s v="Winter"/>
    <x v="15"/>
    <m/>
    <m/>
    <s v="UNKNOWN"/>
    <s v="UNKNOWN"/>
    <s v="Visualnovel"/>
    <x v="0"/>
    <s v="G"/>
    <n v="7.24"/>
    <n v="45213"/>
    <n v="4.6552633245574064"/>
    <b v="0"/>
    <s v="ToeiAnimation"/>
    <s v="Drama,Romance,SliceofLife,Supernatural"/>
    <s v="Movic,FujiTV,FujiPacificMusicPublishing"/>
    <m/>
  </r>
  <r>
    <s v="Moyashimon Returns"/>
    <s v="TV"/>
    <x v="12"/>
    <s v="Summer"/>
    <x v="4"/>
    <s v="Fridays"/>
    <d v="1899-12-30T00:45:00"/>
    <s v="YES"/>
    <s v="NO"/>
    <s v="Manga"/>
    <x v="1"/>
    <s v="PG-13"/>
    <n v="7.24"/>
    <n v="17851"/>
    <n v="4.2516625499897946"/>
    <b v="1"/>
    <s v="TelecomAnimationFilm,Shirogumi"/>
    <s v="Comedy,School,Supernatural"/>
    <s v="Aniplex,Dentsu,Kodansha,FujiTV"/>
    <m/>
  </r>
  <r>
    <s v="Pumpkin Scissors"/>
    <s v="TV"/>
    <x v="2"/>
    <s v="Fall"/>
    <x v="6"/>
    <s v="Tuesdays"/>
    <d v="1899-12-30T02:00:00"/>
    <s v="YES"/>
    <s v="NO"/>
    <s v="Manga"/>
    <x v="1"/>
    <s v="R"/>
    <n v="7.24"/>
    <n v="27079"/>
    <n v="4.4326326222545829"/>
    <b v="0"/>
    <s v="Gonzo,AIC"/>
    <s v="Action,Comedy,Military,Drama"/>
    <s v="GDH,SotsuMusicPublishing"/>
    <s v="ADVFilms,Funimation"/>
  </r>
  <r>
    <s v="Reikenzan: Hoshikuzu-tachi no Utage"/>
    <s v="TV"/>
    <x v="6"/>
    <s v="Winter"/>
    <x v="7"/>
    <s v="Saturdays"/>
    <d v="1899-12-30T00:00:00"/>
    <s v="YES"/>
    <s v="NO"/>
    <s v="Lightnovel"/>
    <x v="0"/>
    <s v="PG-13"/>
    <n v="7.24"/>
    <n v="45891"/>
    <n v="4.6617275214067986"/>
    <b v="0"/>
    <s v="StudioDeen"/>
    <s v="Comedy,Magic,Fantasy"/>
    <s v="HaolinersAnimationLeague,TencentAnimation"/>
    <m/>
  </r>
  <r>
    <s v="Sora wo Miageru Shoujo no Hitomi ni Utsuru Sekai"/>
    <s v="TV"/>
    <x v="62"/>
    <s v="Winter"/>
    <x v="0"/>
    <m/>
    <m/>
    <s v="UNKNOWN"/>
    <s v="UNKNOWN"/>
    <s v="Original"/>
    <x v="0"/>
    <s v="PG-13"/>
    <n v="7.24"/>
    <n v="27635"/>
    <n v="4.4414594689177935"/>
    <b v="0"/>
    <s v="KyotoAnimation"/>
    <s v="Action,SuperPower,Magic,Romance,Fantasy"/>
    <s v="Nonefound,addsome"/>
    <m/>
  </r>
  <r>
    <s v="Sword Art Online II"/>
    <s v="TV"/>
    <x v="2"/>
    <s v="Summer"/>
    <x v="8"/>
    <s v="Mondays"/>
    <d v="1899-12-30T00:00:00"/>
    <s v="YES"/>
    <s v="NO"/>
    <s v="Lightnovel"/>
    <x v="1"/>
    <s v="PG-13"/>
    <n v="7.24"/>
    <n v="717655"/>
    <n v="5.8559157149875132"/>
    <b v="1"/>
    <s v="A-1Pictures"/>
    <s v="Action,Game,Adventure,Romance,Fantasy"/>
    <s v="Aniplex,Genco,ASCIIMediaWorks,BandaiNamcoEntertainment"/>
    <s v="AniplexofAmerica"/>
  </r>
  <r>
    <s v="Toaru Hikuushi e no Koiuta"/>
    <s v="TV"/>
    <x v="5"/>
    <s v="Winter"/>
    <x v="8"/>
    <m/>
    <m/>
    <s v="UNKNOWN"/>
    <s v="UNKNOWN"/>
    <s v="Lightnovel"/>
    <x v="0"/>
    <s v="PG-13"/>
    <n v="7.24"/>
    <n v="62355"/>
    <n v="4.7948712835618963"/>
    <b v="0"/>
    <s v="TMSEntertainment"/>
    <s v="Adventure,Drama,Romance"/>
    <s v="BandaiVisual,Sotsu,DAXProduction,3xCube,ZERO-A,Sammy,NichiNare,ToppanPrinting"/>
    <s v="NISAmerica,Inc."/>
  </r>
  <r>
    <s v="All Out!!"/>
    <s v="TV"/>
    <x v="9"/>
    <s v="Fall"/>
    <x v="7"/>
    <s v="Fridays"/>
    <d v="1899-12-30T00:00:00"/>
    <s v="YES"/>
    <s v="NO"/>
    <s v="Manga"/>
    <x v="0"/>
    <s v="PG-13"/>
    <n v="7.23"/>
    <n v="55824"/>
    <n v="4.7468209521040352"/>
    <b v="0"/>
    <s v="Madhouse,TMSEntertainment"/>
    <s v="Sports,School,Seinen"/>
    <s v="TelecomAnimationFilm,MainichiBroadcastingSystem,Kodansha,AsmikAceEntertainment,SonyMusicEntertainment"/>
    <s v="Funimation"/>
  </r>
  <r>
    <s v="Boogiepop wa Warawanai: Boogiepop Phantom"/>
    <s v="TV"/>
    <x v="6"/>
    <s v="Winter"/>
    <x v="9"/>
    <s v="Thursdays"/>
    <d v="1899-12-30T01:45:00"/>
    <s v="YES"/>
    <s v="NO"/>
    <s v="Lightnovel"/>
    <x v="0"/>
    <s v="R+"/>
    <n v="7.23"/>
    <n v="53783"/>
    <n v="4.7306450233820359"/>
    <b v="0"/>
    <s v="Madhouse"/>
    <s v="Psychological,Supernatural,Dementia,Mystery,Horror,Drama"/>
    <s v="VAP,d-rights"/>
    <s v="NozomiEntertainment"/>
  </r>
  <r>
    <s v="Kenkou Zenra-kei Suiei-bu Umishou"/>
    <s v="TV"/>
    <x v="5"/>
    <s v="Summer"/>
    <x v="12"/>
    <m/>
    <m/>
    <s v="UNKNOWN"/>
    <s v="UNKNOWN"/>
    <s v="Manga"/>
    <x v="3"/>
    <s v="PG-13"/>
    <n v="7.23"/>
    <n v="28068"/>
    <n v="4.4482114678567779"/>
    <b v="0"/>
    <s v="Artland"/>
    <s v="Comedy,Sports,Ecchi,School,Shounen"/>
    <s v="GeneonUniversalEntertainment,Marvelous,PonyCanyon,PonyCanyonEnterprise"/>
    <m/>
  </r>
  <r>
    <s v="Mahou Senshi Louie"/>
    <s v="TV"/>
    <x v="2"/>
    <s v="Spring"/>
    <x v="17"/>
    <s v="Tuesdays"/>
    <d v="1899-12-30T18:30:00"/>
    <s v="NO"/>
    <s v="YES"/>
    <s v="Lightnovel"/>
    <x v="1"/>
    <s v="PG-13"/>
    <n v="7.23"/>
    <n v="14056"/>
    <n v="4.1478617484872382"/>
    <b v="0"/>
    <s v="J.C.Staff"/>
    <s v="Adventure,Comedy,Fantasy,Magic,Shounen"/>
    <s v="Nonefound,addsome"/>
    <s v="ADVFilms"/>
  </r>
  <r>
    <s v="Pokemon Diamond &amp; Pearl"/>
    <s v="TV"/>
    <x v="67"/>
    <s v="Fall"/>
    <x v="6"/>
    <s v="Thursdays"/>
    <d v="1899-12-30T19:00:00"/>
    <s v="NO"/>
    <s v="YES"/>
    <s v="Game"/>
    <x v="1"/>
    <s v="PG"/>
    <n v="7.23"/>
    <n v="58144"/>
    <n v="4.7645049056279403"/>
    <b v="1"/>
    <s v="OLM"/>
    <s v="Action,Adventure,Comedy,Fantasy,Kids"/>
    <s v="TVTokyo,ShogakukanProductions,SoftX,Nintendo,StudioJack"/>
    <s v="VizMedia,ThePokemonCompanyInternational"/>
  </r>
  <r>
    <s v="Tenchi Muyou! GXP"/>
    <s v="TV"/>
    <x v="13"/>
    <s v="Spring"/>
    <x v="15"/>
    <m/>
    <m/>
    <s v="UNKNOWN"/>
    <s v="UNKNOWN"/>
    <s v="Original"/>
    <x v="0"/>
    <s v="PG-13"/>
    <n v="7.23"/>
    <n v="19742"/>
    <n v="4.2953911475719826"/>
    <b v="0"/>
    <s v="AIC"/>
    <s v="Action,Police,Space,Comedy,Harem,Mecha,Sci-Fi,Shounen"/>
    <s v="VAP"/>
    <s v="Funimation"/>
  </r>
  <r>
    <s v="Yuâ˜†Giâ˜†Oh!: Duel Monsters GX"/>
    <s v="TV"/>
    <x v="68"/>
    <s v="Fall"/>
    <x v="13"/>
    <m/>
    <m/>
    <s v="UNKNOWN"/>
    <s v="UNKNOWN"/>
    <s v="Manga"/>
    <x v="1"/>
    <s v="PG-13"/>
    <n v="7.23"/>
    <n v="91552"/>
    <n v="4.9616678361251685"/>
    <b v="1"/>
    <s v="StudioGallop"/>
    <s v="Action,Comedy,Fantasy,Game,Shounen"/>
    <s v="TVTokyo,ToeiAnimation,NihonAdSystems"/>
    <s v="4KidsEntertainment,FlatironFilmCompany"/>
  </r>
  <r>
    <s v="Zero kara Hajimeru Mahou no Sho"/>
    <s v="TV"/>
    <x v="6"/>
    <s v="Spring"/>
    <x v="3"/>
    <s v="Mondays"/>
    <d v="1899-12-30T23:30:00"/>
    <s v="YES"/>
    <s v="NO"/>
    <s v="Lightnovel"/>
    <x v="0"/>
    <s v="PG-13"/>
    <n v="7.23"/>
    <n v="114597"/>
    <n v="5.0591732485170651"/>
    <b v="0"/>
    <s v="WhiteFox"/>
    <s v="Action,Fantasy"/>
    <s v="Lantis,HalfH.PStudio,HappinetPictures,Infinite"/>
    <s v="SentaiFilmworks"/>
  </r>
  <r>
    <s v="Ai Yori Aoshi"/>
    <s v="TV"/>
    <x v="2"/>
    <s v="Spring"/>
    <x v="15"/>
    <m/>
    <m/>
    <s v="UNKNOWN"/>
    <s v="UNKNOWN"/>
    <s v="Manga"/>
    <x v="1"/>
    <s v="PG-13"/>
    <n v="7.22"/>
    <n v="73778"/>
    <n v="4.8679268780426321"/>
    <b v="0"/>
    <s v="J.C.Staff"/>
    <s v="Comedy,Drama,Harem,Romance,SliceofLife"/>
    <s v="Movic,FujiTV,PioneerLDC,CosmicRay"/>
    <s v="Funimation,GeneonEntertainmentUSA"/>
  </r>
  <r>
    <s v="Alice to Zouroku"/>
    <s v="TV"/>
    <x v="6"/>
    <s v="Spring"/>
    <x v="3"/>
    <s v="Sundays"/>
    <d v="1899-12-30T22:30:00"/>
    <s v="NO"/>
    <s v="NO"/>
    <s v="Manga"/>
    <x v="1"/>
    <s v="PG-13"/>
    <n v="7.22"/>
    <n v="63244"/>
    <n v="4.8010193299981649"/>
    <b v="0"/>
    <s v="J.C.Staff"/>
    <s v="Adventure,Mystery,Seinen"/>
    <s v="BandaiVisual,Lantis,TokumaShoten,TokyoMX,HakuhodoDYMusic&amp;Pictures,SonyPCL"/>
    <m/>
  </r>
  <r>
    <s v="Gantz"/>
    <s v="TV"/>
    <x v="5"/>
    <s v="Spring"/>
    <x v="13"/>
    <m/>
    <m/>
    <s v="UNKNOWN"/>
    <s v="UNKNOWN"/>
    <s v="Manga"/>
    <x v="2"/>
    <s v="R+"/>
    <n v="7.22"/>
    <n v="194338"/>
    <n v="5.2885577289411438"/>
    <b v="0"/>
    <s v="Gonzo"/>
    <s v="Action,Sci-Fi,Horror,Psychological,Supernatural,Drama,Ecchi"/>
    <s v="FujiTV"/>
    <s v="ADVFilms,Funimation"/>
  </r>
  <r>
    <s v="Gingitsune"/>
    <s v="TV"/>
    <x v="6"/>
    <s v="Fall"/>
    <x v="10"/>
    <m/>
    <m/>
    <s v="UNKNOWN"/>
    <s v="UNKNOWN"/>
    <s v="Manga"/>
    <x v="0"/>
    <s v="PG-13"/>
    <n v="7.22"/>
    <n v="38227"/>
    <n v="4.5823702165498004"/>
    <b v="0"/>
    <s v="Diomedea"/>
    <s v="Seinen,SliceofLife,Supernatural"/>
    <s v="PonyCanyon,Shueisha"/>
    <s v="SentaiFilmworks"/>
  </r>
  <r>
    <s v="Gravitation"/>
    <s v="TV"/>
    <x v="5"/>
    <s v="Fall"/>
    <x v="9"/>
    <s v="Wednesdays"/>
    <d v="1899-12-30T18:30:00"/>
    <s v="NO"/>
    <s v="YES"/>
    <s v="Manga"/>
    <x v="2"/>
    <s v="PG-13"/>
    <n v="7.22"/>
    <n v="75061"/>
    <n v="4.8754143460028425"/>
    <b v="0"/>
    <s v="StudioDeen"/>
    <s v="Comedy,Music,Romance,Shoujo,ShounenAi"/>
    <s v="Aniplex"/>
    <s v="NozomiEntertainment"/>
  </r>
  <r>
    <s v="Haiyore! Nyaruko-san"/>
    <s v="TV"/>
    <x v="6"/>
    <s v="Spring"/>
    <x v="4"/>
    <m/>
    <m/>
    <s v="UNKNOWN"/>
    <s v="UNKNOWN"/>
    <s v="Lightnovel"/>
    <x v="0"/>
    <s v="PG-13"/>
    <n v="7.22"/>
    <n v="187292"/>
    <n v="5.2725192272948522"/>
    <b v="0"/>
    <s v="Xebec"/>
    <s v="Sci-Fi,Comedy,Parody"/>
    <s v="TVTokyo,AvexEntertainment,Sotsu,KlockWorx,Cospa,SoftBankCreativeCorp.,StudioMausu,BullsEye"/>
    <s v="NISAmerica,Inc."/>
  </r>
  <r>
    <s v="Mouretsu Pirates"/>
    <s v="TV"/>
    <x v="13"/>
    <s v="Winter"/>
    <x v="4"/>
    <s v="Sundays"/>
    <d v="1899-12-30T00:30:00"/>
    <s v="YES"/>
    <s v="NO"/>
    <s v="Lightnovel"/>
    <x v="0"/>
    <s v="PG-13"/>
    <n v="7.22"/>
    <n v="52905"/>
    <n v="4.7234967187231707"/>
    <b v="0"/>
    <s v="Satelight"/>
    <s v="Sci-Fi,Space"/>
    <s v="StarchildRecords,MagicCapsule"/>
    <s v="SentaiFilmworks"/>
  </r>
  <r>
    <s v="Aku no Hana"/>
    <s v="TV"/>
    <x v="5"/>
    <s v="Spring"/>
    <x v="10"/>
    <m/>
    <m/>
    <s v="UNKNOWN"/>
    <s v="UNKNOWN"/>
    <s v="Manga"/>
    <x v="0"/>
    <s v="R"/>
    <n v="7.21"/>
    <n v="104022"/>
    <n v="5.0171251995696888"/>
    <b v="0"/>
    <s v="Zexcs"/>
    <s v="Drama,Psychological,Romance,School"/>
    <s v="StarchildRecords,Animax,Kodansha,KlockWorx,GANSIS"/>
    <s v="SentaiFilmworks"/>
  </r>
  <r>
    <s v="Binan Koukou Chikyuu Bouei-bu LOVE! LOVE!"/>
    <s v="TV"/>
    <x v="6"/>
    <s v="Summer"/>
    <x v="7"/>
    <s v="Fridays"/>
    <d v="1899-12-30T02:35:00"/>
    <s v="YES"/>
    <s v="NO"/>
    <s v="Original"/>
    <x v="0"/>
    <s v="PG-13"/>
    <n v="7.21"/>
    <n v="16584"/>
    <n v="4.2196892890858049"/>
    <b v="1"/>
    <s v="StudioComet"/>
    <s v="SliceofLife,Comedy,Magic,School"/>
    <s v="PonyCanyon"/>
    <s v="PonycanUSA"/>
  </r>
  <r>
    <s v="Cardfight!! Vanguard"/>
    <s v="TV"/>
    <x v="69"/>
    <s v="Winter"/>
    <x v="2"/>
    <s v="Saturdays"/>
    <d v="1899-12-30T08:00:00"/>
    <s v="NO"/>
    <s v="NO"/>
    <s v="Original"/>
    <x v="0"/>
    <s v="PG-13"/>
    <n v="7.21"/>
    <n v="28644"/>
    <n v="4.4570336650543796"/>
    <b v="0"/>
    <s v="TMSEntertainment"/>
    <s v="Action,Adventure,Demons,Game,Shounen"/>
    <s v="Dentsu,Sotsu,SakuraCreate,Bushiroad"/>
    <m/>
  </r>
  <r>
    <s v="GA: Geijutsuka Art Design Class"/>
    <s v="TV"/>
    <x v="6"/>
    <s v="Summer"/>
    <x v="0"/>
    <m/>
    <m/>
    <s v="UNKNOWN"/>
    <s v="UNKNOWN"/>
    <s v="4-komamanga"/>
    <x v="0"/>
    <s v="PG-13"/>
    <n v="7.21"/>
    <n v="14045"/>
    <n v="4.1475217435375971"/>
    <b v="0"/>
    <s v="AICPlus+"/>
    <s v="SliceofLife,Comedy,School,Seinen"/>
    <s v="StudioJack"/>
    <m/>
  </r>
  <r>
    <s v="H2O: Footprints in the Sand"/>
    <s v="TV"/>
    <x v="6"/>
    <s v="Winter"/>
    <x v="5"/>
    <m/>
    <m/>
    <s v="UNKNOWN"/>
    <s v="UNKNOWN"/>
    <s v="Visualnovel"/>
    <x v="0"/>
    <s v="PG-13"/>
    <n v="7.21"/>
    <n v="70868"/>
    <n v="4.8504501765004733"/>
    <b v="0"/>
    <s v="Zexcs"/>
    <s v="Harem,Romance,School"/>
    <s v="NTTDocomo,StudioJack"/>
    <s v="KadokawaPicturesUSA"/>
  </r>
  <r>
    <s v="IGPX: Immortal Grand Prix (2005)"/>
    <s v="TV"/>
    <x v="5"/>
    <s v="Fall"/>
    <x v="11"/>
    <m/>
    <m/>
    <s v="UNKNOWN"/>
    <s v="UNKNOWN"/>
    <s v="Original"/>
    <x v="1"/>
    <s v="PG-13"/>
    <n v="7.21"/>
    <n v="12700"/>
    <n v="4.1038037209559572"/>
    <b v="0"/>
    <s v="ProductionI.G"/>
    <s v="Drama,Mecha,Sci-Fi,Shounen,Sports"/>
    <s v="Nonefound,addsome"/>
    <s v="BandaiEntertainment,DiscotekMedia"/>
  </r>
  <r>
    <s v="RD Sennou Chousashitsu"/>
    <s v="TV"/>
    <x v="13"/>
    <s v="Spring"/>
    <x v="5"/>
    <s v="Wednesdays"/>
    <d v="1899-12-30T00:59:00"/>
    <s v="YES"/>
    <s v="NO"/>
    <s v="Original"/>
    <x v="2"/>
    <s v="R"/>
    <n v="7.21"/>
    <n v="17981"/>
    <n v="4.2548138410348741"/>
    <b v="0"/>
    <s v="ProductionI.G"/>
    <s v="Action,Sci-Fi"/>
    <s v="VAP,NipponTelevisionNetwork"/>
    <m/>
  </r>
  <r>
    <s v="Witch Craft Works"/>
    <s v="TV"/>
    <x v="6"/>
    <s v="Winter"/>
    <x v="8"/>
    <m/>
    <m/>
    <s v="UNKNOWN"/>
    <s v="UNKNOWN"/>
    <s v="Manga"/>
    <x v="1"/>
    <s v="PG-13"/>
    <n v="7.21"/>
    <n v="129434"/>
    <n v="5.1120483727224109"/>
    <b v="0"/>
    <s v="J.C.Staff"/>
    <s v="Action,Fantasy,Magic,Seinen,Supernatural"/>
    <s v="BandaiVisual,Lantis,Kodansha,Movic,IWill"/>
    <m/>
  </r>
  <r>
    <s v="Yoake Mae yori Ruriiro na: Crescent Love"/>
    <s v="TV"/>
    <x v="6"/>
    <s v="Fall"/>
    <x v="6"/>
    <m/>
    <m/>
    <s v="UNKNOWN"/>
    <s v="UNKNOWN"/>
    <s v="Visualnovel"/>
    <x v="1"/>
    <s v="PG-13"/>
    <n v="7.21"/>
    <n v="25330"/>
    <n v="4.4036351897905481"/>
    <b v="0"/>
    <s v="Daume"/>
    <s v="Comedy,Romance,School,Sci-Fi"/>
    <s v="Nonefound,addsome"/>
    <s v="SentaiFilmworks"/>
  </r>
  <r>
    <s v="Hagure Yuusha no Aesthetica"/>
    <s v="TV"/>
    <x v="6"/>
    <s v="Summer"/>
    <x v="4"/>
    <s v="Fridays"/>
    <d v="1899-12-30T10:30:00"/>
    <s v="NO"/>
    <s v="NO"/>
    <s v="Lightnovel"/>
    <x v="0"/>
    <s v="R+"/>
    <n v="7.2"/>
    <n v="194358"/>
    <n v="5.2886024213982088"/>
    <b v="0"/>
    <s v="Arms"/>
    <s v="Action,SuperPower,Ecchi,Fantasy"/>
    <s v="Genco,Lantis,MediaFactory,AT-X,Showgate"/>
    <s v="Funimation"/>
  </r>
  <r>
    <s v="Mahou Shoujo-tai Arusu"/>
    <s v="TV"/>
    <x v="70"/>
    <s v="Spring"/>
    <x v="13"/>
    <m/>
    <m/>
    <s v="UNKNOWN"/>
    <s v="UNKNOWN"/>
    <s v="Original"/>
    <x v="20"/>
    <s v="PG-13"/>
    <n v="7.2"/>
    <n v="18958"/>
    <n v="4.2777925189314416"/>
    <b v="0"/>
    <s v="Studio4Â°C"/>
    <s v="Adventure,Comedy,Fantasy,Magic"/>
    <s v="TohokushinshaFilmCorporation,BeyondC."/>
    <s v="MediaBlasters"/>
  </r>
  <r>
    <s v="Rosario to Vampire Capu2"/>
    <s v="TV"/>
    <x v="5"/>
    <s v="Fall"/>
    <x v="5"/>
    <m/>
    <m/>
    <s v="UNKNOWN"/>
    <s v="UNKNOWN"/>
    <s v="Manga"/>
    <x v="0"/>
    <s v="R+"/>
    <n v="7.2"/>
    <n v="236371"/>
    <n v="5.3735941925453172"/>
    <b v="1"/>
    <s v="Gonzo"/>
    <s v="Comedy,Ecchi,Fantasy,Harem,Romance,School,Vampire"/>
    <s v="GDH,YomikoAdvertising,HappinetPictures,Shueisha,SotsuMusicPublishing"/>
    <s v="Funimation"/>
  </r>
  <r>
    <s v="The iDOLM@STER Cinderella Girls"/>
    <s v="TV"/>
    <x v="5"/>
    <s v="Winter"/>
    <x v="1"/>
    <s v="Saturdays"/>
    <d v="1899-12-30T00:00:00"/>
    <s v="YES"/>
    <s v="NO"/>
    <s v="Game"/>
    <x v="0"/>
    <s v="PG-13"/>
    <n v="7.2"/>
    <n v="41680"/>
    <n v="4.619927710291468"/>
    <b v="0"/>
    <s v="A-1Pictures"/>
    <s v="Music,Comedy,Drama"/>
    <s v="Aniplex,HalfH.PStudio,NipponColumbia,BandaiNamcoGames,AnimeConsortiumJapan,Cygames"/>
    <m/>
  </r>
  <r>
    <s v="Yami no Matsuei"/>
    <s v="TV"/>
    <x v="5"/>
    <s v="Fall"/>
    <x v="9"/>
    <m/>
    <m/>
    <s v="UNKNOWN"/>
    <s v="UNKNOWN"/>
    <s v="Manga"/>
    <x v="1"/>
    <s v="R"/>
    <n v="7.2"/>
    <n v="37529"/>
    <n v="4.574366992330269"/>
    <b v="0"/>
    <s v="J.C.Staff"/>
    <s v="Comedy,Drama,Fantasy,Horror,Magic,Shoujo,ShounenAi,Vampire"/>
    <s v="StarchildRecords,Movic"/>
    <s v="CentralParkMedia,DiscotekMedia"/>
  </r>
  <r>
    <s v="Yami Shibai"/>
    <s v="TV"/>
    <x v="5"/>
    <s v="Summer"/>
    <x v="10"/>
    <m/>
    <m/>
    <s v="UNKNOWN"/>
    <s v="UNKNOWN"/>
    <s v="Original"/>
    <x v="15"/>
    <s v="PG-13"/>
    <n v="7.2"/>
    <n v="44536"/>
    <n v="4.6487112082988817"/>
    <b v="0"/>
    <s v="ILCA"/>
    <s v="Dementia,Horror,Supernatural"/>
    <s v="TVTokyo"/>
    <s v="SentaiFilmworks"/>
  </r>
  <r>
    <s v="Mekakucity Actors"/>
    <s v="TV"/>
    <x v="6"/>
    <s v="Spring"/>
    <x v="8"/>
    <s v="Sundays"/>
    <d v="1899-12-30T00:00:00"/>
    <s v="YES"/>
    <s v="NO"/>
    <s v="Music"/>
    <x v="1"/>
    <s v="PG-13"/>
    <n v="7.19"/>
    <n v="242320"/>
    <n v="5.3843892603247996"/>
    <b v="0"/>
    <s v="Shaft"/>
    <s v="Sci-Fi,Comedy,SuperPower,Supernatural,Romance"/>
    <s v="Aniplex,1stPLACE,TokyoMX,BS11"/>
    <s v="AniplexofAmerica"/>
  </r>
  <r>
    <s v="Muteki Kanban Musume"/>
    <s v="TV"/>
    <x v="6"/>
    <s v="Summer"/>
    <x v="6"/>
    <m/>
    <m/>
    <s v="UNKNOWN"/>
    <s v="UNKNOWN"/>
    <s v="Manga"/>
    <x v="0"/>
    <s v="PG-13"/>
    <n v="7.19"/>
    <n v="13500"/>
    <n v="4.1303337684950066"/>
    <b v="0"/>
    <s v="TelecomAnimationFilm"/>
    <s v="Action,Comedy,MartialArts,Parody,Shounen"/>
    <s v="GeneonUniversalEntertainment,YomiuriTelecasting,YomiuriAdvertising,ToshibaEntertainment"/>
    <s v="MediaBlasters"/>
  </r>
  <r>
    <s v="Muv-Luv Alternative: Total Eclipse"/>
    <s v="TV"/>
    <x v="2"/>
    <s v="Summer"/>
    <x v="4"/>
    <s v="Mondays"/>
    <d v="1899-12-30T01:35:00"/>
    <s v="YES"/>
    <s v="NO"/>
    <s v="Lightnovel"/>
    <x v="0"/>
    <s v="R+"/>
    <n v="7.19"/>
    <n v="61750"/>
    <n v="4.7906369619317033"/>
    <b v="0"/>
    <s v="Satelight,ixtl"/>
    <s v="Action,Mecha,Military,Sci-Fi"/>
    <s v="TVTokyo,AvexEntertainment,AT-X,MagicCapsule,NipponCulturalBroadcasting"/>
    <s v="SentaiFilmworks"/>
  </r>
  <r>
    <s v="Oshiete! Galko-chan"/>
    <s v="TV"/>
    <x v="6"/>
    <s v="Winter"/>
    <x v="7"/>
    <s v="Fridays"/>
    <d v="1899-12-30T22:30:00"/>
    <s v="NO"/>
    <s v="NO"/>
    <s v="Digitalmanga"/>
    <x v="14"/>
    <s v="PG-13"/>
    <n v="7.19"/>
    <n v="70621"/>
    <n v="4.8489338629213163"/>
    <b v="0"/>
    <s v="feel."/>
    <s v="SliceofLife,Comedy,School"/>
    <s v="Nonefound,addsome"/>
    <m/>
  </r>
  <r>
    <s v="Pokemon Advanced Generation"/>
    <s v="TV"/>
    <x v="71"/>
    <s v="Fall"/>
    <x v="15"/>
    <s v="Thursdays"/>
    <d v="1899-12-30T19:00:00"/>
    <s v="NO"/>
    <s v="YES"/>
    <s v="Game"/>
    <x v="0"/>
    <s v="PG"/>
    <n v="7.19"/>
    <n v="80677"/>
    <n v="4.9067497404620282"/>
    <b v="1"/>
    <s v="OLM"/>
    <s v="Action,Adventure,Comedy,Kids,Fantasy"/>
    <s v="TVTokyo,ShogakukanProductions,TVTokyoMusic,StudioJack"/>
    <s v="VizMedia,4KidsEntertainment,ThePokemonCompanyInternational"/>
  </r>
  <r>
    <s v="Red Garden"/>
    <s v="TV"/>
    <x v="10"/>
    <s v="Fall"/>
    <x v="6"/>
    <m/>
    <m/>
    <s v="UNKNOWN"/>
    <s v="UNKNOWN"/>
    <s v="Original"/>
    <x v="1"/>
    <s v="R"/>
    <n v="7.19"/>
    <n v="30393"/>
    <n v="4.4827735700747366"/>
    <b v="0"/>
    <s v="Gonzo"/>
    <s v="Drama,Mystery"/>
    <s v="GDH,SotsuMusicPublishing"/>
    <s v="ADVFilms,Funimation"/>
  </r>
  <r>
    <s v="Sansha Sanyou"/>
    <s v="TV"/>
    <x v="6"/>
    <s v="Spring"/>
    <x v="7"/>
    <s v="Mondays"/>
    <d v="1899-12-30T00:00:00"/>
    <s v="YES"/>
    <s v="NO"/>
    <s v="4-komamanga"/>
    <x v="0"/>
    <s v="PG-13"/>
    <n v="7.19"/>
    <n v="36409"/>
    <n v="4.561208750879949"/>
    <b v="0"/>
    <s v="DogaKobo"/>
    <s v="Comedy,School,SliceofLife"/>
    <s v="AT-X,DAXProduction,Houbunsha,TOHOanimation,RAY"/>
    <s v="Funimation"/>
  </r>
  <r>
    <s v="Sasameki Koto"/>
    <s v="TV"/>
    <x v="5"/>
    <s v="Fall"/>
    <x v="0"/>
    <m/>
    <m/>
    <s v="UNKNOWN"/>
    <s v="UNKNOWN"/>
    <s v="Manga"/>
    <x v="0"/>
    <s v="PG-13"/>
    <n v="7.19"/>
    <n v="39605"/>
    <n v="4.5977500176258443"/>
    <b v="0"/>
    <s v="AIC"/>
    <s v="Comedy,Romance,School,ShoujoAi"/>
    <s v="HalfH.PStudio,flyingDOG"/>
    <m/>
  </r>
  <r>
    <s v="Sousei no Aquarion"/>
    <s v="TV"/>
    <x v="13"/>
    <s v="Spring"/>
    <x v="11"/>
    <m/>
    <m/>
    <s v="UNKNOWN"/>
    <s v="UNKNOWN"/>
    <s v="Original"/>
    <x v="0"/>
    <s v="PG-13"/>
    <n v="7.19"/>
    <n v="51854"/>
    <n v="4.7147822633465299"/>
    <b v="0"/>
    <s v="Satelight,ProductionReed"/>
    <s v="Action,Mecha,Romance,SuperPower,Supernatural,Sci-Fi"/>
    <s v="MediaFactory,Bandai,TohokushinshaFilmCorporation"/>
    <s v="Funimation"/>
  </r>
  <r>
    <s v="Concrete Revolutio: Choujin Gensou - The Last Song"/>
    <s v="TV"/>
    <x v="12"/>
    <s v="Spring"/>
    <x v="7"/>
    <s v="Sundays"/>
    <d v="1899-12-30T23:00:00"/>
    <s v="YES"/>
    <s v="NO"/>
    <s v="Original"/>
    <x v="0"/>
    <s v="R+"/>
    <n v="7.18"/>
    <n v="20991"/>
    <n v="4.3220331286318032"/>
    <b v="1"/>
    <s v="Bones"/>
    <s v="Action,Sci-Fi,Mystery,SuperPower,Demons,Supernatural,Drama,Fantasy"/>
    <s v="BandaiVisual,Lantis,TokyoMX,Animatic,HakuhodoDYMediaPartners,AnimeConsortiumJapan"/>
    <s v="Funimation"/>
  </r>
  <r>
    <s v="Dance in the Vampire Bund"/>
    <s v="TV"/>
    <x v="6"/>
    <s v="Winter"/>
    <x v="14"/>
    <s v="Thursdays"/>
    <d v="1899-12-30T09:00:00"/>
    <s v="NO"/>
    <s v="NO"/>
    <s v="Manga"/>
    <x v="0"/>
    <s v="R+"/>
    <n v="7.18"/>
    <n v="139348"/>
    <n v="5.1441007398580991"/>
    <b v="0"/>
    <s v="Shaft"/>
    <s v="Action,Supernatural,Vampire"/>
    <s v="Genco,MediaFactory,Rakuonsha,AT-X,flyingDOG"/>
    <s v="Funimation"/>
  </r>
  <r>
    <s v="Kono Danshi, Mahou ga Oshigoto Desu."/>
    <s v="TV"/>
    <x v="26"/>
    <s v="Winter"/>
    <x v="7"/>
    <s v="Fridays"/>
    <d v="1899-12-30T23:17:00"/>
    <s v="YES"/>
    <s v="NO"/>
    <s v="Original"/>
    <x v="14"/>
    <s v="PG-13"/>
    <n v="7.18"/>
    <n v="13511"/>
    <n v="4.1306874939820322"/>
    <b v="0"/>
    <s v="CoMixWaveFilms"/>
    <s v="Magic,Fantasy,ShounenAi"/>
    <s v="Nonefound,addsome"/>
    <m/>
  </r>
  <r>
    <s v="Makai Ouji: Devils and Realist"/>
    <s v="TV"/>
    <x v="6"/>
    <s v="Summer"/>
    <x v="10"/>
    <s v="Mondays"/>
    <d v="1899-12-30T01:05:00"/>
    <s v="YES"/>
    <s v="NO"/>
    <s v="Manga"/>
    <x v="0"/>
    <s v="PG-13"/>
    <n v="7.18"/>
    <n v="69555"/>
    <n v="4.8423283549514853"/>
    <b v="0"/>
    <s v="DogaKobo"/>
    <s v="Mystery,Comedy,Historical,Demons,Supernatural,Fantasy,School,Josei"/>
    <s v="TVTokyo,Sotsu"/>
    <s v="SentaiFilmworks"/>
  </r>
  <r>
    <s v="Mamoru-kun ni Megami no Shukufuku wo!"/>
    <s v="TV"/>
    <x v="2"/>
    <s v="Fall"/>
    <x v="6"/>
    <m/>
    <m/>
    <s v="UNKNOWN"/>
    <s v="UNKNOWN"/>
    <s v="Lightnovel"/>
    <x v="2"/>
    <s v="PG-13"/>
    <n v="7.18"/>
    <n v="18744"/>
    <n v="4.2728622755889063"/>
    <b v="0"/>
    <s v="Zexcs"/>
    <s v="Comedy,Romance,School"/>
    <s v="Nonefound,addsome"/>
    <m/>
  </r>
  <r>
    <s v="Medaka Box"/>
    <s v="TV"/>
    <x v="6"/>
    <s v="Spring"/>
    <x v="4"/>
    <s v="Thursdays"/>
    <d v="1899-12-30T01:50:00"/>
    <s v="YES"/>
    <s v="NO"/>
    <s v="Manga"/>
    <x v="0"/>
    <s v="PG-13"/>
    <n v="7.18"/>
    <n v="133393"/>
    <n v="5.125133039916828"/>
    <b v="0"/>
    <s v="Gainax,AsahiProduction"/>
    <s v="Action,Comedy,Ecchi,MartialArts,School,Shounen,SuperPower"/>
    <s v="TVTokyo,Lantis,MediaFactory,HakoniwaAcademyStudentCouncil"/>
    <s v="SentaiFilmworks"/>
  </r>
  <r>
    <s v="Mermaid Melody Pichi Pichi Pitch Pure"/>
    <s v="TV"/>
    <x v="17"/>
    <s v="Spring"/>
    <x v="13"/>
    <m/>
    <m/>
    <s v="UNKNOWN"/>
    <s v="UNKNOWN"/>
    <s v="Manga"/>
    <x v="3"/>
    <s v="PG"/>
    <n v="7.18"/>
    <n v="22270"/>
    <n v="4.3477202170340385"/>
    <b v="1"/>
    <s v="Actas,SynergySP"/>
    <s v="Adventure,Comedy,Magic,Romance,Shoujo"/>
    <s v="SynergyJapan"/>
    <m/>
  </r>
  <r>
    <s v="Uta noâ˜†Prince-samaâ™ª Maji Love Revolutions"/>
    <s v="TV"/>
    <x v="5"/>
    <s v="Spring"/>
    <x v="1"/>
    <s v="Sundays"/>
    <d v="1899-12-30T01:00:00"/>
    <s v="YES"/>
    <s v="NO"/>
    <s v="Visualnovel"/>
    <x v="0"/>
    <s v="PG-13"/>
    <n v="7.18"/>
    <n v="33559"/>
    <n v="4.5258090111270901"/>
    <b v="1"/>
    <s v="A-1Pictures"/>
    <s v="Comedy,Harem,Music,Romance,School,Shoujo"/>
    <s v="Showgate,KingRecords"/>
    <s v="SentaiFilmworks"/>
  </r>
  <r>
    <s v="Chicchana Yukitsukai Sugar"/>
    <s v="TV"/>
    <x v="2"/>
    <s v="Fall"/>
    <x v="17"/>
    <m/>
    <m/>
    <s v="UNKNOWN"/>
    <s v="UNKNOWN"/>
    <s v="Original"/>
    <x v="0"/>
    <s v="PG"/>
    <n v="7.17"/>
    <n v="16075"/>
    <n v="4.2061509815962594"/>
    <b v="0"/>
    <s v="J.C.Staff"/>
    <s v="Comedy,Fantasy,SliceofLife"/>
    <s v="KadokawaShoten,Broccoli,TBS,PioneerLDC"/>
    <s v="SentaiFilmworks,GeneonEntertainmentUSA"/>
  </r>
  <r>
    <s v="Negima!?"/>
    <s v="TV"/>
    <x v="13"/>
    <s v="Fall"/>
    <x v="6"/>
    <m/>
    <m/>
    <s v="UNKNOWN"/>
    <s v="UNKNOWN"/>
    <s v="Manga"/>
    <x v="1"/>
    <s v="PG-13"/>
    <n v="7.17"/>
    <n v="51187"/>
    <n v="4.7091596768910335"/>
    <b v="0"/>
    <s v="Shaft"/>
    <s v="Adventure,Harem,Comedy,Supernatural,Magic,Romance,Ecchi,Fantasy,School"/>
    <s v="GANSIS"/>
    <s v="Funimation"/>
  </r>
  <r>
    <s v="Neo Angelique Abyss: Second Age"/>
    <s v="TV"/>
    <x v="5"/>
    <s v="Summer"/>
    <x v="5"/>
    <m/>
    <m/>
    <s v="UNKNOWN"/>
    <s v="UNKNOWN"/>
    <s v="Unknown"/>
    <x v="3"/>
    <s v="PG-13"/>
    <n v="7.17"/>
    <n v="14153"/>
    <n v="4.1508485066695231"/>
    <b v="1"/>
    <s v="Nonefound,addsome"/>
    <s v="Adventure,Fantasy,Harem,Shoujo"/>
    <s v="YumetaCompany"/>
    <s v="SentaiFilmworks"/>
  </r>
  <r>
    <s v="Sakura Trick"/>
    <s v="TV"/>
    <x v="6"/>
    <s v="Winter"/>
    <x v="8"/>
    <m/>
    <m/>
    <s v="UNKNOWN"/>
    <s v="UNKNOWN"/>
    <s v="4-komamanga"/>
    <x v="0"/>
    <s v="PG-13"/>
    <n v="7.17"/>
    <n v="132352"/>
    <n v="5.1217305084057925"/>
    <b v="0"/>
    <s v="StudioDeen"/>
    <s v="SliceofLife,Comedy,Romance,School,Seinen,ShoujoAi"/>
    <s v="PonyCanyon,TBS"/>
    <s v="SentaiFilmworks"/>
  </r>
  <r>
    <s v="Tokimeki Memorial: Only Love"/>
    <s v="TV"/>
    <x v="9"/>
    <s v="Fall"/>
    <x v="6"/>
    <m/>
    <m/>
    <s v="UNKNOWN"/>
    <s v="UNKNOWN"/>
    <s v="Game"/>
    <x v="0"/>
    <s v="PG-13"/>
    <n v="7.17"/>
    <n v="26946"/>
    <n v="4.4304943054463584"/>
    <b v="0"/>
    <s v="StudioPierrot,AICA.S.T.A."/>
    <s v="Comedy,Harem,Romance,School"/>
    <s v="Konami"/>
    <m/>
  </r>
  <r>
    <s v="Urara Meirochou"/>
    <s v="TV"/>
    <x v="6"/>
    <s v="Winter"/>
    <x v="3"/>
    <s v="Fridays"/>
    <d v="1899-12-30T01:58:00"/>
    <s v="YES"/>
    <s v="NO"/>
    <s v="4-komamanga"/>
    <x v="0"/>
    <s v="PG-13"/>
    <n v="7.17"/>
    <n v="58567"/>
    <n v="4.7676529785641701"/>
    <b v="0"/>
    <s v="J.C.Staff"/>
    <s v="SliceofLife,Comedy,Fantasy,Seinen"/>
    <s v="TBS,MagicCapsule,Houbunsha,NBCUniversalEntertainmentJapan,Nichion"/>
    <s v="SentaiFilmworks"/>
  </r>
  <r>
    <s v="Yakushiji Ryouko no Kaiki Jikenbo"/>
    <s v="TV"/>
    <x v="5"/>
    <s v="Summer"/>
    <x v="5"/>
    <m/>
    <m/>
    <s v="UNKNOWN"/>
    <s v="UNKNOWN"/>
    <s v="Lightnovel"/>
    <x v="1"/>
    <s v="PG-13"/>
    <n v="7.17"/>
    <n v="12141"/>
    <n v="4.0842544591112295"/>
    <b v="0"/>
    <s v="DogaKobo"/>
    <s v="Police,Supernatural,Mystery"/>
    <s v="StarchildRecords,GANSIS"/>
    <m/>
  </r>
  <r>
    <s v="Dog Days"/>
    <s v="TV"/>
    <x v="5"/>
    <s v="Spring"/>
    <x v="2"/>
    <m/>
    <m/>
    <s v="UNKNOWN"/>
    <s v="UNKNOWN"/>
    <s v="Original"/>
    <x v="0"/>
    <s v="PG-13"/>
    <n v="7.16"/>
    <n v="113528"/>
    <n v="5.0551029870427779"/>
    <b v="0"/>
    <s v="SevenArcs"/>
    <s v="Action,Adventure,Fantasy,Magic"/>
    <s v="Aniplex,GoodSmileCompany"/>
    <m/>
  </r>
  <r>
    <s v="Harukanaru Toki no Naka de: Hachiyou Shou"/>
    <s v="TV"/>
    <x v="13"/>
    <s v="Fall"/>
    <x v="13"/>
    <m/>
    <m/>
    <s v="UNKNOWN"/>
    <s v="UNKNOWN"/>
    <s v="Visualnovel"/>
    <x v="0"/>
    <s v="PG-13"/>
    <n v="7.16"/>
    <n v="16190"/>
    <n v="4.2092468487533736"/>
    <b v="0"/>
    <s v="Nonefound,addsome"/>
    <s v="Fantasy,Magic,Supernatural,Demons,Historical,Shoujo"/>
    <s v="YumetaCompany"/>
    <s v="BandaiVisualUSA"/>
  </r>
  <r>
    <s v="Ichiban Ushiro no Daimaou"/>
    <s v="TV"/>
    <x v="6"/>
    <s v="Spring"/>
    <x v="14"/>
    <m/>
    <m/>
    <s v="UNKNOWN"/>
    <s v="UNKNOWN"/>
    <s v="Lightnovel"/>
    <x v="1"/>
    <s v="R+"/>
    <n v="7.16"/>
    <n v="245799"/>
    <n v="5.3905801116856455"/>
    <b v="0"/>
    <s v="Artland"/>
    <s v="Action,Harem,Comedy,Magic,Ecchi,Fantasy,School,Shounen"/>
    <s v="Marvelous,HobbyJapan,DelfiSound"/>
    <s v="SentaiFilmworks"/>
  </r>
  <r>
    <s v="Joker Game"/>
    <s v="TV"/>
    <x v="6"/>
    <s v="Spring"/>
    <x v="7"/>
    <s v="Tuesdays"/>
    <d v="1899-12-30T23:00:00"/>
    <s v="YES"/>
    <s v="NO"/>
    <s v="Novel"/>
    <x v="1"/>
    <s v="R"/>
    <n v="7.16"/>
    <n v="128027"/>
    <n v="5.1073015689796177"/>
    <b v="0"/>
    <s v="ProductionI.G"/>
    <s v="Drama,Historical,Military"/>
    <s v="FrontierWorks,KadokawaShoten,Movic,AT-X,SonyMusicCommunications,HakuhodoDYMusic&amp;Pictures,Sammy"/>
    <s v="Funimation"/>
  </r>
  <r>
    <s v="Seiken Tsukai no World Break"/>
    <s v="TV"/>
    <x v="6"/>
    <s v="Winter"/>
    <x v="1"/>
    <s v="Mondays"/>
    <d v="1899-12-30T01:05:00"/>
    <s v="YES"/>
    <s v="NO"/>
    <s v="Lightnovel"/>
    <x v="0"/>
    <s v="R"/>
    <n v="7.16"/>
    <n v="130080"/>
    <n v="5.114210528249993"/>
    <b v="0"/>
    <s v="Diomedea"/>
    <s v="Action,Fantasy,Harem,Romance,School,Supernatural"/>
    <s v="Sotsu"/>
    <s v="Funimation"/>
  </r>
  <r>
    <s v="Sekai Seifuku: Bouryaku no Zvezda"/>
    <s v="TV"/>
    <x v="6"/>
    <s v="Winter"/>
    <x v="8"/>
    <m/>
    <m/>
    <s v="UNKNOWN"/>
    <s v="UNKNOWN"/>
    <s v="Original"/>
    <x v="0"/>
    <s v="PG-13"/>
    <n v="7.16"/>
    <n v="83925"/>
    <n v="4.9238913499200505"/>
    <b v="0"/>
    <s v="A-1Pictures"/>
    <s v="Action,Comedy,Fantasy"/>
    <s v="Aniplex,Dentsu,flyingDOG,Notes,AtelierMusa,Ichijinsha"/>
    <s v="AniplexofAmerica"/>
  </r>
  <r>
    <s v="Sora no Manimani"/>
    <s v="TV"/>
    <x v="6"/>
    <s v="Summer"/>
    <x v="0"/>
    <s v="Tuesdays"/>
    <d v="1899-12-30T10:30:00"/>
    <s v="NO"/>
    <s v="NO"/>
    <s v="Manga"/>
    <x v="1"/>
    <s v="PG-13"/>
    <n v="7.16"/>
    <n v="31785"/>
    <n v="4.5022222157664755"/>
    <b v="0"/>
    <s v="StudioComet"/>
    <s v="Comedy,Romance,School,SliceofLife"/>
    <s v="SonyPicturesEntertainment,Marvelous,Lantis,PonyCanyon,AT-X,DelfiSound"/>
    <m/>
  </r>
  <r>
    <s v="Yuri Kuma Arashi"/>
    <s v="TV"/>
    <x v="6"/>
    <s v="Winter"/>
    <x v="1"/>
    <s v="Tuesdays"/>
    <d v="1899-12-30T00:30:00"/>
    <s v="YES"/>
    <s v="NO"/>
    <s v="Original"/>
    <x v="0"/>
    <s v="R"/>
    <n v="7.16"/>
    <n v="58796"/>
    <n v="4.7693477812288938"/>
    <b v="0"/>
    <s v="SilverLink."/>
    <s v="Psychological,Drama,Fantasy,School,Seinen,ShoujoAi"/>
    <s v="FrontierWorks,MediaFactory,MainichiBroadcastingSystem,Movic,GentoshaComics"/>
    <s v="Funimation"/>
  </r>
  <r>
    <s v="Fukumenkei Noise"/>
    <s v="TV"/>
    <x v="6"/>
    <s v="Spring"/>
    <x v="3"/>
    <s v="Tuesdays"/>
    <d v="1899-12-30T23:00:00"/>
    <s v="YES"/>
    <s v="NO"/>
    <s v="Manga"/>
    <x v="1"/>
    <s v="PG-13"/>
    <n v="7.15"/>
    <n v="43815"/>
    <n v="4.6416228160292308"/>
    <b v="0"/>
    <s v="Brain'sBase"/>
    <s v="Music,Romance,Shoujo"/>
    <s v="ShogakukanProductions,NihonAdSystems,Hakusensha,WarnerBros.,KlockWorx,BSFuji,KansaiTelecasting"/>
    <s v="SentaiFilmworks"/>
  </r>
  <r>
    <s v="Madlax"/>
    <s v="TV"/>
    <x v="13"/>
    <s v="Spring"/>
    <x v="13"/>
    <s v="Tuesdays"/>
    <d v="1899-12-30T01:30:00"/>
    <s v="YES"/>
    <s v="NO"/>
    <s v="Original"/>
    <x v="0"/>
    <s v="PG-13"/>
    <n v="7.15"/>
    <n v="28152"/>
    <n v="4.4495092538271352"/>
    <b v="0"/>
    <s v="BeeTrain"/>
    <s v="Military,Mystery,Psychological,Supernatural,Drama,Magic,Shounen"/>
    <s v="VictorEntertainment"/>
    <s v="ADVFilms"/>
  </r>
  <r>
    <s v="Mahou Shoujo Ikusei Keikaku"/>
    <s v="TV"/>
    <x v="6"/>
    <s v="Fall"/>
    <x v="7"/>
    <s v="Sundays"/>
    <d v="1899-12-30T00:00:00"/>
    <s v="YES"/>
    <s v="NO"/>
    <s v="Lightnovel"/>
    <x v="0"/>
    <s v="R"/>
    <n v="7.15"/>
    <n v="76583"/>
    <n v="4.8841323750428298"/>
    <b v="0"/>
    <s v="Lerche"/>
    <s v="Action,Supernatural,Magic,Thriller,Fantasy"/>
    <s v="Genco,AT-X,MagicCapsule,flyingDOG,Cospa,Toranoana,MedicosEntertainment,Animatic,HighlightsEntertainment"/>
    <m/>
  </r>
  <r>
    <s v="Mariaâ€ Holic"/>
    <s v="TV"/>
    <x v="6"/>
    <s v="Winter"/>
    <x v="0"/>
    <m/>
    <m/>
    <s v="UNKNOWN"/>
    <s v="UNKNOWN"/>
    <s v="Manga"/>
    <x v="0"/>
    <s v="PG-13"/>
    <n v="7.15"/>
    <n v="114492"/>
    <n v="5.0587751418965556"/>
    <b v="0"/>
    <s v="Shaft"/>
    <s v="Comedy,Parody,School,ShoujoAi"/>
    <s v="FrontierWorks,Genco,MediaFactory,AT-X,OmnibusJapan"/>
    <s v="SentaiFilmworks"/>
  </r>
  <r>
    <s v="Otome wa Boku ni Koishiteru"/>
    <s v="TV"/>
    <x v="6"/>
    <s v="Fall"/>
    <x v="6"/>
    <m/>
    <m/>
    <s v="UNKNOWN"/>
    <s v="UNKNOWN"/>
    <s v="Visualnovel"/>
    <x v="0"/>
    <s v="PG-13"/>
    <n v="7.15"/>
    <n v="45842"/>
    <n v="4.6612635568218135"/>
    <b v="0"/>
    <s v="feel."/>
    <s v="Comedy,Drama,Romance,School"/>
    <s v="StarchildRecords,DreamForce,GANSIS"/>
    <m/>
  </r>
  <r>
    <s v="Rental Magica"/>
    <s v="TV"/>
    <x v="2"/>
    <s v="Fall"/>
    <x v="12"/>
    <s v="Mondays"/>
    <d v="1899-12-30T00:00:00"/>
    <s v="YES"/>
    <s v="NO"/>
    <s v="Lightnovel"/>
    <x v="0"/>
    <s v="PG-13"/>
    <n v="7.15"/>
    <n v="43589"/>
    <n v="4.6393769057356566"/>
    <b v="0"/>
    <s v="Zexcs"/>
    <s v="Mystery,Supernatural,Fantasy"/>
    <s v="KadokawaShoten,NTTDocomo"/>
    <s v="NozomiEntertainment"/>
  </r>
  <r>
    <s v="Show By Rock!!"/>
    <s v="TV"/>
    <x v="6"/>
    <s v="Spring"/>
    <x v="1"/>
    <s v="Sundays"/>
    <d v="1899-12-30T22:00:00"/>
    <s v="NO"/>
    <s v="NO"/>
    <s v="Game"/>
    <x v="0"/>
    <s v="PG-13"/>
    <n v="7.15"/>
    <n v="40706"/>
    <n v="4.6096584282630335"/>
    <b v="0"/>
    <s v="Bones"/>
    <s v="Comedy,Music"/>
    <s v="Shochiku,PonyCanyon,Sanrio,TokyoMX,StudioGOONEYS,DocomoAnimeStore,Sammy,Furyu"/>
    <s v="Funimation"/>
  </r>
  <r>
    <s v="Asatte no Houkou."/>
    <s v="TV"/>
    <x v="6"/>
    <s v="Fall"/>
    <x v="6"/>
    <m/>
    <m/>
    <s v="UNKNOWN"/>
    <s v="UNKNOWN"/>
    <s v="Manga"/>
    <x v="3"/>
    <s v="PG-13"/>
    <n v="7.14"/>
    <n v="18360"/>
    <n v="4.2638726768652235"/>
    <b v="0"/>
    <s v="J.C.Staff"/>
    <s v="Drama,Supernatural"/>
    <s v="BandaiVisual,Lantis,TBS,MagGarden"/>
    <s v="SentaiFilmworks"/>
  </r>
  <r>
    <s v="Berserk 2nd Season"/>
    <s v="TV"/>
    <x v="6"/>
    <s v="Spring"/>
    <x v="3"/>
    <s v="Fridays"/>
    <d v="1899-12-30T22:30:00"/>
    <s v="NO"/>
    <s v="NO"/>
    <s v="Manga"/>
    <x v="0"/>
    <s v="R"/>
    <n v="7.14"/>
    <n v="58056"/>
    <n v="4.7638471100734856"/>
    <b v="1"/>
    <s v="Millepensee,GEMBA"/>
    <s v="Action,Adventure,Demons,Drama,Fantasy,Horror,Magic,Military,Romance,Supernatural"/>
    <s v="WOWOW,MainichiBroadcastingSystem,Hakusensha,UltraSuperPictures,LIDENFILMS,NBCUniversalEntertainmentJapan,LucentPicturesEntertainment,DocomoAnimeStore,KoeiTecmoGames"/>
    <m/>
  </r>
  <r>
    <s v="Busou Shoujo Machiavellianism"/>
    <s v="TV"/>
    <x v="6"/>
    <s v="Spring"/>
    <x v="3"/>
    <s v="Wednesdays"/>
    <d v="1899-12-30T23:00:00"/>
    <s v="YES"/>
    <s v="NO"/>
    <s v="Manga"/>
    <x v="1"/>
    <s v="PG-13"/>
    <n v="7.15"/>
    <n v="106182"/>
    <n v="5.0260509012724537"/>
    <b v="0"/>
    <s v="SilverLink.,Connect"/>
    <s v="Action,School,Shounen"/>
    <s v="MediaFactory,AT-X,NipponColumbia,KlockWorx,Glovision,KadokawaMediaHouse,ToshibaDigitalFrontiers,TsukurunoMori"/>
    <s v="SentaiFilmworks"/>
  </r>
  <r>
    <s v="Choujigen Game Neptune The Animation"/>
    <s v="TV"/>
    <x v="6"/>
    <s v="Summer"/>
    <x v="10"/>
    <m/>
    <m/>
    <s v="UNKNOWN"/>
    <s v="UNKNOWN"/>
    <s v="Game"/>
    <x v="0"/>
    <s v="PG-13"/>
    <n v="7.14"/>
    <n v="88480"/>
    <n v="4.9468451139606229"/>
    <b v="0"/>
    <s v="DavidProduction"/>
    <s v="Action,Comedy,Fantasy,Parody,Sci-Fi,Supernatural"/>
    <s v="FrontierWorks,MediaFactory,IdeaFactory,MagicCapsule"/>
    <s v="Funimation"/>
  </r>
  <r>
    <s v="Freezing"/>
    <s v="TV"/>
    <x v="6"/>
    <s v="Winter"/>
    <x v="2"/>
    <s v="Saturdays"/>
    <d v="1899-12-30T09:30:00"/>
    <s v="NO"/>
    <s v="NO"/>
    <s v="Manga"/>
    <x v="0"/>
    <s v="R+"/>
    <n v="7.14"/>
    <n v="187080"/>
    <n v="5.2720273612364661"/>
    <b v="0"/>
    <s v="A.C.G.T."/>
    <s v="Action,Sci-Fi,Harem,Drama,Romance,Ecchi,MartialArts,Seinen"/>
    <s v="MediaFactory"/>
    <s v="Funimation"/>
  </r>
  <r>
    <s v="Mermaid Forest"/>
    <s v="TV"/>
    <x v="5"/>
    <s v="Fall"/>
    <x v="16"/>
    <m/>
    <m/>
    <s v="UNKNOWN"/>
    <s v="UNKNOWN"/>
    <s v="Unknown"/>
    <x v="0"/>
    <s v="R"/>
    <n v="7.14"/>
    <n v="16246"/>
    <n v="4.2107464488983259"/>
    <b v="1"/>
    <s v="TMSEntertainment"/>
    <s v="Drama,Fantasy,Horror,Mystery"/>
    <s v="TVTokyo"/>
    <s v="GeneonEntertainmentUSA"/>
  </r>
  <r>
    <s v="Omamori Himari"/>
    <s v="TV"/>
    <x v="6"/>
    <s v="Winter"/>
    <x v="14"/>
    <s v="Thursdays"/>
    <d v="1899-12-30T01:30:00"/>
    <s v="YES"/>
    <s v="NO"/>
    <s v="Manga"/>
    <x v="0"/>
    <s v="R+"/>
    <n v="7.14"/>
    <n v="141156"/>
    <n v="5.1496993430674944"/>
    <b v="0"/>
    <s v="Zexcs"/>
    <s v="Action,Comedy,Demons,Ecchi,Harem,Romance,Supernatural"/>
    <s v="KadokawaShoten,KadokawaPicturesJapan,KlockWorx,NTTDocomo"/>
    <s v="Funimation"/>
  </r>
  <r>
    <s v="Orenchi no Furo Jijou"/>
    <s v="TV"/>
    <x v="5"/>
    <s v="Fall"/>
    <x v="8"/>
    <m/>
    <m/>
    <s v="UNKNOWN"/>
    <s v="UNKNOWN"/>
    <s v="4-komamanga"/>
    <x v="15"/>
    <s v="PG-13"/>
    <n v="7.14"/>
    <n v="55678"/>
    <n v="4.7456836266642179"/>
    <b v="0"/>
    <s v="AsahiProduction"/>
    <s v="Comedy,Fantasy,Shoujo"/>
    <s v="Nonefound,addsome"/>
    <m/>
  </r>
  <r>
    <s v="Peach Girl"/>
    <s v="TV"/>
    <x v="9"/>
    <s v="Winter"/>
    <x v="11"/>
    <m/>
    <m/>
    <s v="UNKNOWN"/>
    <s v="UNKNOWN"/>
    <s v="Manga"/>
    <x v="0"/>
    <s v="PG-13"/>
    <n v="7.14"/>
    <n v="55847"/>
    <n v="4.7469998485628304"/>
    <b v="0"/>
    <s v="StudioComet"/>
    <s v="SliceofLife,Drama,Romance,Shoujo"/>
    <s v="TVTokyo,Marvelous,StudioJack"/>
    <s v="Funimation"/>
  </r>
  <r>
    <s v="Princess Princess"/>
    <s v="TV"/>
    <x v="6"/>
    <s v="Spring"/>
    <x v="6"/>
    <s v="Thursdays"/>
    <d v="1899-12-30T03:10:00"/>
    <s v="YES"/>
    <s v="NO"/>
    <s v="Manga"/>
    <x v="0"/>
    <s v="PG-13"/>
    <n v="7.14"/>
    <n v="43172"/>
    <n v="4.6352021683885871"/>
    <b v="0"/>
    <s v="StudioDeen"/>
    <s v="Comedy,School,Shoujo"/>
    <s v="TVAsahi"/>
    <s v="MediaBlasters"/>
  </r>
  <r>
    <s v="Seiyou Kottou Yougashiten: Antique"/>
    <s v="TV"/>
    <x v="6"/>
    <s v="Summer"/>
    <x v="5"/>
    <s v="Fridays"/>
    <d v="1899-12-30T00:45:00"/>
    <s v="YES"/>
    <s v="NO"/>
    <s v="Manga"/>
    <x v="2"/>
    <s v="PG-13"/>
    <n v="7.14"/>
    <n v="24300"/>
    <n v="4.3856062735983121"/>
    <b v="0"/>
    <s v="NipponAnimation,SynergySP,Shirogumi"/>
    <s v="Comedy,Shoujo,ShounenAi"/>
    <s v="FujiTV,SonyMusicEntertainment"/>
    <s v="NozomiEntertainment"/>
  </r>
  <r>
    <s v="Shakunetsu no Takkyuu Musume"/>
    <s v="TV"/>
    <x v="6"/>
    <s v="Fall"/>
    <x v="7"/>
    <s v="Tuesdays"/>
    <d v="1899-12-30T01:35:00"/>
    <s v="YES"/>
    <s v="NO"/>
    <s v="Webmanga"/>
    <x v="0"/>
    <s v="PG-13"/>
    <n v="7.14"/>
    <n v="23458"/>
    <n v="4.3702909819487274"/>
    <b v="0"/>
    <s v="KinemaCitrus"/>
    <s v="Sports"/>
    <s v="TVTokyo,Sotsu,AT-X,KlockWorx,Memory-Tech,StudioMausu,DIVEIIEntertainment,AvexPictures,Children'sPlaygroundEntertainment,BSJapan,Furyu"/>
    <m/>
  </r>
  <r>
    <s v="Shangri-La"/>
    <s v="TV"/>
    <x v="2"/>
    <s v="Spring"/>
    <x v="0"/>
    <m/>
    <m/>
    <s v="UNKNOWN"/>
    <s v="UNKNOWN"/>
    <s v="Novel"/>
    <x v="1"/>
    <s v="PG-13"/>
    <n v="7.14"/>
    <n v="42099"/>
    <n v="4.6242717799297326"/>
    <b v="0"/>
    <s v="Gonzo"/>
    <s v="Action,Drama,Sci-Fi"/>
    <s v="NTTDocomo,AtelierMusa"/>
    <s v="Funimation"/>
  </r>
  <r>
    <s v="Soukou no Strain"/>
    <s v="TV"/>
    <x v="5"/>
    <s v="Fall"/>
    <x v="6"/>
    <m/>
    <m/>
    <s v="UNKNOWN"/>
    <s v="UNKNOWN"/>
    <s v="Original"/>
    <x v="0"/>
    <s v="R+"/>
    <n v="7.14"/>
    <n v="16237"/>
    <n v="4.2105057906809726"/>
    <b v="0"/>
    <s v="StudioFantasia"/>
    <s v="Drama,Ecchi,Mecha,Military,Sci-Fi,Space"/>
    <s v="HappinetPictures"/>
    <s v="Funimation"/>
  </r>
  <r>
    <s v="Terra Formars"/>
    <s v="TV"/>
    <x v="5"/>
    <s v="Fall"/>
    <x v="8"/>
    <s v="Saturdays"/>
    <d v="1899-12-30T00:30:00"/>
    <s v="YES"/>
    <s v="NO"/>
    <s v="Manga"/>
    <x v="0"/>
    <s v="R"/>
    <n v="7.14"/>
    <n v="118581"/>
    <n v="5.0740151084532918"/>
    <b v="1"/>
    <s v="LIDENFILMS"/>
    <s v="Action,Sci-Fi,Space,Horror,Drama,Seinen"/>
    <s v="WarnerBros.,UltraSuperPictures,MAGES.,GoodSmileCompany,Shueisha,Animatic"/>
    <s v="VizMedia"/>
  </r>
  <r>
    <s v="B-gata H-kei"/>
    <s v="TV"/>
    <x v="6"/>
    <s v="Spring"/>
    <x v="14"/>
    <s v="Fridays"/>
    <d v="1899-12-30T01:00:00"/>
    <s v="YES"/>
    <s v="NO"/>
    <s v="4-komamanga"/>
    <x v="0"/>
    <s v="R+"/>
    <n v="7.13"/>
    <n v="225703"/>
    <n v="5.3535373316731842"/>
    <b v="0"/>
    <s v="HalFilmMaker,TYOAnimations"/>
    <s v="Comedy,Romance,Ecchi,School,Seinen"/>
    <s v="Dentsu,AT-X,DAXProduction,HappinetPictures,BIGLOBE,Shueisha,AG-ONE,RAY"/>
    <s v="Funimation"/>
  </r>
  <r>
    <s v="Dog Days''"/>
    <s v="TV"/>
    <x v="6"/>
    <s v="Winter"/>
    <x v="1"/>
    <m/>
    <m/>
    <s v="UNKNOWN"/>
    <s v="UNKNOWN"/>
    <s v="Original"/>
    <x v="1"/>
    <s v="PG-13"/>
    <n v="7.13"/>
    <n v="41497"/>
    <n v="4.6180167007954624"/>
    <b v="1"/>
    <s v="SevenArcsPictures"/>
    <s v="Action,Adventure,Fantasy,Magic"/>
    <s v="Aniplex,StarchildRecords,BandaiNamcoGames,Glovision"/>
    <m/>
  </r>
  <r>
    <s v="Hayate no Gotoku! Cuties"/>
    <s v="TV"/>
    <x v="6"/>
    <s v="Spring"/>
    <x v="10"/>
    <m/>
    <m/>
    <s v="UNKNOWN"/>
    <s v="UNKNOWN"/>
    <s v="Manga"/>
    <x v="0"/>
    <s v="PG-13"/>
    <n v="7.13"/>
    <n v="27388"/>
    <n v="4.4375603191952813"/>
    <b v="1"/>
    <s v="Manglobe"/>
    <s v="Comedy,Harem,Parody,Romance,Shounen"/>
    <s v="TVTokyo"/>
    <s v="SentaiFilmworks"/>
  </r>
  <r>
    <s v="Kaibutsu Oujo"/>
    <s v="TV"/>
    <x v="9"/>
    <s v="Spring"/>
    <x v="12"/>
    <m/>
    <m/>
    <s v="UNKNOWN"/>
    <s v="UNKNOWN"/>
    <s v="Manga"/>
    <x v="0"/>
    <s v="PG-13"/>
    <n v="7.13"/>
    <n v="50561"/>
    <n v="4.7038156548745489"/>
    <b v="0"/>
    <s v="Madhouse"/>
    <s v="Action,Comedy,Supernatural,Horror,Vampire,Shounen"/>
    <s v="Imagin,Lantis,Index,UniversalPicturesJapan"/>
    <s v="ADVFilms,SentaiFilmworks"/>
  </r>
  <r>
    <s v="Kimi no Iru Machi"/>
    <s v="TV"/>
    <x v="6"/>
    <s v="Summer"/>
    <x v="10"/>
    <m/>
    <m/>
    <s v="UNKNOWN"/>
    <s v="UNKNOWN"/>
    <s v="Manga"/>
    <x v="10"/>
    <s v="R+"/>
    <n v="7.13"/>
    <n v="79049"/>
    <n v="4.8978963803121385"/>
    <b v="1"/>
    <s v="Gonzo"/>
    <s v="Drama,Romance,SliceofLife"/>
    <s v="TVTokyo,ZERO-A"/>
    <s v="NozomiEntertainment"/>
  </r>
  <r>
    <s v="Last Exile: Ginyoku no Fam"/>
    <s v="TV"/>
    <x v="54"/>
    <s v="Fall"/>
    <x v="2"/>
    <s v="Saturdays"/>
    <d v="1899-12-30T02:00:00"/>
    <s v="YES"/>
    <s v="NO"/>
    <s v="Original"/>
    <x v="0"/>
    <s v="PG-13"/>
    <n v="7.13"/>
    <n v="31372"/>
    <n v="4.4965422063380531"/>
    <b v="1"/>
    <s v="Gonzo"/>
    <s v="Action,Adventure,Sci-Fi"/>
    <s v="CBC,flyingDOG,CycloneGraphicsinc"/>
    <s v="Funimation"/>
  </r>
  <r>
    <s v="Loveless"/>
    <s v="TV"/>
    <x v="6"/>
    <s v="Spring"/>
    <x v="11"/>
    <m/>
    <m/>
    <s v="UNKNOWN"/>
    <s v="UNKNOWN"/>
    <s v="Manga"/>
    <x v="0"/>
    <s v="PG-13"/>
    <n v="7.13"/>
    <n v="94449"/>
    <n v="4.9751973640918283"/>
    <b v="0"/>
    <s v="J.C.Staff"/>
    <s v="Action,Mystery,Supernatural,Drama,Romance,Fantasy,Josei,ShounenAi"/>
    <s v="BandaiVisual,TVAsahi,Movic"/>
    <s v="MediaBlasters"/>
  </r>
  <r>
    <s v="Nanatsu-iroâ˜…Drops"/>
    <s v="TV"/>
    <x v="6"/>
    <s v="Summer"/>
    <x v="12"/>
    <m/>
    <m/>
    <s v="UNKNOWN"/>
    <s v="UNKNOWN"/>
    <s v="Visualnovel"/>
    <x v="0"/>
    <s v="PG-13"/>
    <n v="7.13"/>
    <n v="17500"/>
    <n v="4.2430380486862944"/>
    <b v="0"/>
    <s v="Diomedea"/>
    <s v="Magic,Romance,School"/>
    <s v="Nonefound,addsome"/>
    <m/>
  </r>
  <r>
    <s v="Seikimatsu Occult Gakuin"/>
    <s v="TV"/>
    <x v="5"/>
    <s v="Summer"/>
    <x v="14"/>
    <s v="Tuesdays"/>
    <d v="1899-12-30T01:30:00"/>
    <s v="YES"/>
    <s v="NO"/>
    <s v="Original"/>
    <x v="0"/>
    <s v="R"/>
    <n v="7.13"/>
    <n v="72090"/>
    <n v="4.8578750255235628"/>
    <b v="0"/>
    <s v="A-1Pictures"/>
    <s v="Sci-Fi,Mystery,Comedy,Supernatural,School"/>
    <s v="Aniplex,Xebec,TVTokyoMusic"/>
    <s v="NISAmerica,Inc."/>
  </r>
  <r>
    <s v="Shinmai Maou no Testament Burst"/>
    <s v="TV"/>
    <x v="8"/>
    <s v="Fall"/>
    <x v="1"/>
    <s v="Saturdays"/>
    <d v="1899-12-30T01:40:00"/>
    <s v="YES"/>
    <s v="NO"/>
    <s v="Lightnovel"/>
    <x v="1"/>
    <s v="R+"/>
    <n v="7.13"/>
    <n v="133226"/>
    <n v="5.1245889887579636"/>
    <b v="1"/>
    <s v="ProductionIMS"/>
    <s v="Action,Harem,Demons,Romance,Ecchi,Fantasy"/>
    <s v="KadokawaShoten,NipponColumbia"/>
    <s v="Funimation"/>
  </r>
  <r>
    <s v="Tsukuyomi: Moon Phase"/>
    <s v="TV"/>
    <x v="9"/>
    <s v="Fall"/>
    <x v="13"/>
    <s v="Tuesdays"/>
    <d v="1899-12-30T01:30:00"/>
    <s v="YES"/>
    <s v="NO"/>
    <s v="Manga"/>
    <x v="0"/>
    <s v="PG-13"/>
    <n v="7.13"/>
    <n v="49820"/>
    <n v="4.6974037232004875"/>
    <b v="0"/>
    <s v="Shaft"/>
    <s v="Comedy,Romance,Vampire,Fantasy,Seinen"/>
    <s v="Nonefound,addsome"/>
    <s v="Funimation"/>
  </r>
  <r>
    <s v="Air Master"/>
    <s v="TV"/>
    <x v="14"/>
    <s v="Spring"/>
    <x v="16"/>
    <m/>
    <m/>
    <s v="UNKNOWN"/>
    <s v="UNKNOWN"/>
    <s v="Manga"/>
    <x v="0"/>
    <s v="R"/>
    <n v="7.12"/>
    <n v="24826"/>
    <n v="4.3949067510540258"/>
    <b v="0"/>
    <s v="ToeiAnimation"/>
    <s v="Action,Comedy,MartialArts,Seinen"/>
    <s v="VAP,NipponTelevisionNetwork"/>
    <s v="GeneonEntertainmentUSA"/>
  </r>
  <r>
    <s v="Aldnoah.Zero 2nd Season"/>
    <s v="TV"/>
    <x v="6"/>
    <s v="Winter"/>
    <x v="1"/>
    <s v="Sundays"/>
    <d v="1899-12-30T00:00:00"/>
    <s v="YES"/>
    <s v="NO"/>
    <s v="Original"/>
    <x v="1"/>
    <s v="R"/>
    <n v="7.12"/>
    <n v="181452"/>
    <n v="5.2587617594430336"/>
    <b v="1"/>
    <s v="A-1Pictures,TROYCA"/>
    <s v="Action,Mecha,Sci-Fi,Space"/>
    <s v="Aniplex,Movic,Nitroplus,Houbunsha,MAGES.,TokyoMX,AsahiBroadcasting,BS11"/>
    <s v="AniplexofAmerica"/>
  </r>
  <r>
    <s v="D.C.S.S: Da Capo Second Season"/>
    <s v="TV"/>
    <x v="13"/>
    <s v="Summer"/>
    <x v="11"/>
    <m/>
    <m/>
    <s v="UNKNOWN"/>
    <s v="UNKNOWN"/>
    <s v="Visualnovel"/>
    <x v="3"/>
    <s v="PG-13"/>
    <n v="7.12"/>
    <n v="25052"/>
    <n v="4.3988424030292705"/>
    <b v="1"/>
    <s v="feel."/>
    <s v="Comedy,Harem,Romance,Supernatural,Drama"/>
    <s v="Nonefound,addsome"/>
    <m/>
  </r>
  <r>
    <s v="Devil May Cry"/>
    <s v="TV"/>
    <x v="6"/>
    <s v="Summer"/>
    <x v="12"/>
    <m/>
    <m/>
    <s v="UNKNOWN"/>
    <s v="UNKNOWN"/>
    <s v="Game"/>
    <x v="0"/>
    <s v="R"/>
    <n v="7.12"/>
    <n v="188822"/>
    <n v="5.2760525933623432"/>
    <b v="0"/>
    <s v="Madhouse"/>
    <s v="Action,Demons,Fantasy"/>
    <s v="MediaFactory,ToshibaEntertainment"/>
    <s v="ADVFilms,Funimation"/>
  </r>
  <r>
    <s v="Gakusen Toshi Asterisk"/>
    <s v="TV"/>
    <x v="6"/>
    <s v="Fall"/>
    <x v="1"/>
    <s v="Saturdays"/>
    <d v="1899-12-30T20:30:00"/>
    <s v="NO"/>
    <s v="YES"/>
    <s v="Lightnovel"/>
    <x v="1"/>
    <s v="PG-13"/>
    <n v="7.12"/>
    <n v="233562"/>
    <n v="5.3684021854748005"/>
    <b v="0"/>
    <s v="A-1Pictures"/>
    <s v="Action,Comedy,Ecchi,Fantasy,Harem,Romance,School,Sci-Fi,Supernatural"/>
    <s v="Aniplex,Animax,Movic,DAXProduction,flyingDOG,BandaiNamcoEntertainment,AsahiBroadcasting"/>
    <s v="AniplexofAmerica"/>
  </r>
  <r>
    <s v="Galaxy Angel"/>
    <s v="TV"/>
    <x v="2"/>
    <s v="Spring"/>
    <x v="17"/>
    <s v="Sundays"/>
    <d v="1899-12-30T00:30:00"/>
    <s v="YES"/>
    <s v="NO"/>
    <s v="Game"/>
    <x v="11"/>
    <s v="PG-13"/>
    <n v="7.12"/>
    <n v="19012"/>
    <n v="4.2790278056227207"/>
    <b v="0"/>
    <s v="Madhouse"/>
    <s v="Comedy,Sci-Fi"/>
    <s v="BandaiVisual,Broccoli,StudioJack"/>
    <s v="NozomiEntertainment,BandaiEntertainment"/>
  </r>
  <r>
    <s v="Hataraki Man"/>
    <s v="TV"/>
    <x v="12"/>
    <s v="Fall"/>
    <x v="6"/>
    <m/>
    <m/>
    <s v="UNKNOWN"/>
    <s v="UNKNOWN"/>
    <s v="Manga"/>
    <x v="18"/>
    <s v="PG-13"/>
    <n v="7.12"/>
    <n v="15651"/>
    <n v="4.1945420914420373"/>
    <b v="0"/>
    <s v="StudioGallop"/>
    <s v="Comedy,Drama,Romance,Seinen,SliceofLife"/>
    <s v="Kodansha,FujiTV,SonyMusicEntertainment"/>
    <m/>
  </r>
  <r>
    <s v="Kamen no Maid Guy"/>
    <s v="TV"/>
    <x v="6"/>
    <s v="Spring"/>
    <x v="5"/>
    <m/>
    <m/>
    <s v="UNKNOWN"/>
    <s v="UNKNOWN"/>
    <s v="Manga"/>
    <x v="3"/>
    <s v="R+"/>
    <n v="7.12"/>
    <n v="30133"/>
    <n v="4.4790423715866305"/>
    <b v="0"/>
    <s v="Madhouse"/>
    <s v="Action,Comedy,Ecchi,SuperPower"/>
    <s v="GeneonUniversalEntertainment,FrontierWorks,RondoRobe,AT-X,KlockWorx,Kinyosha"/>
    <m/>
  </r>
  <r>
    <s v="Kamisama Dolls"/>
    <s v="TV"/>
    <x v="5"/>
    <s v="Summer"/>
    <x v="2"/>
    <m/>
    <m/>
    <s v="UNKNOWN"/>
    <s v="UNKNOWN"/>
    <s v="Manga"/>
    <x v="0"/>
    <s v="R"/>
    <n v="7.12"/>
    <n v="52518"/>
    <n v="4.7203081788511341"/>
    <b v="0"/>
    <s v="Brain'sBase"/>
    <s v="Action,Seinen,Supernatural"/>
    <s v="TVTokyo,ShogakukanProductions,MediaFactory,HalfH.PStudio,AT-X,flyingDOG,SonyMusicCommunications"/>
    <s v="SentaiFilmworks"/>
  </r>
  <r>
    <s v="Punch Line"/>
    <s v="TV"/>
    <x v="6"/>
    <s v="Spring"/>
    <x v="1"/>
    <s v="Fridays"/>
    <d v="1899-12-30T00:55:00"/>
    <s v="YES"/>
    <s v="NO"/>
    <s v="Original"/>
    <x v="1"/>
    <s v="PG-13"/>
    <n v="7.12"/>
    <n v="115361"/>
    <n v="5.0620590120476798"/>
    <b v="0"/>
    <s v="MAPPA"/>
    <s v="Sci-Fi,Comedy,SuperPower,Supernatural,Ecchi"/>
    <s v="Aniplex,Dentsu,FujiTV,MAGES.,KyorakuIndustrialHoldings,KansaiTelecasting"/>
    <s v="SentaiFilmworks"/>
  </r>
  <r>
    <s v="Servamp"/>
    <s v="TV"/>
    <x v="6"/>
    <s v="Summer"/>
    <x v="7"/>
    <s v="Tuesdays"/>
    <d v="1899-12-30T23:00:00"/>
    <s v="YES"/>
    <s v="NO"/>
    <s v="Manga"/>
    <x v="0"/>
    <s v="R"/>
    <n v="7.11"/>
    <n v="103825"/>
    <n v="5.0163019397819157"/>
    <b v="0"/>
    <s v="Brain'sBase,PlatinumVision"/>
    <s v="Action,Comedy,Supernatural,Drama,Vampire,Josei"/>
    <s v="FrontierWorks,Lantis,KadokawaShoten,AT-X,SonyMusicCommunications,HakuhodoDYMusic&amp;Pictures,YomiuriTVEnterprise,Adores,Heroz"/>
    <s v="Funimation"/>
  </r>
  <r>
    <s v="Shin Koihimeâ€ Musou: Otome Tairan"/>
    <s v="TV"/>
    <x v="6"/>
    <s v="Spring"/>
    <x v="14"/>
    <m/>
    <m/>
    <s v="UNKNOWN"/>
    <s v="UNKNOWN"/>
    <s v="Visualnovel"/>
    <x v="3"/>
    <s v="R+"/>
    <n v="7.12"/>
    <n v="14384"/>
    <n v="4.1578796743891537"/>
    <b v="1"/>
    <s v="DogaKobo"/>
    <s v="Adventure,Comedy,Ecchi,Fantasy,Historical"/>
    <s v="PRA,Jumondo"/>
    <s v="SentaiFilmworks"/>
  </r>
  <r>
    <s v="Strike Witches"/>
    <s v="TV"/>
    <x v="6"/>
    <s v="Summer"/>
    <x v="5"/>
    <s v="Fridays"/>
    <d v="1899-12-30T01:20:00"/>
    <s v="YES"/>
    <s v="NO"/>
    <s v="Original"/>
    <x v="0"/>
    <s v="R+"/>
    <n v="7.12"/>
    <n v="108716"/>
    <n v="5.0362934649727338"/>
    <b v="0"/>
    <s v="Gonzo"/>
    <s v="Action,Military,Sci-Fi,Magic,Ecchi"/>
    <s v="KadokawaShoten,KlockWorx,NTTDocomo,501stJOINTFIGHTERWING"/>
    <s v="Funimation"/>
  </r>
  <r>
    <s v="Thermae Romae"/>
    <s v="TV"/>
    <x v="72"/>
    <s v="Winter"/>
    <x v="4"/>
    <s v="Fridays"/>
    <d v="1899-12-30T00:45:00"/>
    <s v="YES"/>
    <s v="NO"/>
    <s v="Manga"/>
    <x v="0"/>
    <s v="PG-13"/>
    <n v="7.12"/>
    <n v="15092"/>
    <n v="4.1787467965289578"/>
    <b v="0"/>
    <s v="Gonzo,DLE"/>
    <s v="Comedy,Historical,Seinen"/>
    <s v="Dentsu,FujiTV,Toho,SonyMusicEntertainment"/>
    <s v="DiscotekMedia"/>
  </r>
  <r>
    <s v="Tsugumomo"/>
    <s v="TV"/>
    <x v="6"/>
    <s v="Spring"/>
    <x v="3"/>
    <s v="Sundays"/>
    <d v="1899-12-30T23:30:00"/>
    <s v="YES"/>
    <s v="NO"/>
    <s v="Manga"/>
    <x v="0"/>
    <s v="R+"/>
    <n v="7.12"/>
    <n v="50174"/>
    <n v="4.700478725478213"/>
    <b v="0"/>
    <s v="Zero-G"/>
    <s v="Action,Comedy,Supernatural,Ecchi,School,Seinen"/>
    <s v="Animax,ToeiVideo,PonyCanyon,StudioNOIX,HakuhodoDYMusic&amp;Pictures,Futabasha,Hakuhodo,KakaoJapan,MyTheaterD.D."/>
    <s v="Funimation"/>
  </r>
  <r>
    <s v=".hack//Sign"/>
    <s v="TV"/>
    <x v="13"/>
    <s v="Spring"/>
    <x v="15"/>
    <s v="Thursdays"/>
    <m/>
    <s v="UNKNOWN"/>
    <s v="UNKNOWN"/>
    <s v="Original"/>
    <x v="0"/>
    <s v="PG-13"/>
    <n v="7.11"/>
    <n v="122319"/>
    <n v="5.0874939219116451"/>
    <b v="0"/>
    <s v="BeeTrain"/>
    <s v="Game,Sci-Fi,Adventure,Mystery,Magic,Fantasy"/>
    <s v="BandaiVisual,YomikoAdvertising,Bandai,CyberConnect2"/>
    <s v="Funimation,BandaiEntertainment"/>
  </r>
  <r>
    <s v="Classroomâ˜†Crisis"/>
    <s v="TV"/>
    <x v="5"/>
    <s v="Summer"/>
    <x v="1"/>
    <s v="Saturdays"/>
    <d v="1899-12-30T01:55:00"/>
    <s v="YES"/>
    <s v="NO"/>
    <s v="Original"/>
    <x v="0"/>
    <s v="PG-13"/>
    <n v="7.11"/>
    <n v="64853"/>
    <n v="4.8119300706793213"/>
    <b v="0"/>
    <s v="Lay-duce"/>
    <s v="School,Sci-Fi"/>
    <s v="Aniplex,MainichiBroadcastingSystem"/>
    <s v="AniplexofAmerica"/>
  </r>
  <r>
    <s v="Mermaid Melody Pichi Pichi Pitch"/>
    <s v="TV"/>
    <x v="35"/>
    <s v="Spring"/>
    <x v="16"/>
    <m/>
    <m/>
    <s v="UNKNOWN"/>
    <s v="UNKNOWN"/>
    <s v="Manga"/>
    <x v="0"/>
    <s v="PG"/>
    <n v="7.11"/>
    <n v="37657"/>
    <n v="4.5758457183534453"/>
    <b v="0"/>
    <s v="Actas,SynergySP"/>
    <s v="Adventure,Comedy,Magic,Romance,Shoujo"/>
    <s v="SynergyJapan"/>
    <m/>
  </r>
  <r>
    <s v="Monochrome Factor"/>
    <s v="TV"/>
    <x v="2"/>
    <s v="Spring"/>
    <x v="5"/>
    <m/>
    <m/>
    <s v="UNKNOWN"/>
    <s v="UNKNOWN"/>
    <s v="Manga"/>
    <x v="0"/>
    <s v="PG-13"/>
    <n v="7.11"/>
    <n v="40678"/>
    <n v="4.609359591981379"/>
    <b v="0"/>
    <s v="A.C.G.T."/>
    <s v="Action,ShounenAi,Supernatural"/>
    <s v="Sotsu,Genco"/>
    <m/>
  </r>
  <r>
    <s v="Netoge no Yome wa Onnanoko ja Nai to Omotta?"/>
    <s v="TV"/>
    <x v="6"/>
    <s v="Spring"/>
    <x v="7"/>
    <s v="Thursdays"/>
    <d v="1899-12-30T23:00:00"/>
    <s v="YES"/>
    <s v="NO"/>
    <s v="Lightnovel"/>
    <x v="0"/>
    <s v="PG-13"/>
    <n v="7.11"/>
    <n v="199254"/>
    <n v="5.2994070485649667"/>
    <b v="0"/>
    <s v="ProjectNo.9"/>
    <s v="Game,Comedy,Romance,Ecchi,School"/>
    <s v="Sotsu,AT-X,BarnumStudio,DAXProduction,ASCIIMediaWorks,NBCUniversalEntertainmentJapan,i0+,MedicosEntertainment,RadioOsaka"/>
    <s v="Funimation"/>
  </r>
  <r>
    <s v="Seireitsukai no Blade Dance"/>
    <s v="TV"/>
    <x v="6"/>
    <s v="Summer"/>
    <x v="8"/>
    <s v="Mondays"/>
    <d v="1899-12-30T20:30:00"/>
    <s v="NO"/>
    <s v="YES"/>
    <s v="Lightnovel"/>
    <x v="1"/>
    <s v="PG-13"/>
    <n v="7.11"/>
    <n v="160744"/>
    <n v="5.206134771235309"/>
    <b v="0"/>
    <s v="TNK"/>
    <s v="Action,Harem,Comedy,Supernatural,Romance,Ecchi,Fantasy,School"/>
    <s v="Genco,MediaFactory,Movic,AT-X,Showgate"/>
    <s v="SentaiFilmworks"/>
  </r>
  <r>
    <s v="Sore ga Seiyuu!"/>
    <s v="TV"/>
    <x v="5"/>
    <s v="Summer"/>
    <x v="1"/>
    <s v="Tuesdays"/>
    <d v="1899-12-30T23:00:00"/>
    <s v="YES"/>
    <s v="NO"/>
    <s v="Webmanga"/>
    <x v="1"/>
    <s v="PG-13"/>
    <n v="7.11"/>
    <n v="30592"/>
    <n v="4.4856078705960059"/>
    <b v="0"/>
    <s v="Gonzo"/>
    <s v="SliceofLife,Comedy"/>
    <s v="EvilLineRecords"/>
    <s v="Funimation"/>
  </r>
  <r>
    <s v="Anne Happyâ™ª"/>
    <s v="TV"/>
    <x v="6"/>
    <s v="Spring"/>
    <x v="7"/>
    <s v="Thursdays"/>
    <d v="1899-12-30T21:30:00"/>
    <s v="NO"/>
    <s v="NO"/>
    <s v="Manga"/>
    <x v="1"/>
    <s v="PG-13"/>
    <n v="7.1"/>
    <n v="42066"/>
    <n v="4.6239312174955334"/>
    <b v="0"/>
    <s v="SilverLink."/>
    <s v="SliceofLife,Comedy,School"/>
    <s v="Sotsu,AT-X,KlockWorx,AsmikAceEntertainment,Houbunsha,BSFuji,DIVEIIEntertainment,Grooove,AvexPictures,Crunchyroll,ContentsSeed,Furyu"/>
    <m/>
  </r>
  <r>
    <s v="Jitsu wa Watashi wa"/>
    <s v="TV"/>
    <x v="5"/>
    <s v="Summer"/>
    <x v="1"/>
    <s v="Tuesdays"/>
    <d v="1899-12-30T01:35:00"/>
    <s v="YES"/>
    <s v="NO"/>
    <s v="Manga"/>
    <x v="1"/>
    <s v="PG-13"/>
    <n v="7.1"/>
    <n v="114450"/>
    <n v="5.0586157970105621"/>
    <b v="0"/>
    <s v="TMSEntertainment,3xCube"/>
    <s v="Comedy,Supernatural,Romance,Vampire,Fantasy,School,Shounen"/>
    <s v="TVTokyo,Sotsu,DAXProduction"/>
    <s v="DiscotekMedia"/>
  </r>
  <r>
    <s v="Sky Girls"/>
    <s v="TV"/>
    <x v="13"/>
    <s v="Summer"/>
    <x v="12"/>
    <m/>
    <m/>
    <s v="UNKNOWN"/>
    <s v="UNKNOWN"/>
    <s v="Original"/>
    <x v="0"/>
    <s v="PG-13"/>
    <n v="7.1"/>
    <n v="18259"/>
    <n v="4.2614769886213741"/>
    <b v="0"/>
    <s v="J.C.Staff"/>
    <s v="Mecha,Military,Sci-Fi"/>
    <s v="Konami"/>
    <m/>
  </r>
  <r>
    <s v="Tiger Mask W"/>
    <s v="TV"/>
    <x v="27"/>
    <s v="Fall"/>
    <x v="7"/>
    <s v="Sundays"/>
    <d v="1899-12-30T02:30:00"/>
    <s v="YES"/>
    <s v="NO"/>
    <s v="Manga"/>
    <x v="1"/>
    <s v="PG-13"/>
    <n v="7.1"/>
    <n v="12863"/>
    <n v="4.1093422696379731"/>
    <b v="1"/>
    <s v="ToeiAnimation"/>
    <s v="Action,Sports,Drama,Shounen"/>
    <s v="TVAsahi"/>
    <m/>
  </r>
  <r>
    <s v="Deltora Quest"/>
    <s v="TV"/>
    <x v="69"/>
    <s v="Winter"/>
    <x v="12"/>
    <m/>
    <m/>
    <s v="UNKNOWN"/>
    <s v="UNKNOWN"/>
    <s v="Book"/>
    <x v="3"/>
    <s v="PG"/>
    <n v="7.09"/>
    <n v="12729"/>
    <n v="4.1047942864862783"/>
    <b v="0"/>
    <s v="OLM"/>
    <s v="Adventure,Kids,Fantasy"/>
    <s v="GeneonUniversalEntertainment,Dentsu,Genco,Kodansha,HalfH.PStudio"/>
    <s v="FlatironFilmCompany"/>
  </r>
  <r>
    <s v="Dungeon ni Deai wo Motomeru no wa Machigatteiru Darou ka Gaiden: Sword Oratoria"/>
    <s v="TV"/>
    <x v="6"/>
    <s v="Spring"/>
    <x v="3"/>
    <s v="Saturdays"/>
    <d v="1899-12-30T00:30:00"/>
    <s v="YES"/>
    <s v="NO"/>
    <s v="Lightnovel"/>
    <x v="3"/>
    <s v="PG-13"/>
    <n v="7.09"/>
    <n v="125367"/>
    <n v="5.098183233432608"/>
    <b v="0"/>
    <s v="J.C.Staff"/>
    <s v="Action,Adventure,Fantasy"/>
    <s v="Genco,Movic,WarnerBros.,KlockWorx,SoftBankCreativeCorp.,MAGES.,HakuhodoDYMusic&amp;Pictures,Furyu"/>
    <s v="SentaiFilmworks"/>
  </r>
  <r>
    <s v="Hayate no Gotoku! Can't Take My Eyes Off You"/>
    <s v="TV"/>
    <x v="6"/>
    <s v="Fall"/>
    <x v="4"/>
    <m/>
    <m/>
    <s v="UNKNOWN"/>
    <s v="UNKNOWN"/>
    <s v="Manga"/>
    <x v="0"/>
    <s v="PG-13"/>
    <n v="7.09"/>
    <n v="35030"/>
    <n v="4.5444401373176921"/>
    <b v="1"/>
    <s v="Manglobe"/>
    <s v="Comedy,Harem,Parody,Shounen"/>
    <s v="TVTokyo,GeneonUniversalEntertainment,ShogakukanProductions"/>
    <s v="SentaiFilmworks"/>
  </r>
  <r>
    <s v="Hidan no Aria"/>
    <s v="TV"/>
    <x v="6"/>
    <s v="Spring"/>
    <x v="2"/>
    <m/>
    <m/>
    <s v="UNKNOWN"/>
    <s v="UNKNOWN"/>
    <s v="Lightnovel"/>
    <x v="0"/>
    <s v="PG-13"/>
    <n v="7.09"/>
    <n v="204091"/>
    <n v="5.3098238536307321"/>
    <b v="0"/>
    <s v="J.C.Staff"/>
    <s v="Action,Comedy,Romance,School"/>
    <s v="TBS,MagicCapsule,flyingDOG"/>
    <s v="Funimation"/>
  </r>
  <r>
    <s v="Rosario to Vampire"/>
    <s v="TV"/>
    <x v="5"/>
    <s v="Winter"/>
    <x v="5"/>
    <m/>
    <m/>
    <s v="UNKNOWN"/>
    <s v="UNKNOWN"/>
    <s v="Manga"/>
    <x v="3"/>
    <s v="R+"/>
    <n v="7.09"/>
    <n v="352527"/>
    <n v="5.5471923851627523"/>
    <b v="0"/>
    <s v="Gonzo"/>
    <s v="Harem,Comedy,Romance,Ecchi,Vampire,Fantasy,School,Shounen"/>
    <s v="GDH,YomikoAdvertising,HappinetPictures,AtelierMusa,Shueisha,SotsuMusicPublishing"/>
    <s v="Funimation"/>
  </r>
  <r>
    <s v="Seikaisuru Kado"/>
    <s v="TV"/>
    <x v="6"/>
    <s v="Spring"/>
    <x v="3"/>
    <s v="Fridays"/>
    <d v="1899-12-30T22:30:00"/>
    <s v="NO"/>
    <s v="NO"/>
    <s v="Original"/>
    <x v="1"/>
    <s v="PG-13"/>
    <n v="7.09"/>
    <n v="62565"/>
    <n v="4.7963314489015128"/>
    <b v="1"/>
    <s v="ToeiAnimation"/>
    <s v="Sci-Fi"/>
    <s v="KinoshitaGroupHoldings"/>
    <m/>
  </r>
  <r>
    <s v="Digimon Savers"/>
    <s v="TV"/>
    <x v="66"/>
    <s v="Spring"/>
    <x v="6"/>
    <s v="Sundays"/>
    <d v="1899-12-30T09:00:00"/>
    <s v="NO"/>
    <s v="NO"/>
    <s v="Original"/>
    <x v="1"/>
    <s v="PG"/>
    <n v="7.08"/>
    <n v="47580"/>
    <n v="4.6774244377012471"/>
    <b v="0"/>
    <s v="ToeiAnimation"/>
    <s v="Adventure,Comedy,Drama,Fantasy,Shounen"/>
    <s v="FujiTV"/>
    <s v="FlatironFilmCompany"/>
  </r>
  <r>
    <s v="Mahou Sensei Negima!"/>
    <s v="TV"/>
    <x v="13"/>
    <s v="Winter"/>
    <x v="11"/>
    <s v="Thursdays"/>
    <d v="1899-12-30T01:00:00"/>
    <s v="YES"/>
    <s v="NO"/>
    <s v="Manga"/>
    <x v="1"/>
    <s v="PG-13"/>
    <n v="7.08"/>
    <n v="87556"/>
    <n v="4.9422859125851524"/>
    <b v="0"/>
    <s v="Xebec"/>
    <s v="Comedy,Ecchi,Fantasy,Harem,Magic,Romance,School,Shounen,SuperPower,Supernatural"/>
    <s v="StarchildRecords"/>
    <s v="Funimation"/>
  </r>
  <r>
    <s v="Nobunaga no Shinobi"/>
    <s v="TV"/>
    <x v="13"/>
    <s v="Fall"/>
    <x v="7"/>
    <s v="Tuesdays"/>
    <d v="1899-12-30T21:55:00"/>
    <s v="NO"/>
    <s v="NO"/>
    <s v="4-komamanga"/>
    <x v="13"/>
    <s v="PG"/>
    <n v="7.08"/>
    <n v="12746"/>
    <n v="4.105373914143847"/>
    <b v="1"/>
    <s v="TMSEntertainment"/>
    <s v="Comedy,Historical"/>
    <s v="Nonefound,addsome"/>
    <m/>
  </r>
  <r>
    <s v="Occultic;Nine"/>
    <s v="TV"/>
    <x v="6"/>
    <s v="Fall"/>
    <x v="7"/>
    <s v="Sundays"/>
    <d v="1899-12-30T00:00:00"/>
    <s v="YES"/>
    <s v="NO"/>
    <s v="Lightnovel"/>
    <x v="0"/>
    <s v="PG-13"/>
    <n v="7.08"/>
    <n v="118141"/>
    <n v="5.0724006426064401"/>
    <b v="0"/>
    <s v="A-1Pictures"/>
    <s v="Sci-Fi,Mystery"/>
    <s v="Aniplex,MAGES.,HakuhodoDYMusic&amp;Pictures,Lawson,ABCAnimation,ContentsSeed"/>
    <s v="AniplexofAmerica"/>
  </r>
  <r>
    <s v="Renkin San-kyuu Magical? Pokaan"/>
    <s v="TV"/>
    <x v="6"/>
    <s v="Spring"/>
    <x v="6"/>
    <m/>
    <m/>
    <s v="UNKNOWN"/>
    <s v="UNKNOWN"/>
    <s v="Original"/>
    <x v="0"/>
    <s v="R+"/>
    <n v="7.08"/>
    <n v="19695"/>
    <n v="4.2943559851451605"/>
    <b v="0"/>
    <s v="Remic"/>
    <s v="Comedy,Ecchi,Magic,Parody,Vampire"/>
    <s v="Genco,Lantis,MediaFactory"/>
    <m/>
  </r>
  <r>
    <s v="Shinmai Maou no Testament"/>
    <s v="TV"/>
    <x v="6"/>
    <s v="Winter"/>
    <x v="1"/>
    <s v="Thursdays"/>
    <d v="1899-12-30T02:00:00"/>
    <s v="YES"/>
    <s v="NO"/>
    <s v="Lightnovel"/>
    <x v="1"/>
    <s v="R+"/>
    <n v="7.08"/>
    <n v="233897"/>
    <n v="5.3690246515150051"/>
    <b v="0"/>
    <s v="ProductionIMS"/>
    <s v="Action,Harem,Demons,Romance,Ecchi,Fantasy"/>
    <s v="KadokawaShoten,AT-X,NipponColumbia,KadokawaPicturesJapan,KlockWorx,Mobcast,Crunchyroll"/>
    <s v="Funimation"/>
  </r>
  <r>
    <s v="Starmyu"/>
    <s v="TV"/>
    <x v="6"/>
    <s v="Fall"/>
    <x v="1"/>
    <s v="Tuesdays"/>
    <d v="1899-12-30T00:00:00"/>
    <s v="YES"/>
    <s v="NO"/>
    <s v="Original"/>
    <x v="0"/>
    <s v="PG-13"/>
    <n v="7.08"/>
    <n v="26914"/>
    <n v="4.4299782480733123"/>
    <b v="0"/>
    <s v="C-Station"/>
    <s v="Music,School,SliceofLife"/>
    <s v="NBCUniversalEntertainmentJapan"/>
    <s v="Funimation"/>
  </r>
  <r>
    <s v="Asura Cryin'"/>
    <s v="TV"/>
    <x v="5"/>
    <s v="Spring"/>
    <x v="0"/>
    <s v="Thursdays"/>
    <d v="1899-12-30T08:00:00"/>
    <s v="NO"/>
    <s v="NO"/>
    <s v="Lightnovel"/>
    <x v="0"/>
    <s v="PG-13"/>
    <n v="7.07"/>
    <n v="74619"/>
    <n v="4.8728494245843068"/>
    <b v="0"/>
    <s v="SevenArcs"/>
    <s v="Action,Supernatural,Mecha"/>
    <s v="TVTokyo,StarchildRecords,RakuHighStudentCouncil"/>
    <m/>
  </r>
  <r>
    <s v="Gokukoku no Brynhildr"/>
    <s v="TV"/>
    <x v="5"/>
    <s v="Spring"/>
    <x v="8"/>
    <s v="Sundays"/>
    <d v="1899-12-30T22:00:00"/>
    <s v="NO"/>
    <s v="NO"/>
    <s v="Manga"/>
    <x v="1"/>
    <s v="R+"/>
    <n v="7.07"/>
    <n v="193182"/>
    <n v="5.2859666579756608"/>
    <b v="0"/>
    <s v="Arms"/>
    <s v="Drama,Mystery,Sci-Fi,Seinen"/>
    <s v="VAP"/>
    <s v="SentaiFilmworks"/>
  </r>
  <r>
    <s v="Kyoukai no Rinne (TV) 3rd Season"/>
    <s v="TV"/>
    <x v="9"/>
    <s v="Spring"/>
    <x v="3"/>
    <s v="Saturdays"/>
    <d v="1899-12-30T17:35:00"/>
    <s v="NO"/>
    <s v="NO"/>
    <s v="Manga"/>
    <x v="0"/>
    <s v="PG-13"/>
    <n v="7.07"/>
    <n v="11339"/>
    <n v="4.0545747552948228"/>
    <b v="1"/>
    <s v="Brain'sBase"/>
    <s v="Comedy,Supernatural,Romance,School,Shounen"/>
    <s v="ShogakukanProductions,NHK,Shogakukan"/>
    <s v="SentaiFilmworks"/>
  </r>
  <r>
    <s v="Shingeki! Kyojin Chuugakkou"/>
    <s v="TV"/>
    <x v="6"/>
    <s v="Fall"/>
    <x v="1"/>
    <s v="Sundays"/>
    <d v="1899-12-30T01:58:00"/>
    <s v="YES"/>
    <s v="NO"/>
    <s v="Manga"/>
    <x v="21"/>
    <s v="PG-13"/>
    <n v="7.07"/>
    <n v="71391"/>
    <n v="4.853643465323775"/>
    <b v="0"/>
    <s v="ProductionI.G"/>
    <s v="Comedy,Parody,School,Shounen"/>
    <s v="PonyCanyonEnterprise"/>
    <s v="Funimation"/>
  </r>
  <r>
    <s v="Sora wo Kakeru Shoujo"/>
    <s v="TV"/>
    <x v="13"/>
    <s v="Winter"/>
    <x v="0"/>
    <m/>
    <m/>
    <s v="UNKNOWN"/>
    <s v="UNKNOWN"/>
    <s v="Original"/>
    <x v="0"/>
    <s v="PG-13"/>
    <n v="7.07"/>
    <n v="18793"/>
    <n v="4.2739961137592797"/>
    <b v="0"/>
    <s v="Sunrise"/>
    <s v="Adventure,Comedy,Sci-Fi,Space"/>
    <s v="Nonefound,addsome"/>
    <s v="BandaiEntertainment,SentaiFilmworks"/>
  </r>
  <r>
    <s v="Starship Operators"/>
    <s v="TV"/>
    <x v="5"/>
    <s v="Winter"/>
    <x v="11"/>
    <s v="Wednesdays"/>
    <d v="1899-12-30T18:00:00"/>
    <s v="NO"/>
    <s v="YES"/>
    <s v="Lightnovel"/>
    <x v="0"/>
    <s v="PG-13"/>
    <n v="7.07"/>
    <n v="10724"/>
    <n v="4.0303568053108423"/>
    <b v="0"/>
    <s v="J.C.Staff"/>
    <s v="Drama,Military,Sci-Fi,Space"/>
    <s v="GeneonUniversalEntertainment"/>
    <s v="GeneonEntertainmentUSA"/>
  </r>
  <r>
    <s v="Tenjou Tenge"/>
    <s v="TV"/>
    <x v="2"/>
    <s v="Spring"/>
    <x v="13"/>
    <m/>
    <m/>
    <s v="UNKNOWN"/>
    <s v="UNKNOWN"/>
    <s v="Manga"/>
    <x v="1"/>
    <s v="R"/>
    <n v="7.07"/>
    <n v="116194"/>
    <n v="5.0651837026311775"/>
    <b v="0"/>
    <s v="Madhouse"/>
    <s v="Action,Ecchi,MartialArts,Comedy,SuperPower,School,Shounen"/>
    <s v="TVAsahi"/>
    <s v="DiscotekMedia,GeneonEntertainmentUSA"/>
  </r>
  <r>
    <s v="World Destruction: Sekai Bokumetsu no Rokunin"/>
    <s v="TV"/>
    <x v="5"/>
    <s v="Summer"/>
    <x v="5"/>
    <m/>
    <m/>
    <s v="UNKNOWN"/>
    <s v="UNKNOWN"/>
    <s v="Game"/>
    <x v="3"/>
    <s v="PG-13"/>
    <n v="7.07"/>
    <n v="38244"/>
    <n v="4.5825633095213574"/>
    <b v="0"/>
    <s v="ProductionI.G"/>
    <s v="Adventure,Fantasy"/>
    <s v="Sega"/>
    <s v="Funimation"/>
  </r>
  <r>
    <s v="Binan Koukou Chikyuu Bouei-bu LOVE!"/>
    <s v="TV"/>
    <x v="6"/>
    <s v="Winter"/>
    <x v="1"/>
    <s v="Wednesdays"/>
    <d v="1899-12-30T01:40:00"/>
    <s v="YES"/>
    <s v="NO"/>
    <s v="Original"/>
    <x v="0"/>
    <s v="PG-13"/>
    <n v="7.06"/>
    <n v="52442"/>
    <n v="4.719679246183583"/>
    <b v="0"/>
    <s v="Diomedea"/>
    <s v="SliceofLife,Comedy,Magic,School"/>
    <s v="Sotsu,PonyCanyon"/>
    <s v="PonycanUSA"/>
  </r>
  <r>
    <s v="IS: Infinite Stratos"/>
    <s v="TV"/>
    <x v="6"/>
    <s v="Winter"/>
    <x v="2"/>
    <s v="Fridays"/>
    <d v="1899-12-30T01:25:00"/>
    <s v="YES"/>
    <s v="NO"/>
    <s v="Lightnovel"/>
    <x v="0"/>
    <s v="PG-13"/>
    <n v="7.06"/>
    <n v="303800"/>
    <n v="5.4825877695267673"/>
    <b v="0"/>
    <s v="8bit"/>
    <s v="Action,Sci-Fi,Harem,Comedy,Ecchi,Mecha"/>
    <s v="Lantis,MediaFactory,TBS,SonyMusicCommunications,ProjectIS,SakuraCreate"/>
    <s v="SentaiFilmworks"/>
  </r>
  <r>
    <s v="Kodomo no Jikan (TV)"/>
    <s v="TV"/>
    <x v="6"/>
    <s v="Fall"/>
    <x v="12"/>
    <m/>
    <m/>
    <s v="UNKNOWN"/>
    <s v="UNKNOWN"/>
    <s v="Manga"/>
    <x v="0"/>
    <s v="R"/>
    <n v="7.06"/>
    <n v="73131"/>
    <n v="4.8641015120474203"/>
    <b v="0"/>
    <s v="Diomedea"/>
    <s v="Comedy,Ecchi,School"/>
    <s v="BandaiVisual,Lantis,Movic,DreamForce,Futabasha"/>
    <m/>
  </r>
  <r>
    <s v="Macademi Wasshoi!"/>
    <s v="TV"/>
    <x v="6"/>
    <s v="Fall"/>
    <x v="5"/>
    <m/>
    <m/>
    <s v="UNKNOWN"/>
    <s v="UNKNOWN"/>
    <s v="Lightnovel"/>
    <x v="0"/>
    <s v="R+"/>
    <n v="7.06"/>
    <n v="32326"/>
    <n v="4.5095519685954146"/>
    <b v="0"/>
    <s v="Zexcs"/>
    <s v="Comedy,Ecchi,Fantasy,Romance,School,Supernatural"/>
    <s v="MediaFactory"/>
    <m/>
  </r>
  <r>
    <s v="Masamune-kun no Revenge"/>
    <s v="TV"/>
    <x v="6"/>
    <s v="Winter"/>
    <x v="3"/>
    <s v="Thursdays"/>
    <d v="1899-12-30T22:30:00"/>
    <s v="NO"/>
    <s v="NO"/>
    <s v="Manga"/>
    <x v="0"/>
    <s v="PG-13"/>
    <n v="7.06"/>
    <n v="239987"/>
    <n v="5.3801877167900303"/>
    <b v="0"/>
    <s v="SilverLink."/>
    <s v="Harem,Comedy,Romance,School,Shounen"/>
    <s v="Sotsu,Lantis,AT-X,KlockWorx,BSFuji,TokyoMX,Ichijinsha,Furyu"/>
    <m/>
  </r>
  <r>
    <s v="Otogizoushi"/>
    <s v="TV"/>
    <x v="13"/>
    <s v="Summer"/>
    <x v="13"/>
    <m/>
    <m/>
    <s v="UNKNOWN"/>
    <s v="UNKNOWN"/>
    <s v="Original"/>
    <x v="1"/>
    <s v="PG-13"/>
    <n v="7.06"/>
    <n v="11630"/>
    <n v="4.0655797147284485"/>
    <b v="0"/>
    <s v="ProductionI.G"/>
    <s v="Adventure,Drama,Fantasy,Historical"/>
    <s v="VAP,NipponTelevisionNetwork"/>
    <s v="MediaBlasters"/>
  </r>
  <r>
    <s v="Pita Ten"/>
    <s v="TV"/>
    <x v="13"/>
    <s v="Spring"/>
    <x v="15"/>
    <s v="Sundays"/>
    <d v="1899-12-30T09:30:00"/>
    <s v="NO"/>
    <s v="NO"/>
    <s v="Manga"/>
    <x v="0"/>
    <s v="G"/>
    <n v="7.06"/>
    <n v="17196"/>
    <n v="4.2354274364449696"/>
    <b v="0"/>
    <s v="Madhouse"/>
    <s v="Comedy,Fantasy,Kids,Romance,School,Shounen"/>
    <s v="Broccoli"/>
    <s v="NozomiEntertainment"/>
  </r>
  <r>
    <s v="Senki Zesshou Symphogear"/>
    <s v="TV"/>
    <x v="5"/>
    <s v="Winter"/>
    <x v="4"/>
    <s v="Fridays"/>
    <d v="1899-12-30T23:00:00"/>
    <s v="YES"/>
    <s v="NO"/>
    <s v="Original"/>
    <x v="1"/>
    <s v="PG-13"/>
    <n v="7.06"/>
    <n v="57820"/>
    <n v="4.7620780873346389"/>
    <b v="0"/>
    <s v="Satelight,EncourageFilms"/>
    <s v="Action,Sci-Fi,Music"/>
    <s v="Aniplex,Memory-Tech,Dwango,Bushiroad,GoodSmileCompany,KingRecords,Kinyosha"/>
    <m/>
  </r>
  <r>
    <s v="Shingetsutan Tsukihime"/>
    <s v="TV"/>
    <x v="6"/>
    <s v="Fall"/>
    <x v="16"/>
    <m/>
    <m/>
    <s v="UNKNOWN"/>
    <s v="UNKNOWN"/>
    <s v="Visualnovel"/>
    <x v="0"/>
    <s v="R"/>
    <n v="7.06"/>
    <n v="101988"/>
    <n v="5.0085490752877249"/>
    <b v="0"/>
    <s v="J.C.Staff"/>
    <s v="Action,Horror,Mystery,Romance,SuperPower,Supernatural,Vampire"/>
    <s v="TBS,RondoRobe,Movic"/>
    <s v="SentaiFilmworks,GeneonEntertainmentUSA"/>
  </r>
  <r>
    <s v="Show By Rock!! #"/>
    <s v="TV"/>
    <x v="6"/>
    <s v="Fall"/>
    <x v="7"/>
    <s v="Sundays"/>
    <d v="1899-12-30T22:00:00"/>
    <s v="NO"/>
    <s v="NO"/>
    <s v="Game"/>
    <x v="1"/>
    <s v="PG-13"/>
    <n v="7.06"/>
    <n v="13633"/>
    <n v="4.1345914347108774"/>
    <b v="1"/>
    <s v="Bones"/>
    <s v="Music,Comedy"/>
    <s v="Shochiku,PonyCanyon,Sanrio,StudioGOONEYS"/>
    <s v="Funimation"/>
  </r>
  <r>
    <s v="Yumekui Merry"/>
    <s v="TV"/>
    <x v="5"/>
    <s v="Winter"/>
    <x v="2"/>
    <s v="Fridays"/>
    <m/>
    <s v="UNKNOWN"/>
    <s v="UNKNOWN"/>
    <s v="Manga"/>
    <x v="0"/>
    <s v="PG-13"/>
    <n v="7.06"/>
    <n v="98467"/>
    <n v="4.9932907064449843"/>
    <b v="0"/>
    <s v="J.C.Staff"/>
    <s v="Action,Supernatural,Seinen"/>
    <s v="PonyCanyon,TBS,MagicCapsule,Houbunsha,RAY"/>
    <s v="SentaiFilmworks"/>
  </r>
  <r>
    <s v="Gate Keepers"/>
    <s v="TV"/>
    <x v="2"/>
    <s v="Spring"/>
    <x v="9"/>
    <m/>
    <m/>
    <s v="UNKNOWN"/>
    <s v="UNKNOWN"/>
    <s v="Game"/>
    <x v="3"/>
    <s v="PG-13"/>
    <n v="7.05"/>
    <n v="15766"/>
    <n v="4.1977215222268649"/>
    <b v="0"/>
    <s v="Gonzo"/>
    <s v="Action,Comedy,Fantasy,Mecha,Sci-Fi,Shounen"/>
    <s v="MediaFactory"/>
    <s v="GeneonEntertainmentUSA"/>
  </r>
  <r>
    <s v="Kurogane no Linebarrels"/>
    <s v="TV"/>
    <x v="2"/>
    <s v="Fall"/>
    <x v="5"/>
    <m/>
    <m/>
    <s v="UNKNOWN"/>
    <s v="UNKNOWN"/>
    <s v="Manga"/>
    <x v="1"/>
    <s v="R"/>
    <n v="7.05"/>
    <n v="32677"/>
    <n v="4.5142421781158477"/>
    <b v="0"/>
    <s v="Gonzo"/>
    <s v="Action,Sci-Fi,Mecha"/>
    <s v="AkitaShoten,SotsuMusicPublishing"/>
    <s v="Funimation"/>
  </r>
  <r>
    <s v="Natsu-iro Kiseki"/>
    <s v="TV"/>
    <x v="6"/>
    <s v="Spring"/>
    <x v="4"/>
    <m/>
    <m/>
    <s v="UNKNOWN"/>
    <s v="UNKNOWN"/>
    <s v="Original"/>
    <x v="0"/>
    <s v="PG-13"/>
    <n v="7.05"/>
    <n v="29376"/>
    <n v="4.4679926595211485"/>
    <b v="0"/>
    <s v="Sunrise"/>
    <s v="School,SliceofLife,Supernatural"/>
    <s v="Aniplex,Lantis,MainichiBroadcastingSystem,NatsuiroKisekiProductionPartners,AtelierMusa"/>
    <m/>
  </r>
  <r>
    <s v="Ore ga Ojousama Gakkou ni &quot;Shomin Sample&quot; Toshite Getsâ™¥Sareta Ken"/>
    <s v="TV"/>
    <x v="6"/>
    <s v="Fall"/>
    <x v="1"/>
    <s v="Wednesdays"/>
    <d v="1899-12-30T23:30:00"/>
    <s v="YES"/>
    <s v="NO"/>
    <s v="Lightnovel"/>
    <x v="1"/>
    <s v="PG-13"/>
    <n v="7.05"/>
    <n v="107607"/>
    <n v="5.0318405237698762"/>
    <b v="0"/>
    <s v="SilverLink."/>
    <s v="Comedy,Ecchi,Harem,Romance,School"/>
    <s v="Sotsu,AT-X,Memory-Tech,Showgate,HappinetPictures,BSFuji,MAGES.,ContentsSeed,Ichijinsha"/>
    <s v="Funimation"/>
  </r>
  <r>
    <s v="Sumomomo Momomo: Chijou Saikyou no Yome"/>
    <s v="TV"/>
    <x v="10"/>
    <s v="Fall"/>
    <x v="6"/>
    <m/>
    <m/>
    <s v="UNKNOWN"/>
    <s v="UNKNOWN"/>
    <s v="Manga"/>
    <x v="0"/>
    <s v="PG-13"/>
    <n v="7.05"/>
    <n v="37037"/>
    <n v="4.5686358015463133"/>
    <b v="0"/>
    <s v="StudioHibari"/>
    <s v="Action,Comedy,Romance,MartialArts,Seinen"/>
    <s v="TVAsahi,SquareEnix,Lantis,Movic"/>
    <m/>
  </r>
  <r>
    <s v="Taimadou Gakuen 35 Shiken Shoutai"/>
    <s v="TV"/>
    <x v="6"/>
    <s v="Fall"/>
    <x v="1"/>
    <s v="Thursdays"/>
    <d v="1899-12-30T01:05:00"/>
    <s v="YES"/>
    <s v="NO"/>
    <s v="Lightnovel"/>
    <x v="1"/>
    <s v="R"/>
    <n v="7.05"/>
    <n v="131911"/>
    <n v="5.1202810126813878"/>
    <b v="0"/>
    <s v="SilverLink."/>
    <s v="Action,Ecchi,Fantasy,Harem,Military,Romance,Supernatural"/>
    <s v="MAGES."/>
    <m/>
  </r>
  <r>
    <s v="Yuusha ni Narenakatta Ore wa Shibushibu Shuushoku wo Ketsui Shimashita."/>
    <s v="TV"/>
    <x v="6"/>
    <s v="Fall"/>
    <x v="10"/>
    <s v="Saturdays"/>
    <d v="1899-12-30T01:30:00"/>
    <s v="YES"/>
    <s v="NO"/>
    <s v="Lightnovel"/>
    <x v="0"/>
    <s v="R+"/>
    <n v="7.05"/>
    <n v="144994"/>
    <n v="5.1613500310570073"/>
    <b v="0"/>
    <s v="Asread"/>
    <s v="Comedy,Romance,Ecchi,Fantasy"/>
    <s v="Lantis,KadokawaShoten,Rakuonsha,KlockWorx,chara-ani.com,DocomoAnimeStore,FujimiShobo"/>
    <s v="SentaiFilmworks"/>
  </r>
  <r>
    <s v=".hack//Roots"/>
    <s v="TV"/>
    <x v="13"/>
    <s v="Spring"/>
    <x v="6"/>
    <m/>
    <m/>
    <s v="UNKNOWN"/>
    <s v="UNKNOWN"/>
    <s v="Original"/>
    <x v="0"/>
    <s v="PG-13"/>
    <n v="7.04"/>
    <n v="54759"/>
    <n v="4.7384555085187934"/>
    <b v="1"/>
    <s v="BeeTrain"/>
    <s v="Adventure,Fantasy,Game,Drama,Sci-Fi"/>
    <s v="TVTokyo,BandaiVisual,CyberConnect2"/>
    <s v="Funimation,BandaiEntertainment"/>
  </r>
  <r>
    <s v="A-Channel"/>
    <s v="TV"/>
    <x v="6"/>
    <s v="Spring"/>
    <x v="2"/>
    <s v="Fridays"/>
    <d v="1899-12-30T01:40:00"/>
    <s v="YES"/>
    <s v="NO"/>
    <s v="4-komamanga"/>
    <x v="0"/>
    <s v="PG-13"/>
    <n v="7.04"/>
    <n v="67081"/>
    <n v="4.8265995281625038"/>
    <b v="0"/>
    <s v="StudioGokumi"/>
    <s v="Comedy,School,Seinen,SliceofLife"/>
    <s v="Aniplex,Dentsu,MainichiBroadcastingSystem"/>
    <s v="SentaiFilmworks"/>
  </r>
  <r>
    <s v="Battle Programmer Shirase"/>
    <s v="TV"/>
    <x v="23"/>
    <s v="Fall"/>
    <x v="16"/>
    <m/>
    <m/>
    <s v="UNKNOWN"/>
    <s v="UNKNOWN"/>
    <s v="Original"/>
    <x v="12"/>
    <s v="PG-13"/>
    <n v="7.04"/>
    <n v="24323"/>
    <n v="4.3860171398068468"/>
    <b v="0"/>
    <s v="AIC"/>
    <s v="Comedy,Ecchi,Sci-Fi"/>
    <s v="Nonefound,addsome"/>
    <m/>
  </r>
  <r>
    <s v="Beet the Vandel Buster"/>
    <s v="TV"/>
    <x v="35"/>
    <s v="Fall"/>
    <x v="13"/>
    <m/>
    <m/>
    <s v="UNKNOWN"/>
    <s v="UNKNOWN"/>
    <s v="Manga"/>
    <x v="1"/>
    <s v="PG"/>
    <n v="7.04"/>
    <n v="10719"/>
    <n v="4.0301542709221021"/>
    <b v="0"/>
    <s v="ToeiAnimation"/>
    <s v="Adventure,Fantasy,Shounen,Supernatural"/>
    <s v="Nonefound,addsome"/>
    <m/>
  </r>
  <r>
    <s v="Blassreiter"/>
    <s v="TV"/>
    <x v="2"/>
    <s v="Spring"/>
    <x v="5"/>
    <m/>
    <m/>
    <s v="UNKNOWN"/>
    <s v="UNKNOWN"/>
    <s v="Original"/>
    <x v="1"/>
    <s v="R"/>
    <n v="7.04"/>
    <n v="60775"/>
    <n v="4.783724967515373"/>
    <b v="0"/>
    <s v="Gonzo"/>
    <s v="Action,Sci-Fi"/>
    <s v="Nitroplus,SotsuMusicPublishing"/>
    <s v="Funimation"/>
  </r>
  <r>
    <s v="Fractale"/>
    <s v="TV"/>
    <x v="12"/>
    <s v="Winter"/>
    <x v="2"/>
    <s v="Fridays"/>
    <d v="1899-12-30T00:45:00"/>
    <s v="YES"/>
    <s v="NO"/>
    <s v="Original"/>
    <x v="1"/>
    <s v="PG-13"/>
    <n v="7.04"/>
    <n v="60734"/>
    <n v="4.7834318851192741"/>
    <b v="0"/>
    <s v="A-1Pictures,Ordet"/>
    <s v="Adventure,Fantasy,Sci-Fi"/>
    <s v="FujiTV,AsmikAceEntertainment,SonyMusicEntertainment,Graphinica"/>
    <s v="Funimation"/>
  </r>
  <r>
    <s v="Freezing Vibration"/>
    <s v="TV"/>
    <x v="6"/>
    <s v="Fall"/>
    <x v="10"/>
    <s v="Fridays"/>
    <d v="1899-12-30T21:30:00"/>
    <s v="NO"/>
    <s v="NO"/>
    <s v="Manga"/>
    <x v="1"/>
    <s v="R+"/>
    <n v="7.04"/>
    <n v="95004"/>
    <n v="4.9777418909873372"/>
    <b v="1"/>
    <s v="A.C.G.T."/>
    <s v="Action,Military,Sci-Fi,Harem,Drama,Romance,Ecchi,MartialArts,Seinen"/>
    <s v="MediaFactory"/>
    <s v="Funimation"/>
  </r>
  <r>
    <s v="Kurozuka"/>
    <s v="TV"/>
    <x v="6"/>
    <s v="Fall"/>
    <x v="5"/>
    <m/>
    <m/>
    <s v="UNKNOWN"/>
    <s v="UNKNOWN"/>
    <s v="Manga"/>
    <x v="1"/>
    <s v="R"/>
    <n v="7.04"/>
    <n v="60791"/>
    <n v="4.7838392875020563"/>
    <b v="0"/>
    <s v="Madhouse"/>
    <s v="Action,Drama,Historical,Horror,Romance,Sci-Fi,Vampire"/>
    <s v="SonyPicturesEntertainment"/>
    <m/>
  </r>
  <r>
    <s v="Mariaâ€ Holic Alive"/>
    <s v="TV"/>
    <x v="6"/>
    <s v="Spring"/>
    <x v="2"/>
    <m/>
    <m/>
    <s v="UNKNOWN"/>
    <s v="UNKNOWN"/>
    <s v="Manga"/>
    <x v="1"/>
    <s v="PG-13"/>
    <n v="7.04"/>
    <n v="44583"/>
    <n v="4.6491692888999179"/>
    <b v="1"/>
    <s v="Shaft"/>
    <s v="Comedy,Parody,School,ShoujoAi"/>
    <s v="TVTokyoMusic"/>
    <s v="SentaiFilmworks"/>
  </r>
  <r>
    <s v="Namiuchigiwa no Muromi-san"/>
    <s v="TV"/>
    <x v="5"/>
    <s v="Spring"/>
    <x v="10"/>
    <s v="Sundays"/>
    <d v="1899-12-30T01:15:00"/>
    <s v="YES"/>
    <s v="NO"/>
    <s v="Manga"/>
    <x v="12"/>
    <s v="PG-13"/>
    <n v="7.04"/>
    <n v="28973"/>
    <n v="4.4619934664150165"/>
    <b v="0"/>
    <s v="TatsunokoProduction"/>
    <s v="Comedy,Fantasy,SliceofLife"/>
    <s v="StarchildRecords,StudioTulip,HalfH.PStudio"/>
    <m/>
  </r>
  <r>
    <s v="Reikenzan: Eichi e no Shikaku"/>
    <s v="TV"/>
    <x v="6"/>
    <s v="Winter"/>
    <x v="3"/>
    <s v="Sundays"/>
    <d v="1899-12-30T00:00:00"/>
    <s v="YES"/>
    <s v="NO"/>
    <s v="Lightnovel"/>
    <x v="0"/>
    <s v="PG-13"/>
    <n v="7.04"/>
    <n v="20172"/>
    <n v="4.304748959487096"/>
    <b v="1"/>
    <s v="StudioDeen"/>
    <s v="Comedy,Magic,Fantasy"/>
    <s v="HaolinersAnimationLeague,TencentAnimation"/>
    <m/>
  </r>
  <r>
    <s v="Rinne no Lagrange Season 2"/>
    <s v="TV"/>
    <x v="6"/>
    <s v="Summer"/>
    <x v="4"/>
    <m/>
    <m/>
    <s v="UNKNOWN"/>
    <s v="UNKNOWN"/>
    <s v="Original"/>
    <x v="0"/>
    <s v="PG-13"/>
    <n v="7.04"/>
    <n v="20968"/>
    <n v="4.3215570079385444"/>
    <b v="1"/>
    <s v="Xebec"/>
    <s v="Action,Comedy,Mecha,Sci-Fi"/>
    <s v="ProductionI.G,BandaiVisual,YomiuriTelecasting,flyingDOG"/>
    <s v="VizMedia"/>
  </r>
  <r>
    <s v="Tokyo Mew Mew"/>
    <s v="TV"/>
    <x v="35"/>
    <s v="Spring"/>
    <x v="15"/>
    <m/>
    <m/>
    <s v="UNKNOWN"/>
    <s v="UNKNOWN"/>
    <s v="Manga"/>
    <x v="0"/>
    <s v="PG"/>
    <n v="7.04"/>
    <n v="77883"/>
    <n v="4.8914426718972015"/>
    <b v="0"/>
    <s v="StudioPierrot"/>
    <s v="Sci-Fi,Adventure,Comedy,Supernatural,Magic,Romance,Fantasy,Shoujo"/>
    <s v="Kodansha,TVAichi"/>
    <s v="4KidsEntertainment"/>
  </r>
  <r>
    <s v="Wake Up, Girls!"/>
    <s v="TV"/>
    <x v="6"/>
    <s v="Winter"/>
    <x v="8"/>
    <s v="Saturdays"/>
    <d v="1899-12-30T01:23:00"/>
    <s v="YES"/>
    <s v="NO"/>
    <s v="Original"/>
    <x v="0"/>
    <s v="PG-13"/>
    <n v="7.04"/>
    <n v="34517"/>
    <n v="4.5380330425453943"/>
    <b v="1"/>
    <s v="TatsunokoProduction,Ordet"/>
    <s v="Drama,Music"/>
    <s v="TVTokyo,AvexEntertainment,Sotsu,Sega,Gakken,Rakuonsha,AT-X,Toho,UltraSuperPictures,DIVEIIEntertainment,GoodSmileCompany"/>
    <s v="SentaiFilmworks"/>
  </r>
  <r>
    <s v="Cardfight!! Vanguard: Asia Circuit-hen"/>
    <s v="TV"/>
    <x v="17"/>
    <s v="Spring"/>
    <x v="4"/>
    <s v="Sundays"/>
    <d v="1899-12-30T10:00:00"/>
    <s v="NO"/>
    <s v="NO"/>
    <s v="Original"/>
    <x v="0"/>
    <s v="PG-13"/>
    <n v="7.03"/>
    <n v="12934"/>
    <n v="4.1117328566110976"/>
    <b v="1"/>
    <s v="TMSEntertainment"/>
    <s v="Action,Game,Adventure,Demons,Shounen"/>
    <s v="TVTokyo,Dentsu,Sotsu,Bushiroad"/>
    <m/>
  </r>
  <r>
    <s v="D.C.II: Da Capo II"/>
    <s v="TV"/>
    <x v="5"/>
    <s v="Fall"/>
    <x v="12"/>
    <m/>
    <m/>
    <s v="UNKNOWN"/>
    <s v="UNKNOWN"/>
    <s v="Visualnovel"/>
    <x v="3"/>
    <s v="PG-13"/>
    <n v="7.03"/>
    <n v="27085"/>
    <n v="4.4327288399232216"/>
    <b v="1"/>
    <s v="feel."/>
    <s v="Drama,Ecchi,Romance,School"/>
    <s v="StarchildRecords"/>
    <m/>
  </r>
  <r>
    <s v="Devil Survivor 2 The Animation"/>
    <s v="TV"/>
    <x v="5"/>
    <s v="Spring"/>
    <x v="10"/>
    <m/>
    <m/>
    <s v="UNKNOWN"/>
    <s v="UNKNOWN"/>
    <s v="Game"/>
    <x v="0"/>
    <s v="R"/>
    <n v="7.03"/>
    <n v="116387"/>
    <n v="5.0659044739258787"/>
    <b v="0"/>
    <s v="Bridge"/>
    <s v="Action,Demons,Supernatural"/>
    <s v="MainichiBroadcastingSystem,PonyCanyon,Showgate,Index"/>
    <s v="SentaiFilmworks"/>
  </r>
  <r>
    <s v="Gi(a)rlish Number"/>
    <s v="TV"/>
    <x v="6"/>
    <s v="Fall"/>
    <x v="7"/>
    <s v="Fridays"/>
    <d v="1899-12-30T02:28:00"/>
    <s v="YES"/>
    <s v="NO"/>
    <s v="Lightnovel"/>
    <x v="0"/>
    <s v="PG-13"/>
    <n v="7.03"/>
    <n v="61075"/>
    <n v="4.7858634756454741"/>
    <b v="0"/>
    <s v="Diomedea"/>
    <s v="SliceofLife"/>
    <s v="FrontierWorks,TBS,DAXProduction,ASCIIMediaWorks,NBCUniversalEntertainmentJapan,i0+,MedicosEntertainment,NichiNare"/>
    <s v="SentaiFilmworks"/>
  </r>
  <r>
    <s v="Gokujou Seitokai"/>
    <s v="TV"/>
    <x v="13"/>
    <s v="Spring"/>
    <x v="11"/>
    <m/>
    <m/>
    <s v="UNKNOWN"/>
    <s v="UNKNOWN"/>
    <s v="Manga"/>
    <x v="3"/>
    <s v="PG-13"/>
    <n v="7.03"/>
    <n v="13536"/>
    <n v="4.1314903456949486"/>
    <b v="0"/>
    <s v="J.C.Staff"/>
    <s v="Comedy,School,SliceofLife"/>
    <s v="Konami"/>
    <s v="ADVFilms"/>
  </r>
  <r>
    <s v="Prince of Stride: Alternative"/>
    <s v="TV"/>
    <x v="6"/>
    <s v="Winter"/>
    <x v="7"/>
    <s v="Tuesdays"/>
    <d v="1899-12-30T23:00:00"/>
    <s v="YES"/>
    <s v="NO"/>
    <s v="Visualnovel"/>
    <x v="0"/>
    <s v="PG-13"/>
    <n v="7.03"/>
    <n v="96721"/>
    <n v="4.985520778053675"/>
    <b v="0"/>
    <s v="Madhouse"/>
    <s v="Sports"/>
    <s v="MediaFactory"/>
    <s v="Funimation"/>
  </r>
  <r>
    <s v="Rockman.EXE"/>
    <s v="TV"/>
    <x v="73"/>
    <s v="Spring"/>
    <x v="15"/>
    <s v="Mondays"/>
    <d v="1899-12-30T18:30:00"/>
    <s v="NO"/>
    <s v="YES"/>
    <s v="Unknown"/>
    <x v="18"/>
    <s v="PG-13"/>
    <n v="7.03"/>
    <n v="22092"/>
    <n v="4.3442350345516392"/>
    <b v="0"/>
    <s v="Xebec"/>
    <s v="Action,Game,Sci-Fi,Adventure,Comedy,Mecha,Shounen"/>
    <s v="TVTokyo,ShogakukanProductions,NihonAdSystems,HalfH.PStudio"/>
    <s v="VizMedia"/>
  </r>
  <r>
    <s v="Yuâ˜†Giâ˜†Oh! Zexal Second"/>
    <s v="TV"/>
    <x v="53"/>
    <s v="Fall"/>
    <x v="4"/>
    <m/>
    <m/>
    <s v="UNKNOWN"/>
    <s v="UNKNOWN"/>
    <s v="Manga"/>
    <x v="1"/>
    <s v="PG-13"/>
    <n v="7.03"/>
    <n v="14584"/>
    <n v="4.16387665564692"/>
    <b v="1"/>
    <s v="StudioGallop"/>
    <s v="Action,Fantasy,Game,Shounen"/>
    <s v="TVTokyo,NihonAdSystems"/>
    <m/>
  </r>
  <r>
    <s v="Zettai Shounen"/>
    <s v="TV"/>
    <x v="13"/>
    <s v="Spring"/>
    <x v="11"/>
    <s v="Saturdays"/>
    <d v="1899-12-30T08:06:00"/>
    <s v="NO"/>
    <s v="NO"/>
    <s v="Original"/>
    <x v="3"/>
    <s v="PG-13"/>
    <n v="7.03"/>
    <n v="12626"/>
    <n v="4.1012657849913348"/>
    <b v="0"/>
    <s v="Ajia-Do"/>
    <s v="Fantasy,Drama,Mystery,Sci-Fi,Shounen"/>
    <s v="BandaiVisual,MellowHead,Genco,GingaYa,TrilogyFutureStudio"/>
    <m/>
  </r>
  <r>
    <s v="Zombie-Loan"/>
    <s v="TV"/>
    <x v="12"/>
    <s v="Summer"/>
    <x v="12"/>
    <m/>
    <m/>
    <s v="UNKNOWN"/>
    <s v="UNKNOWN"/>
    <s v="Manga"/>
    <x v="1"/>
    <s v="R"/>
    <n v="7.03"/>
    <n v="102054"/>
    <n v="5.0088300315301186"/>
    <b v="0"/>
    <s v="Xebec"/>
    <s v="Action,Horror,Shounen,Supernatural"/>
    <s v="NihonAdSystems"/>
    <s v="DiscotekMedia"/>
  </r>
  <r>
    <s v="Bakuten Shoot Beyblade G Revolution"/>
    <s v="TV"/>
    <x v="35"/>
    <s v="Winter"/>
    <x v="16"/>
    <s v="Mondays"/>
    <d v="1899-12-30T18:00:00"/>
    <s v="NO"/>
    <s v="YES"/>
    <s v="Manga"/>
    <x v="10"/>
    <s v="PG"/>
    <n v="7.02"/>
    <n v="25750"/>
    <n v="4.4107772333772095"/>
    <b v="1"/>
    <s v="Madhouse"/>
    <s v="Action,Adventure,Comedy,Sci-Fi,Shounen,Sports"/>
    <s v="d-rights"/>
    <s v="Nelvana"/>
  </r>
  <r>
    <s v="Blackâ˜…Rock Shooter (TV)"/>
    <s v="TV"/>
    <x v="50"/>
    <s v="Winter"/>
    <x v="4"/>
    <s v="Fridays"/>
    <d v="1899-12-30T00:45:00"/>
    <s v="YES"/>
    <s v="NO"/>
    <s v="Other"/>
    <x v="1"/>
    <s v="PG-13"/>
    <n v="7.02"/>
    <n v="228819"/>
    <n v="5.3594920832877735"/>
    <b v="1"/>
    <s v="Ordet,SANZIGEN"/>
    <s v="Action,Drama,School,SliceofLife"/>
    <s v="Aniplex,Dentsu,FujiTV,UltraSuperPictures,SonyMusicEntertainment,FujiPacificMusicPublishing,GoodSmileCompany"/>
    <s v="Funimation"/>
  </r>
  <r>
    <s v="Daitoshokan no Hitsujikai"/>
    <s v="TV"/>
    <x v="6"/>
    <s v="Fall"/>
    <x v="8"/>
    <s v="Thursdays"/>
    <d v="1899-12-30T00:30:00"/>
    <s v="YES"/>
    <s v="NO"/>
    <s v="Visualnovel"/>
    <x v="1"/>
    <s v="PG-13"/>
    <n v="7.02"/>
    <n v="56999"/>
    <n v="4.7558672364042183"/>
    <b v="0"/>
    <s v="HoodsEntertainment"/>
    <s v="Harem,Romance,School"/>
    <s v="FelixFilm,BraveHearts"/>
    <s v="Funimation"/>
  </r>
  <r>
    <s v="Inazuma Eleven Go: Galaxy"/>
    <s v="TV"/>
    <x v="74"/>
    <s v="Spring"/>
    <x v="10"/>
    <m/>
    <m/>
    <s v="UNKNOWN"/>
    <s v="UNKNOWN"/>
    <s v="Game"/>
    <x v="1"/>
    <s v="G"/>
    <n v="7.02"/>
    <n v="12987"/>
    <n v="4.1135088405328188"/>
    <b v="1"/>
    <s v="OLM"/>
    <s v="Shounen,Sports,SuperPower"/>
    <s v="Nonefound,addsome"/>
    <m/>
  </r>
  <r>
    <s v="Kannazuki no Miko"/>
    <s v="TV"/>
    <x v="6"/>
    <s v="Fall"/>
    <x v="13"/>
    <m/>
    <m/>
    <s v="UNKNOWN"/>
    <s v="UNKNOWN"/>
    <s v="Manga"/>
    <x v="0"/>
    <s v="PG-13"/>
    <n v="7.02"/>
    <n v="47312"/>
    <n v="4.6749713071820427"/>
    <b v="0"/>
    <s v="TNK"/>
    <s v="Supernatural,Drama,Magic,Romance,Mecha,Shounen,ShoujoAi"/>
    <s v="StudioFantasia,GeneonUniversalEntertainment,Remic,FrontLine,Kodansha,RondoRobe,Memory-Tech,ToshibaEntertainment"/>
    <s v="SentaiFilmworks,GeneonEntertainmentUSA"/>
  </r>
  <r>
    <s v="Kantai Collection: KanColle"/>
    <s v="TV"/>
    <x v="6"/>
    <s v="Winter"/>
    <x v="1"/>
    <s v="Thursdays"/>
    <d v="1899-12-30T01:05:00"/>
    <s v="YES"/>
    <s v="NO"/>
    <s v="Cardgame"/>
    <x v="0"/>
    <s v="PG-13"/>
    <n v="7.02"/>
    <n v="126724"/>
    <n v="5.1028588728195237"/>
    <b v="0"/>
    <s v="Diomedea"/>
    <s v="Action,Military,Sci-Fi,SliceofLife,School"/>
    <s v="flyingDOG"/>
    <s v="Funimation"/>
  </r>
  <r>
    <s v="Shinigami no Ballad."/>
    <s v="TV"/>
    <x v="56"/>
    <s v="Spring"/>
    <x v="6"/>
    <m/>
    <m/>
    <s v="UNKNOWN"/>
    <s v="UNKNOWN"/>
    <s v="Lightnovel"/>
    <x v="3"/>
    <s v="PG-13"/>
    <n v="7.02"/>
    <n v="34850"/>
    <n v="4.5422027824340283"/>
    <b v="0"/>
    <s v="GroupTAC,GingaYa"/>
    <s v="Drama,Fantasy,Psychological,Supernatural"/>
    <s v="PonyCanyon"/>
    <s v="MaidenJapan"/>
  </r>
  <r>
    <s v="Tottoko Hamtarou"/>
    <s v="TV"/>
    <x v="75"/>
    <s v="Summer"/>
    <x v="9"/>
    <s v="Fridays"/>
    <d v="1899-12-30T18:30:00"/>
    <s v="NO"/>
    <s v="YES"/>
    <s v="Manga"/>
    <x v="3"/>
    <s v="G"/>
    <n v="7.02"/>
    <n v="33150"/>
    <n v="4.5204835327407915"/>
    <b v="0"/>
    <s v="TMSEntertainment"/>
    <s v="Adventure,Comedy,Kids"/>
    <s v="TVTokyo,ShogakukanProductions,HalfH.PStudio"/>
    <s v="VizMedia"/>
  </r>
  <r>
    <s v="Amatsuki"/>
    <s v="TV"/>
    <x v="5"/>
    <s v="Spring"/>
    <x v="5"/>
    <s v="Saturdays"/>
    <d v="1899-12-30T02:30:00"/>
    <s v="YES"/>
    <s v="NO"/>
    <s v="Manga"/>
    <x v="1"/>
    <s v="PG-13"/>
    <n v="7.01"/>
    <n v="44948"/>
    <n v="4.6527103721918763"/>
    <b v="0"/>
    <s v="StudioDeen"/>
    <s v="Action,Fantasy,Historical,Shoujo,Supernatural"/>
    <s v="FrontierWorks,Sotsu"/>
    <m/>
  </r>
  <r>
    <s v="Astro Boy: Tetsuwan Atom"/>
    <s v="TV"/>
    <x v="21"/>
    <s v="Spring"/>
    <x v="16"/>
    <m/>
    <m/>
    <s v="UNKNOWN"/>
    <s v="UNKNOWN"/>
    <s v="Manga"/>
    <x v="0"/>
    <s v="G"/>
    <n v="7.01"/>
    <n v="11076"/>
    <n v="4.0443829470735366"/>
    <b v="0"/>
    <s v="TezukaProductions"/>
    <s v="Action,Sci-Fi,Adventure,SuperPower,Kids,Mecha,Shounen"/>
    <s v="SonyPicturesEntertainment,Dentsu"/>
    <m/>
  </r>
  <r>
    <s v="Bubuki Buranki: Hoshi no Kyojin"/>
    <s v="TV"/>
    <x v="6"/>
    <s v="Fall"/>
    <x v="7"/>
    <s v="Saturdays"/>
    <d v="1899-12-30T21:30:00"/>
    <s v="NO"/>
    <s v="NO"/>
    <s v="Original"/>
    <x v="1"/>
    <s v="PG-13"/>
    <n v="7.01"/>
    <n v="16652"/>
    <n v="4.2214664022147401"/>
    <b v="1"/>
    <s v="SANZIGEN"/>
    <s v="Action,Sci-Fi,Drama,Mecha"/>
    <s v="Dentsu,AT-X,UltraSuperPictures,SonyMusicCommunications,Bushiroad,Sammy,KadokawaMedia(Taiwan),Tose"/>
    <m/>
  </r>
  <r>
    <s v="Futari wa Precure"/>
    <s v="TV"/>
    <x v="45"/>
    <s v="Winter"/>
    <x v="13"/>
    <s v="Sundays"/>
    <d v="1899-12-30T08:30:00"/>
    <s v="NO"/>
    <s v="NO"/>
    <s v="Original"/>
    <x v="0"/>
    <s v="G"/>
    <n v="7.01"/>
    <n v="20821"/>
    <n v="4.3185015841587866"/>
    <b v="0"/>
    <s v="ToeiAnimation"/>
    <s v="Action,Comedy,Magic,Fantasy,Shoujo"/>
    <s v="AsatsuDK,AsahiProduction,AsahiBroadcasting"/>
    <s v="4KidsEntertainment"/>
  </r>
  <r>
    <s v="Keppeki Danshi! Aoyama-kun"/>
    <s v="TV"/>
    <x v="6"/>
    <s v="Summer"/>
    <x v="3"/>
    <s v="Sundays"/>
    <d v="1899-12-30T00:00:00"/>
    <s v="YES"/>
    <s v="NO"/>
    <s v="Manga"/>
    <x v="1"/>
    <s v="PG-13"/>
    <n v="7.01"/>
    <n v="42838"/>
    <n v="4.6318291865006298"/>
    <b v="0"/>
    <s v="StudioHibari"/>
    <s v="Comedy,Sports,Seinen"/>
    <s v="Sotsu,TMSEntertainment,PonyCanyon,KlockWorx,TokyoMX,EastJapanMarketing&amp;Communications"/>
    <m/>
  </r>
  <r>
    <s v="Kiss x Sis (TV)"/>
    <s v="TV"/>
    <x v="6"/>
    <s v="Spring"/>
    <x v="14"/>
    <m/>
    <m/>
    <s v="UNKNOWN"/>
    <s v="UNKNOWN"/>
    <s v="Manga"/>
    <x v="0"/>
    <s v="R+"/>
    <n v="7.01"/>
    <n v="262911"/>
    <n v="5.4198087570434543"/>
    <b v="0"/>
    <s v="feel."/>
    <s v="Harem,Comedy,Romance,Ecchi,School,Seinen"/>
    <s v="StarchildRecords"/>
    <m/>
  </r>
  <r>
    <s v="Ninin ga Shinobuden"/>
    <s v="TV"/>
    <x v="6"/>
    <s v="Summer"/>
    <x v="13"/>
    <s v="Saturdays"/>
    <d v="1899-12-30T00:30:00"/>
    <s v="YES"/>
    <s v="NO"/>
    <s v="Manga"/>
    <x v="0"/>
    <s v="R"/>
    <n v="7.01"/>
    <n v="24905"/>
    <n v="4.396286546068402"/>
    <b v="0"/>
    <s v="ufotable"/>
    <s v="Comedy,Parody,MartialArts"/>
    <s v="ToshibaEntertainment,HappinetPictures"/>
    <s v="NozomiEntertainment,NYAVPost"/>
  </r>
  <r>
    <s v="Onegaiâ˜†Twins"/>
    <s v="TV"/>
    <x v="6"/>
    <s v="Summer"/>
    <x v="16"/>
    <m/>
    <m/>
    <s v="UNKNOWN"/>
    <s v="UNKNOWN"/>
    <s v="Original"/>
    <x v="3"/>
    <s v="PG-13"/>
    <n v="7.01"/>
    <n v="63713"/>
    <n v="4.8042280548194665"/>
    <b v="0"/>
    <s v="Daume"/>
    <s v="Comedy,Drama,Harem,School,Sci-Fi"/>
    <s v="BandaiVisual,Genco,Lantis"/>
    <s v="NozomiEntertainment,BandaiEntertainment"/>
  </r>
  <r>
    <s v="Tantei Opera Milky Holmes"/>
    <s v="TV"/>
    <x v="6"/>
    <s v="Fall"/>
    <x v="14"/>
    <m/>
    <m/>
    <s v="UNKNOWN"/>
    <s v="UNKNOWN"/>
    <s v="Cardgame"/>
    <x v="0"/>
    <s v="PG-13"/>
    <n v="7.01"/>
    <n v="31909"/>
    <n v="4.5039131939996206"/>
    <b v="0"/>
    <s v="J.C.Staff"/>
    <s v="Comedy,SuperPower,Mystery"/>
    <s v="Sotsu,Lantis,PonyCanyon,Dwango,Bushiroad,GoodSmileCompany,ChronoGearCreative"/>
    <m/>
  </r>
  <r>
    <s v="Atom: The Beginning"/>
    <s v="TV"/>
    <x v="6"/>
    <s v="Spring"/>
    <x v="3"/>
    <s v="Saturdays"/>
    <d v="1899-12-30T23:00:00"/>
    <s v="YES"/>
    <s v="NO"/>
    <s v="Manga"/>
    <x v="3"/>
    <s v="PG-13"/>
    <n v="7"/>
    <n v="18580"/>
    <n v="4.2690457096576226"/>
    <b v="0"/>
    <s v="ProductionI.G,OLM,Signal.MD"/>
    <s v="Action,Sci-Fi,Mecha,Seinen"/>
    <s v="NHK,TezukaProductions,StudioMausu,NBCUniversalEntertainmentJapan,HakuhodoDYMusic&amp;Pictures,Fields"/>
    <s v="SentaiFilmworks"/>
  </r>
  <r>
    <s v="Code:Breaker"/>
    <s v="TV"/>
    <x v="5"/>
    <s v="Fall"/>
    <x v="4"/>
    <m/>
    <m/>
    <s v="UNKNOWN"/>
    <s v="UNKNOWN"/>
    <s v="Manga"/>
    <x v="0"/>
    <s v="R"/>
    <n v="7"/>
    <n v="164257"/>
    <n v="5.2155238865824698"/>
    <b v="0"/>
    <s v="KinemaCitrus"/>
    <s v="Action,Comedy,School,Shounen,SuperPower,Supernatural"/>
    <s v="BandaiVisual,Lantis,Kodansha,Memory-Tech,Bushiroad"/>
    <s v="Funimation"/>
  </r>
  <r>
    <s v="Futakoi Alternative"/>
    <s v="TV"/>
    <x v="5"/>
    <s v="Spring"/>
    <x v="11"/>
    <m/>
    <m/>
    <s v="UNKNOWN"/>
    <s v="UNKNOWN"/>
    <s v="Original"/>
    <x v="0"/>
    <s v="PG-13"/>
    <n v="7"/>
    <n v="23601"/>
    <n v="4.3729304048887938"/>
    <b v="0"/>
    <s v="ufotable,feel.,StudioFlag"/>
    <s v="Comedy,Drama,Romance"/>
    <s v="Lantis"/>
    <m/>
  </r>
  <r>
    <s v="Hoshizora e Kakaru Hashi"/>
    <s v="TV"/>
    <x v="6"/>
    <s v="Spring"/>
    <x v="2"/>
    <s v="Mondays"/>
    <d v="1899-12-30T09:00:00"/>
    <s v="NO"/>
    <s v="NO"/>
    <s v="Visualnovel"/>
    <x v="3"/>
    <s v="R+"/>
    <n v="7"/>
    <n v="101118"/>
    <n v="5.0048284711681994"/>
    <b v="0"/>
    <s v="DogaKobo"/>
    <s v="Comedy,Ecchi,Harem,Romance,School"/>
    <s v="Dentsu,Sotsu,Marvelous,PonyCanyon,feng,PRA,Jumondo"/>
    <m/>
  </r>
  <r>
    <s v="Musaigen no Phantom World"/>
    <s v="TV"/>
    <x v="5"/>
    <s v="Winter"/>
    <x v="7"/>
    <s v="Thursdays"/>
    <d v="1899-12-30T00:00:00"/>
    <s v="YES"/>
    <s v="NO"/>
    <s v="Lightnovel"/>
    <x v="0"/>
    <s v="PG-13"/>
    <n v="7"/>
    <n v="221438"/>
    <n v="5.3452521503015635"/>
    <b v="0"/>
    <s v="KyotoAnimation"/>
    <s v="Action,Comedy,Fantasy,SliceofLife,Supernatural"/>
    <s v="Lantis,PonyCanyon,AsahiBroadcasting"/>
    <s v="Funimation,Crunchyroll"/>
  </r>
  <r>
    <s v="Rinne no Lagrange"/>
    <s v="TV"/>
    <x v="6"/>
    <s v="Winter"/>
    <x v="4"/>
    <s v="Sundays"/>
    <d v="1899-12-30T22:00:00"/>
    <s v="NO"/>
    <s v="NO"/>
    <s v="Original"/>
    <x v="1"/>
    <s v="PG-13"/>
    <n v="7"/>
    <n v="45645"/>
    <n v="4.6593932114138488"/>
    <b v="0"/>
    <s v="Xebec"/>
    <s v="Action,Sci-Fi,Comedy,Mecha"/>
    <s v="ProductionI.G,BandaiVisual,YomiuriTelecasting,flyingDOG,Dwango"/>
    <s v="VizMedia"/>
  </r>
  <r>
    <s v="Ro-Kyu-Bu!"/>
    <s v="TV"/>
    <x v="6"/>
    <s v="Summer"/>
    <x v="2"/>
    <m/>
    <m/>
    <s v="UNKNOWN"/>
    <s v="UNKNOWN"/>
    <s v="Lightnovel"/>
    <x v="0"/>
    <s v="PG-13"/>
    <n v="7"/>
    <n v="53847"/>
    <n v="4.7311615122813713"/>
    <b v="0"/>
    <s v="BarnumStudio,ProjectNo.9,StudioBlanc"/>
    <s v="Ecchi,Sports,Comedy,School"/>
    <s v="AT-X,MagicCapsule,WarnerBros.,ASCIIMediaWorks"/>
    <s v="SentaiFilmworks"/>
  </r>
  <r>
    <s v="Samurai Deeper Kyou"/>
    <s v="TV"/>
    <x v="13"/>
    <s v="Summer"/>
    <x v="15"/>
    <s v="Tuesdays"/>
    <d v="1899-12-30T01:55:00"/>
    <s v="YES"/>
    <s v="NO"/>
    <s v="Manga"/>
    <x v="0"/>
    <s v="PG-13"/>
    <n v="7"/>
    <n v="41296"/>
    <n v="4.6159079871997939"/>
    <b v="0"/>
    <s v="StudioDeen"/>
    <s v="Adventure,Comedy,Historical,Supernatural,Shounen"/>
    <s v="StarchildRecords"/>
    <s v="MediaBlasters,NYAVPost"/>
  </r>
  <r>
    <s v="Tenpou Ibun: Ayakashi Ayashi"/>
    <s v="TV"/>
    <x v="9"/>
    <s v="Fall"/>
    <x v="6"/>
    <m/>
    <m/>
    <s v="UNKNOWN"/>
    <s v="UNKNOWN"/>
    <s v="Original"/>
    <x v="10"/>
    <s v="R"/>
    <n v="7"/>
    <n v="11518"/>
    <n v="4.0613770741938877"/>
    <b v="0"/>
    <s v="Bones"/>
    <s v="Supernatural,Demons,Historical"/>
    <s v="Aniplex,MainichiBroadcastingSystem"/>
    <s v="BandaiEntertainment"/>
  </r>
  <r>
    <s v="Tsukiuta. The Animation"/>
    <s v="TV"/>
    <x v="5"/>
    <s v="Summer"/>
    <x v="7"/>
    <s v="Wednesdays"/>
    <d v="1899-12-30T23:00:00"/>
    <s v="YES"/>
    <s v="NO"/>
    <s v="Music"/>
    <x v="0"/>
    <s v="PG-13"/>
    <n v="7"/>
    <n v="14438"/>
    <n v="4.1595070374773213"/>
    <b v="0"/>
    <s v="StudioPierrot"/>
    <s v="Music"/>
    <s v="Movic,PierrotPlus"/>
    <s v="Funimation"/>
  </r>
  <r>
    <s v="White Album 2nd Season"/>
    <s v="TV"/>
    <x v="5"/>
    <s v="Fall"/>
    <x v="0"/>
    <m/>
    <m/>
    <s v="UNKNOWN"/>
    <s v="UNKNOWN"/>
    <s v="Visualnovel"/>
    <x v="3"/>
    <s v="PG-13"/>
    <n v="7"/>
    <n v="28622"/>
    <n v="4.4566999773837921"/>
    <b v="1"/>
    <s v="SevenArcs"/>
    <s v="Drama,Harem,Music,Romance"/>
    <s v="Nonefound,addsome"/>
    <m/>
  </r>
  <r>
    <s v="Zetman"/>
    <s v="TV"/>
    <x v="5"/>
    <s v="Spring"/>
    <x v="4"/>
    <m/>
    <m/>
    <s v="UNKNOWN"/>
    <s v="UNKNOWN"/>
    <s v="Manga"/>
    <x v="0"/>
    <s v="R+"/>
    <n v="7"/>
    <n v="77922"/>
    <n v="4.8916600909164627"/>
    <b v="0"/>
    <s v="TMSEntertainment"/>
    <s v="Action,Drama,Horror,Romance,Sci-Fi,Seinen,Supernatural"/>
    <s v="TVAsahi,AsatsuDK,YTV,Toho,SakuraCreate"/>
    <s v="VizMedia,NYAVPost"/>
  </r>
  <r>
    <s v="Eromanga-sensei"/>
    <s v="TV"/>
    <x v="6"/>
    <s v="Spring"/>
    <x v="3"/>
    <s v="Sundays"/>
    <d v="1899-12-30T00:30:00"/>
    <s v="YES"/>
    <s v="NO"/>
    <s v="Lightnovel"/>
    <x v="1"/>
    <s v="PG-13"/>
    <n v="6.99"/>
    <n v="194893"/>
    <n v="5.2897962407801771"/>
    <b v="0"/>
    <s v="A-1Pictures"/>
    <s v="Comedy,Drama,Romance"/>
    <s v="Aniplex,Movic,ASCIIMediaWorks,BS11,KinoshitaGroupHoldings"/>
    <s v="AniplexofAmerica"/>
  </r>
  <r>
    <s v="Etotama"/>
    <s v="TV"/>
    <x v="6"/>
    <s v="Spring"/>
    <x v="1"/>
    <s v="Thursdays"/>
    <d v="1899-12-30T23:00:00"/>
    <s v="YES"/>
    <s v="NO"/>
    <s v="Original"/>
    <x v="0"/>
    <s v="PG-13"/>
    <n v="6.99"/>
    <n v="45242"/>
    <n v="4.6555417954082543"/>
    <b v="0"/>
    <s v="Shirogumi,EncourageFilms"/>
    <s v="Action,Comedy,Fantasy"/>
    <s v="PonyCanyon,TablierCommunication"/>
    <s v="PonycanUSA"/>
  </r>
  <r>
    <s v="Kanamemo"/>
    <s v="TV"/>
    <x v="5"/>
    <s v="Summer"/>
    <x v="0"/>
    <m/>
    <m/>
    <s v="UNKNOWN"/>
    <s v="UNKNOWN"/>
    <s v="4-komamanga"/>
    <x v="0"/>
    <s v="PG-13"/>
    <n v="6.99"/>
    <n v="26387"/>
    <n v="4.4213900170670808"/>
    <b v="0"/>
    <s v="feel."/>
    <s v="Ecchi,Comedy,SliceofLife,ShoujoAi"/>
    <s v="StarchildRecords,TVTokyoMusic"/>
    <m/>
  </r>
  <r>
    <s v="Maji de Watashi ni Koi Shinasai!"/>
    <s v="TV"/>
    <x v="6"/>
    <s v="Fall"/>
    <x v="2"/>
    <s v="Sundays"/>
    <d v="1899-12-30T01:00:00"/>
    <s v="YES"/>
    <s v="NO"/>
    <s v="Visualnovel"/>
    <x v="1"/>
    <s v="PG-13"/>
    <n v="6.99"/>
    <n v="145635"/>
    <n v="5.163265760143223"/>
    <b v="0"/>
    <s v="Lerche"/>
    <s v="Harem,Comedy,SuperPower,Romance,Ecchi,MartialArts,School"/>
    <s v="Nonefound,addsome"/>
    <s v="SentaiFilmworks"/>
  </r>
  <r>
    <s v="Sakura Taisen"/>
    <s v="TV"/>
    <x v="9"/>
    <s v="Spring"/>
    <x v="9"/>
    <s v="Saturdays"/>
    <d v="1899-12-30T17:30:00"/>
    <s v="NO"/>
    <s v="NO"/>
    <s v="Game"/>
    <x v="10"/>
    <s v="PG-13"/>
    <n v="6.99"/>
    <n v="12477"/>
    <n v="4.0961101750845961"/>
    <b v="0"/>
    <s v="Madhouse"/>
    <s v="Adventure,Mecha,Sci-Fi,Shounen"/>
    <s v="TBS,Sega"/>
    <s v="ADVFilms,SentaiFilmworks"/>
  </r>
  <r>
    <s v="Digimon Xros Wars"/>
    <s v="TV"/>
    <x v="76"/>
    <s v="Summer"/>
    <x v="14"/>
    <s v="Tuesdays"/>
    <d v="1899-12-30T19:27:00"/>
    <s v="NO"/>
    <s v="YES"/>
    <s v="Original"/>
    <x v="3"/>
    <s v="PG"/>
    <n v="6.98"/>
    <n v="26076"/>
    <n v="4.4162409723681497"/>
    <b v="0"/>
    <s v="ToeiAnimation"/>
    <s v="Action,Adventure,Comedy,Fantasy,Shounen"/>
    <s v="TVAsahi"/>
    <s v="FlatironFilmCompany"/>
  </r>
  <r>
    <s v="Kyoukai no Rinne (TV)"/>
    <s v="TV"/>
    <x v="9"/>
    <s v="Spring"/>
    <x v="1"/>
    <s v="Saturdays"/>
    <d v="1899-12-30T17:30:00"/>
    <s v="NO"/>
    <s v="NO"/>
    <s v="Manga"/>
    <x v="0"/>
    <s v="PG-13"/>
    <n v="6.98"/>
    <n v="56889"/>
    <n v="4.7550282997670879"/>
    <b v="0"/>
    <s v="Brain'sBase"/>
    <s v="Comedy,Supernatural,Romance,School,Shounen"/>
    <s v="ShogakukanProductions,NHK,Shogakukan"/>
    <s v="SentaiFilmworks"/>
  </r>
  <r>
    <s v="Moshidora"/>
    <s v="TV"/>
    <x v="8"/>
    <s v="Spring"/>
    <x v="2"/>
    <s v="Mondays"/>
    <d v="1899-12-30T22:55:00"/>
    <s v="NO"/>
    <s v="NO"/>
    <s v="Novel"/>
    <x v="0"/>
    <s v="PG-13"/>
    <n v="6.98"/>
    <n v="17011"/>
    <n v="4.2307298445776809"/>
    <b v="0"/>
    <s v="ProductionI.G"/>
    <s v="Drama,Sports"/>
    <s v="NHK"/>
    <m/>
  </r>
  <r>
    <s v="Neo Angelique Abyss"/>
    <s v="TV"/>
    <x v="5"/>
    <s v="Spring"/>
    <x v="5"/>
    <m/>
    <m/>
    <s v="UNKNOWN"/>
    <s v="UNKNOWN"/>
    <s v="Visualnovel"/>
    <x v="0"/>
    <s v="PG-13"/>
    <n v="6.98"/>
    <n v="26464"/>
    <n v="4.4226554878724524"/>
    <b v="0"/>
    <s v="YumetaCompany"/>
    <s v="Comedy,Fantasy,Harem,Romance,Shoujo"/>
    <s v="Koei"/>
    <s v="SentaiFilmworks"/>
  </r>
  <r>
    <s v="Princess Lover!"/>
    <s v="TV"/>
    <x v="6"/>
    <s v="Summer"/>
    <x v="0"/>
    <s v="Mondays"/>
    <m/>
    <s v="UNKNOWN"/>
    <s v="UNKNOWN"/>
    <s v="Visualnovel"/>
    <x v="0"/>
    <s v="R+"/>
    <n v="6.98"/>
    <n v="121037"/>
    <n v="5.0829181508083217"/>
    <b v="0"/>
    <s v="GoHands"/>
    <s v="Harem,Comedy,Ecchi,School"/>
    <s v="DreamForce"/>
    <m/>
  </r>
  <r>
    <s v="Asu no Yoichi!"/>
    <s v="TV"/>
    <x v="6"/>
    <s v="Winter"/>
    <x v="0"/>
    <s v="Fridays"/>
    <d v="1899-12-30T01:29:00"/>
    <s v="YES"/>
    <s v="NO"/>
    <s v="Manga"/>
    <x v="0"/>
    <s v="PG-13"/>
    <n v="6.97"/>
    <n v="126699"/>
    <n v="5.1027731871313042"/>
    <b v="0"/>
    <s v="AIC"/>
    <s v="Harem,Comedy,Romance,Ecchi,MartialArts,Shounen"/>
    <s v="Lantis,TBS,Movic"/>
    <s v="SentaiFilmworks"/>
  </r>
  <r>
    <s v="Denpa Kyoushi (TV)"/>
    <s v="TV"/>
    <x v="2"/>
    <s v="Spring"/>
    <x v="1"/>
    <s v="Saturdays"/>
    <d v="1899-12-30T17:30:00"/>
    <s v="NO"/>
    <s v="NO"/>
    <s v="Manga"/>
    <x v="1"/>
    <s v="PG-13"/>
    <n v="6.97"/>
    <n v="83520"/>
    <n v="4.9217904856581871"/>
    <b v="0"/>
    <s v="A-1Pictures"/>
    <s v="Comedy,Romance,School,Shounen"/>
    <s v="YomiuriTelecasting,Shogakukan"/>
    <s v="Funimation"/>
  </r>
  <r>
    <s v="Hyakka Ryouran: Samurai Girls"/>
    <s v="TV"/>
    <x v="6"/>
    <s v="Fall"/>
    <x v="14"/>
    <m/>
    <m/>
    <s v="UNKNOWN"/>
    <s v="UNKNOWN"/>
    <s v="Lightnovel"/>
    <x v="0"/>
    <s v="R+"/>
    <n v="6.97"/>
    <n v="112898"/>
    <n v="5.052686248420474"/>
    <b v="0"/>
    <s v="Arms"/>
    <s v="Action,Comedy,Ecchi,Harem,Samurai,School"/>
    <s v="Genco,Lantis,MediaFactory,Movic,HobbyJapan,Showgate,GignoSystems"/>
    <s v="SentaiFilmworks"/>
  </r>
  <r>
    <s v="Pokemon Best Wishes! Season 2: Episode N"/>
    <s v="TV"/>
    <x v="30"/>
    <s v="Winter"/>
    <x v="10"/>
    <s v="Thursdays"/>
    <d v="1899-12-30T19:00:00"/>
    <s v="NO"/>
    <s v="YES"/>
    <s v="Game"/>
    <x v="2"/>
    <s v="PG"/>
    <n v="6.97"/>
    <n v="16705"/>
    <n v="4.2228464799741499"/>
    <b v="1"/>
    <s v="OLM"/>
    <s v="Action,Adventure,Comedy,Kids,Fantasy"/>
    <s v="TVTokyo"/>
    <s v="ThePokemonCompanyInternational"/>
  </r>
  <r>
    <s v="Pokemon Housoukyoku"/>
    <s v="TV"/>
    <x v="77"/>
    <s v="Winter"/>
    <x v="16"/>
    <m/>
    <m/>
    <s v="UNKNOWN"/>
    <s v="UNKNOWN"/>
    <s v="Game"/>
    <x v="10"/>
    <s v="PG"/>
    <n v="6.97"/>
    <n v="17161"/>
    <n v="4.2345425913115289"/>
    <b v="0"/>
    <s v="OLM"/>
    <s v="Adventure,Comedy,Kids,Fantasy"/>
    <s v="Nonefound,addsome"/>
    <s v="4KidsEntertainment"/>
  </r>
  <r>
    <s v="Recorder to Randoseru Reâ™ª"/>
    <s v="TV"/>
    <x v="5"/>
    <s v="Spring"/>
    <x v="4"/>
    <m/>
    <m/>
    <s v="UNKNOWN"/>
    <s v="UNKNOWN"/>
    <s v="Unknown"/>
    <x v="13"/>
    <s v="PG-13"/>
    <n v="6.97"/>
    <n v="19210"/>
    <n v="4.2835273648616941"/>
    <b v="1"/>
    <s v="Seven"/>
    <s v="SliceofLife,Comedy,School,Seinen"/>
    <s v="Takeshobo"/>
    <m/>
  </r>
  <r>
    <s v="Samurai Flamenco"/>
    <s v="TV"/>
    <x v="10"/>
    <s v="Fall"/>
    <x v="10"/>
    <s v="Fridays"/>
    <d v="1899-12-30T01:20:00"/>
    <s v="YES"/>
    <s v="NO"/>
    <s v="Original"/>
    <x v="1"/>
    <s v="R"/>
    <n v="6.97"/>
    <n v="86324"/>
    <n v="4.9361315560687276"/>
    <b v="0"/>
    <s v="Manglobe"/>
    <s v="Action,Comedy,Parody"/>
    <s v="Aniplex,Dentsu,Movic,FujiTV,KyorakuIndustrialHoldings,DeNA"/>
    <s v="AniplexofAmerica"/>
  </r>
  <r>
    <s v="Wakaba*Girl"/>
    <s v="TV"/>
    <x v="5"/>
    <s v="Summer"/>
    <x v="1"/>
    <s v="Fridays"/>
    <d v="1899-12-30T23:17:00"/>
    <s v="YES"/>
    <s v="NO"/>
    <s v="4-komamanga"/>
    <x v="14"/>
    <s v="PG-13"/>
    <n v="6.97"/>
    <n v="26326"/>
    <n v="4.4203848769604077"/>
    <b v="0"/>
    <s v="Nexus"/>
    <s v="Comedy,School,SliceofLife"/>
    <s v="Showgate,NBCUniversalEntertainmentJapan"/>
    <s v="SentaiFilmworks"/>
  </r>
  <r>
    <s v="Chikyuu Shoujo Arjuna"/>
    <s v="TV"/>
    <x v="5"/>
    <s v="Winter"/>
    <x v="17"/>
    <s v="Tuesdays"/>
    <d v="1899-12-30T18:00:00"/>
    <s v="NO"/>
    <s v="YES"/>
    <s v="Original"/>
    <x v="4"/>
    <s v="PG-13"/>
    <n v="6.96"/>
    <n v="19934"/>
    <n v="4.2995944539249225"/>
    <b v="0"/>
    <s v="Satelight"/>
    <s v="Adventure,Drama,Magic,Sci-Fi"/>
    <s v="BandaiVisual,Sotsu"/>
    <s v="BandaiEntertainment"/>
  </r>
  <r>
    <s v="Dear Boys"/>
    <s v="TV"/>
    <x v="13"/>
    <s v="Spring"/>
    <x v="16"/>
    <m/>
    <m/>
    <s v="UNKNOWN"/>
    <s v="UNKNOWN"/>
    <s v="Manga"/>
    <x v="0"/>
    <s v="PG-13"/>
    <n v="6.96"/>
    <n v="14076"/>
    <n v="4.148479258163154"/>
    <b v="0"/>
    <s v="A.C.G.T."/>
    <s v="Drama,Shounen,Sports"/>
    <s v="OBPlanning"/>
    <s v="BandaiEntertainment"/>
  </r>
  <r>
    <s v="Juushin Enbu: Hero Tales"/>
    <s v="TV"/>
    <x v="13"/>
    <s v="Fall"/>
    <x v="12"/>
    <m/>
    <m/>
    <s v="UNKNOWN"/>
    <s v="UNKNOWN"/>
    <s v="Manga"/>
    <x v="0"/>
    <s v="PG-13"/>
    <n v="6.96"/>
    <n v="18292"/>
    <n v="4.2622611927086442"/>
    <b v="0"/>
    <s v="StudioFlag"/>
    <s v="Action,Fantasy,Shounen"/>
    <s v="SquareEnix,Genco,TohokushinshaFilmCorporation"/>
    <s v="Funimation"/>
  </r>
  <r>
    <s v="Kiddy GiRL-AND"/>
    <s v="TV"/>
    <x v="2"/>
    <s v="Fall"/>
    <x v="0"/>
    <m/>
    <m/>
    <s v="UNKNOWN"/>
    <s v="UNKNOWN"/>
    <s v="Original"/>
    <x v="3"/>
    <s v="PG-13"/>
    <n v="6.96"/>
    <n v="14134"/>
    <n v="4.1502650869787034"/>
    <b v="1"/>
    <s v="Satelight"/>
    <s v="Action,Comedy,Sci-Fi,SuperPower"/>
    <s v="KadokawaShoten,gimik"/>
    <s v="Funimation"/>
  </r>
  <r>
    <s v="Maburaho"/>
    <s v="TV"/>
    <x v="2"/>
    <s v="Fall"/>
    <x v="16"/>
    <s v="Tuesdays"/>
    <d v="1899-12-30T18:00:00"/>
    <s v="NO"/>
    <s v="YES"/>
    <s v="Lightnovel"/>
    <x v="0"/>
    <s v="R+"/>
    <n v="6.96"/>
    <n v="67491"/>
    <n v="4.8292458630393655"/>
    <b v="0"/>
    <s v="J.C.Staff"/>
    <s v="Comedy,Drama,Ecchi,Harem,Magic,Romance,School"/>
    <s v="KadokawaShoten,KlockWorx,HappinetPictures,SonyPCL"/>
    <s v="ADVFilms"/>
  </r>
  <r>
    <s v="Senkou no Night Raid"/>
    <s v="TV"/>
    <x v="5"/>
    <s v="Spring"/>
    <x v="14"/>
    <s v="Tuesdays"/>
    <d v="1899-12-30T01:30:00"/>
    <s v="YES"/>
    <s v="NO"/>
    <s v="Original"/>
    <x v="1"/>
    <s v="R"/>
    <n v="6.96"/>
    <n v="31210"/>
    <n v="4.494293768665333"/>
    <b v="0"/>
    <s v="A-1Pictures"/>
    <s v="Action,Military,Historical,SuperPower"/>
    <s v="TVTokyo,Aniplex"/>
    <s v="SentaiFilmworks"/>
  </r>
  <r>
    <s v="To Be Hero"/>
    <s v="TV"/>
    <x v="6"/>
    <s v="Fall"/>
    <x v="7"/>
    <s v="Wednesdays"/>
    <d v="1899-12-30T18:45:00"/>
    <s v="NO"/>
    <s v="YES"/>
    <s v="Original"/>
    <x v="22"/>
    <s v="PG-13"/>
    <n v="6.96"/>
    <n v="24876"/>
    <n v="4.3957805481414853"/>
    <b v="0"/>
    <s v="HaolinersAnimationLeague"/>
    <s v="Comedy"/>
    <s v="Emon"/>
    <m/>
  </r>
  <r>
    <s v="Futsuu no Joshikousei ga [Locodol] Yattemita."/>
    <s v="TV"/>
    <x v="6"/>
    <s v="Summer"/>
    <x v="8"/>
    <s v="Fridays"/>
    <d v="1899-12-30T02:16:00"/>
    <s v="YES"/>
    <s v="NO"/>
    <s v="4-komamanga"/>
    <x v="0"/>
    <s v="PG-13"/>
    <n v="6.95"/>
    <n v="30747"/>
    <n v="4.4878027478511058"/>
    <b v="0"/>
    <s v="feel."/>
    <s v="SliceofLife,Comedy,Seinen"/>
    <s v="TBS,DAXProduction,NipponColumbia,FujiCreative,Ichijinsha"/>
    <s v="SentaiFilmworks"/>
  </r>
  <r>
    <s v="Happyâ˜†Lesson: Advance"/>
    <s v="TV"/>
    <x v="5"/>
    <s v="Summer"/>
    <x v="16"/>
    <m/>
    <m/>
    <s v="UNKNOWN"/>
    <s v="UNKNOWN"/>
    <s v="Manga"/>
    <x v="0"/>
    <s v="PG-13"/>
    <n v="6.95"/>
    <n v="10750"/>
    <n v="4.0314084642516246"/>
    <b v="1"/>
    <s v="StudioHibari"/>
    <s v="Comedy,Harem,Romance,SliceofLife"/>
    <s v="KSS,StudioJack"/>
    <m/>
  </r>
  <r>
    <s v="Mamotte! Lollipop"/>
    <s v="TV"/>
    <x v="5"/>
    <s v="Summer"/>
    <x v="6"/>
    <m/>
    <m/>
    <s v="UNKNOWN"/>
    <s v="UNKNOWN"/>
    <s v="Manga"/>
    <x v="3"/>
    <s v="PG-13"/>
    <n v="6.95"/>
    <n v="13398"/>
    <n v="4.1270399734550818"/>
    <b v="0"/>
    <s v="StudioComet"/>
    <s v="Adventure,Comedy,Magic,Romance,Shoujo"/>
    <s v="DelfiSound"/>
    <s v="Funimation"/>
  </r>
  <r>
    <s v="NieA Under 7"/>
    <s v="TV"/>
    <x v="5"/>
    <s v="Spring"/>
    <x v="9"/>
    <s v="Wednesdays"/>
    <d v="1899-12-30T18:30:00"/>
    <s v="NO"/>
    <s v="YES"/>
    <s v="Original"/>
    <x v="1"/>
    <s v="PG-13"/>
    <n v="6.95"/>
    <n v="19601"/>
    <n v="4.2922782286729726"/>
    <b v="0"/>
    <s v="TriangleStaff"/>
    <s v="Comedy,Sci-Fi,SliceofLife"/>
    <s v="Shaft,Genco,KadokawaShoten,SynergySP,PioneerLDC"/>
    <s v="DiscotekMedia,GeneonEntertainmentUSA"/>
  </r>
  <r>
    <s v="Nourin"/>
    <s v="TV"/>
    <x v="6"/>
    <s v="Winter"/>
    <x v="8"/>
    <m/>
    <m/>
    <s v="UNKNOWN"/>
    <s v="UNKNOWN"/>
    <s v="Lightnovel"/>
    <x v="0"/>
    <s v="PG-13"/>
    <n v="6.95"/>
    <n v="91814"/>
    <n v="4.9629089084252929"/>
    <b v="0"/>
    <s v="SilverLink."/>
    <s v="Comedy,Romance,Ecchi,School"/>
    <s v="FrontierWorks"/>
    <s v="Funimation"/>
  </r>
  <r>
    <s v="Schwarzesmarken"/>
    <s v="TV"/>
    <x v="6"/>
    <s v="Winter"/>
    <x v="7"/>
    <s v="Mondays"/>
    <d v="1899-12-30T01:05:00"/>
    <s v="YES"/>
    <s v="NO"/>
    <s v="Lightnovel"/>
    <x v="1"/>
    <s v="R"/>
    <n v="6.95"/>
    <n v="63955"/>
    <n v="4.8058745032716619"/>
    <b v="0"/>
    <s v="ixtl,LIDENFILMS"/>
    <s v="Action,Drama,Historical,Mecha,Military,Sci-Fi"/>
    <s v="Sotsu,DAXProduction,UltraSuperPictures,AvexPictures"/>
    <m/>
  </r>
  <r>
    <s v="Sengoku Basara: Judge End"/>
    <s v="TV"/>
    <x v="6"/>
    <s v="Summer"/>
    <x v="8"/>
    <m/>
    <m/>
    <s v="UNKNOWN"/>
    <s v="UNKNOWN"/>
    <s v="Game"/>
    <x v="0"/>
    <s v="PG-13"/>
    <n v="6.95"/>
    <n v="17084"/>
    <n v="4.2325895627547867"/>
    <b v="0"/>
    <s v="TelecomAnimationFilm"/>
    <s v="Action,SuperPower,MartialArts,Samurai,Historical"/>
    <s v="VAP,NipponTelevisionNetwork"/>
    <s v="Funimation"/>
  </r>
  <r>
    <s v="Super Seisyun Brothers"/>
    <s v="TV"/>
    <x v="30"/>
    <s v="Fall"/>
    <x v="10"/>
    <m/>
    <m/>
    <s v="UNKNOWN"/>
    <s v="UNKNOWN"/>
    <s v="Webmanga"/>
    <x v="15"/>
    <s v="G"/>
    <n v="6.95"/>
    <n v="20968"/>
    <n v="4.3215570079385444"/>
    <b v="0"/>
    <s v="AICPlus+"/>
    <s v="Comedy,Josei,SliceofLife"/>
    <s v="AIC"/>
    <m/>
  </r>
  <r>
    <s v="Binbou Shimai Monogatari"/>
    <s v="TV"/>
    <x v="8"/>
    <s v="Summer"/>
    <x v="6"/>
    <s v="Fridays"/>
    <d v="1899-12-30T02:40:00"/>
    <s v="YES"/>
    <s v="NO"/>
    <s v="Manga"/>
    <x v="0"/>
    <s v="G"/>
    <n v="6.94"/>
    <n v="13786"/>
    <n v="4.1394382741581683"/>
    <b v="0"/>
    <s v="ToeiAnimation"/>
    <s v="SliceofLife,Comedy,Drama,Seinen"/>
    <s v="TVAsahi"/>
    <m/>
  </r>
  <r>
    <s v="Brave 10"/>
    <s v="TV"/>
    <x v="6"/>
    <s v="Winter"/>
    <x v="4"/>
    <s v="Sundays"/>
    <m/>
    <s v="UNKNOWN"/>
    <s v="UNKNOWN"/>
    <s v="Manga"/>
    <x v="0"/>
    <s v="R"/>
    <n v="6.94"/>
    <n v="96005"/>
    <n v="4.9822938519548048"/>
    <b v="0"/>
    <s v="TMSEntertainment"/>
    <s v="Action,Adventure,Historical,SuperPower,Samurai,Seinen"/>
    <s v="MediaFactory,StudioSakiMakura"/>
    <s v="NISAmerica,Inc."/>
  </r>
  <r>
    <s v="Kill Me Baby"/>
    <s v="TV"/>
    <x v="5"/>
    <s v="Winter"/>
    <x v="4"/>
    <m/>
    <m/>
    <s v="UNKNOWN"/>
    <s v="UNKNOWN"/>
    <s v="4-komamanga"/>
    <x v="0"/>
    <s v="PG-13"/>
    <n v="6.94"/>
    <n v="64309"/>
    <n v="4.8082717563895088"/>
    <b v="0"/>
    <s v="J.C.Staff"/>
    <s v="Comedy,School,Seinen"/>
    <s v="PonyCanyon,TBS,MagicCapsule"/>
    <s v="SentaiFilmworks"/>
  </r>
  <r>
    <s v="Renai Boukun"/>
    <s v="TV"/>
    <x v="6"/>
    <s v="Spring"/>
    <x v="3"/>
    <s v="Fridays"/>
    <d v="1899-12-30T02:35:00"/>
    <s v="YES"/>
    <s v="NO"/>
    <s v="Webmanga"/>
    <x v="1"/>
    <s v="PG-13"/>
    <n v="6.94"/>
    <n v="123924"/>
    <n v="5.0931554230685405"/>
    <b v="0"/>
    <s v="EMTÂ²"/>
    <s v="Harem,Comedy,Supernatural,Romance,Ecchi,School"/>
    <s v="TVTokyo,HalfH.PStudio,DIVEIIEntertainment,AvexPictures"/>
    <m/>
  </r>
  <r>
    <s v="Shinkyoku Soukai Polyphonica"/>
    <s v="TV"/>
    <x v="6"/>
    <s v="Spring"/>
    <x v="12"/>
    <m/>
    <m/>
    <s v="UNKNOWN"/>
    <s v="UNKNOWN"/>
    <s v="Visualnovel"/>
    <x v="0"/>
    <s v="PG-13"/>
    <n v="6.94"/>
    <n v="24577"/>
    <n v="4.3905288694796081"/>
    <b v="0"/>
    <s v="GingaYa"/>
    <s v="Music,Drama,Romance,Fantasy,School"/>
    <s v="Lantis,PonyCanyon,TBS,Movic,MagicCapsule,SoftBankCreativeCorp.,Memory-Tech,T.OEntertainment,FujiCreative"/>
    <s v="SentaiFilmworks"/>
  </r>
  <r>
    <s v="Ikkitousen: Dragon Destiny"/>
    <s v="TV"/>
    <x v="6"/>
    <s v="Winter"/>
    <x v="12"/>
    <s v="Mondays"/>
    <d v="1899-12-30T10:30:00"/>
    <s v="NO"/>
    <s v="NO"/>
    <s v="Manga"/>
    <x v="0"/>
    <s v="R+"/>
    <n v="6.93"/>
    <n v="51942"/>
    <n v="4.7155186679009331"/>
    <b v="1"/>
    <s v="Arms"/>
    <s v="Action,SuperPower,Ecchi,MartialArts,School"/>
    <s v="Genco,AtelierMusa,GignoSystems"/>
    <s v="MediaBlasters"/>
  </r>
  <r>
    <s v="Shin Koihimeâ€ Musou"/>
    <s v="TV"/>
    <x v="6"/>
    <s v="Fall"/>
    <x v="0"/>
    <m/>
    <m/>
    <s v="UNKNOWN"/>
    <s v="UNKNOWN"/>
    <s v="Visualnovel"/>
    <x v="3"/>
    <s v="R+"/>
    <n v="6.93"/>
    <n v="22634"/>
    <n v="4.3547613115515889"/>
    <b v="1"/>
    <s v="DogaKobo"/>
    <s v="Comedy,Ecchi,Fantasy,Historical"/>
    <s v="Marvelous"/>
    <s v="SentaiFilmworks"/>
  </r>
  <r>
    <s v="Stella no Mahou"/>
    <s v="TV"/>
    <x v="6"/>
    <s v="Fall"/>
    <x v="7"/>
    <s v="Mondays"/>
    <d v="1899-12-30T22:30:00"/>
    <s v="NO"/>
    <s v="NO"/>
    <s v="4-komamanga"/>
    <x v="1"/>
    <s v="PG-13"/>
    <n v="6.94"/>
    <n v="23516"/>
    <n v="4.3713634515170439"/>
    <b v="0"/>
    <s v="SilverLink."/>
    <s v="Comedy,School,SliceofLife"/>
    <s v="KadokawaShoten,AT-X,flyingDOG,Houbunsha,HakuhodoDYMusic&amp;Pictures"/>
    <s v="SentaiFilmworks"/>
  </r>
  <r>
    <s v="Yozakura Quartet"/>
    <s v="TV"/>
    <x v="6"/>
    <s v="Fall"/>
    <x v="5"/>
    <m/>
    <m/>
    <s v="UNKNOWN"/>
    <s v="UNKNOWN"/>
    <s v="Manga"/>
    <x v="0"/>
    <s v="PG-13"/>
    <n v="6.93"/>
    <n v="82134"/>
    <n v="4.9145229738759673"/>
    <b v="0"/>
    <s v="Nomad"/>
    <s v="Action,Magic,Comedy,SuperPower,Supernatural,Shounen"/>
    <s v="TBS"/>
    <s v="SentaiFilmworks"/>
  </r>
  <r>
    <s v="Gunparade March: Arata Naru Kougunka"/>
    <s v="TV"/>
    <x v="6"/>
    <s v="Winter"/>
    <x v="16"/>
    <m/>
    <m/>
    <s v="UNKNOWN"/>
    <s v="UNKNOWN"/>
    <s v="Game"/>
    <x v="1"/>
    <s v="PG-13"/>
    <n v="6.92"/>
    <n v="10826"/>
    <n v="4.0344680227550427"/>
    <b v="0"/>
    <s v="J.C.Staff"/>
    <s v="Drama,Mecha,Military,Romance,Sci-Fi,Shounen,SliceofLife"/>
    <s v="RondoRobe,d-rights"/>
    <s v="MediaBlasters"/>
  </r>
  <r>
    <s v="Ikkitousen: Great Guardians"/>
    <s v="TV"/>
    <x v="6"/>
    <s v="Summer"/>
    <x v="5"/>
    <s v="Wednesdays"/>
    <d v="1899-12-30T09:30:00"/>
    <s v="NO"/>
    <s v="NO"/>
    <s v="Manga"/>
    <x v="0"/>
    <s v="R+"/>
    <n v="6.92"/>
    <n v="41546"/>
    <n v="4.6185292167711127"/>
    <b v="1"/>
    <s v="Arms"/>
    <s v="Action,Ecchi,MartialArts,School,SuperPower"/>
    <s v="Genco,MediaFactory,AT-X,Showgate,Toranoana,ZackPromotion"/>
    <s v="Funimation"/>
  </r>
  <r>
    <s v="Ikkitousen: Xtreme Xecutor"/>
    <s v="TV"/>
    <x v="6"/>
    <s v="Spring"/>
    <x v="14"/>
    <m/>
    <m/>
    <s v="UNKNOWN"/>
    <s v="UNKNOWN"/>
    <s v="Manga"/>
    <x v="0"/>
    <s v="R+"/>
    <n v="6.92"/>
    <n v="31616"/>
    <n v="4.4999069229075337"/>
    <b v="1"/>
    <s v="Arms,TNK"/>
    <s v="Action,Ecchi,MartialArts,School,SuperPower"/>
    <s v="Genco"/>
    <s v="Funimation"/>
  </r>
  <r>
    <s v="Innocent Venus"/>
    <s v="TV"/>
    <x v="6"/>
    <s v="Summer"/>
    <x v="6"/>
    <m/>
    <m/>
    <s v="UNKNOWN"/>
    <s v="UNKNOWN"/>
    <s v="Original"/>
    <x v="1"/>
    <s v="PG-13"/>
    <n v="6.92"/>
    <n v="20950"/>
    <n v="4.3211840273023139"/>
    <b v="0"/>
    <s v="Brain'sBase"/>
    <s v="Adventure,Drama,Mecha,Military,Sci-Fi"/>
    <s v="BandaiVisual"/>
    <s v="ADVFilms"/>
  </r>
  <r>
    <s v="Lamune"/>
    <s v="TV"/>
    <x v="6"/>
    <s v="Fall"/>
    <x v="11"/>
    <s v="Tuesdays"/>
    <d v="1899-12-30T02:00:00"/>
    <s v="YES"/>
    <s v="NO"/>
    <s v="Visualnovel"/>
    <x v="0"/>
    <s v="PG-13"/>
    <n v="6.92"/>
    <n v="31028"/>
    <n v="4.4917537827721477"/>
    <b v="0"/>
    <s v="TrinetEntertainment,PictureMagic"/>
    <s v="Drama,Romance,SliceofLife"/>
    <s v="Radix"/>
    <m/>
  </r>
  <r>
    <s v="Majimoji Rurumo"/>
    <s v="TV"/>
    <x v="6"/>
    <s v="Summer"/>
    <x v="8"/>
    <m/>
    <m/>
    <s v="UNKNOWN"/>
    <s v="UNKNOWN"/>
    <s v="Manga"/>
    <x v="0"/>
    <s v="PG-13"/>
    <n v="6.92"/>
    <n v="44839"/>
    <n v="4.6516559183893786"/>
    <b v="0"/>
    <s v="J.C.Staff"/>
    <s v="Ecchi,Fantasy,Magic,Comedy,School,Shounen"/>
    <s v="PonyCanyon,Kodansha,AT-X,DAXProduction,Bushiroad"/>
    <m/>
  </r>
  <r>
    <s v="Seiken no Blacksmith"/>
    <s v="TV"/>
    <x v="6"/>
    <s v="Fall"/>
    <x v="0"/>
    <m/>
    <m/>
    <s v="UNKNOWN"/>
    <s v="UNKNOWN"/>
    <s v="Lightnovel"/>
    <x v="0"/>
    <s v="R+"/>
    <n v="6.92"/>
    <n v="96388"/>
    <n v="4.984022968983961"/>
    <b v="0"/>
    <s v="Manglobe"/>
    <s v="Action,Adventure,Fantasy"/>
    <s v="MediaFactory,AT-X,EarthStarEntertainment"/>
    <s v="Funimation"/>
  </r>
  <r>
    <s v="Teekyuu 3"/>
    <s v="TV"/>
    <x v="6"/>
    <s v="Fall"/>
    <x v="10"/>
    <m/>
    <m/>
    <s v="UNKNOWN"/>
    <s v="UNKNOWN"/>
    <s v="Manga"/>
    <x v="16"/>
    <s v="PG-13"/>
    <n v="6.92"/>
    <n v="16109"/>
    <n v="4.2070685815140969"/>
    <b v="1"/>
    <s v="MAPPA"/>
    <s v="Comedy,School,Shounen,Sports"/>
    <s v="DAXProduction,EarthStarEntertainment"/>
    <m/>
  </r>
  <r>
    <s v="Argento Soma"/>
    <s v="TV"/>
    <x v="9"/>
    <s v="Fall"/>
    <x v="9"/>
    <s v="Fridays"/>
    <d v="1899-12-30T01:15:00"/>
    <s v="YES"/>
    <s v="NO"/>
    <s v="Original"/>
    <x v="3"/>
    <s v="PG-13"/>
    <n v="6.91"/>
    <n v="15004"/>
    <n v="4.1762070554786854"/>
    <b v="0"/>
    <s v="Sunrise"/>
    <s v="Action,Adventure,Drama,Mecha,Military,Sci-Fi"/>
    <s v="Nonefound,addsome"/>
    <s v="BandaiEntertainment,SentaiFilmworks"/>
  </r>
  <r>
    <s v="Bakuretsu Tenshi"/>
    <s v="TV"/>
    <x v="2"/>
    <s v="Spring"/>
    <x v="13"/>
    <s v="Tuesdays"/>
    <d v="1899-12-30T02:12:00"/>
    <s v="YES"/>
    <s v="NO"/>
    <s v="Original"/>
    <x v="1"/>
    <s v="PG-13"/>
    <n v="6.91"/>
    <n v="51926"/>
    <n v="4.7153848690068481"/>
    <b v="0"/>
    <s v="Gonzo"/>
    <s v="Adventure,Comedy,Mecha,Sci-Fi"/>
    <s v="GDH,TVAsahi,Imagica"/>
    <s v="Funimation"/>
  </r>
  <r>
    <s v="Blade of the Immortal"/>
    <s v="TV"/>
    <x v="5"/>
    <s v="Summer"/>
    <x v="5"/>
    <m/>
    <m/>
    <s v="UNKNOWN"/>
    <s v="UNKNOWN"/>
    <s v="Manga"/>
    <x v="0"/>
    <s v="R"/>
    <n v="6.91"/>
    <n v="39721"/>
    <n v="4.5990201735850516"/>
    <b v="0"/>
    <s v="ProductionI.G"/>
    <s v="Action,Adventure,Historical,Samurai,Supernatural"/>
    <s v="BeeTrain,Kodansha"/>
    <s v="MediaBlasters"/>
  </r>
  <r>
    <s v="Heroman"/>
    <s v="TV"/>
    <x v="13"/>
    <s v="Spring"/>
    <x v="14"/>
    <s v="Thursdays"/>
    <d v="1899-12-30T18:00:00"/>
    <s v="NO"/>
    <s v="YES"/>
    <s v="Original"/>
    <x v="0"/>
    <s v="PG"/>
    <n v="6.91"/>
    <n v="26090"/>
    <n v="4.4164740791002206"/>
    <b v="0"/>
    <s v="Bones"/>
    <s v="Action,Sci-Fi,Shounen"/>
    <s v="TVTokyo,Dentsu,SquareEnix"/>
    <m/>
  </r>
  <r>
    <s v="I My Me! Strawberry Eggs"/>
    <s v="TV"/>
    <x v="5"/>
    <s v="Summer"/>
    <x v="17"/>
    <s v="Wednesdays"/>
    <d v="1899-12-30T18:30:00"/>
    <s v="NO"/>
    <s v="YES"/>
    <s v="Original"/>
    <x v="3"/>
    <s v="PG-13"/>
    <n v="6.91"/>
    <n v="27072"/>
    <n v="4.4325203413589298"/>
    <b v="0"/>
    <s v="TNK"/>
    <s v="Comedy,Drama,Romance,School,SliceofLife"/>
    <s v="PioneerLDC,ToshibaDigitalFrontiers"/>
    <s v="GeneonEntertainmentUSA"/>
  </r>
  <r>
    <s v="Suki na Mono wa Suki Dakara Shou ga Nai!!"/>
    <s v="TV"/>
    <x v="6"/>
    <s v="Winter"/>
    <x v="11"/>
    <m/>
    <m/>
    <s v="UNKNOWN"/>
    <s v="UNKNOWN"/>
    <s v="Visualnovel"/>
    <x v="0"/>
    <s v="PG-13"/>
    <n v="6.91"/>
    <n v="33879"/>
    <n v="4.5299305828602234"/>
    <b v="0"/>
    <s v="Zexcs"/>
    <s v="Comedy,Drama,Romance,Shoujo,ShounenAi,SliceofLife"/>
    <s v="BandaiVisual,Lantis,Movic"/>
    <s v="MediaBlasters"/>
  </r>
  <r>
    <s v="Ao no Kanata no Four Rhythm"/>
    <s v="TV"/>
    <x v="6"/>
    <s v="Winter"/>
    <x v="7"/>
    <s v="Tuesdays"/>
    <d v="1899-12-30T02:05:00"/>
    <s v="YES"/>
    <s v="NO"/>
    <s v="Visualnovel"/>
    <x v="0"/>
    <s v="PG-13"/>
    <n v="6.9"/>
    <n v="88874"/>
    <n v="4.9487747271338822"/>
    <b v="0"/>
    <s v="Gonzo"/>
    <s v="Sci-Fi,Sports,Drama,School"/>
    <s v="TVTokyo,PonyCanyon,AT-X,DLE,NBCUniversalEntertainmentJapan,DocomoAnimeStore,bilibili,KanonSound,Hobibox"/>
    <m/>
  </r>
  <r>
    <s v="Dakara Boku wa, H ga Dekinai."/>
    <s v="TV"/>
    <x v="6"/>
    <s v="Summer"/>
    <x v="4"/>
    <m/>
    <m/>
    <s v="UNKNOWN"/>
    <s v="UNKNOWN"/>
    <s v="Lightnovel"/>
    <x v="3"/>
    <s v="R+"/>
    <n v="6.9"/>
    <n v="209977"/>
    <n v="5.3221717265428339"/>
    <b v="0"/>
    <s v="feel."/>
    <s v="Comedy,Ecchi,Romance,Supernatural"/>
    <s v="GeneonUniversalEntertainment,Sotsu,Lantis,AT-X,KlockWorx,FujimiShobo"/>
    <s v="SentaiFilmworks"/>
  </r>
  <r>
    <s v="Tytania"/>
    <s v="TV"/>
    <x v="13"/>
    <s v="Fall"/>
    <x v="5"/>
    <m/>
    <m/>
    <s v="UNKNOWN"/>
    <s v="UNKNOWN"/>
    <s v="Lightnovel"/>
    <x v="0"/>
    <s v="PG-13"/>
    <n v="6.9"/>
    <n v="14547"/>
    <n v="4.1627734388351865"/>
    <b v="0"/>
    <s v="Artland"/>
    <s v="Adventure,Military,Psychological,Romance,Sci-Fi,Space"/>
    <s v="Kodansha,SogoVision,MagicCapsule,HappinetPictures,SonyPCL"/>
    <s v="SentaiFilmworks"/>
  </r>
  <r>
    <s v="Brave Witches"/>
    <s v="TV"/>
    <x v="6"/>
    <s v="Fall"/>
    <x v="7"/>
    <s v="Thursdays"/>
    <d v="1899-12-30T01:35:00"/>
    <s v="YES"/>
    <s v="NO"/>
    <s v="Original"/>
    <x v="1"/>
    <s v="R+"/>
    <n v="6.89"/>
    <n v="30500"/>
    <n v="4.4842998393467859"/>
    <b v="0"/>
    <s v="SilverLink."/>
    <s v="Action,Ecchi,Magic,Military,Sci-Fi"/>
    <s v="KadokawaShoten,NipponColumbia,KlockWorx,Glovision,SonyPCL,KadokawaMediaHouse,SanyoBussan"/>
    <s v="Funimation"/>
  </r>
  <r>
    <s v="D.C.: Da Capo"/>
    <s v="TV"/>
    <x v="13"/>
    <s v="Summer"/>
    <x v="16"/>
    <s v="Saturdays"/>
    <m/>
    <s v="UNKNOWN"/>
    <s v="UNKNOWN"/>
    <s v="Visualnovel"/>
    <x v="0"/>
    <s v="PG-13"/>
    <n v="6.89"/>
    <n v="53972"/>
    <n v="4.732168511688899"/>
    <b v="0"/>
    <s v="feel.,Zexcs"/>
    <s v="Harem,Drama,Magic,Romance"/>
    <s v="Lantis,KingRecords"/>
    <m/>
  </r>
  <r>
    <s v="Hyakka Ryouran: Samurai Bride"/>
    <s v="TV"/>
    <x v="6"/>
    <s v="Spring"/>
    <x v="10"/>
    <m/>
    <m/>
    <s v="UNKNOWN"/>
    <s v="UNKNOWN"/>
    <s v="Lightnovel"/>
    <x v="0"/>
    <s v="R+"/>
    <n v="6.89"/>
    <n v="60734"/>
    <n v="4.7834318851192741"/>
    <b v="1"/>
    <s v="Arms"/>
    <s v="Action,Ecchi,Comedy,Harem,Samurai,School"/>
    <s v="Genco,Lantis,HobbyJapan,GignoSystems"/>
    <s v="SentaiFilmworks"/>
  </r>
  <r>
    <s v="Koi to Uso"/>
    <s v="TV"/>
    <x v="6"/>
    <s v="Summer"/>
    <x v="3"/>
    <s v="Tuesdays"/>
    <d v="1899-12-30T00:00:00"/>
    <s v="YES"/>
    <s v="NO"/>
    <s v="Manga"/>
    <x v="0"/>
    <s v="PG-13"/>
    <n v="6.89"/>
    <n v="118463"/>
    <n v="5.0735827266752453"/>
    <b v="0"/>
    <s v="LIDENFILMS"/>
    <s v="Drama,Romance,School"/>
    <s v="FrontierWorks,PonyCanyon,Kodansha,UltraSuperPictures,Memory-Tech,Amuse,HakuhodoDYMusic&amp;Pictures,Animatic,DeNA,A-Sketch"/>
    <s v="SentaiFilmworks"/>
  </r>
  <r>
    <s v="Kono Minikuku mo Utsukushii Sekai"/>
    <s v="TV"/>
    <x v="6"/>
    <s v="Spring"/>
    <x v="13"/>
    <s v="Fridays"/>
    <d v="1899-12-30T00:30:00"/>
    <s v="YES"/>
    <s v="NO"/>
    <s v="Original"/>
    <x v="0"/>
    <s v="R+"/>
    <n v="6.89"/>
    <n v="44982"/>
    <n v="4.6530387612297561"/>
    <b v="0"/>
    <s v="Gainax,Shaft"/>
    <s v="Sci-Fi,Comedy,Drama,Magic,Romance,Ecchi"/>
    <s v="GeneonUniversalEntertainment,TBS,RondoRobe,Movic"/>
    <s v="ADVFilms"/>
  </r>
  <r>
    <s v="Nishi no Yoki Majo: Astraea Testament"/>
    <s v="TV"/>
    <x v="5"/>
    <s v="Spring"/>
    <x v="6"/>
    <m/>
    <m/>
    <s v="UNKNOWN"/>
    <s v="UNKNOWN"/>
    <s v="Lightnovel"/>
    <x v="0"/>
    <s v="PG-13"/>
    <n v="6.89"/>
    <n v="12273"/>
    <n v="4.0889507342180362"/>
    <b v="0"/>
    <s v="HalFilmMaker"/>
    <s v="Mystery,Comedy,Drama,Romance,Fantasy"/>
    <s v="GeneonUniversalEntertainment,MellowHead,Imagica,MagGarden,TablierCommunication,OnTheRun"/>
    <s v="MaidenJapan"/>
  </r>
  <r>
    <s v="Tayutama: Kiss on My Deity"/>
    <s v="TV"/>
    <x v="6"/>
    <s v="Spring"/>
    <x v="0"/>
    <m/>
    <m/>
    <s v="UNKNOWN"/>
    <s v="UNKNOWN"/>
    <s v="Visualnovel"/>
    <x v="1"/>
    <s v="PG-13"/>
    <n v="6.89"/>
    <n v="48147"/>
    <n v="4.682569231771339"/>
    <b v="0"/>
    <s v="SilverLink."/>
    <s v="Harem,Romance,Supernatural"/>
    <s v="MediaFactory,DelfiSound"/>
    <s v="SentaiFilmworks"/>
  </r>
  <r>
    <s v="Terra Formars Revenge"/>
    <s v="TV"/>
    <x v="5"/>
    <s v="Spring"/>
    <x v="7"/>
    <s v="Saturdays"/>
    <d v="1899-12-30T01:05:00"/>
    <s v="YES"/>
    <s v="NO"/>
    <s v="Manga"/>
    <x v="0"/>
    <s v="R"/>
    <n v="6.89"/>
    <n v="45916"/>
    <n v="4.6619640472123676"/>
    <b v="1"/>
    <s v="TYOAnimations,LIDENFILMS"/>
    <s v="Action,Sci-Fi,Space,Horror,Drama,Seinen"/>
    <s v="WarnerBros.,UltraSuperPictures,MAGES.,GoodSmileCompany,Shueisha,KyorakuIndustrialHoldings,Animatic"/>
    <s v="VizMedia"/>
  </r>
  <r>
    <s v="Chocotto Sister"/>
    <s v="TV"/>
    <x v="2"/>
    <s v="Summer"/>
    <x v="6"/>
    <m/>
    <m/>
    <s v="UNKNOWN"/>
    <s v="UNKNOWN"/>
    <s v="Manga"/>
    <x v="0"/>
    <s v="R+"/>
    <n v="6.88"/>
    <n v="15417"/>
    <n v="4.1879998724048351"/>
    <b v="0"/>
    <s v="Nomad"/>
    <s v="Comedy,Drama,Romance,Ecchi"/>
    <s v="Nonefound,addsome"/>
    <m/>
  </r>
  <r>
    <s v="Dragon Crisis!"/>
    <s v="TV"/>
    <x v="6"/>
    <s v="Winter"/>
    <x v="2"/>
    <s v="Mondays"/>
    <d v="1899-12-30T01:30:00"/>
    <s v="YES"/>
    <s v="NO"/>
    <s v="Lightnovel"/>
    <x v="1"/>
    <s v="PG-13"/>
    <n v="6.88"/>
    <n v="108909"/>
    <n v="5.037063770378654"/>
    <b v="0"/>
    <s v="StudioDeen"/>
    <s v="Action,Magic,Romance,School,Seinen,Supernatural"/>
    <s v="YomiuriTelecasting,StarchildRecords,KidsStation,DAXProduction,Shueisha"/>
    <m/>
  </r>
  <r>
    <s v="Hanaukyou Maid-tai: La Verite"/>
    <s v="TV"/>
    <x v="6"/>
    <s v="Spring"/>
    <x v="13"/>
    <s v="Mondays"/>
    <d v="1899-12-30T00:00:00"/>
    <s v="YES"/>
    <s v="NO"/>
    <s v="Manga"/>
    <x v="1"/>
    <s v="R+"/>
    <n v="6.88"/>
    <n v="15604"/>
    <n v="4.1932359416397533"/>
    <b v="0"/>
    <s v="Daume"/>
    <s v="Comedy,Ecchi,Harem,Romance"/>
    <s v="GeneonUniversalEntertainment"/>
    <s v="SentaiFilmworks,GeneonEntertainmentUSA"/>
  </r>
  <r>
    <s v="Hiiro no Kakera"/>
    <s v="TV"/>
    <x v="5"/>
    <s v="Spring"/>
    <x v="4"/>
    <m/>
    <m/>
    <s v="UNKNOWN"/>
    <s v="UNKNOWN"/>
    <s v="Visualnovel"/>
    <x v="0"/>
    <s v="PG-13"/>
    <n v="6.88"/>
    <n v="64727"/>
    <n v="4.8110854785822958"/>
    <b v="0"/>
    <s v="StudioDeen"/>
    <s v="Fantasy,Romance,Shoujo,Supernatural"/>
    <s v="BandaiVisual,Lantis,YTV,DAXProduction,Enterbrain"/>
    <s v="SentaiFilmworks"/>
  </r>
  <r>
    <s v="Pupipo!"/>
    <s v="TV"/>
    <x v="23"/>
    <s v="Winter"/>
    <x v="8"/>
    <s v="Saturdays"/>
    <d v="1899-12-30T01:53:00"/>
    <s v="YES"/>
    <s v="NO"/>
    <s v="Manga"/>
    <x v="15"/>
    <s v="PG"/>
    <n v="6.88"/>
    <n v="14119"/>
    <n v="4.1498039382270226"/>
    <b v="0"/>
    <s v="AICPlus+"/>
    <s v="SliceofLife,Comedy,Supernatural,School"/>
    <s v="TVTokyo"/>
    <m/>
  </r>
  <r>
    <s v="UFO Princess Valkyrie"/>
    <s v="TV"/>
    <x v="6"/>
    <s v="Summer"/>
    <x v="15"/>
    <s v="Thursdays"/>
    <d v="1899-12-30T23:30:00"/>
    <s v="YES"/>
    <s v="NO"/>
    <s v="Manga"/>
    <x v="1"/>
    <s v="R+"/>
    <n v="6.88"/>
    <n v="13049"/>
    <n v="4.1155772311285226"/>
    <b v="0"/>
    <s v="TNK"/>
    <s v="Comedy,Ecchi,Magic,Sci-Fi"/>
    <s v="MediaFactory,NipponColumbia,KlockWorx,ToshibaEntertainment"/>
    <s v="ADVFilms"/>
  </r>
  <r>
    <s v="Canvas 2: Niji-iro no Sketch"/>
    <s v="TV"/>
    <x v="2"/>
    <s v="Fall"/>
    <x v="11"/>
    <m/>
    <m/>
    <s v="UNKNOWN"/>
    <s v="UNKNOWN"/>
    <s v="Visualnovel"/>
    <x v="0"/>
    <s v="PG-13"/>
    <n v="6.87"/>
    <n v="20867"/>
    <n v="4.3194600160468877"/>
    <b v="0"/>
    <s v="Zexcs"/>
    <s v="Comedy,Drama,Romance,SliceofLife"/>
    <s v="DAXProduction"/>
    <m/>
  </r>
  <r>
    <s v="Chain Chronicle: Haecceitas no Hikari"/>
    <s v="TV"/>
    <x v="6"/>
    <s v="Winter"/>
    <x v="3"/>
    <s v="Sundays"/>
    <d v="1899-12-30T02:29:00"/>
    <s v="YES"/>
    <s v="NO"/>
    <s v="Game"/>
    <x v="0"/>
    <s v="PG-13"/>
    <n v="6.87"/>
    <n v="48480"/>
    <n v="4.6855626111582298"/>
    <b v="1"/>
    <s v="TelecomAnimationFilm,Graphinica"/>
    <s v="Action,Adventure,Fantasy,Magic"/>
    <s v="BandaiVisual,Sotsu,Sega,flyingDOG,Slowcurve,Showgate,SoundTeamDonJuan,HakuhodoDYMusic&amp;Pictures,Sammy,PazzyEntertainment"/>
    <s v="Funimation"/>
  </r>
  <r>
    <s v="Cheer Danshi!!"/>
    <s v="TV"/>
    <x v="6"/>
    <s v="Summer"/>
    <x v="7"/>
    <s v="Tuesdays"/>
    <d v="1899-12-30T23:00:00"/>
    <s v="YES"/>
    <s v="NO"/>
    <s v="Novel"/>
    <x v="0"/>
    <s v="PG-13"/>
    <n v="6.87"/>
    <n v="36340"/>
    <n v="4.5603849229720153"/>
    <b v="0"/>
    <s v="Brain'sBase"/>
    <s v="Sports,School"/>
    <s v="BandaiVisual,Lantis,NihonAdSystems,TokyoMX,Shueisha,SonyPCL"/>
    <s v="Funimation"/>
  </r>
  <r>
    <s v="Doujin Work"/>
    <s v="TV"/>
    <x v="6"/>
    <s v="Summer"/>
    <x v="12"/>
    <s v="Wednesdays"/>
    <d v="1899-12-30T01:30:00"/>
    <s v="YES"/>
    <s v="NO"/>
    <s v="4-komamanga"/>
    <x v="11"/>
    <s v="PG-13"/>
    <n v="6.87"/>
    <n v="21742"/>
    <n v="4.3372994914067968"/>
    <b v="0"/>
    <s v="Remic"/>
    <s v="SliceofLife,Comedy"/>
    <s v="m.o.e.,MediaFactory,HalfH.PStudio,Houbunsha,Index,Toranoana"/>
    <s v="MediaBlasters"/>
  </r>
  <r>
    <s v="Hitohira"/>
    <s v="TV"/>
    <x v="6"/>
    <s v="Spring"/>
    <x v="12"/>
    <m/>
    <m/>
    <s v="UNKNOWN"/>
    <s v="UNKNOWN"/>
    <s v="Manga"/>
    <x v="1"/>
    <s v="PG-13"/>
    <n v="6.87"/>
    <n v="15349"/>
    <n v="4.1860800860914518"/>
    <b v="0"/>
    <s v="Xebec"/>
    <s v="Drama,Romance,School,SliceofLife"/>
    <s v="Genco,MediaFactory,AT-X,ASCIIMediaWorks,Index,Futabasha,GignoSystems"/>
    <m/>
  </r>
  <r>
    <s v="Makai Senki Disgaea"/>
    <s v="TV"/>
    <x v="6"/>
    <s v="Spring"/>
    <x v="6"/>
    <m/>
    <m/>
    <s v="UNKNOWN"/>
    <s v="UNKNOWN"/>
    <s v="Game"/>
    <x v="0"/>
    <s v="PG-13"/>
    <n v="6.87"/>
    <n v="32634"/>
    <n v="4.5136703091988144"/>
    <b v="0"/>
    <s v="OLM"/>
    <s v="Action,Comedy,Demons,Fantasy,Magic"/>
    <s v="NipponIchiSoftware"/>
    <s v="Funimation,GeneonEntertainmentUSA"/>
  </r>
  <r>
    <s v="Teekyuu 2"/>
    <s v="TV"/>
    <x v="6"/>
    <s v="Summer"/>
    <x v="10"/>
    <m/>
    <m/>
    <s v="UNKNOWN"/>
    <s v="UNKNOWN"/>
    <s v="Manga"/>
    <x v="16"/>
    <s v="PG-13"/>
    <n v="6.87"/>
    <n v="19210"/>
    <n v="4.2835273648616941"/>
    <b v="1"/>
    <s v="MAPPA"/>
    <s v="Comedy,School,Shounen,Sports"/>
    <s v="DAXProduction,EarthStarEntertainment"/>
    <m/>
  </r>
  <r>
    <s v="Fortune Arterial: Akai Yakusoku"/>
    <s v="TV"/>
    <x v="6"/>
    <s v="Fall"/>
    <x v="14"/>
    <m/>
    <m/>
    <s v="UNKNOWN"/>
    <s v="UNKNOWN"/>
    <s v="Visualnovel"/>
    <x v="0"/>
    <s v="PG-13"/>
    <n v="6.86"/>
    <n v="80162"/>
    <n v="4.9039685440786629"/>
    <b v="0"/>
    <s v="feel.,Zexcs"/>
    <s v="Comedy,Romance,School,Supernatural,Vampire"/>
    <s v="NTTDocomo,AMGMUSIC"/>
    <m/>
  </r>
  <r>
    <s v="Goshuushou-sama Ninomiya-kun"/>
    <s v="TV"/>
    <x v="6"/>
    <s v="Fall"/>
    <x v="12"/>
    <m/>
    <m/>
    <s v="UNKNOWN"/>
    <s v="UNKNOWN"/>
    <s v="Lightnovel"/>
    <x v="0"/>
    <s v="R+"/>
    <n v="6.86"/>
    <n v="70122"/>
    <n v="4.8458542944237095"/>
    <b v="0"/>
    <s v="AICSpirits"/>
    <s v="Harem,Comedy,Ecchi,Fantasy"/>
    <s v="KadokawaShoten"/>
    <s v="Funimation"/>
  </r>
  <r>
    <s v="Nana Maru San Batsu"/>
    <s v="TV"/>
    <x v="6"/>
    <s v="Summer"/>
    <x v="3"/>
    <s v="Wednesdays"/>
    <d v="1899-12-30T01:59:00"/>
    <s v="YES"/>
    <s v="NO"/>
    <s v="Manga"/>
    <x v="1"/>
    <s v="PG-13"/>
    <n v="6.86"/>
    <n v="39754"/>
    <n v="4.5993808333831385"/>
    <b v="0"/>
    <s v="TMSEntertainment"/>
    <s v="Game,School,Seinen"/>
    <s v="ToeiVideo,Enterbrain,NipponTelevisionNetwork"/>
    <m/>
  </r>
  <r>
    <s v="Night Head Genesis"/>
    <s v="TV"/>
    <x v="2"/>
    <s v="Summer"/>
    <x v="6"/>
    <m/>
    <m/>
    <s v="UNKNOWN"/>
    <s v="UNKNOWN"/>
    <s v="Other"/>
    <x v="0"/>
    <s v="R"/>
    <n v="6.86"/>
    <n v="22463"/>
    <n v="4.3514677571097611"/>
    <b v="0"/>
    <s v="BeeMedia"/>
    <s v="Psychological,Supernatural,Drama,Horror,Mystery"/>
    <s v="Actas,HoriPro,FourSome"/>
    <s v="MediaBlasters"/>
  </r>
  <r>
    <s v="Okusama ga Seitokaichou!"/>
    <s v="TV"/>
    <x v="6"/>
    <s v="Summer"/>
    <x v="1"/>
    <s v="Thursdays"/>
    <d v="1899-12-30T00:30:00"/>
    <s v="YES"/>
    <s v="NO"/>
    <s v="Manga"/>
    <x v="23"/>
    <s v="R+"/>
    <n v="6.86"/>
    <n v="123801"/>
    <n v="5.0927241527029032"/>
    <b v="0"/>
    <s v="Seven"/>
    <s v="Comedy,Ecchi,Romance,School,Shounen"/>
    <s v="DAXProduction,DreamCreation,StudioCHANT"/>
    <s v="MediaBlasters"/>
  </r>
  <r>
    <s v="Saijaku Muhai no Bahamut"/>
    <s v="TV"/>
    <x v="6"/>
    <s v="Winter"/>
    <x v="7"/>
    <s v="Mondays"/>
    <d v="1899-12-30T22:30:00"/>
    <s v="NO"/>
    <s v="NO"/>
    <s v="Lightnovel"/>
    <x v="1"/>
    <s v="PG-13"/>
    <n v="6.86"/>
    <n v="133943"/>
    <n v="5.1269200218575515"/>
    <b v="0"/>
    <s v="Lerche"/>
    <s v="Action,Harem,Supernatural,Romance,Ecchi,Fantasy,Mecha,School"/>
    <s v="Lantis,Orange"/>
    <s v="SentaiFilmworks"/>
  </r>
  <r>
    <s v="Amaenaide yo!! Katsu!!"/>
    <s v="TV"/>
    <x v="6"/>
    <s v="Winter"/>
    <x v="6"/>
    <m/>
    <m/>
    <s v="UNKNOWN"/>
    <s v="UNKNOWN"/>
    <s v="Manga"/>
    <x v="0"/>
    <s v="R+"/>
    <n v="6.85"/>
    <n v="36557"/>
    <n v="4.562970548743853"/>
    <b v="1"/>
    <s v="StudioDeen"/>
    <s v="Comedy,Ecchi,Harem,Romance,Supernatural"/>
    <s v="Nonefound,addsome"/>
    <s v="NozomiEntertainment,MediaBlasters"/>
  </r>
  <r>
    <s v="Dragon Drive"/>
    <s v="TV"/>
    <x v="27"/>
    <s v="Summer"/>
    <x v="15"/>
    <s v="Thursdays"/>
    <d v="1899-12-30T18:00:00"/>
    <s v="NO"/>
    <s v="YES"/>
    <s v="Manga"/>
    <x v="3"/>
    <s v="PG"/>
    <n v="6.85"/>
    <n v="15824"/>
    <n v="4.1993162742531043"/>
    <b v="0"/>
    <s v="Madhouse"/>
    <s v="Action,Sci-Fi,Adventure,Comedy,Fantasy,School,Shounen"/>
    <s v="BandaiVisual,NihonAdSystems,TVTokyoMusic"/>
    <s v="BandaiEntertainment"/>
  </r>
  <r>
    <s v="Girls Bravo: Second Season"/>
    <s v="TV"/>
    <x v="5"/>
    <s v="Winter"/>
    <x v="11"/>
    <m/>
    <m/>
    <s v="UNKNOWN"/>
    <s v="UNKNOWN"/>
    <s v="Manga"/>
    <x v="1"/>
    <s v="R+"/>
    <n v="6.85"/>
    <n v="63008"/>
    <n v="4.7993956944580241"/>
    <b v="1"/>
    <s v="AICSpirits"/>
    <s v="Comedy,Ecchi,Fantasy,Harem,Romance,School"/>
    <s v="WOWOW,Lantis,KadokawaShoten,Rakuonsha,KlockWorx,HappinetPictures,StudioJack"/>
    <s v="Funimation,GeneonEntertainmentUSA"/>
  </r>
  <r>
    <s v="Granblue Fantasy The Animation"/>
    <s v="TV"/>
    <x v="5"/>
    <s v="Spring"/>
    <x v="3"/>
    <s v="Sundays"/>
    <d v="1899-12-30T00:00:00"/>
    <s v="YES"/>
    <s v="NO"/>
    <s v="Game"/>
    <x v="1"/>
    <s v="PG-13"/>
    <n v="6.85"/>
    <n v="69038"/>
    <n v="4.839088201572376"/>
    <b v="0"/>
    <s v="A-1Pictures"/>
    <s v="Adventure,Fantasy"/>
    <s v="Aniplex,TohokushinshaFilmCorporation,Cygames"/>
    <s v="AniplexofAmerica"/>
  </r>
  <r>
    <s v="Koihimeâ€ Musou"/>
    <s v="TV"/>
    <x v="6"/>
    <s v="Summer"/>
    <x v="5"/>
    <s v="Wednesdays"/>
    <d v="1899-12-30T02:00:00"/>
    <s v="YES"/>
    <s v="NO"/>
    <s v="Visualnovel"/>
    <x v="3"/>
    <s v="R+"/>
    <n v="6.85"/>
    <n v="34692"/>
    <n v="4.5402293377182827"/>
    <b v="0"/>
    <s v="DogaKobo"/>
    <s v="Action,Adventure,Historical,Ecchi,MartialArts,Fantasy"/>
    <s v="Nonefound,addsome"/>
    <s v="SentaiFilmworks"/>
  </r>
  <r>
    <s v="Mahoutsukai ni Taisetsu na Koto"/>
    <s v="TV"/>
    <x v="6"/>
    <s v="Winter"/>
    <x v="16"/>
    <m/>
    <m/>
    <s v="UNKNOWN"/>
    <s v="UNKNOWN"/>
    <s v="Manga"/>
    <x v="0"/>
    <s v="PG-13"/>
    <n v="6.85"/>
    <n v="17077"/>
    <n v="4.2324115784208463"/>
    <b v="0"/>
    <s v="J.C.Staff"/>
    <s v="SliceofLife,Drama,Magic,Shounen"/>
    <s v="RondoRobe,PioneerLDC,Daiei"/>
    <s v="SentaiFilmworks,GeneonEntertainmentUSA"/>
  </r>
  <r>
    <s v="Mayoi Neko Overrun!"/>
    <s v="TV"/>
    <x v="5"/>
    <s v="Spring"/>
    <x v="14"/>
    <m/>
    <m/>
    <s v="UNKNOWN"/>
    <s v="UNKNOWN"/>
    <s v="Lightnovel"/>
    <x v="0"/>
    <s v="PG-13"/>
    <n v="6.85"/>
    <n v="86084"/>
    <n v="4.9349224388237882"/>
    <b v="0"/>
    <s v="AIC"/>
    <s v="Comedy,Harem,Romance"/>
    <s v="GeneonUniversalEntertainment,FrontierWorks,KlockWorx"/>
    <m/>
  </r>
  <r>
    <s v="Shuumatsu no Izetta"/>
    <s v="TV"/>
    <x v="6"/>
    <s v="Fall"/>
    <x v="7"/>
    <s v="Saturdays"/>
    <d v="1899-12-30T23:00:00"/>
    <s v="YES"/>
    <s v="NO"/>
    <s v="Original"/>
    <x v="3"/>
    <s v="R"/>
    <n v="6.85"/>
    <n v="106126"/>
    <n v="5.0258217955246662"/>
    <b v="0"/>
    <s v="Ajia-Do"/>
    <s v="Action,Military,Historical"/>
    <s v="Shochiku,AT-X,AsahiProduction,flyingDOG,TokyoMX,i0+,WargamingJapan,JTBEntertainment,RAY"/>
    <s v="Funimation"/>
  </r>
  <r>
    <s v="Teekyuu 4"/>
    <s v="TV"/>
    <x v="6"/>
    <s v="Spring"/>
    <x v="1"/>
    <s v="Tuesdays"/>
    <d v="1899-12-30T01:05:00"/>
    <s v="YES"/>
    <s v="NO"/>
    <s v="Manga"/>
    <x v="16"/>
    <s v="PG-13"/>
    <n v="6.85"/>
    <n v="12744"/>
    <n v="4.1053057627930754"/>
    <b v="1"/>
    <s v="Millepensee"/>
    <s v="Comedy,Shounen,Sports"/>
    <s v="DAXProduction,EarthStarEntertainment"/>
    <m/>
  </r>
  <r>
    <s v="Touken Ranbu: Hanamaru"/>
    <s v="TV"/>
    <x v="6"/>
    <s v="Fall"/>
    <x v="7"/>
    <s v="Mondays"/>
    <d v="1899-12-30T00:00:00"/>
    <s v="YES"/>
    <s v="NO"/>
    <s v="Cardgame"/>
    <x v="0"/>
    <s v="PG-13"/>
    <n v="6.85"/>
    <n v="43439"/>
    <n v="4.6378798188947696"/>
    <b v="0"/>
    <s v="DogaKobo"/>
    <s v="Action,SliceofLife,Comedy,Historical,Drama,Fantasy"/>
    <s v="Marvelous,Nitroplus,DelfiSound,TOHOanimation,GoodSmileCompany,DMM.com"/>
    <s v="Funimation"/>
  </r>
  <r>
    <s v="Blue Drop: Tenshi-tachi no Gikyoku"/>
    <s v="TV"/>
    <x v="5"/>
    <s v="Fall"/>
    <x v="12"/>
    <m/>
    <m/>
    <s v="UNKNOWN"/>
    <s v="UNKNOWN"/>
    <s v="Manga"/>
    <x v="4"/>
    <s v="PG-13"/>
    <n v="6.84"/>
    <n v="21722"/>
    <n v="4.3368998093595339"/>
    <b v="0"/>
    <s v="Gonzo"/>
    <s v="Sci-Fi,Drama,ShoujoAi"/>
    <s v="BeSTACK,Memory-Tech,Showgate"/>
    <s v="SentaiFilmworks"/>
  </r>
  <r>
    <s v="Dansai Bunri no Crime Edge"/>
    <s v="TV"/>
    <x v="5"/>
    <s v="Spring"/>
    <x v="10"/>
    <m/>
    <m/>
    <s v="UNKNOWN"/>
    <s v="UNKNOWN"/>
    <s v="Manga"/>
    <x v="0"/>
    <s v="R"/>
    <n v="6.84"/>
    <n v="69842"/>
    <n v="4.8441166673602742"/>
    <b v="0"/>
    <s v="StudioGokumi"/>
    <s v="Action,Romance,Fantasy,Seinen"/>
    <s v="MediaFactory"/>
    <s v="SentaiFilmworks"/>
  </r>
  <r>
    <s v="Metal Fight Beyblade: Baku"/>
    <s v="TV"/>
    <x v="1"/>
    <s v="Spring"/>
    <x v="14"/>
    <m/>
    <m/>
    <s v="UNKNOWN"/>
    <s v="UNKNOWN"/>
    <s v="Manga"/>
    <x v="3"/>
    <s v="PG"/>
    <n v="6.84"/>
    <n v="10006"/>
    <n v="4.00026049854739"/>
    <b v="1"/>
    <s v="TatsunokoProduction,SynergySP"/>
    <s v="Adventure,Comedy,Sports"/>
    <s v="Nonefound,addsome"/>
    <s v="Nelvana"/>
  </r>
  <r>
    <s v="Oretachi ni Tsubasa wa Nai: Under the Innocent Sky."/>
    <s v="TV"/>
    <x v="6"/>
    <s v="Spring"/>
    <x v="2"/>
    <m/>
    <m/>
    <s v="UNKNOWN"/>
    <s v="UNKNOWN"/>
    <s v="Visualnovel"/>
    <x v="0"/>
    <s v="R+"/>
    <n v="6.84"/>
    <n v="59196"/>
    <n v="4.7722923615097663"/>
    <b v="0"/>
    <s v="Nomad"/>
    <s v="Comedy,Drama,Ecchi,Harem,Romance"/>
    <s v="Lantis,DelfiSound,MarvelousAQL,StudioJack"/>
    <s v="Funimation"/>
  </r>
  <r>
    <s v="Teekyuu 5"/>
    <s v="TV"/>
    <x v="6"/>
    <s v="Summer"/>
    <x v="1"/>
    <s v="Tuesdays"/>
    <d v="1899-12-30T01:05:00"/>
    <s v="YES"/>
    <s v="NO"/>
    <s v="Manga"/>
    <x v="16"/>
    <s v="PG-13"/>
    <n v="6.84"/>
    <n v="10812"/>
    <n v="4.0339060370266875"/>
    <b v="1"/>
    <s v="Millepensee"/>
    <s v="Comedy,Shounen,Sports"/>
    <s v="DAXProduction,EarthStarEntertainment"/>
    <m/>
  </r>
  <r>
    <s v="Tonagura!"/>
    <s v="TV"/>
    <x v="5"/>
    <s v="Summer"/>
    <x v="6"/>
    <m/>
    <m/>
    <s v="UNKNOWN"/>
    <s v="UNKNOWN"/>
    <s v="Manga"/>
    <x v="0"/>
    <s v="PG-13"/>
    <n v="6.84"/>
    <n v="34532"/>
    <n v="4.5382217322391201"/>
    <b v="0"/>
    <s v="Daume"/>
    <s v="Comedy,Drama,Ecchi,Romance,School"/>
    <s v="StarchildRecords"/>
    <m/>
  </r>
  <r>
    <s v="Uta Kata"/>
    <s v="TV"/>
    <x v="6"/>
    <s v="Fall"/>
    <x v="13"/>
    <s v="Sundays"/>
    <d v="1899-12-30T00:30:00"/>
    <s v="YES"/>
    <s v="NO"/>
    <s v="Original"/>
    <x v="1"/>
    <s v="PG-13"/>
    <n v="6.84"/>
    <n v="17898"/>
    <n v="4.2528045037457067"/>
    <b v="0"/>
    <s v="HalFilmMaker"/>
    <s v="Drama,Magic"/>
    <s v="BandaiVisual,gimik"/>
    <s v="SentaiFilmworks"/>
  </r>
  <r>
    <s v="Arad Senki: Slap Up Party"/>
    <s v="TV"/>
    <x v="13"/>
    <s v="Spring"/>
    <x v="0"/>
    <m/>
    <m/>
    <s v="UNKNOWN"/>
    <s v="UNKNOWN"/>
    <s v="Game"/>
    <x v="3"/>
    <s v="PG-13"/>
    <n v="6.83"/>
    <n v="11616"/>
    <n v="4.0650566033560187"/>
    <b v="0"/>
    <s v="Gonzo"/>
    <s v="Action,Adventure,Comedy,Fantasy"/>
    <s v="StudioMausu,SotsuMusicPublishing"/>
    <m/>
  </r>
  <r>
    <s v="CÂ³"/>
    <s v="TV"/>
    <x v="6"/>
    <s v="Fall"/>
    <x v="2"/>
    <m/>
    <m/>
    <s v="UNKNOWN"/>
    <s v="UNKNOWN"/>
    <s v="Lightnovel"/>
    <x v="0"/>
    <s v="R"/>
    <n v="6.83"/>
    <n v="116330"/>
    <n v="5.0656917280932712"/>
    <b v="0"/>
    <s v="SilverLink."/>
    <s v="Action,Comedy,Ecchi,School,Supernatural"/>
    <s v="StarchildRecords"/>
    <s v="Funimation"/>
  </r>
  <r>
    <s v="Eureka Seven AO"/>
    <s v="TV"/>
    <x v="2"/>
    <s v="Spring"/>
    <x v="4"/>
    <m/>
    <m/>
    <s v="UNKNOWN"/>
    <s v="UNKNOWN"/>
    <s v="Manga"/>
    <x v="0"/>
    <s v="PG-13"/>
    <n v="6.83"/>
    <n v="62931"/>
    <n v="4.7988646329238929"/>
    <b v="1"/>
    <s v="Bones"/>
    <s v="Action,Adventure,Drama,Mecha,Sci-Fi"/>
    <s v="BandaiVisual,KadokawaShoten,MainichiBroadcastingSystem,Bandai,ProjectEurekaAO,SonyMusicEntertainment,BandaiNamcoGames,Sammy,HakuhodoDYMediaPartners,BandaiChannel"/>
    <s v="Funimation"/>
  </r>
  <r>
    <s v="Hand Maid May"/>
    <s v="TV"/>
    <x v="8"/>
    <s v="Summer"/>
    <x v="9"/>
    <s v="Wednesdays"/>
    <d v="1899-12-30T18:30:00"/>
    <s v="NO"/>
    <s v="YES"/>
    <s v="Original"/>
    <x v="1"/>
    <s v="PG-13"/>
    <n v="6.83"/>
    <n v="19700"/>
    <n v="4.2944662261615933"/>
    <b v="0"/>
    <s v="TNK,ProductionReed"/>
    <s v="Comedy,Ecchi,Harem,Romance,Sci-Fi"/>
    <s v="GeneonUniversalEntertainment,PioneerLDC,CosmicRay"/>
    <s v="GeneonEntertainmentUSA"/>
  </r>
  <r>
    <s v="Koufuku Graffiti"/>
    <s v="TV"/>
    <x v="6"/>
    <s v="Winter"/>
    <x v="1"/>
    <s v="Fridays"/>
    <d v="1899-12-30T01:46:00"/>
    <s v="YES"/>
    <s v="NO"/>
    <s v="4-komamanga"/>
    <x v="0"/>
    <s v="PG-13"/>
    <n v="6.83"/>
    <n v="52536"/>
    <n v="4.7204570032795381"/>
    <b v="0"/>
    <s v="Shaft"/>
    <s v="SliceofLife,Comedy,Seinen"/>
    <s v="TBS,flyingDOG"/>
    <s v="SentaiFilmworks"/>
  </r>
  <r>
    <s v="Ladies versus Butlers!"/>
    <s v="TV"/>
    <x v="6"/>
    <s v="Winter"/>
    <x v="14"/>
    <s v="Tuesdays"/>
    <d v="1899-12-30T22:00:00"/>
    <s v="NO"/>
    <s v="NO"/>
    <s v="Lightnovel"/>
    <x v="0"/>
    <s v="R+"/>
    <n v="6.83"/>
    <n v="113253"/>
    <n v="5.0540497150220816"/>
    <b v="0"/>
    <s v="Xebec"/>
    <s v="Harem,Comedy,Romance,Ecchi,School"/>
    <s v="GeneonUniversalEntertainment,Lantis,AT-X,KlockWorx,ASCIIMediaWorks,BIGLOBE"/>
    <s v="MediaBlasters"/>
  </r>
  <r>
    <s v="Mahou Shoujo Lyrical Nanoha ViVid"/>
    <s v="TV"/>
    <x v="6"/>
    <s v="Spring"/>
    <x v="1"/>
    <s v="Fridays"/>
    <d v="1899-12-30T22:30:00"/>
    <s v="NO"/>
    <s v="NO"/>
    <s v="Manga"/>
    <x v="3"/>
    <s v="PG-13"/>
    <n v="6.83"/>
    <n v="14887"/>
    <n v="4.1728071883690872"/>
    <b v="1"/>
    <s v="A-1Pictures"/>
    <s v="Action,Adventure,Magic"/>
    <s v="Aniplex,StarchildRecords"/>
    <m/>
  </r>
  <r>
    <s v="Ushinawareta Mirai wo Motomete"/>
    <s v="TV"/>
    <x v="6"/>
    <s v="Fall"/>
    <x v="8"/>
    <s v="Saturdays"/>
    <d v="1899-12-30T20:30:00"/>
    <s v="NO"/>
    <s v="YES"/>
    <s v="Visualnovel"/>
    <x v="1"/>
    <s v="PG-13"/>
    <n v="6.83"/>
    <n v="55400"/>
    <n v="4.7435097647284294"/>
    <b v="0"/>
    <s v="feel."/>
    <s v="Sci-Fi,Drama,Romance,School"/>
    <s v="StarchildRecords"/>
    <s v="Funimation"/>
  </r>
  <r>
    <s v="30-sai no Hoken Taiiku"/>
    <s v="TV"/>
    <x v="6"/>
    <s v="Spring"/>
    <x v="2"/>
    <m/>
    <m/>
    <s v="UNKNOWN"/>
    <s v="UNKNOWN"/>
    <s v="Book"/>
    <x v="24"/>
    <s v="R"/>
    <n v="6.82"/>
    <n v="38056"/>
    <n v="4.5804231384118452"/>
    <b v="0"/>
    <s v="Gathering"/>
    <s v="Ecchi,Parody,Romance,Seinen"/>
    <s v="Nonefound,addsome"/>
    <m/>
  </r>
  <r>
    <s v="Asobi ni Iku yo!"/>
    <s v="TV"/>
    <x v="6"/>
    <s v="Summer"/>
    <x v="14"/>
    <s v="Sundays"/>
    <d v="1899-12-30T01:58:00"/>
    <s v="YES"/>
    <s v="NO"/>
    <s v="Lightnovel"/>
    <x v="0"/>
    <s v="R+"/>
    <n v="6.82"/>
    <n v="111530"/>
    <n v="5.0473917022004438"/>
    <b v="0"/>
    <s v="AICPlus+"/>
    <s v="Comedy,Ecchi,Harem,Romance,Sci-Fi"/>
    <s v="AIC,Lantis,MediaFactory,PonyCanyon,Rakuonsha,AT-X,KlockWorx,RyukyuAsahiBroadcasting"/>
    <s v="Funimation"/>
  </r>
  <r>
    <s v="BanG Dream!"/>
    <s v="TV"/>
    <x v="5"/>
    <s v="Winter"/>
    <x v="3"/>
    <s v="Saturdays"/>
    <d v="1899-12-30T22:30:00"/>
    <s v="NO"/>
    <s v="NO"/>
    <s v="Manga"/>
    <x v="0"/>
    <s v="PG-13"/>
    <n v="6.82"/>
    <n v="16274"/>
    <n v="4.2114943116595951"/>
    <b v="0"/>
    <s v="Xebec,Issen"/>
    <s v="Music"/>
    <s v="OLM,HoriPro,Bushiroad,TokyoMX,GoodSmileCompany,Overlap,BushiroadMusic"/>
    <s v="SentaiFilmworks"/>
  </r>
  <r>
    <s v="Concrete Revolutio: Choujin Gensou"/>
    <s v="TV"/>
    <x v="5"/>
    <s v="Fall"/>
    <x v="1"/>
    <s v="Sundays"/>
    <d v="1899-12-30T23:00:00"/>
    <s v="YES"/>
    <s v="NO"/>
    <s v="Original"/>
    <x v="0"/>
    <s v="PG-13"/>
    <n v="6.82"/>
    <n v="55715"/>
    <n v="4.7459721348545241"/>
    <b v="0"/>
    <s v="Bones"/>
    <s v="Action,Sci-Fi,Mystery,SuperPower,Demons,Supernatural,Drama,Fantasy"/>
    <s v="BandaiVisual,Lantis,TokyoMX,Animatic,HakuhodoDYMediaPartners,TechnoSound,AnimeConsortiumJapan"/>
    <s v="Funimation"/>
  </r>
  <r>
    <s v="Kitakubu Katsudou Kiroku"/>
    <s v="TV"/>
    <x v="6"/>
    <s v="Summer"/>
    <x v="10"/>
    <s v="Fridays"/>
    <d v="1899-12-30T02:43:00"/>
    <s v="YES"/>
    <s v="NO"/>
    <s v="Manga"/>
    <x v="1"/>
    <s v="PG-13"/>
    <n v="6.82"/>
    <n v="33354"/>
    <n v="4.5231479244222035"/>
    <b v="0"/>
    <s v="Nomad"/>
    <s v="Comedy,School,SliceofLife"/>
    <s v="VAP,NipponTelevisionNetwork"/>
    <s v="NISAmerica,Inc."/>
  </r>
  <r>
    <s v="Lostorage Incited WIXOSS"/>
    <s v="TV"/>
    <x v="6"/>
    <s v="Fall"/>
    <x v="7"/>
    <s v="Saturdays"/>
    <d v="1899-12-30T00:30:00"/>
    <s v="YES"/>
    <s v="NO"/>
    <s v="Cardgame"/>
    <x v="1"/>
    <s v="R"/>
    <n v="6.82"/>
    <n v="31646"/>
    <n v="4.5003188237463867"/>
    <b v="1"/>
    <s v="J.C.Staff"/>
    <s v="Game,Psychological"/>
    <s v="WarnerBros."/>
    <m/>
  </r>
  <r>
    <s v="Okusama ga Seitokaichou!+!"/>
    <s v="TV"/>
    <x v="6"/>
    <s v="Fall"/>
    <x v="7"/>
    <s v="Sundays"/>
    <d v="1899-12-30T22:30:00"/>
    <s v="NO"/>
    <s v="NO"/>
    <s v="Manga"/>
    <x v="23"/>
    <s v="R+"/>
    <n v="6.82"/>
    <n v="64988"/>
    <n v="4.812833171798137"/>
    <b v="1"/>
    <s v="Seven"/>
    <s v="Comedy,Romance,Ecchi,School,Shounen"/>
    <s v="DAXProduction,DreamCreation,StudioCHANT"/>
    <m/>
  </r>
  <r>
    <s v="Yama no Susume"/>
    <s v="TV"/>
    <x v="6"/>
    <s v="Winter"/>
    <x v="10"/>
    <s v="Thursdays"/>
    <d v="1899-12-30T01:30:00"/>
    <s v="YES"/>
    <s v="NO"/>
    <s v="Manga"/>
    <x v="13"/>
    <s v="G"/>
    <n v="6.82"/>
    <n v="32847"/>
    <n v="4.5164957104881367"/>
    <b v="0"/>
    <s v="8bit"/>
    <s v="Adventure,Comedy,SliceofLife"/>
    <s v="EarthStarEntertainment"/>
    <m/>
  </r>
  <r>
    <s v="Bakuten Shoot Beyblade"/>
    <s v="TV"/>
    <x v="1"/>
    <s v="Winter"/>
    <x v="17"/>
    <s v="Mondays"/>
    <d v="1899-12-30T18:00:00"/>
    <s v="NO"/>
    <s v="YES"/>
    <s v="Manga"/>
    <x v="1"/>
    <s v="PG"/>
    <n v="6.81"/>
    <n v="57254"/>
    <n v="4.7578058336711919"/>
    <b v="0"/>
    <s v="Madhouse"/>
    <s v="Action,Sci-Fi,Adventure,Comedy,Sports,Shounen"/>
    <s v="d-rights,HeewonEntertainment"/>
    <s v="Nelvana"/>
  </r>
  <r>
    <s v="Grenadier: Hohoemi no Senshi"/>
    <s v="TV"/>
    <x v="6"/>
    <s v="Fall"/>
    <x v="13"/>
    <m/>
    <m/>
    <s v="UNKNOWN"/>
    <s v="UNKNOWN"/>
    <s v="Manga"/>
    <x v="3"/>
    <s v="PG-13"/>
    <n v="6.81"/>
    <n v="40712"/>
    <n v="4.6097224378652379"/>
    <b v="0"/>
    <s v="GroupTAC"/>
    <s v="Action,Ecchi,Adventure,Comedy,Shounen"/>
    <s v="Shochiku,KadokawaShoten,ToshibaEntertainment"/>
    <s v="MediaBlasters"/>
  </r>
  <r>
    <s v="Hinako Note"/>
    <s v="TV"/>
    <x v="6"/>
    <s v="Spring"/>
    <x v="3"/>
    <s v="Fridays"/>
    <d v="1899-12-30T21:00:00"/>
    <s v="NO"/>
    <s v="YES"/>
    <s v="4-komamanga"/>
    <x v="1"/>
    <s v="PG-13"/>
    <n v="6.81"/>
    <n v="40209"/>
    <n v="4.6043232723100154"/>
    <b v="0"/>
    <s v="Passione"/>
    <s v="SliceofLife,Comedy"/>
    <s v="MediaFactory,AT-X,Enterbrain,SonyMusicCommunications"/>
    <m/>
  </r>
  <r>
    <s v="Kono Naka ni Hitori, Imouto ga Iru!"/>
    <s v="TV"/>
    <x v="6"/>
    <s v="Summer"/>
    <x v="4"/>
    <m/>
    <m/>
    <s v="UNKNOWN"/>
    <s v="UNKNOWN"/>
    <s v="Lightnovel"/>
    <x v="0"/>
    <s v="R+"/>
    <n v="6.81"/>
    <n v="110590"/>
    <n v="5.0437158580612067"/>
    <b v="0"/>
    <s v="StudioGokumi"/>
    <s v="Harem,Mystery,Comedy,Romance,Ecchi,School"/>
    <s v="Lantis,TBS,DAXProduction"/>
    <s v="SentaiFilmworks"/>
  </r>
  <r>
    <s v="Mikagura Gakuen Kumikyoku (TV)"/>
    <s v="TV"/>
    <x v="6"/>
    <s v="Spring"/>
    <x v="1"/>
    <s v="Tuesdays"/>
    <d v="1899-12-30T02:35:00"/>
    <s v="YES"/>
    <s v="NO"/>
    <s v="Lightnovel"/>
    <x v="0"/>
    <s v="PG-13"/>
    <n v="6.81"/>
    <n v="56776"/>
    <n v="4.7541647922208305"/>
    <b v="0"/>
    <s v="DogaKobo"/>
    <s v="Action,Comedy,School,ShoujoAi"/>
    <s v="MediaFactory,Movic,AT-X,Showgate"/>
    <s v="Funimation"/>
  </r>
  <r>
    <s v="Re-Kan!"/>
    <s v="TV"/>
    <x v="5"/>
    <s v="Spring"/>
    <x v="1"/>
    <s v="Fridays"/>
    <d v="1899-12-30T02:16:00"/>
    <s v="YES"/>
    <s v="NO"/>
    <s v="4-komamanga"/>
    <x v="0"/>
    <s v="PG-13"/>
    <n v="6.81"/>
    <n v="41999"/>
    <n v="4.6232389499299922"/>
    <b v="0"/>
    <s v="PierrotPlus"/>
    <s v="Comedy,Supernatural,School,Seinen"/>
    <s v="TBS,RAY"/>
    <s v="SentaiFilmworks"/>
  </r>
  <r>
    <s v="Aiura"/>
    <s v="TV"/>
    <x v="6"/>
    <s v="Spring"/>
    <x v="10"/>
    <s v="Wednesdays"/>
    <d v="1899-12-30T01:35:00"/>
    <s v="YES"/>
    <s v="NO"/>
    <s v="4-komamanga"/>
    <x v="15"/>
    <s v="G"/>
    <n v="6.8"/>
    <n v="50859"/>
    <n v="4.7063678167372229"/>
    <b v="0"/>
    <s v="LIDENFILMS"/>
    <s v="Comedy,School,Shounen,SliceofLife"/>
    <s v="PonyCanyon,TohokushinshaFilmCorporation"/>
    <m/>
  </r>
  <r>
    <s v="Ichigo 100%"/>
    <s v="TV"/>
    <x v="6"/>
    <s v="Spring"/>
    <x v="11"/>
    <m/>
    <m/>
    <s v="UNKNOWN"/>
    <s v="UNKNOWN"/>
    <s v="Manga"/>
    <x v="1"/>
    <s v="PG-13"/>
    <n v="6.8"/>
    <n v="74149"/>
    <n v="4.8701052983527973"/>
    <b v="0"/>
    <s v="Madhouse"/>
    <s v="Comedy,Ecchi,Harem,Romance,Shounen"/>
    <s v="Shueisha"/>
    <m/>
  </r>
  <r>
    <s v="IS: Infinite Stratos 2"/>
    <s v="TV"/>
    <x v="6"/>
    <s v="Fall"/>
    <x v="10"/>
    <s v="Fridays"/>
    <d v="1899-12-30T01:58:00"/>
    <s v="YES"/>
    <s v="NO"/>
    <s v="Lightnovel"/>
    <x v="0"/>
    <s v="PG-13"/>
    <n v="6.8"/>
    <n v="178763"/>
    <n v="5.2522776343778554"/>
    <b v="1"/>
    <s v="8bit"/>
    <s v="Action,Sci-Fi,Harem,Comedy,Ecchi,Mecha"/>
    <s v="Lantis,TBS,SonyMusicCommunications,ProjectIS,Overlap"/>
    <s v="SentaiFilmworks"/>
  </r>
  <r>
    <s v="Isekai wa Smartphone to Tomo ni."/>
    <s v="TV"/>
    <x v="6"/>
    <s v="Summer"/>
    <x v="3"/>
    <s v="Tuesdays"/>
    <d v="1899-12-30T20:30:00"/>
    <s v="NO"/>
    <s v="YES"/>
    <s v="Lightnovel"/>
    <x v="0"/>
    <s v="PG-13"/>
    <n v="6.8"/>
    <n v="106207"/>
    <n v="5.0261531416153877"/>
    <b v="0"/>
    <s v="ProductionReed"/>
    <s v="Adventure,Harem,Comedy,Magic,Romance,Fantasy"/>
    <s v="Sotsu,MediaNet,PonyCanyon,AT-X,AsmikAceEntertainment,HobbyJapan,81Produce,TokyoMX,ExitTunes"/>
    <s v="Funimation"/>
  </r>
  <r>
    <s v="Katsugeki/Touken Ranbu"/>
    <s v="TV"/>
    <x v="5"/>
    <s v="Summer"/>
    <x v="3"/>
    <s v="Sundays"/>
    <d v="1899-12-30T00:30:00"/>
    <s v="YES"/>
    <s v="NO"/>
    <s v="Cardgame"/>
    <x v="1"/>
    <s v="PG-13"/>
    <n v="6.8"/>
    <n v="64945"/>
    <n v="4.812545721136587"/>
    <b v="0"/>
    <s v="ufotable"/>
    <s v="Action,Samurai,Fantasy"/>
    <s v="Aniplex,Nitroplus,GoodSmileCompany,DMM.com"/>
    <s v="AniplexofAmerica"/>
  </r>
  <r>
    <s v="Nobunagun"/>
    <s v="TV"/>
    <x v="5"/>
    <s v="Winter"/>
    <x v="8"/>
    <s v="Sundays"/>
    <d v="1899-12-30T22:00:00"/>
    <s v="NO"/>
    <s v="NO"/>
    <s v="Manga"/>
    <x v="0"/>
    <s v="R"/>
    <n v="6.8"/>
    <n v="48644"/>
    <n v="4.6870292798029496"/>
    <b v="0"/>
    <s v="Bridge"/>
    <s v="Action,Supernatural"/>
    <s v="VAP,EarthStarEntertainment"/>
    <s v="Funimation"/>
  </r>
  <r>
    <s v="Akuma no Riddle"/>
    <s v="TV"/>
    <x v="6"/>
    <s v="Spring"/>
    <x v="8"/>
    <m/>
    <m/>
    <s v="UNKNOWN"/>
    <s v="UNKNOWN"/>
    <s v="Manga"/>
    <x v="1"/>
    <s v="R"/>
    <n v="6.79"/>
    <n v="153642"/>
    <n v="5.1865099518601685"/>
    <b v="0"/>
    <s v="Diomedea"/>
    <s v="Action,School,ShoujoAi"/>
    <s v="MainichiBroadcastingSystem,PonyCanyon,DAXProduction"/>
    <s v="Funimation"/>
  </r>
  <r>
    <s v="Houkago no Pleiades (TV)"/>
    <s v="TV"/>
    <x v="6"/>
    <s v="Spring"/>
    <x v="1"/>
    <s v="Thursdays"/>
    <d v="1899-12-30T02:44:00"/>
    <s v="YES"/>
    <s v="NO"/>
    <s v="Original"/>
    <x v="1"/>
    <s v="PG-13"/>
    <n v="6.79"/>
    <n v="23019"/>
    <n v="4.3620864529203951"/>
    <b v="0"/>
    <s v="Gainax"/>
    <s v="Magic,Space"/>
    <s v="Dentsu,WarnerBros.,KlockWorx,Showgate,BSFuji,LawsonHMVEntertainment,DentsuRazorfish,SUBARU"/>
    <s v="SentaiFilmworks"/>
  </r>
  <r>
    <s v="Itsuka Tenma no Kuro Usagi"/>
    <s v="TV"/>
    <x v="6"/>
    <s v="Summer"/>
    <x v="2"/>
    <s v="Saturdays"/>
    <d v="1899-12-30T01:05:00"/>
    <s v="YES"/>
    <s v="NO"/>
    <s v="Lightnovel"/>
    <x v="3"/>
    <s v="R+"/>
    <n v="6.79"/>
    <n v="85924"/>
    <n v="4.9341144864361572"/>
    <b v="0"/>
    <s v="Zexcs"/>
    <s v="Comedy,Supernatural,Romance,Ecchi,Vampire"/>
    <s v="FrontierWorks,KadokawaShoten,AT-X,KadokawaPicturesJapan,KlockWorx"/>
    <m/>
  </r>
  <r>
    <s v="Nobunaga the Fool"/>
    <s v="TV"/>
    <x v="2"/>
    <s v="Winter"/>
    <x v="8"/>
    <m/>
    <m/>
    <s v="UNKNOWN"/>
    <s v="UNKNOWN"/>
    <s v="Other"/>
    <x v="0"/>
    <s v="R"/>
    <n v="6.79"/>
    <n v="67763"/>
    <n v="4.8309926248109134"/>
    <b v="0"/>
    <s v="Satelight"/>
    <s v="Action,Historical,Mecha,Sci-Fi"/>
    <s v="TVTokyo,Sotsu,Lantis,MediaFactory"/>
    <s v="SentaiFilmworks"/>
  </r>
  <r>
    <s v="Nyanpire The Animation"/>
    <s v="TV"/>
    <x v="6"/>
    <s v="Summer"/>
    <x v="2"/>
    <s v="Wednesdays"/>
    <d v="1899-12-30T22:54:00"/>
    <s v="NO"/>
    <s v="NO"/>
    <s v="Manga"/>
    <x v="15"/>
    <s v="G"/>
    <n v="6.79"/>
    <n v="20670"/>
    <n v="4.3153404766272878"/>
    <b v="0"/>
    <s v="Gonzo"/>
    <s v="Comedy,Supernatural,Vampire"/>
    <s v="Nonefound,addsome"/>
    <m/>
  </r>
  <r>
    <s v="Rewrite"/>
    <s v="TV"/>
    <x v="5"/>
    <s v="Summer"/>
    <x v="7"/>
    <s v="Saturdays"/>
    <d v="1899-12-30T23:30:00"/>
    <s v="YES"/>
    <s v="NO"/>
    <s v="Visualnovel"/>
    <x v="0"/>
    <s v="PG-13"/>
    <n v="6.79"/>
    <n v="107307"/>
    <n v="5.0306280533938583"/>
    <b v="0"/>
    <s v="8bit"/>
    <s v="Action,Comedy,Supernatural,Romance,School"/>
    <s v="Aniplex,MainichiBroadcastingSystem,Movic,VisualArt's,MagicCapsule,ASCIIMediaWorks,Bushiroad,TokyoMX,BS11,Lawson"/>
    <m/>
  </r>
  <r>
    <s v="Soushin Shoujo Matoi"/>
    <s v="TV"/>
    <x v="6"/>
    <s v="Fall"/>
    <x v="7"/>
    <s v="Tuesdays"/>
    <d v="1899-12-30T23:00:00"/>
    <s v="YES"/>
    <s v="NO"/>
    <s v="Original"/>
    <x v="0"/>
    <s v="PG-13"/>
    <n v="6.79"/>
    <n v="17183"/>
    <n v="4.2350989900949392"/>
    <b v="0"/>
    <s v="WhiteFox"/>
    <s v="Supernatural,Magic"/>
    <s v="BandaiVisual,Lantis,NihonAdSystems,Movic,HalfH.PStudio,KBS,Q-Tec,MedicosEntertainment,Infinite"/>
    <s v="SentaiFilmworks"/>
  </r>
  <r>
    <s v="Bananya"/>
    <s v="TV"/>
    <x v="5"/>
    <s v="Summer"/>
    <x v="7"/>
    <s v="Mondays"/>
    <d v="1899-12-30T20:55:00"/>
    <s v="NO"/>
    <s v="YES"/>
    <s v="Original"/>
    <x v="13"/>
    <s v="G"/>
    <n v="6.78"/>
    <n v="30911"/>
    <n v="4.4901130551266144"/>
    <b v="0"/>
    <s v="Gathering"/>
    <s v="SliceofLife,Comedy,Kids"/>
    <s v="TMSEntertainment,DAXProduction"/>
    <s v="DiscotekMedia"/>
  </r>
  <r>
    <s v="Dragonaut: The Resonance"/>
    <s v="TV"/>
    <x v="9"/>
    <s v="Fall"/>
    <x v="12"/>
    <m/>
    <m/>
    <s v="UNKNOWN"/>
    <s v="UNKNOWN"/>
    <s v="Original"/>
    <x v="3"/>
    <s v="R+"/>
    <n v="6.78"/>
    <n v="50872"/>
    <n v="4.7064788119755567"/>
    <b v="0"/>
    <s v="Gonzo"/>
    <s v="Action,Drama,Fantasy,Mecha,Romance,Sci-Fi"/>
    <s v="NihonAdSystems,SotsuMusicPublishing"/>
    <s v="Funimation"/>
  </r>
  <r>
    <s v="Fight Ippatsu! Juuden-chan!!"/>
    <s v="TV"/>
    <x v="6"/>
    <s v="Summer"/>
    <x v="0"/>
    <m/>
    <m/>
    <s v="UNKNOWN"/>
    <s v="UNKNOWN"/>
    <s v="Manga"/>
    <x v="0"/>
    <s v="R+"/>
    <n v="6.78"/>
    <n v="22774"/>
    <n v="4.3574393163138989"/>
    <b v="0"/>
    <s v="StudioHibari"/>
    <s v="Ecchi,Comedy,Sci-Fi,Shounen"/>
    <s v="AvexEntertainment,Genco,Mobcast"/>
    <s v="MediaBlasters"/>
  </r>
  <r>
    <s v="Happyâ˜†Lesson (TV)"/>
    <s v="TV"/>
    <x v="5"/>
    <s v="Spring"/>
    <x v="15"/>
    <m/>
    <m/>
    <s v="UNKNOWN"/>
    <s v="UNKNOWN"/>
    <s v="Manga"/>
    <x v="1"/>
    <s v="PG-13"/>
    <n v="6.78"/>
    <n v="18743"/>
    <n v="4.2728391051841257"/>
    <b v="0"/>
    <s v="StudioHibari"/>
    <s v="Comedy,Drama,Harem,Romance,SliceofLife"/>
    <s v="KSS"/>
    <s v="ADVFilms"/>
  </r>
  <r>
    <s v="Night Wizard"/>
    <s v="TV"/>
    <x v="5"/>
    <s v="Fall"/>
    <x v="12"/>
    <m/>
    <m/>
    <s v="UNKNOWN"/>
    <s v="UNKNOWN"/>
    <s v="Game"/>
    <x v="3"/>
    <s v="PG-13"/>
    <n v="6.78"/>
    <n v="28872"/>
    <n v="4.4604768690514511"/>
    <b v="0"/>
    <s v="Nonefound,addsome"/>
    <s v="Adventure,Fantasy,Magic,Shounen"/>
    <s v="HalFilmMaker,TYO"/>
    <m/>
  </r>
  <r>
    <s v="Recorder to Randoseru Doâ™ª"/>
    <s v="TV"/>
    <x v="5"/>
    <s v="Winter"/>
    <x v="4"/>
    <m/>
    <m/>
    <s v="UNKNOWN"/>
    <s v="UNKNOWN"/>
    <s v="Manga"/>
    <x v="13"/>
    <s v="PG-13"/>
    <n v="6.78"/>
    <n v="33101"/>
    <n v="4.519841114256737"/>
    <b v="0"/>
    <s v="Seven"/>
    <s v="Comedy,School,Seinen,SliceofLife"/>
    <s v="Takeshobo,DreamCreation"/>
    <m/>
  </r>
  <r>
    <s v="Recorder to Randoseru Miâ˜†"/>
    <s v="TV"/>
    <x v="6"/>
    <s v="Summer"/>
    <x v="10"/>
    <m/>
    <m/>
    <s v="UNKNOWN"/>
    <s v="UNKNOWN"/>
    <s v="Unknown"/>
    <x v="13"/>
    <s v="PG-13"/>
    <n v="6.78"/>
    <n v="13940"/>
    <n v="4.1442627737619908"/>
    <b v="1"/>
    <s v="Seven"/>
    <s v="Comedy,School,Seinen,SliceofLife"/>
    <s v="Takeshobo"/>
    <m/>
  </r>
  <r>
    <s v="Tenshi no 3P!"/>
    <s v="TV"/>
    <x v="6"/>
    <s v="Summer"/>
    <x v="3"/>
    <s v="Mondays"/>
    <d v="1899-12-30T20:00:00"/>
    <s v="NO"/>
    <s v="YES"/>
    <s v="Lightnovel"/>
    <x v="1"/>
    <s v="PG-13"/>
    <n v="6.77"/>
    <n v="23783"/>
    <n v="4.3762666358701017"/>
    <b v="0"/>
    <s v="ProjectNo.9"/>
    <s v="Music,SliceofLife,School"/>
    <s v="Sotsu,Lantis,AT-X,BarnumStudio,KlockWorx,GAGA,ASCIIMediaWorks,StudioMausu,Showgate,HappinetPictures,HakuhodoDYMusic&amp;Pictures"/>
    <m/>
  </r>
  <r>
    <s v="Absolute Duo"/>
    <s v="TV"/>
    <x v="6"/>
    <s v="Winter"/>
    <x v="1"/>
    <s v="Sundays"/>
    <d v="1899-12-30T20:30:00"/>
    <s v="NO"/>
    <s v="YES"/>
    <s v="Lightnovel"/>
    <x v="0"/>
    <s v="R"/>
    <n v="6.77"/>
    <n v="226343"/>
    <n v="5.3547670678245023"/>
    <b v="0"/>
    <s v="8bit"/>
    <s v="Action,Harem,Supernatural,Romance,Ecchi,School"/>
    <s v="HalfH.PStudio,AT-X,feng,Showgate"/>
    <s v="Funimation"/>
  </r>
  <r>
    <s v="Astarotte no Omocha!"/>
    <s v="TV"/>
    <x v="6"/>
    <s v="Spring"/>
    <x v="2"/>
    <m/>
    <m/>
    <s v="UNKNOWN"/>
    <s v="UNKNOWN"/>
    <s v="Manga"/>
    <x v="1"/>
    <s v="PG-13"/>
    <n v="6.77"/>
    <n v="84975"/>
    <n v="4.9292911732550975"/>
    <b v="0"/>
    <s v="Diomedea"/>
    <s v="Comedy,Demons,Ecchi,Fantasy,Romance,Seinen"/>
    <s v="KadokawaShoten,PonyCanyon,DAXProduction,KlockWorx,ASCIIMediaWorks"/>
    <m/>
  </r>
  <r>
    <s v="Bakuten Shoot Beyblade 2002"/>
    <s v="TV"/>
    <x v="1"/>
    <s v="Winter"/>
    <x v="15"/>
    <s v="Mondays"/>
    <d v="1899-12-30T18:00:00"/>
    <s v="NO"/>
    <s v="YES"/>
    <s v="Manga"/>
    <x v="18"/>
    <s v="PG"/>
    <n v="6.77"/>
    <n v="32813"/>
    <n v="4.5160459385202874"/>
    <b v="1"/>
    <s v="NipponAnimation"/>
    <s v="Action,Adventure,Comedy,Sci-Fi,Shounen,Sports"/>
    <s v="d-rights,HeewonEntertainment"/>
    <s v="Nelvana"/>
  </r>
  <r>
    <s v="Juubee Ninpuuchou: Ryuuhougyoku-hen"/>
    <s v="TV"/>
    <x v="5"/>
    <s v="Spring"/>
    <x v="16"/>
    <m/>
    <m/>
    <s v="UNKNOWN"/>
    <s v="UNKNOWN"/>
    <s v="Original"/>
    <x v="0"/>
    <s v="R"/>
    <n v="6.77"/>
    <n v="25416"/>
    <n v="4.4051072018190913"/>
    <b v="1"/>
    <s v="Madhouse"/>
    <s v="Adventure,Horror,Magic,MartialArts,Shounen,Supernatural"/>
    <s v="StudioTakeOff"/>
    <s v="UrbanVision"/>
  </r>
  <r>
    <s v="Kashimashi: Girl Meets Girl"/>
    <s v="TV"/>
    <x v="6"/>
    <s v="Winter"/>
    <x v="6"/>
    <m/>
    <m/>
    <s v="UNKNOWN"/>
    <s v="UNKNOWN"/>
    <s v="Manga"/>
    <x v="0"/>
    <s v="PG-13"/>
    <n v="6.77"/>
    <n v="35020"/>
    <n v="4.5443161417474274"/>
    <b v="0"/>
    <s v="StudioHibari"/>
    <s v="Comedy,Drama,Romance,School,ShoujoAi,SliceofLife"/>
    <s v="BandaiVisual,Lantis"/>
    <s v="MediaBlasters"/>
  </r>
  <r>
    <s v="Mezzo DSA"/>
    <s v="TV"/>
    <x v="5"/>
    <s v="Winter"/>
    <x v="13"/>
    <m/>
    <m/>
    <s v="UNKNOWN"/>
    <s v="UNKNOWN"/>
    <s v="Original"/>
    <x v="3"/>
    <s v="R+"/>
    <n v="6.77"/>
    <n v="12856"/>
    <n v="4.1091058637552882"/>
    <b v="1"/>
    <s v="Arms"/>
    <s v="Action,Adventure,Comedy,Mystery,Sci-Fi"/>
    <s v="StudioPierrot,Shochiku,Memory-Tech,HappinetPictures"/>
    <s v="ADVFilms,SentaiFilmworks"/>
  </r>
  <r>
    <s v="Mushi-Uta"/>
    <s v="TV"/>
    <x v="6"/>
    <s v="Summer"/>
    <x v="12"/>
    <m/>
    <m/>
    <s v="UNKNOWN"/>
    <s v="UNKNOWN"/>
    <s v="Lightnovel"/>
    <x v="0"/>
    <s v="PG-13"/>
    <n v="6.77"/>
    <n v="12696"/>
    <n v="4.1036669137467916"/>
    <b v="0"/>
    <s v="Zexcs"/>
    <s v="Action,Sci-Fi,Fantasy"/>
    <s v="WOWOW,BeatFrog,Broccoli,StudioTulip,Rakuonsha"/>
    <m/>
  </r>
  <r>
    <s v="Sora no Method"/>
    <s v="TV"/>
    <x v="5"/>
    <s v="Fall"/>
    <x v="8"/>
    <s v="Sundays"/>
    <d v="1899-12-30T22:30:00"/>
    <s v="NO"/>
    <s v="NO"/>
    <s v="Original"/>
    <x v="0"/>
    <s v="PG-13"/>
    <n v="6.77"/>
    <n v="56699"/>
    <n v="4.75357539931069"/>
    <b v="0"/>
    <s v="Studio3Hz"/>
    <s v="SliceofLife,Drama,Fantasy,School"/>
    <s v="BandaiVisual,Sotsu,Lantis,Showgate,GoodSmileCompany,Infinite"/>
    <s v="SentaiFilmworks"/>
  </r>
  <r>
    <s v="B-Project: Kodou*Ambitious"/>
    <s v="TV"/>
    <x v="6"/>
    <s v="Summer"/>
    <x v="7"/>
    <s v="Sundays"/>
    <d v="1899-12-30T00:30:00"/>
    <s v="YES"/>
    <s v="NO"/>
    <s v="Music"/>
    <x v="0"/>
    <s v="PG-13"/>
    <n v="6.76"/>
    <n v="23117"/>
    <n v="4.3639314730018368"/>
    <b v="0"/>
    <s v="A-1Pictures"/>
    <s v="Music,Shoujo"/>
    <s v="Aniplex,Movic,MAGES.,TokyoMX,HakuhodoDYMusic&amp;Pictures,BS11,Lawson,ABCAnimation"/>
    <m/>
  </r>
  <r>
    <s v="DearS"/>
    <s v="TV"/>
    <x v="6"/>
    <s v="Summer"/>
    <x v="13"/>
    <s v="Sundays"/>
    <m/>
    <s v="UNKNOWN"/>
    <s v="UNKNOWN"/>
    <s v="Manga"/>
    <x v="1"/>
    <s v="R+"/>
    <n v="6.76"/>
    <n v="100673"/>
    <n v="5.00291301054079"/>
    <b v="0"/>
    <s v="Daume"/>
    <s v="Sci-Fi,Harem,Comedy,Romance,Ecchi"/>
    <s v="BandaiVisual,HalFilmMaker,Genco,Lantis"/>
    <s v="DiscotekMedia,GeneonEntertainmentUSA"/>
  </r>
  <r>
    <s v="Gakuen Heaven"/>
    <s v="TV"/>
    <x v="5"/>
    <s v="Spring"/>
    <x v="6"/>
    <m/>
    <m/>
    <s v="UNKNOWN"/>
    <s v="UNKNOWN"/>
    <s v="Visualnovel"/>
    <x v="4"/>
    <s v="PG-13"/>
    <n v="6.76"/>
    <n v="39031"/>
    <n v="4.5914096783352685"/>
    <b v="0"/>
    <s v="TokyoKids"/>
    <s v="Comedy,Drama,Romance,School,Josei,ShounenAi"/>
    <s v="GeneonUniversalEntertainment,VisualArt's"/>
    <s v="MediaBlasters"/>
  </r>
  <r>
    <s v="Gift: Eternal Rainbow"/>
    <s v="TV"/>
    <x v="6"/>
    <s v="Fall"/>
    <x v="6"/>
    <m/>
    <m/>
    <s v="UNKNOWN"/>
    <s v="UNKNOWN"/>
    <s v="Visualnovel"/>
    <x v="0"/>
    <s v="PG-13"/>
    <n v="6.76"/>
    <n v="23833"/>
    <n v="4.3771787129902435"/>
    <b v="0"/>
    <s v="OLM"/>
    <s v="Comedy,Drama,Harem,Magic,Romance,School"/>
    <s v="StudioJack"/>
    <m/>
  </r>
  <r>
    <s v="Gilgamesh"/>
    <s v="TV"/>
    <x v="13"/>
    <s v="Fall"/>
    <x v="16"/>
    <m/>
    <m/>
    <s v="UNKNOWN"/>
    <s v="UNKNOWN"/>
    <s v="Manga"/>
    <x v="1"/>
    <s v="R"/>
    <n v="6.76"/>
    <n v="27524"/>
    <n v="4.4397115491743548"/>
    <b v="0"/>
    <s v="GroupTAC,JapanVistec"/>
    <s v="Drama,Fantasy,Sci-Fi,Supernatural"/>
    <s v="KansaiTelecasting"/>
    <s v="ADVFilms"/>
  </r>
  <r>
    <s v="Nagato Yuki-chan no Shoushitsu"/>
    <s v="TV"/>
    <x v="77"/>
    <s v="Spring"/>
    <x v="1"/>
    <s v="Saturdays"/>
    <d v="1899-12-30T01:40:00"/>
    <s v="YES"/>
    <s v="NO"/>
    <s v="Manga"/>
    <x v="0"/>
    <s v="PG-13"/>
    <n v="6.76"/>
    <n v="74716"/>
    <n v="4.8734136134304471"/>
    <b v="0"/>
    <s v="Satelight"/>
    <s v="Comedy,Romance,School,Seinen,SliceofLife"/>
    <s v="Lantis,KadokawaShoten,KlockWorx"/>
    <s v="Funimation"/>
  </r>
  <r>
    <s v="Skull Man"/>
    <s v="TV"/>
    <x v="5"/>
    <s v="Spring"/>
    <x v="12"/>
    <m/>
    <m/>
    <s v="UNKNOWN"/>
    <s v="UNKNOWN"/>
    <s v="Manga"/>
    <x v="1"/>
    <s v="PG-13"/>
    <n v="6.76"/>
    <n v="18728"/>
    <n v="4.2724914006885681"/>
    <b v="0"/>
    <s v="Bones"/>
    <s v="Action,Mystery,SuperPower"/>
    <s v="GeneonUniversalEntertainment,Diomedea"/>
    <s v="SentaiFilmworks"/>
  </r>
  <r>
    <s v="Fuuka"/>
    <s v="TV"/>
    <x v="6"/>
    <s v="Winter"/>
    <x v="3"/>
    <s v="Fridays"/>
    <d v="1899-12-30T22:00:00"/>
    <s v="NO"/>
    <s v="NO"/>
    <s v="Manga"/>
    <x v="0"/>
    <s v="R+"/>
    <n v="6.75"/>
    <n v="115784"/>
    <n v="5.0636485490995016"/>
    <b v="1"/>
    <s v="Diomedea"/>
    <s v="Drama,Ecchi,Music,Romance,School,Shounen"/>
    <s v="StudioTulip,MagicCapsule,WarnerBros.,flyingDOG"/>
    <s v="Funimation"/>
  </r>
  <r>
    <s v="Persona 4 the Golden Animation"/>
    <s v="TV"/>
    <x v="6"/>
    <s v="Summer"/>
    <x v="8"/>
    <m/>
    <m/>
    <s v="UNKNOWN"/>
    <s v="UNKNOWN"/>
    <s v="Game"/>
    <x v="1"/>
    <s v="PG-13"/>
    <n v="6.75"/>
    <n v="45915"/>
    <n v="4.6619545886530158"/>
    <b v="0"/>
    <s v="A-1Pictures"/>
    <s v="Sci-Fi,Adventure,Mystery,SuperPower,Supernatural,School"/>
    <s v="Aniplex,YomikoAdvertising,MainichiBroadcastingSystem,Movic,Sega"/>
    <s v="AniplexofAmerica"/>
  </r>
  <r>
    <s v="Seikon no Qwaser"/>
    <s v="TV"/>
    <x v="2"/>
    <s v="Winter"/>
    <x v="14"/>
    <s v="Sundays"/>
    <d v="1899-12-30T03:28:00"/>
    <s v="YES"/>
    <s v="NO"/>
    <s v="Manga"/>
    <x v="0"/>
    <s v="R+"/>
    <n v="6.75"/>
    <n v="174041"/>
    <n v="5.2406515699851601"/>
    <b v="0"/>
    <s v="HoodsEntertainment"/>
    <s v="Action,SuperPower,Supernatural,Ecchi,Seinen"/>
    <s v="TAKICorporation"/>
    <s v="SentaiFilmworks"/>
  </r>
  <r>
    <s v="Umi Monogatari: Anata ga Ite Kureta Koto"/>
    <s v="TV"/>
    <x v="6"/>
    <s v="Summer"/>
    <x v="0"/>
    <m/>
    <m/>
    <s v="UNKNOWN"/>
    <s v="UNKNOWN"/>
    <s v="Game"/>
    <x v="0"/>
    <s v="PG-13"/>
    <n v="6.75"/>
    <n v="16894"/>
    <n v="4.227732489846626"/>
    <b v="0"/>
    <s v="Zexcs"/>
    <s v="Supernatural,Drama,Magic,Romance,Fantasy"/>
    <s v="Nonefound,addsome"/>
    <s v="NozomiEntertainment"/>
  </r>
  <r>
    <s v="Akiba's Trip The Animation"/>
    <s v="TV"/>
    <x v="5"/>
    <s v="Winter"/>
    <x v="3"/>
    <s v="Wednesdays"/>
    <d v="1899-12-30T22:30:00"/>
    <s v="NO"/>
    <s v="NO"/>
    <s v="Game"/>
    <x v="1"/>
    <s v="PG-13"/>
    <n v="6.74"/>
    <n v="63744"/>
    <n v="4.8044393124075855"/>
    <b v="0"/>
    <s v="Gonzo"/>
    <s v="Action,Comedy,Supernatural,Ecchi"/>
    <s v="AT-X,DLE,StudioMausu,BSFuji,TokyoMX,EvilLineRecords,DocomoAnimeStore,bilibili,DMM.com,SotsuMusicPublishing,EXAInternational"/>
    <s v="Funimation"/>
  </r>
  <r>
    <s v="D.C.III: Da Capo III"/>
    <s v="TV"/>
    <x v="5"/>
    <s v="Winter"/>
    <x v="10"/>
    <m/>
    <m/>
    <s v="UNKNOWN"/>
    <s v="UNKNOWN"/>
    <s v="Visualnovel"/>
    <x v="1"/>
    <s v="PG-13"/>
    <n v="6.74"/>
    <n v="18460"/>
    <n v="4.2662316966898937"/>
    <b v="1"/>
    <s v="KazamiGakuenKoushikiDouga-bu"/>
    <s v="Ecchi,Romance,School,Drama"/>
    <s v="Lantis,PonyCanyon,Dwango,GoodSmileCompany"/>
    <m/>
  </r>
  <r>
    <s v="Medarot Damashii"/>
    <s v="TV"/>
    <x v="17"/>
    <s v="Summer"/>
    <x v="9"/>
    <s v="Fridays"/>
    <d v="1899-12-30T18:00:00"/>
    <s v="NO"/>
    <s v="YES"/>
    <s v="Game"/>
    <x v="10"/>
    <s v="G"/>
    <n v="6.74"/>
    <n v="10921"/>
    <n v="4.0382624071047841"/>
    <b v="1"/>
    <s v="TransArts"/>
    <s v="Action,Sci-Fi,Adventure"/>
    <s v="TVTokyo,NihonAdSystems,Nelvana"/>
    <s v="ADVFilms"/>
  </r>
  <r>
    <s v="Oniichan dakedo Ai sae Areba Kankeinai yo ne!"/>
    <s v="TV"/>
    <x v="6"/>
    <s v="Fall"/>
    <x v="4"/>
    <m/>
    <m/>
    <s v="UNKNOWN"/>
    <s v="UNKNOWN"/>
    <s v="Lightnovel"/>
    <x v="0"/>
    <s v="R+"/>
    <n v="6.74"/>
    <n v="140314"/>
    <n v="5.1471010054503896"/>
    <b v="0"/>
    <s v="SilverLink."/>
    <s v="Comedy,Ecchi,Harem,Romance,School"/>
    <s v="Lantis,MediaFactory,AT-X,DAXProduction,Cospa,SonyMusicCommunications"/>
    <s v="Funimation"/>
  </r>
  <r>
    <s v="Coyote Ragtime Show"/>
    <s v="TV"/>
    <x v="6"/>
    <s v="Summer"/>
    <x v="6"/>
    <m/>
    <m/>
    <s v="UNKNOWN"/>
    <s v="UNKNOWN"/>
    <s v="Original"/>
    <x v="0"/>
    <s v="PG-13"/>
    <n v="6.73"/>
    <n v="14205"/>
    <n v="4.1524412380589544"/>
    <b v="0"/>
    <s v="ufotable"/>
    <s v="Action,Adventure,Comedy,Mecha,Sci-Fi,Shounen"/>
    <s v="Nonefound,addsome"/>
    <s v="ADVFilms,Funimation"/>
  </r>
  <r>
    <s v="Teekyuu"/>
    <s v="TV"/>
    <x v="6"/>
    <s v="Fall"/>
    <x v="4"/>
    <s v="Sundays"/>
    <d v="1899-12-30T22:27:00"/>
    <s v="NO"/>
    <s v="NO"/>
    <s v="Manga"/>
    <x v="16"/>
    <s v="PG-13"/>
    <n v="6.73"/>
    <n v="38139"/>
    <n v="4.5813693017101063"/>
    <b v="0"/>
    <s v="MAPPA"/>
    <s v="Comedy,School,Shounen,Sports"/>
    <s v="DAXProduction,EarthStarEntertainment"/>
    <m/>
  </r>
  <r>
    <s v=".hack//Tasogare no Udewa Densetsu"/>
    <s v="TV"/>
    <x v="6"/>
    <s v="Winter"/>
    <x v="16"/>
    <m/>
    <m/>
    <s v="UNKNOWN"/>
    <s v="UNKNOWN"/>
    <s v="Manga"/>
    <x v="1"/>
    <s v="PG-13"/>
    <n v="6.72"/>
    <n v="51019"/>
    <n v="4.7077319419504065"/>
    <b v="1"/>
    <s v="BeeTrain"/>
    <s v="Adventure,Comedy,Fantasy,Game,Sci-Fi,Shounen"/>
    <s v="BandaiVisual,YomikoAdvertising"/>
    <s v="Funimation,BandaiEntertainment"/>
  </r>
  <r>
    <s v="Berserk"/>
    <s v="TV"/>
    <x v="6"/>
    <s v="Summer"/>
    <x v="7"/>
    <s v="Fridays"/>
    <d v="1899-12-30T22:30:00"/>
    <s v="NO"/>
    <s v="NO"/>
    <s v="Manga"/>
    <x v="0"/>
    <s v="R+"/>
    <n v="6.72"/>
    <n v="127838"/>
    <n v="5.1066599675725586"/>
    <b v="1"/>
    <s v="Millepensee,GEMBA"/>
    <s v="Action,Adventure,Demons,Drama,Fantasy,Horror,Military,Romance,Seinen,Supernatural"/>
    <s v="WOWOW,MainichiBroadcastingSystem,Hakusensha,UltraSuperPictures,LIDENFILMS,NBCUniversalEntertainmentJapan,LucentPicturesEntertainment,DocomoAnimeStore,KoeiTecmoGames"/>
    <s v="Crunchyroll"/>
  </r>
  <r>
    <s v="Blood-C"/>
    <s v="TV"/>
    <x v="6"/>
    <s v="Summer"/>
    <x v="2"/>
    <m/>
    <m/>
    <s v="UNKNOWN"/>
    <s v="UNKNOWN"/>
    <s v="Manga"/>
    <x v="1"/>
    <s v="R"/>
    <n v="6.72"/>
    <n v="146993"/>
    <n v="5.1672966535661491"/>
    <b v="0"/>
    <s v="ProductionI.G"/>
    <s v="Action,Horror,School,Supernatural,Vampire"/>
    <s v="Aniplex,MainichiBroadcastingSystem,Dwango"/>
    <s v="Funimation"/>
  </r>
  <r>
    <s v="E's Otherwise"/>
    <s v="TV"/>
    <x v="13"/>
    <s v="Spring"/>
    <x v="16"/>
    <s v="Tuesdays"/>
    <d v="1899-12-30T18:00:00"/>
    <s v="NO"/>
    <s v="YES"/>
    <s v="Manga"/>
    <x v="1"/>
    <s v="PG-13"/>
    <n v="6.72"/>
    <n v="12509"/>
    <n v="4.0972225925199011"/>
    <b v="0"/>
    <s v="StudioPierrot"/>
    <s v="Adventure,Comedy,Drama,Military,Sci-Fi,Shounen,Supernatural"/>
    <s v="Sotsu"/>
    <s v="ADVFilms"/>
  </r>
  <r>
    <s v="Hoshi no Kirby"/>
    <s v="TV"/>
    <x v="78"/>
    <s v="Fall"/>
    <x v="17"/>
    <s v="Saturdays"/>
    <d v="1899-12-30T19:30:00"/>
    <s v="NO"/>
    <s v="YES"/>
    <s v="Game"/>
    <x v="0"/>
    <s v="PG"/>
    <n v="6.72"/>
    <n v="12620"/>
    <n v="4.1010593549081156"/>
    <b v="0"/>
    <s v="StudioSign"/>
    <s v="Action,Adventure,Comedy,Parody,Fantasy"/>
    <s v="CBC,Nintendo"/>
    <s v="4KidsEntertainment"/>
  </r>
  <r>
    <s v="Persona: Trinity Soul"/>
    <s v="TV"/>
    <x v="13"/>
    <s v="Winter"/>
    <x v="5"/>
    <m/>
    <m/>
    <s v="UNKNOWN"/>
    <s v="UNKNOWN"/>
    <s v="Original"/>
    <x v="1"/>
    <s v="PG-13"/>
    <n v="6.72"/>
    <n v="53658"/>
    <n v="4.7296344811359372"/>
    <b v="0"/>
    <s v="A-1Pictures"/>
    <s v="Action,Sci-Fi,SuperPower"/>
    <s v="Aniplex"/>
    <s v="NISAmerica,Inc."/>
  </r>
  <r>
    <s v="Ranpo Kitan: Game of Laplace"/>
    <s v="TV"/>
    <x v="12"/>
    <s v="Summer"/>
    <x v="1"/>
    <s v="Fridays"/>
    <d v="1899-12-30T00:55:00"/>
    <s v="YES"/>
    <s v="NO"/>
    <s v="Original"/>
    <x v="1"/>
    <s v="R"/>
    <n v="6.72"/>
    <n v="77548"/>
    <n v="4.889570601631708"/>
    <b v="0"/>
    <s v="Lerche"/>
    <s v="Mystery"/>
    <s v="Aniplex,Dentsu,FujiTV,FujiPacificMusicPublishing,Houbunsha"/>
    <s v="Funimation"/>
  </r>
  <r>
    <s v="Sacred Seven"/>
    <s v="TV"/>
    <x v="6"/>
    <s v="Summer"/>
    <x v="2"/>
    <s v="Sundays"/>
    <d v="1899-12-30T02:28:00"/>
    <s v="YES"/>
    <s v="NO"/>
    <s v="Original"/>
    <x v="0"/>
    <s v="PG-13"/>
    <n v="6.72"/>
    <n v="52889"/>
    <n v="4.7233653556635753"/>
    <b v="0"/>
    <s v="Sunrise"/>
    <s v="Action,Sci-Fi,SuperPower,School"/>
    <s v="Nonefound,addsome"/>
    <s v="Bandai,SentaiFilmworks"/>
  </r>
  <r>
    <s v="Sasami-san@Ganbaranai"/>
    <s v="TV"/>
    <x v="6"/>
    <s v="Winter"/>
    <x v="10"/>
    <m/>
    <m/>
    <s v="UNKNOWN"/>
    <s v="UNKNOWN"/>
    <s v="Lightnovel"/>
    <x v="0"/>
    <s v="PG-13"/>
    <n v="6.72"/>
    <n v="61865"/>
    <n v="4.7914450172619985"/>
    <b v="0"/>
    <s v="Shaft"/>
    <s v="Comedy,Romance,Supernatural"/>
    <s v="Aniplex,TBS"/>
    <s v="SentaiFilmworks"/>
  </r>
  <r>
    <s v="Seikoku no Dragonar"/>
    <s v="TV"/>
    <x v="6"/>
    <s v="Spring"/>
    <x v="8"/>
    <m/>
    <m/>
    <s v="UNKNOWN"/>
    <s v="UNKNOWN"/>
    <s v="Lightnovel"/>
    <x v="0"/>
    <s v="R+"/>
    <n v="6.72"/>
    <n v="102803"/>
    <n v="5.0120057884378086"/>
    <b v="0"/>
    <s v="C-Station"/>
    <s v="Comedy,Ecchi,Fantasy,School"/>
    <s v="MediaFactory,AT-X,SonyMusicCommunications,TsukurunoMori"/>
    <s v="Funimation"/>
  </r>
  <r>
    <s v="Hanaukyou Maid-tai"/>
    <s v="TV"/>
    <x v="6"/>
    <s v="Spring"/>
    <x v="17"/>
    <m/>
    <m/>
    <s v="UNKNOWN"/>
    <s v="UNKNOWN"/>
    <s v="Manga"/>
    <x v="25"/>
    <s v="R+"/>
    <n v="6.71"/>
    <n v="21086"/>
    <n v="4.3239942021819742"/>
    <b v="0"/>
    <s v="Daume"/>
    <s v="Comedy,Ecchi,Harem,Romance"/>
    <s v="m.o.e."/>
    <m/>
  </r>
  <r>
    <s v="Honoo no Mirage"/>
    <s v="TV"/>
    <x v="5"/>
    <s v="Winter"/>
    <x v="15"/>
    <m/>
    <m/>
    <s v="UNKNOWN"/>
    <s v="UNKNOWN"/>
    <s v="Lightnovel"/>
    <x v="0"/>
    <s v="PG-13"/>
    <n v="6.71"/>
    <n v="14377"/>
    <n v="4.1576682727387695"/>
    <b v="0"/>
    <s v="Madhouse"/>
    <s v="Action,Romance,Supernatural,Historical,School,Drama,ShounenAi"/>
    <s v="Aniplex,Shueisha"/>
    <s v="MediaBlasters"/>
  </r>
  <r>
    <s v="Kemeko Deluxe!"/>
    <s v="TV"/>
    <x v="6"/>
    <s v="Fall"/>
    <x v="5"/>
    <m/>
    <m/>
    <s v="UNKNOWN"/>
    <s v="UNKNOWN"/>
    <s v="Manga"/>
    <x v="0"/>
    <s v="PG-13"/>
    <n v="6.71"/>
    <n v="29575"/>
    <n v="4.4709247532999683"/>
    <b v="0"/>
    <s v="HalFilmMaker"/>
    <s v="Action,Comedy,Ecchi,Romance,School,Sci-Fi,Shounen"/>
    <s v="GeneonUniversalEntertainment,YTV,KlockWorx,ACCreate,YomiuriAdvertising"/>
    <m/>
  </r>
  <r>
    <s v="M3: Sono Kuroki Hagane"/>
    <s v="TV"/>
    <x v="2"/>
    <s v="Spring"/>
    <x v="8"/>
    <s v="Tuesdays"/>
    <d v="1899-12-30T01:35:00"/>
    <s v="YES"/>
    <s v="NO"/>
    <s v="Original"/>
    <x v="0"/>
    <s v="R"/>
    <n v="6.71"/>
    <n v="42718"/>
    <n v="4.6306109114058795"/>
    <b v="0"/>
    <s v="Satelight"/>
    <s v="Action,Sci-Fi,Mystery,Psychological,Drama,Mecha"/>
    <s v="Sotsu,MagicCapsule,flyingDOG,C2C,HappinetPictures,BandaiNamcoGames,Mobcast"/>
    <m/>
  </r>
  <r>
    <s v="Nekogami Yaoyorozu"/>
    <s v="TV"/>
    <x v="6"/>
    <s v="Summer"/>
    <x v="2"/>
    <m/>
    <m/>
    <s v="UNKNOWN"/>
    <s v="UNKNOWN"/>
    <s v="Manga"/>
    <x v="1"/>
    <s v="PG-13"/>
    <n v="6.71"/>
    <n v="13877"/>
    <n v="4.1422955882897634"/>
    <b v="0"/>
    <s v="AICPlus+"/>
    <s v="SliceofLife,Comedy,Supernatural,Seinen"/>
    <s v="Sotsu,AT-X,MarvelousAQL,AkitaShoten"/>
    <s v="NISAmerica,Inc."/>
  </r>
  <r>
    <s v="Ore, Twintail ni Narimasu."/>
    <s v="TV"/>
    <x v="6"/>
    <s v="Fall"/>
    <x v="8"/>
    <s v="Fridays"/>
    <d v="1899-12-30T01:46:00"/>
    <s v="YES"/>
    <s v="NO"/>
    <s v="Lightnovel"/>
    <x v="0"/>
    <s v="PG-13"/>
    <n v="6.71"/>
    <n v="82816"/>
    <n v="4.9181142503165685"/>
    <b v="0"/>
    <s v="ProductionIMS"/>
    <s v="Action,Comedy,Romance,Fantasy,School,Shounen"/>
    <s v="PonyCanyon,TBS,DAXProduction,Daiichikosho,Shogakukan"/>
    <s v="Funimation"/>
  </r>
  <r>
    <s v="Tokyo Underground"/>
    <s v="TV"/>
    <x v="13"/>
    <s v="Spring"/>
    <x v="15"/>
    <s v="Tuesdays"/>
    <d v="1899-12-30T18:30:00"/>
    <s v="NO"/>
    <s v="YES"/>
    <s v="Manga"/>
    <x v="3"/>
    <s v="PG-13"/>
    <n v="6.71"/>
    <n v="19785"/>
    <n v="4.2963360546020466"/>
    <b v="0"/>
    <s v="StudioPierrot"/>
    <s v="Action,Adventure,Romance,Sci-Fi,Shounen,SuperPower"/>
    <s v="TVTokyoMusic"/>
    <m/>
  </r>
  <r>
    <s v="Hina Logi: From Luck &amp; Logic"/>
    <s v="TV"/>
    <x v="6"/>
    <s v="Summer"/>
    <x v="3"/>
    <s v="Saturdays"/>
    <m/>
    <s v="UNKNOWN"/>
    <s v="UNKNOWN"/>
    <s v="Cardgame"/>
    <x v="1"/>
    <s v="PG-13"/>
    <n v="6.7"/>
    <n v="13967"/>
    <n v="4.1451031331463817"/>
    <b v="0"/>
    <s v="DogaKobo"/>
    <s v="Action,Comedy,Fantasy,School"/>
    <s v="BandaiVisual,Lantis,Nitroplus,Bushiroad,Yuhodo"/>
    <s v="Funimation"/>
  </r>
  <r>
    <s v="Kage kara Mamoru!"/>
    <s v="TV"/>
    <x v="6"/>
    <s v="Winter"/>
    <x v="6"/>
    <m/>
    <m/>
    <s v="UNKNOWN"/>
    <s v="UNKNOWN"/>
    <s v="Lightnovel"/>
    <x v="0"/>
    <s v="PG-13"/>
    <n v="6.7"/>
    <n v="18760"/>
    <n v="4.2732328340430454"/>
    <b v="0"/>
    <s v="GroupTAC"/>
    <s v="Comedy,Romance,Shounen"/>
    <s v="Aniplex,StudioTulip,TohokushinshaFilmCorporation"/>
    <s v="SentaiFilmworks"/>
  </r>
  <r>
    <s v="Queen's Blade: Gyokuza wo Tsugu Mono"/>
    <s v="TV"/>
    <x v="6"/>
    <s v="Fall"/>
    <x v="0"/>
    <m/>
    <m/>
    <s v="UNKNOWN"/>
    <s v="UNKNOWN"/>
    <s v="Other"/>
    <x v="0"/>
    <s v="R+"/>
    <n v="6.7"/>
    <n v="34968"/>
    <n v="4.5436707934815965"/>
    <b v="1"/>
    <s v="Arms"/>
    <s v="Action,Adventure,Ecchi,Fantasy"/>
    <s v="Genco,MediaFactory,AT-X,MagicCapsule,HobbyJapan,Toranoana"/>
    <s v="MediaBlasters"/>
  </r>
  <r>
    <s v="Shugo Chara! Party!"/>
    <s v="TV"/>
    <x v="9"/>
    <s v="Fall"/>
    <x v="0"/>
    <m/>
    <m/>
    <s v="UNKNOWN"/>
    <s v="UNKNOWN"/>
    <s v="Manga"/>
    <x v="18"/>
    <s v="PG"/>
    <n v="6.7"/>
    <n v="45932"/>
    <n v="4.6621153561528068"/>
    <b v="1"/>
    <s v="Satelight"/>
    <s v="Comedy,Magic,School,Shoujo"/>
    <s v="TVTokyo,Sotsu"/>
    <m/>
  </r>
  <r>
    <s v="White Album"/>
    <s v="TV"/>
    <x v="5"/>
    <s v="Winter"/>
    <x v="0"/>
    <m/>
    <m/>
    <s v="UNKNOWN"/>
    <s v="UNKNOWN"/>
    <s v="Visualnovel"/>
    <x v="3"/>
    <s v="PG-13"/>
    <n v="6.7"/>
    <n v="64114"/>
    <n v="4.8069528728708821"/>
    <b v="0"/>
    <s v="SevenArcs"/>
    <s v="Drama,Harem,Music,Romance"/>
    <s v="Nonefound,addsome"/>
    <m/>
  </r>
  <r>
    <s v="Dagashi Kashi"/>
    <s v="TV"/>
    <x v="6"/>
    <s v="Winter"/>
    <x v="7"/>
    <s v="Fridays"/>
    <d v="1899-12-30T02:16:00"/>
    <s v="YES"/>
    <s v="NO"/>
    <s v="Manga"/>
    <x v="0"/>
    <s v="PG-13"/>
    <n v="6.69"/>
    <n v="186452"/>
    <n v="5.2705670462347642"/>
    <b v="0"/>
    <s v="feel."/>
    <s v="SliceofLife,Comedy,Shounen"/>
    <s v="PonyCanyon,TBS,DAXProduction,BS-TBS,Shogakukan,Lawson,RAY,U-NEXT,Nichion"/>
    <s v="Funimation"/>
  </r>
  <r>
    <s v="Dance with Devils"/>
    <s v="TV"/>
    <x v="6"/>
    <s v="Fall"/>
    <x v="1"/>
    <s v="Wednesdays"/>
    <d v="1899-12-30T23:30:00"/>
    <s v="YES"/>
    <s v="NO"/>
    <s v="Original"/>
    <x v="1"/>
    <s v="R"/>
    <n v="6.69"/>
    <n v="51458"/>
    <n v="4.7114529026313594"/>
    <b v="0"/>
    <s v="Brain'sBase"/>
    <s v="Harem,Demons,Supernatural,Romance,Vampire,Shoujo"/>
    <s v="AvexEntertainment,NihonAdSystems,Movic,KlockWorx,DIVEIIEntertainment"/>
    <s v="Funimation"/>
  </r>
  <r>
    <s v="Narue no Sekai"/>
    <s v="TV"/>
    <x v="6"/>
    <s v="Spring"/>
    <x v="16"/>
    <s v="Sundays"/>
    <d v="1899-12-30T01:55:00"/>
    <s v="YES"/>
    <s v="NO"/>
    <s v="Manga"/>
    <x v="0"/>
    <s v="PG-13"/>
    <n v="6.69"/>
    <n v="12673"/>
    <n v="4.1028794348693776"/>
    <b v="0"/>
    <s v="StudioLive"/>
    <s v="Comedy,Romance,Sci-Fi"/>
    <s v="Lantis,MediaFactory,PonyCanyon,Imagica"/>
    <s v="ADVFilms,CentralParkMedia"/>
  </r>
  <r>
    <s v="Pokemon Best Wishes! Season 2"/>
    <s v="TV"/>
    <x v="2"/>
    <s v="Summer"/>
    <x v="4"/>
    <s v="Thursdays"/>
    <d v="1899-12-30T19:00:00"/>
    <s v="NO"/>
    <s v="YES"/>
    <s v="Game"/>
    <x v="2"/>
    <s v="PG"/>
    <n v="6.69"/>
    <n v="24152"/>
    <n v="4.3829531000150412"/>
    <b v="1"/>
    <s v="OLM"/>
    <s v="Action,Adventure,Comedy,Fantasy,Kids"/>
    <s v="TVTokyo,MediaNet,HalfH.PStudio,StudioJack"/>
    <s v="ThePokemonCompanyInternational"/>
  </r>
  <r>
    <s v="Sengoku Otome: Momoiro Paradox"/>
    <s v="TV"/>
    <x v="5"/>
    <s v="Spring"/>
    <x v="2"/>
    <m/>
    <m/>
    <s v="UNKNOWN"/>
    <s v="UNKNOWN"/>
    <s v="Game"/>
    <x v="1"/>
    <s v="R+"/>
    <n v="6.69"/>
    <n v="30510"/>
    <n v="4.4844422076424069"/>
    <b v="0"/>
    <s v="TMSEntertainment"/>
    <s v="Action,Sci-Fi,Comedy,Historical,SuperPower,Samurai"/>
    <s v="Nonefound,addsome"/>
    <s v="SentaiFilmworks"/>
  </r>
  <r>
    <s v="Tokkou"/>
    <s v="TV"/>
    <x v="5"/>
    <s v="Spring"/>
    <x v="6"/>
    <m/>
    <m/>
    <s v="UNKNOWN"/>
    <s v="UNKNOWN"/>
    <s v="Manga"/>
    <x v="0"/>
    <s v="R"/>
    <n v="6.69"/>
    <n v="33292"/>
    <n v="4.5223398859609105"/>
    <b v="0"/>
    <s v="AICSpirits,GroupTAC"/>
    <s v="Action,Comedy,Horror,Mystery,Police,Supernatural"/>
    <s v="WOWOW,Shochiku"/>
    <s v="MangaEntertainment"/>
  </r>
  <r>
    <s v="Tsuyokiss"/>
    <s v="TV"/>
    <x v="6"/>
    <s v="Summer"/>
    <x v="6"/>
    <s v="Sundays"/>
    <d v="1899-12-30T02:05:00"/>
    <s v="YES"/>
    <s v="NO"/>
    <s v="Visualnovel"/>
    <x v="0"/>
    <s v="PG-13"/>
    <n v="6.69"/>
    <n v="14646"/>
    <n v="4.1657190298008322"/>
    <b v="0"/>
    <s v="TrinetEntertainment,StudioHibari"/>
    <s v="Comedy,Romance,School,SliceofLife"/>
    <s v="ThreeFatSamurai,SolBlade"/>
    <m/>
  </r>
  <r>
    <s v="Wakako-zake"/>
    <s v="TV"/>
    <x v="6"/>
    <s v="Summer"/>
    <x v="1"/>
    <s v="Sundays"/>
    <d v="1899-12-30T22:27:00"/>
    <s v="NO"/>
    <s v="NO"/>
    <s v="Manga"/>
    <x v="16"/>
    <s v="PG-13"/>
    <n v="6.69"/>
    <n v="22756"/>
    <n v="4.3570959250957335"/>
    <b v="0"/>
    <s v="OfficeDCI"/>
    <s v="Seinen,SliceofLife"/>
    <s v="Nonefound,addsome"/>
    <m/>
  </r>
  <r>
    <s v="Yami to Boushi to Hon no Tabibito"/>
    <s v="TV"/>
    <x v="5"/>
    <s v="Fall"/>
    <x v="16"/>
    <m/>
    <m/>
    <s v="UNKNOWN"/>
    <s v="UNKNOWN"/>
    <s v="Visualnovel"/>
    <x v="0"/>
    <s v="R+"/>
    <n v="6.69"/>
    <n v="20635"/>
    <n v="4.3146044732134348"/>
    <b v="0"/>
    <s v="StudioDeen"/>
    <s v="Adventure,Ecchi,Fantasy,Magic,Mystery,ShoujoAi"/>
    <s v="Nonefound,addsome"/>
    <s v="MediaBlasters"/>
  </r>
  <r>
    <s v="Inugami-san to Nekoyama-san"/>
    <s v="TV"/>
    <x v="6"/>
    <s v="Spring"/>
    <x v="8"/>
    <m/>
    <m/>
    <s v="UNKNOWN"/>
    <s v="UNKNOWN"/>
    <s v="4-komamanga"/>
    <x v="13"/>
    <s v="PG-13"/>
    <n v="6.68"/>
    <n v="43610"/>
    <n v="4.6395860866734262"/>
    <b v="0"/>
    <s v="Seven"/>
    <s v="Comedy,School,ShoujoAi"/>
    <s v="DAXProduction,DreamCreation"/>
    <m/>
  </r>
  <r>
    <s v="Kanokon"/>
    <s v="TV"/>
    <x v="6"/>
    <s v="Spring"/>
    <x v="5"/>
    <m/>
    <m/>
    <s v="UNKNOWN"/>
    <s v="UNKNOWN"/>
    <s v="Lightnovel"/>
    <x v="0"/>
    <s v="R+"/>
    <n v="6.68"/>
    <n v="142585"/>
    <n v="5.1540738399627175"/>
    <b v="0"/>
    <s v="Xebec"/>
    <s v="Comedy,Ecchi,Harem,Romance,School,Shounen,SliceofLife,Supernatural"/>
    <s v="MediaFactory,Movic,AT-X"/>
    <s v="MediaBlasters"/>
  </r>
  <r>
    <s v="Kishin Houkou Demonbane (TV)"/>
    <s v="TV"/>
    <x v="6"/>
    <s v="Spring"/>
    <x v="6"/>
    <m/>
    <m/>
    <s v="UNKNOWN"/>
    <s v="UNKNOWN"/>
    <s v="Visualnovel"/>
    <x v="3"/>
    <s v="R"/>
    <n v="6.68"/>
    <n v="27844"/>
    <n v="4.4447316250887505"/>
    <b v="0"/>
    <s v="ViewWorks"/>
    <s v="Action,Ecchi,Harem,Magic,Mecha,Romance,Shounen"/>
    <s v="Nonefound,addsome"/>
    <m/>
  </r>
  <r>
    <s v="Metal Fight Beyblade"/>
    <s v="TV"/>
    <x v="1"/>
    <s v="Spring"/>
    <x v="0"/>
    <s v="Sundays"/>
    <d v="1899-12-30T08:30:00"/>
    <s v="NO"/>
    <s v="NO"/>
    <s v="Manga"/>
    <x v="3"/>
    <s v="PG"/>
    <n v="6.68"/>
    <n v="18949"/>
    <n v="4.2775862957847632"/>
    <b v="0"/>
    <s v="TatsunokoProduction,SynergySP,Seven"/>
    <s v="Adventure,Comedy,Sports"/>
    <s v="Nonefound,addsome"/>
    <s v="Nelvana"/>
  </r>
  <r>
    <s v="Ojisan to Marshmallow"/>
    <s v="TV"/>
    <x v="6"/>
    <s v="Winter"/>
    <x v="7"/>
    <s v="Fridays"/>
    <d v="1899-12-30T01:00:00"/>
    <s v="YES"/>
    <s v="NO"/>
    <s v="Webmanga"/>
    <x v="13"/>
    <s v="PG-13"/>
    <n v="6.68"/>
    <n v="37659"/>
    <n v="4.5758687835444807"/>
    <b v="0"/>
    <s v="CreatorsinPack"/>
    <s v="Comedy,SliceofLife"/>
    <s v="DAXProduction,DreamCreation"/>
    <m/>
  </r>
  <r>
    <s v="Touka Gettan"/>
    <s v="TV"/>
    <x v="13"/>
    <s v="Spring"/>
    <x v="12"/>
    <m/>
    <m/>
    <s v="UNKNOWN"/>
    <s v="UNKNOWN"/>
    <s v="Visualnovel"/>
    <x v="1"/>
    <s v="R"/>
    <n v="6.68"/>
    <n v="14947"/>
    <n v="4.1745540345208303"/>
    <b v="0"/>
    <s v="StudioDeen"/>
    <s v="Romance,Supernatural,Drama"/>
    <s v="WAOWorld"/>
    <m/>
  </r>
  <r>
    <s v="Fudanshi Koukou Seikatsu"/>
    <s v="TV"/>
    <x v="6"/>
    <s v="Summer"/>
    <x v="7"/>
    <s v="Tuesdays"/>
    <d v="1899-12-30T22:55:00"/>
    <s v="NO"/>
    <s v="NO"/>
    <s v="Manga"/>
    <x v="13"/>
    <s v="PG-13"/>
    <n v="6.67"/>
    <n v="35127"/>
    <n v="4.5456410607205733"/>
    <b v="0"/>
    <s v="EMTÂ²"/>
    <s v="SliceofLife,Comedy,School,Shoujo"/>
    <s v="DAXProduction,DreamCreation,bilibili"/>
    <m/>
  </r>
  <r>
    <s v="Inu to Hasami wa Tsukaiyou"/>
    <s v="TV"/>
    <x v="6"/>
    <s v="Summer"/>
    <x v="10"/>
    <s v="Tuesdays"/>
    <d v="1899-12-30T01:00:00"/>
    <s v="YES"/>
    <s v="NO"/>
    <s v="Lightnovel"/>
    <x v="0"/>
    <s v="PG-13"/>
    <n v="6.67"/>
    <n v="79126"/>
    <n v="4.8983192117045595"/>
    <b v="0"/>
    <s v="Gonzo"/>
    <s v="Comedy,Supernatural"/>
    <s v="AvexEntertainment,DLE,Enterbrain,StudioMausu,Xing"/>
    <s v="SentaiFilmworks"/>
  </r>
  <r>
    <s v="Kabuki-bu!"/>
    <s v="TV"/>
    <x v="6"/>
    <s v="Spring"/>
    <x v="3"/>
    <s v="Fridays"/>
    <d v="1899-12-30T02:28:00"/>
    <s v="YES"/>
    <s v="NO"/>
    <s v="Novel"/>
    <x v="0"/>
    <s v="PG-13"/>
    <n v="6.67"/>
    <n v="12437"/>
    <n v="4.0947156343281872"/>
    <b v="0"/>
    <s v="StudioDeen"/>
    <s v="School"/>
    <s v="Shochiku,KadokawaShoten,PonyCanyon,TBS"/>
    <s v="SentaiFilmworks"/>
  </r>
  <r>
    <s v="KÃ¤mpfer"/>
    <s v="TV"/>
    <x v="6"/>
    <s v="Fall"/>
    <x v="0"/>
    <m/>
    <m/>
    <s v="UNKNOWN"/>
    <s v="UNKNOWN"/>
    <s v="Lightnovel"/>
    <x v="0"/>
    <s v="R+"/>
    <n v="6.67"/>
    <n v="168650"/>
    <n v="5.2269863455252201"/>
    <b v="0"/>
    <s v="Nomad"/>
    <s v="Action,Comedy,Ecchi,Romance,School,ShoujoAi,SuperPower"/>
    <s v="TBS,RAY"/>
    <s v="SentaiFilmworks"/>
  </r>
  <r>
    <s v="Norn9: Norn+Nonet"/>
    <s v="TV"/>
    <x v="6"/>
    <s v="Winter"/>
    <x v="7"/>
    <s v="Thursdays"/>
    <d v="1899-12-30T21:30:00"/>
    <s v="NO"/>
    <s v="NO"/>
    <s v="Visualnovel"/>
    <x v="0"/>
    <s v="PG-13"/>
    <n v="6.67"/>
    <n v="46977"/>
    <n v="4.6718852788305494"/>
    <b v="0"/>
    <s v="KinemaCitrus"/>
    <s v="Adventure,Romance,Fantasy,Josei"/>
    <s v="FrontierWorks,Sotsu,AT-X,Orange,NBCUniversalEntertainmentJapan,TokyoMX,i0+,famima.com,HakuhodoDYMusic&amp;Pictures,DocomoAnimeStore,TEAMEntertainmentInc.,ChugaiMiningCo.,Ltd.,MedicosEntertainment,ToshibaDigitalFrontiers"/>
    <s v="SentaiFilmworks"/>
  </r>
  <r>
    <s v="Pokemon Best Wishes!"/>
    <s v="TV"/>
    <x v="79"/>
    <s v="Fall"/>
    <x v="14"/>
    <s v="Thursdays"/>
    <d v="1899-12-30T19:00:00"/>
    <s v="NO"/>
    <s v="YES"/>
    <s v="Game"/>
    <x v="2"/>
    <s v="PG"/>
    <n v="6.67"/>
    <n v="40643"/>
    <n v="4.6089857572325403"/>
    <b v="1"/>
    <s v="OLM"/>
    <s v="Action,Adventure,Comedy,Fantasy,Kids"/>
    <s v="TVTokyo,MediaNet,HalfH.PStudio,StudioJack"/>
    <s v="VizMedia,ThePokemonCompanyInternational"/>
  </r>
  <r>
    <s v="RDG: Red Data Girl"/>
    <s v="TV"/>
    <x v="6"/>
    <s v="Spring"/>
    <x v="10"/>
    <m/>
    <m/>
    <s v="UNKNOWN"/>
    <s v="UNKNOWN"/>
    <s v="Novel"/>
    <x v="0"/>
    <s v="PG-13"/>
    <n v="6.67"/>
    <n v="76323"/>
    <n v="4.8826554326845004"/>
    <b v="0"/>
    <s v="P.A.Works"/>
    <s v="Fantasy,Magic"/>
    <s v="Lantis"/>
    <s v="Funimation"/>
  </r>
  <r>
    <s v="Comic Party"/>
    <s v="TV"/>
    <x v="5"/>
    <s v="Spring"/>
    <x v="17"/>
    <m/>
    <m/>
    <s v="UNKNOWN"/>
    <s v="UNKNOWN"/>
    <s v="Visualnovel"/>
    <x v="0"/>
    <s v="PG-13"/>
    <n v="6.66"/>
    <n v="13895"/>
    <n v="4.1428585511133909"/>
    <b v="0"/>
    <s v="OLM"/>
    <s v="Comedy,Drama"/>
    <s v="KSS"/>
    <s v="NozomiEntertainment,DiscotekMedia"/>
  </r>
  <r>
    <s v="Final Approach"/>
    <s v="TV"/>
    <x v="5"/>
    <s v="Fall"/>
    <x v="13"/>
    <m/>
    <m/>
    <s v="UNKNOWN"/>
    <s v="UNKNOWN"/>
    <s v="Visualnovel"/>
    <x v="25"/>
    <s v="PG-13"/>
    <n v="6.66"/>
    <n v="26522"/>
    <n v="4.4236062707211676"/>
    <b v="0"/>
    <s v="Zexcs"/>
    <s v="Comedy,Drama,Romance,SliceofLife"/>
    <s v="TrinetEntertainment"/>
    <m/>
  </r>
  <r>
    <s v="Hitori no Shita: The Outcast"/>
    <s v="TV"/>
    <x v="6"/>
    <s v="Summer"/>
    <x v="7"/>
    <s v="Saturdays"/>
    <d v="1899-12-30T21:00:00"/>
    <s v="NO"/>
    <s v="YES"/>
    <s v="Webmanga"/>
    <x v="0"/>
    <s v="R"/>
    <n v="6.66"/>
    <n v="48158"/>
    <n v="4.6826684423901384"/>
    <b v="0"/>
    <s v="NamuAnimation"/>
    <s v="Action,SuperPower,Supernatural"/>
    <s v="HaolinersAnimationLeague,TencentAnimation,Emon"/>
    <m/>
  </r>
  <r>
    <s v="Joshikousei: Girl's High"/>
    <s v="TV"/>
    <x v="6"/>
    <s v="Spring"/>
    <x v="6"/>
    <s v="Tuesdays"/>
    <d v="1899-12-30T01:30:00"/>
    <s v="YES"/>
    <s v="NO"/>
    <s v="Manga"/>
    <x v="0"/>
    <s v="PG-13"/>
    <n v="6.66"/>
    <n v="25193"/>
    <n v="4.4012798866671679"/>
    <b v="0"/>
    <s v="Arms"/>
    <s v="Comedy,Drama,Ecchi,School,SliceofLife"/>
    <s v="Genco,Showgate,Futabasha"/>
    <s v="MediaBlasters"/>
  </r>
  <r>
    <s v="Kore ga Watashi no Goshujinsama"/>
    <s v="TV"/>
    <x v="6"/>
    <s v="Spring"/>
    <x v="11"/>
    <m/>
    <m/>
    <s v="UNKNOWN"/>
    <s v="UNKNOWN"/>
    <s v="Manga"/>
    <x v="0"/>
    <s v="R+"/>
    <n v="6.66"/>
    <n v="60755"/>
    <n v="4.7835820252012704"/>
    <b v="0"/>
    <s v="Gainax,Shaft"/>
    <s v="Comedy,Ecchi,SliceofLife"/>
    <s v="GeneonUniversalEntertainment,TBS,DAXProduction,Memory-Tech"/>
    <s v="SentaiFilmworks"/>
  </r>
  <r>
    <s v="Miracleâ˜†Train: Oedo-sen e Youkoso"/>
    <s v="TV"/>
    <x v="5"/>
    <s v="Fall"/>
    <x v="0"/>
    <m/>
    <m/>
    <s v="UNKNOWN"/>
    <s v="UNKNOWN"/>
    <s v="Original"/>
    <x v="1"/>
    <s v="PG-13"/>
    <n v="6.66"/>
    <n v="14961"/>
    <n v="4.1749606229380252"/>
    <b v="0"/>
    <s v="YumetaCompany"/>
    <s v="Fantasy,Shoujo"/>
    <s v="TVTokyo,Aniplex,Lantis,DAXProduction,TYOAnimations"/>
    <m/>
  </r>
  <r>
    <s v="Qualidea Code"/>
    <s v="TV"/>
    <x v="6"/>
    <s v="Summer"/>
    <x v="7"/>
    <s v="Sundays"/>
    <d v="1899-12-30T00:00:00"/>
    <s v="YES"/>
    <s v="NO"/>
    <s v="Original"/>
    <x v="1"/>
    <s v="PG-13"/>
    <n v="6.66"/>
    <n v="77395"/>
    <n v="4.8887129045775888"/>
    <b v="0"/>
    <s v="A-1Pictures"/>
    <s v="Action,Supernatural,Magic"/>
    <s v="Aniplex,Marvelous,DelfiSound,ABCAnimation,JapanSleeve"/>
    <m/>
  </r>
  <r>
    <s v="R-15"/>
    <s v="TV"/>
    <x v="6"/>
    <s v="Summer"/>
    <x v="2"/>
    <m/>
    <m/>
    <s v="UNKNOWN"/>
    <s v="UNKNOWN"/>
    <s v="Lightnovel"/>
    <x v="0"/>
    <s v="R+"/>
    <n v="6.66"/>
    <n v="61784"/>
    <n v="4.7908760218303152"/>
    <b v="0"/>
    <s v="AIC,Remic"/>
    <s v="Comedy,Ecchi,Harem,Romance,School"/>
    <s v="KadokawaShoten,KadokawaPicturesJapan,KlockWorx,AMGMUSIC,StudioKelmadick,Glovision"/>
    <m/>
  </r>
  <r>
    <s v="Sengoku Musou"/>
    <s v="TV"/>
    <x v="6"/>
    <s v="Winter"/>
    <x v="1"/>
    <s v="Mondays"/>
    <d v="1899-12-30T01:35:00"/>
    <s v="YES"/>
    <s v="NO"/>
    <s v="Game"/>
    <x v="0"/>
    <s v="PG-13"/>
    <n v="6.66"/>
    <n v="15355"/>
    <n v="4.1862498207790875"/>
    <b v="1"/>
    <s v="TYOAnimations"/>
    <s v="Action,Historical,Samurai"/>
    <s v="TVTokyo,AvexEntertainment,NihonAdSystems,TezukaProductions,Koei"/>
    <s v="Funimation"/>
  </r>
  <r>
    <s v="iDOLM@STER Xenoglossia"/>
    <s v="TV"/>
    <x v="13"/>
    <s v="Spring"/>
    <x v="12"/>
    <s v="Mondays"/>
    <d v="1899-12-30T02:30:00"/>
    <s v="YES"/>
    <s v="NO"/>
    <s v="Original"/>
    <x v="1"/>
    <s v="PG-13"/>
    <n v="6.65"/>
    <n v="16696"/>
    <n v="4.222612436057398"/>
    <b v="0"/>
    <s v="Sunrise"/>
    <s v="Action,Comedy,Mecha,Sci-Fi"/>
    <s v="Nonefound,addsome"/>
    <s v="SentaiFilmworks"/>
  </r>
  <r>
    <s v="Z/X: Ignition"/>
    <s v="TV"/>
    <x v="6"/>
    <s v="Winter"/>
    <x v="8"/>
    <m/>
    <m/>
    <s v="UNKNOWN"/>
    <s v="UNKNOWN"/>
    <s v="Cardgame"/>
    <x v="0"/>
    <s v="PG-13"/>
    <n v="6.65"/>
    <n v="28615"/>
    <n v="4.4565937502444077"/>
    <b v="0"/>
    <s v="TelecomAnimationFilm"/>
    <s v="Game,Sci-Fi,Adventure,Fantasy"/>
    <s v="Sotsu,PonyCanyon,NipponIchiSoftware"/>
    <s v="DiscotekMedia"/>
  </r>
  <r>
    <s v="Akaneiro ni Somaru Saka"/>
    <s v="TV"/>
    <x v="6"/>
    <s v="Fall"/>
    <x v="5"/>
    <m/>
    <m/>
    <s v="UNKNOWN"/>
    <s v="UNKNOWN"/>
    <s v="Visualnovel"/>
    <x v="3"/>
    <s v="R+"/>
    <n v="6.64"/>
    <n v="102601"/>
    <n v="5.0111515936448567"/>
    <b v="0"/>
    <s v="TNK"/>
    <s v="Harem,Comedy,Romance,Ecchi,School"/>
    <s v="Marvelous,feng,DelfiSound,PonyCanyonEnterprise"/>
    <s v="SentaiFilmworks"/>
  </r>
  <r>
    <s v="Arata Kangatari"/>
    <s v="TV"/>
    <x v="6"/>
    <s v="Spring"/>
    <x v="10"/>
    <s v="Tuesdays"/>
    <d v="1899-12-30T02:05:00"/>
    <s v="YES"/>
    <s v="NO"/>
    <s v="Manga"/>
    <x v="0"/>
    <s v="PG-13"/>
    <n v="6.64"/>
    <n v="44933"/>
    <n v="4.6525654156985343"/>
    <b v="0"/>
    <s v="Satelight"/>
    <s v="Adventure,Fantasy,Shounen"/>
    <s v="TVTokyo,Sotsu,Lantis,JManimation"/>
    <m/>
  </r>
  <r>
    <s v="Danchigai"/>
    <s v="TV"/>
    <x v="6"/>
    <s v="Summer"/>
    <x v="1"/>
    <s v="Fridays"/>
    <d v="1899-12-30T01:00:00"/>
    <s v="YES"/>
    <s v="NO"/>
    <s v="4-komamanga"/>
    <x v="13"/>
    <s v="PG-13"/>
    <n v="6.64"/>
    <n v="49216"/>
    <n v="4.6921063137853185"/>
    <b v="0"/>
    <s v="CreatorsinPack"/>
    <s v="Comedy,SliceofLife"/>
    <s v="DAXProduction,DreamCreation"/>
    <m/>
  </r>
  <r>
    <s v="HenSemi (TV)"/>
    <s v="TV"/>
    <x v="5"/>
    <s v="Spring"/>
    <x v="2"/>
    <m/>
    <m/>
    <s v="UNKNOWN"/>
    <s v="UNKNOWN"/>
    <s v="Manga"/>
    <x v="12"/>
    <s v="R"/>
    <n v="6.64"/>
    <n v="31463"/>
    <n v="4.4978001302811874"/>
    <b v="0"/>
    <s v="Xebec"/>
    <s v="Comedy,Ecchi,Seinen"/>
    <s v="Nonefound,addsome"/>
    <m/>
  </r>
  <r>
    <s v="Kyoushirou to Towa no Sora"/>
    <s v="TV"/>
    <x v="6"/>
    <s v="Winter"/>
    <x v="12"/>
    <m/>
    <m/>
    <s v="UNKNOWN"/>
    <s v="UNKNOWN"/>
    <s v="Manga"/>
    <x v="0"/>
    <s v="PG-13"/>
    <n v="6.64"/>
    <n v="30976"/>
    <n v="4.4910253356282999"/>
    <b v="0"/>
    <s v="TNK"/>
    <s v="Drama,Magic,Romance,Shounen"/>
    <s v="GeneonUniversalEntertainment,AT-X,KlockWorx,StudioMausu,ToshibaEntertainment"/>
    <s v="ADVFilms,Funimation"/>
  </r>
  <r>
    <s v="Maken-Ki!"/>
    <s v="TV"/>
    <x v="6"/>
    <s v="Fall"/>
    <x v="2"/>
    <m/>
    <m/>
    <s v="UNKNOWN"/>
    <s v="UNKNOWN"/>
    <s v="Manga"/>
    <x v="3"/>
    <s v="R+"/>
    <n v="6.64"/>
    <n v="128973"/>
    <n v="5.110498801940202"/>
    <b v="0"/>
    <s v="AIC"/>
    <s v="Action,Ecchi,Harem,MartialArts,School,SuperPower"/>
    <s v="Nonefound,addsome"/>
    <s v="Funimation"/>
  </r>
  <r>
    <s v="Otogi Story Tenshi no Shippo"/>
    <s v="TV"/>
    <x v="6"/>
    <s v="Fall"/>
    <x v="17"/>
    <m/>
    <m/>
    <s v="UNKNOWN"/>
    <s v="UNKNOWN"/>
    <s v="Original"/>
    <x v="2"/>
    <s v="PG-13"/>
    <n v="6.64"/>
    <n v="10040"/>
    <n v="4.0017337128090009"/>
    <b v="0"/>
    <s v="TokyoKids"/>
    <s v="Fantasy,Magic,Comedy,Harem,Romance"/>
    <s v="Lantis"/>
    <s v="BandaiEntertainment"/>
  </r>
  <r>
    <s v="Rizelmine"/>
    <s v="TV"/>
    <x v="2"/>
    <s v="Spring"/>
    <x v="15"/>
    <m/>
    <m/>
    <s v="UNKNOWN"/>
    <s v="UNKNOWN"/>
    <s v="Manga"/>
    <x v="26"/>
    <s v="R+"/>
    <n v="6.64"/>
    <n v="18012"/>
    <n v="4.2555619382908949"/>
    <b v="0"/>
    <s v="Madhouse,Imagin"/>
    <s v="Sci-Fi,Comedy,Romance,Ecchi,School"/>
    <s v="m.o.e."/>
    <m/>
  </r>
  <r>
    <s v="Rollingâ˜†Girls"/>
    <s v="TV"/>
    <x v="6"/>
    <s v="Winter"/>
    <x v="1"/>
    <s v="Sundays"/>
    <d v="1899-12-30T01:58:00"/>
    <s v="YES"/>
    <s v="NO"/>
    <s v="Original"/>
    <x v="0"/>
    <s v="PG-13"/>
    <n v="6.64"/>
    <n v="55894"/>
    <n v="4.7473651905922232"/>
    <b v="0"/>
    <s v="WitStudio"/>
    <s v="Action,Adventure,SliceofLife,SuperPower"/>
    <s v="Dentsu,Shochiku,MainichiBroadcastingSystem,PonyCanyon,Movic"/>
    <s v="Funimation"/>
  </r>
  <r>
    <s v="Seikon no Qwaser II"/>
    <s v="TV"/>
    <x v="6"/>
    <s v="Spring"/>
    <x v="2"/>
    <s v="Tuesdays"/>
    <d v="1899-12-30T02:30:00"/>
    <s v="YES"/>
    <s v="NO"/>
    <s v="Manga"/>
    <x v="0"/>
    <s v="R+"/>
    <n v="6.64"/>
    <n v="76072"/>
    <n v="4.8812248343902329"/>
    <b v="1"/>
    <s v="HoodsEntertainment"/>
    <s v="Action,SuperPower,Supernatural,Ecchi,Seinen"/>
    <s v="Nonefound,addsome"/>
    <s v="SentaiFilmworks"/>
  </r>
  <r>
    <s v="Amaenaide yo!!"/>
    <s v="TV"/>
    <x v="6"/>
    <s v="Summer"/>
    <x v="11"/>
    <m/>
    <m/>
    <s v="UNKNOWN"/>
    <s v="UNKNOWN"/>
    <s v="Manga"/>
    <x v="0"/>
    <s v="R+"/>
    <n v="6.63"/>
    <n v="53339"/>
    <n v="4.7270448692737492"/>
    <b v="0"/>
    <s v="StudioDeen"/>
    <s v="Comedy,Ecchi,Harem,Romance,Supernatural"/>
    <s v="Nonefound,addsome"/>
    <s v="NozomiEntertainment,MediaBlasters"/>
  </r>
  <r>
    <s v="Bus Gamer"/>
    <s v="TV"/>
    <x v="72"/>
    <s v="Winter"/>
    <x v="5"/>
    <m/>
    <m/>
    <s v="UNKNOWN"/>
    <s v="UNKNOWN"/>
    <s v="Manga"/>
    <x v="1"/>
    <s v="PG-13"/>
    <n v="6.63"/>
    <n v="21693"/>
    <n v="4.3363196162535402"/>
    <b v="0"/>
    <s v="Anpro"/>
    <s v="Action"/>
    <s v="FrontierWorks,Sotsu,StudioIzena"/>
    <m/>
  </r>
  <r>
    <s v="Digimon Xros Wars: Toki wo Kakeru Shounen Hunter-tachi"/>
    <s v="TV"/>
    <x v="9"/>
    <s v="Fall"/>
    <x v="2"/>
    <s v="Sundays"/>
    <d v="1899-12-30T06:30:00"/>
    <s v="NO"/>
    <s v="NO"/>
    <s v="Original"/>
    <x v="3"/>
    <s v="PG"/>
    <n v="6.63"/>
    <n v="13925"/>
    <n v="4.1437952038457668"/>
    <b v="1"/>
    <s v="ToeiAnimation"/>
    <s v="Action,Adventure,Comedy,Fantasy,Shounen"/>
    <s v="TVAsahi"/>
    <s v="FlatironFilmCompany"/>
  </r>
  <r>
    <s v="Girls Bravo: First Season"/>
    <s v="TV"/>
    <x v="12"/>
    <s v="Summer"/>
    <x v="13"/>
    <m/>
    <m/>
    <s v="UNKNOWN"/>
    <s v="UNKNOWN"/>
    <s v="Manga"/>
    <x v="1"/>
    <s v="R+"/>
    <n v="6.63"/>
    <n v="94454"/>
    <n v="4.9752203544351259"/>
    <b v="0"/>
    <s v="AICSpirits"/>
    <s v="Comedy,Ecchi,Fantasy,Harem,Romance,School"/>
    <s v="Lantis,KadokawaShoten,FujiTV,Rakuonsha,KlockWorx,HappinetPictures,StudioJack"/>
    <s v="Funimation,GeneonEntertainmentUSA"/>
  </r>
  <r>
    <s v="Long Riders!"/>
    <s v="TV"/>
    <x v="6"/>
    <s v="Fall"/>
    <x v="7"/>
    <s v="Saturdays"/>
    <d v="1899-12-30T21:00:00"/>
    <s v="NO"/>
    <s v="YES"/>
    <s v="Manga"/>
    <x v="1"/>
    <s v="PG-13"/>
    <n v="6.63"/>
    <n v="15764"/>
    <n v="4.1976664261935657"/>
    <b v="0"/>
    <s v="Actas"/>
    <s v="SliceofLife,Comedy,Sports,Shounen"/>
    <s v="Lantis,DAXProduction,NBCUniversalEntertainmentJapan,HakuhodoDYMusic&amp;Pictures,Ichijinsha,BandaiChannel"/>
    <s v="SentaiFilmworks"/>
  </r>
  <r>
    <s v="Nyanko Days"/>
    <s v="TV"/>
    <x v="6"/>
    <s v="Winter"/>
    <x v="3"/>
    <s v="Sundays"/>
    <d v="1899-12-30T22:25:00"/>
    <s v="NO"/>
    <s v="NO"/>
    <s v="4-komamanga"/>
    <x v="16"/>
    <s v="PG-13"/>
    <n v="6.63"/>
    <n v="29134"/>
    <n v="4.4644001158898652"/>
    <b v="0"/>
    <s v="EMTÂ²"/>
    <s v="SliceofLife,Comedy"/>
    <s v="QuatreStella"/>
    <m/>
  </r>
  <r>
    <s v="Ooyasan wa Shishunki!"/>
    <s v="TV"/>
    <x v="6"/>
    <s v="Winter"/>
    <x v="7"/>
    <s v="Sundays"/>
    <d v="1899-12-30T22:27:00"/>
    <s v="NO"/>
    <s v="NO"/>
    <s v="4-komamanga"/>
    <x v="16"/>
    <s v="PG-13"/>
    <n v="6.63"/>
    <n v="28925"/>
    <n v="4.4612733676237868"/>
    <b v="0"/>
    <s v="SevenArcsPictures"/>
    <s v="SliceofLife,Comedy"/>
    <s v="Genco,bilibili"/>
    <m/>
  </r>
  <r>
    <s v="Tokyo ESP"/>
    <s v="TV"/>
    <x v="6"/>
    <s v="Summer"/>
    <x v="8"/>
    <m/>
    <m/>
    <s v="UNKNOWN"/>
    <s v="UNKNOWN"/>
    <s v="Manga"/>
    <x v="0"/>
    <s v="R"/>
    <n v="6.63"/>
    <n v="110688"/>
    <n v="5.0441005403342674"/>
    <b v="0"/>
    <s v="Xebec"/>
    <s v="Action,Sci-Fi,Comedy,SuperPower,Supernatural,Shounen"/>
    <s v="Lantis,Rakuonsha,KlockWorx,TokyoMX"/>
    <s v="Funimation"/>
  </r>
  <r>
    <s v="Yosuga no Sora: In Solitude, Where We Are Least Alone."/>
    <s v="TV"/>
    <x v="6"/>
    <s v="Fall"/>
    <x v="14"/>
    <s v="Mondays"/>
    <d v="1899-12-30T23:30:00"/>
    <s v="YES"/>
    <s v="NO"/>
    <s v="Visualnovel"/>
    <x v="3"/>
    <s v="R+"/>
    <n v="6.63"/>
    <n v="212618"/>
    <n v="5.3276000286245448"/>
    <b v="0"/>
    <s v="feel."/>
    <s v="Drama,Ecchi,Harem,Romance"/>
    <s v="StarchildRecords,StudioMausu,GANSIS,PRA"/>
    <s v="MediaBlasters"/>
  </r>
  <r>
    <s v="Dororon Enma-kun Meeramera"/>
    <s v="TV"/>
    <x v="6"/>
    <s v="Spring"/>
    <x v="2"/>
    <m/>
    <m/>
    <s v="UNKNOWN"/>
    <s v="UNKNOWN"/>
    <s v="Manga"/>
    <x v="0"/>
    <s v="R"/>
    <n v="6.62"/>
    <n v="12307"/>
    <n v="4.0901522005973874"/>
    <b v="0"/>
    <s v="Brain'sBase"/>
    <s v="Action,Comedy,SuperPower,Demons,Supernatural,Magic,Ecchi,Fantasy"/>
    <s v="MainichiBroadcastingSystem,DynamicPlanning"/>
    <s v="NISAmerica,Inc."/>
  </r>
  <r>
    <s v="Kenka Banchou Otome: Girl Beats Boys"/>
    <s v="TV"/>
    <x v="6"/>
    <s v="Spring"/>
    <x v="3"/>
    <s v="Wednesdays"/>
    <d v="1899-12-30T22:30:00"/>
    <s v="NO"/>
    <s v="NO"/>
    <s v="Visualnovel"/>
    <x v="23"/>
    <s v="PG-13"/>
    <n v="6.62"/>
    <n v="29545"/>
    <n v="4.4704839943156855"/>
    <b v="0"/>
    <s v="ProjectNo.9,A-Real"/>
    <s v="Action,MartialArts,School,Shoujo"/>
    <s v="Grooove,DMM.com"/>
    <m/>
  </r>
  <r>
    <s v="Shining Tears X Wind"/>
    <s v="TV"/>
    <x v="5"/>
    <s v="Spring"/>
    <x v="12"/>
    <s v="Saturdays"/>
    <d v="1899-12-30T01:30:00"/>
    <s v="YES"/>
    <s v="NO"/>
    <s v="Game"/>
    <x v="0"/>
    <s v="PG-13"/>
    <n v="6.62"/>
    <n v="25577"/>
    <n v="4.4078496034791401"/>
    <b v="0"/>
    <s v="StudioDeen"/>
    <s v="Action,Adventure,Fantasy,Magic"/>
    <s v="Sega"/>
    <s v="DiscotekMedia"/>
  </r>
  <r>
    <s v="Shuffle! Memories"/>
    <s v="TV"/>
    <x v="6"/>
    <s v="Winter"/>
    <x v="12"/>
    <m/>
    <m/>
    <s v="UNKNOWN"/>
    <s v="UNKNOWN"/>
    <s v="Visualnovel"/>
    <x v="0"/>
    <s v="PG-13"/>
    <n v="6.62"/>
    <n v="37605"/>
    <n v="4.5752455930138973"/>
    <b v="0"/>
    <s v="Asread"/>
    <s v="Comedy,Drama,Ecchi,Fantasy,Harem,Magic,Romance,School,Seinen"/>
    <s v="Memory-Tech"/>
    <s v="KadokawaPicturesUSA"/>
  </r>
  <r>
    <s v="To Heart 2"/>
    <s v="TV"/>
    <x v="5"/>
    <s v="Fall"/>
    <x v="11"/>
    <m/>
    <m/>
    <s v="UNKNOWN"/>
    <s v="UNKNOWN"/>
    <s v="Visualnovel"/>
    <x v="0"/>
    <s v="PG-13"/>
    <n v="6.62"/>
    <n v="14978"/>
    <n v="4.1754538262504832"/>
    <b v="0"/>
    <s v="OLM"/>
    <s v="Comedy,Drama,Harem,Romance,School,SliceofLife"/>
    <s v="Nonefound,addsome"/>
    <s v="MaidenJapan"/>
  </r>
  <r>
    <s v="Futakoi"/>
    <s v="TV"/>
    <x v="5"/>
    <s v="Fall"/>
    <x v="13"/>
    <m/>
    <m/>
    <s v="UNKNOWN"/>
    <s v="UNKNOWN"/>
    <s v="Original"/>
    <x v="0"/>
    <s v="PG-13"/>
    <n v="6.61"/>
    <n v="25929"/>
    <n v="4.4137857677197374"/>
    <b v="0"/>
    <s v="TelecomAnimationFilm"/>
    <s v="Comedy,Romance,School"/>
    <s v="Lantis"/>
    <m/>
  </r>
  <r>
    <s v="Koukaku no Pandora"/>
    <s v="TV"/>
    <x v="6"/>
    <s v="Winter"/>
    <x v="7"/>
    <s v="Fridays"/>
    <d v="1899-12-30T23:00:00"/>
    <s v="YES"/>
    <s v="NO"/>
    <s v="Manga"/>
    <x v="0"/>
    <s v="PG-13"/>
    <n v="6.61"/>
    <n v="30238"/>
    <n v="4.4805530626992667"/>
    <b v="0"/>
    <s v="StudioGokumi,AXsiZ"/>
    <s v="Action,Comedy,Ecchi,Sci-Fi"/>
    <s v="Lantis,Rakuonsha,AT-X,KlockWorx"/>
    <s v="Funimation"/>
  </r>
  <r>
    <s v="Morita-san wa Mukuchi."/>
    <s v="TV"/>
    <x v="5"/>
    <s v="Summer"/>
    <x v="2"/>
    <m/>
    <m/>
    <s v="UNKNOWN"/>
    <s v="UNKNOWN"/>
    <s v="4-komamanga"/>
    <x v="13"/>
    <s v="PG-13"/>
    <n v="6.61"/>
    <n v="16473"/>
    <n v="4.2167726984290397"/>
    <b v="0"/>
    <s v="Seven"/>
    <s v="Comedy,School,SliceofLife"/>
    <s v="DAXProduction,Takeshobo"/>
    <m/>
  </r>
  <r>
    <s v="Time Travel Shoujo: Mari Waka to 8-nin no Kagakusha-tachi"/>
    <s v="TV"/>
    <x v="6"/>
    <s v="Summer"/>
    <x v="7"/>
    <s v="Saturdays"/>
    <d v="1899-12-30T07:00:00"/>
    <s v="NO"/>
    <s v="NO"/>
    <s v="Book"/>
    <x v="0"/>
    <s v="PG"/>
    <n v="6.61"/>
    <n v="11134"/>
    <n v="4.0466512169709192"/>
    <b v="0"/>
    <s v="WAOWorld"/>
    <s v="Sci-Fi,Adventure"/>
    <s v="TVTokyo,StudioMausu"/>
    <s v="Funimation"/>
  </r>
  <r>
    <s v="12-sai.: Chicchana Mune no Tokimeki"/>
    <s v="TV"/>
    <x v="6"/>
    <s v="Spring"/>
    <x v="7"/>
    <s v="Mondays"/>
    <d v="1899-12-30T19:30:00"/>
    <s v="NO"/>
    <s v="YES"/>
    <s v="Manga"/>
    <x v="0"/>
    <s v="PG"/>
    <n v="6.61"/>
    <n v="16530"/>
    <n v="4.2182728535714471"/>
    <b v="0"/>
    <s v="OLM"/>
    <s v="Romance,School,Shoujo"/>
    <s v="ShogakukanProductions,AT-X,NipponColumbia,TokyoMX,Shogakukan,EastJapanMarketing&amp;Communications,SunTV"/>
    <m/>
  </r>
  <r>
    <s v="Jigoku Shoujo: Yoi no Togi"/>
    <s v="TV"/>
    <x v="56"/>
    <s v="Summer"/>
    <x v="3"/>
    <s v="Saturdays"/>
    <d v="1899-12-30T00:00:00"/>
    <s v="YES"/>
    <s v="NO"/>
    <s v="Original"/>
    <x v="1"/>
    <s v="R"/>
    <n v="6.6"/>
    <n v="25399"/>
    <n v="4.4048166180754018"/>
    <b v="1"/>
    <s v="StudioDeen"/>
    <s v="Mystery,Horror,Psychological,Supernatural"/>
    <s v="Aniplex,Fujishouji"/>
    <s v="AniplexofAmerica"/>
  </r>
  <r>
    <s v="Ikkitousen"/>
    <s v="TV"/>
    <x v="5"/>
    <s v="Summer"/>
    <x v="16"/>
    <s v="Wednesdays"/>
    <d v="1899-12-30T11:30:00"/>
    <s v="NO"/>
    <s v="NO"/>
    <s v="Manga"/>
    <x v="0"/>
    <s v="R+"/>
    <n v="6.59"/>
    <n v="98996"/>
    <n v="4.9956176469912563"/>
    <b v="0"/>
    <s v="J.C.Staff"/>
    <s v="Ecchi,SuperPower,MartialArts,School"/>
    <s v="Genco,CosmicRay,EyeMove,Bushiroad"/>
    <s v="Funimation,GeneonEntertainmentUSA"/>
  </r>
  <r>
    <s v="Miss Monochrome: The Animation 2"/>
    <s v="TV"/>
    <x v="5"/>
    <s v="Summer"/>
    <x v="1"/>
    <s v="Fridays"/>
    <d v="1899-12-30T23:00:00"/>
    <s v="YES"/>
    <s v="NO"/>
    <s v="Original"/>
    <x v="14"/>
    <s v="G"/>
    <n v="6.59"/>
    <n v="13753"/>
    <n v="4.1383974429905459"/>
    <b v="1"/>
    <s v="SANZIGEN,LIDENFILMS"/>
    <s v="Comedy,Music,SliceofLife"/>
    <s v="StarchildRecords,MagicCapsule"/>
    <m/>
  </r>
  <r>
    <s v="Centaur no Nayami"/>
    <s v="TV"/>
    <x v="6"/>
    <s v="Summer"/>
    <x v="3"/>
    <s v="Sundays"/>
    <d v="1899-12-30T22:00:00"/>
    <s v="NO"/>
    <s v="NO"/>
    <s v="Manga"/>
    <x v="1"/>
    <s v="PG-13"/>
    <n v="6.58"/>
    <n v="38325"/>
    <n v="4.5834821635264129"/>
    <b v="0"/>
    <s v="HaolinersAnimationLeague"/>
    <s v="SliceofLife,Comedy,Supernatural,Fantasy,Seinen"/>
    <s v="TokumaShoten,MAGES.,Crunchyroll,YomiuriTVEnterprise,KanonSound,Emon,RAY,NichiNare,TopMarshal"/>
    <s v="Funimation"/>
  </r>
  <r>
    <s v="Kanojo ga Flag wo Oraretara"/>
    <s v="TV"/>
    <x v="5"/>
    <s v="Spring"/>
    <x v="8"/>
    <m/>
    <m/>
    <s v="UNKNOWN"/>
    <s v="UNKNOWN"/>
    <s v="Lightnovel"/>
    <x v="0"/>
    <s v="PG-13"/>
    <n v="6.58"/>
    <n v="91787"/>
    <n v="4.9627811754489377"/>
    <b v="0"/>
    <s v="HoodsEntertainment"/>
    <s v="Comedy,Harem,Romance,School"/>
    <s v="KlockWorx"/>
    <s v="NISAmerica,Inc."/>
  </r>
  <r>
    <s v="Kuusen Madoushi Kouhosei no Kyoukan"/>
    <s v="TV"/>
    <x v="6"/>
    <s v="Summer"/>
    <x v="1"/>
    <s v="Thursdays"/>
    <d v="1899-12-30T00:30:00"/>
    <s v="YES"/>
    <s v="NO"/>
    <s v="Lightnovel"/>
    <x v="1"/>
    <s v="PG-13"/>
    <n v="6.58"/>
    <n v="109916"/>
    <n v="5.0410609154074653"/>
    <b v="0"/>
    <s v="Diomedea"/>
    <s v="Action,Drama,Fantasy,Magic,School"/>
    <s v="flyingDOG"/>
    <s v="Funimation"/>
  </r>
  <r>
    <s v="Mobile Suit Gundam AGE"/>
    <s v="TV"/>
    <x v="45"/>
    <s v="Fall"/>
    <x v="2"/>
    <m/>
    <m/>
    <s v="UNKNOWN"/>
    <s v="UNKNOWN"/>
    <s v="Original"/>
    <x v="0"/>
    <s v="PG-13"/>
    <n v="6.58"/>
    <n v="19940"/>
    <n v="4.2997251539756371"/>
    <b v="0"/>
    <s v="Sunrise"/>
    <s v="Action,Mecha,Sci-Fi,Space"/>
    <s v="Sotsu,Lantis,MainichiBroadcastingSystem,SonyMusicEntertainment"/>
    <m/>
  </r>
  <r>
    <s v="Softenni"/>
    <s v="TV"/>
    <x v="6"/>
    <s v="Spring"/>
    <x v="2"/>
    <m/>
    <m/>
    <s v="UNKNOWN"/>
    <s v="UNKNOWN"/>
    <s v="Manga"/>
    <x v="0"/>
    <s v="R+"/>
    <n v="6.58"/>
    <n v="17271"/>
    <n v="4.2373174841747963"/>
    <b v="0"/>
    <s v="Xebec"/>
    <s v="Comedy,Sports,Ecchi,School"/>
    <s v="GeneonUniversalEntertainment,Lantis,AT-X,KlockWorx,StudioMausu"/>
    <s v="SentaiFilmworks"/>
  </r>
  <r>
    <s v="Stella Jogakuin Koutou-ka CÂ³-bu"/>
    <s v="TV"/>
    <x v="5"/>
    <s v="Summer"/>
    <x v="10"/>
    <m/>
    <m/>
    <s v="UNKNOWN"/>
    <s v="UNKNOWN"/>
    <s v="Manga"/>
    <x v="0"/>
    <s v="PG-13"/>
    <n v="6.58"/>
    <n v="39881"/>
    <n v="4.6007660395352294"/>
    <b v="0"/>
    <s v="Gainax"/>
    <s v="Military,School,Sports"/>
    <s v="PonyCanyon,TBS,RAY"/>
    <s v="SentaiFilmworks"/>
  </r>
  <r>
    <s v="Yoru no Yatterman"/>
    <s v="TV"/>
    <x v="6"/>
    <s v="Winter"/>
    <x v="1"/>
    <s v="Sundays"/>
    <d v="1899-12-30T22:00:00"/>
    <s v="NO"/>
    <s v="NO"/>
    <s v="Original"/>
    <x v="0"/>
    <s v="PG-13"/>
    <n v="6.58"/>
    <n v="24747"/>
    <n v="4.3935225583235384"/>
    <b v="0"/>
    <s v="TatsunokoProduction"/>
    <s v="Action,Adventure,Comedy,Drama"/>
    <s v="YomiuriTelecasting,StarchildRecords,Lantis,HalfH.PStudio"/>
    <s v="Funimation"/>
  </r>
  <r>
    <s v="ChÃ¤oS;Child"/>
    <s v="TV"/>
    <x v="6"/>
    <s v="Winter"/>
    <x v="3"/>
    <s v="Wednesdays"/>
    <d v="1899-12-30T23:30:00"/>
    <s v="YES"/>
    <s v="NO"/>
    <s v="Visualnovel"/>
    <x v="1"/>
    <s v="R"/>
    <n v="6.57"/>
    <n v="67790"/>
    <n v="4.8311656339094426"/>
    <b v="1"/>
    <s v="SilverLink."/>
    <s v="Sci-Fi,Harem,Mystery,Psychological,Supernatural"/>
    <s v="KadokawaShoten,AT-X,MAGES.,Glovision,5pb."/>
    <s v="Funimation"/>
  </r>
  <r>
    <s v="Prism Ark"/>
    <s v="TV"/>
    <x v="6"/>
    <s v="Fall"/>
    <x v="12"/>
    <m/>
    <m/>
    <s v="UNKNOWN"/>
    <s v="UNKNOWN"/>
    <s v="Visualnovel"/>
    <x v="0"/>
    <s v="R+"/>
    <n v="6.57"/>
    <n v="17917"/>
    <n v="4.2532652936901574"/>
    <b v="0"/>
    <s v="FrontLine"/>
    <s v="Action,Fantasy,Magic,Comedy,Drama"/>
    <s v="Marvelous,MediaFactory,5pb.,Pencil"/>
    <m/>
  </r>
  <r>
    <s v="Boys Be..."/>
    <s v="TV"/>
    <x v="5"/>
    <s v="Spring"/>
    <x v="9"/>
    <s v="Tuesdays"/>
    <d v="1899-12-30T18:30:00"/>
    <s v="NO"/>
    <s v="YES"/>
    <s v="Manga"/>
    <x v="1"/>
    <s v="PG-13"/>
    <n v="6.56"/>
    <n v="16235"/>
    <n v="4.2104522929620201"/>
    <b v="0"/>
    <s v="HalFilmMaker"/>
    <s v="SliceofLife,Comedy,Romance,Shounen"/>
    <s v="AudioTanaka"/>
    <s v="NozomiEntertainment"/>
  </r>
  <r>
    <s v="Clockwork Planet"/>
    <s v="TV"/>
    <x v="6"/>
    <s v="Spring"/>
    <x v="3"/>
    <s v="Fridays"/>
    <d v="1899-12-30T01:58:00"/>
    <s v="YES"/>
    <s v="NO"/>
    <s v="Lightnovel"/>
    <x v="0"/>
    <s v="PG-13"/>
    <n v="6.56"/>
    <n v="79167"/>
    <n v="4.8985441878457179"/>
    <b v="0"/>
    <s v="Xebec"/>
    <s v="Sci-Fi,Fantasy"/>
    <s v="TBS,Kodansha,NBCUniversalEntertainmentJapan,NichiNare,GYAO!"/>
    <s v="Funimation"/>
  </r>
  <r>
    <s v="Jinsei"/>
    <s v="TV"/>
    <x v="5"/>
    <s v="Summer"/>
    <x v="8"/>
    <s v="Sundays"/>
    <d v="1899-12-30T22:00:00"/>
    <s v="NO"/>
    <s v="NO"/>
    <s v="Lightnovel"/>
    <x v="0"/>
    <s v="PG-13"/>
    <n v="6.56"/>
    <n v="46049"/>
    <n v="4.6632202034970929"/>
    <b v="0"/>
    <s v="feel."/>
    <s v="SliceofLife,Comedy,School"/>
    <s v="VAP,YomiuriTelecasting"/>
    <s v="Funimation"/>
  </r>
  <r>
    <s v="RagnarÃ¶k The Animation"/>
    <s v="TV"/>
    <x v="13"/>
    <s v="Spring"/>
    <x v="13"/>
    <s v="Wednesdays"/>
    <d v="1899-12-30T01:30:00"/>
    <s v="YES"/>
    <s v="NO"/>
    <s v="Game"/>
    <x v="0"/>
    <s v="PG-13"/>
    <n v="6.56"/>
    <n v="35391"/>
    <n v="4.5488928341364181"/>
    <b v="0"/>
    <s v="G&amp;GEntertainment"/>
    <s v="Action,Magic,Fantasy"/>
    <s v="FrontierWorks"/>
    <s v="Funimation"/>
  </r>
  <r>
    <s v="Bakuon!!"/>
    <s v="TV"/>
    <x v="6"/>
    <s v="Spring"/>
    <x v="7"/>
    <s v="Tuesdays"/>
    <d v="1899-12-30T00:00:00"/>
    <s v="YES"/>
    <s v="NO"/>
    <s v="Manga"/>
    <x v="1"/>
    <s v="PG-13"/>
    <n v="6.55"/>
    <n v="38071"/>
    <n v="4.5805942844523528"/>
    <b v="0"/>
    <s v="TMSEntertainment"/>
    <s v="Comedy,Seinen,SliceofLife"/>
    <s v="Lantis,DAXProduction,NBCUniversalEntertainmentJapan,AkitaShoten,eBooKInitiativeJapanCO.,LTD"/>
    <s v="SentaiFilmworks"/>
  </r>
  <r>
    <s v="ChÃ¤oS;HEAd"/>
    <s v="TV"/>
    <x v="6"/>
    <s v="Fall"/>
    <x v="5"/>
    <m/>
    <m/>
    <s v="UNKNOWN"/>
    <s v="UNKNOWN"/>
    <s v="Visualnovel"/>
    <x v="8"/>
    <s v="R"/>
    <n v="6.55"/>
    <n v="203088"/>
    <n v="5.3076842627068821"/>
    <b v="0"/>
    <s v="Madhouse"/>
    <s v="Harem,Mystery,Psychological,Sci-Fi,Supernatural"/>
    <s v="VAP,YomiuriTelecasting,KidsStation"/>
    <s v="Funimation"/>
  </r>
  <r>
    <s v="Coppelion"/>
    <s v="TV"/>
    <x v="5"/>
    <s v="Fall"/>
    <x v="10"/>
    <m/>
    <m/>
    <s v="UNKNOWN"/>
    <s v="UNKNOWN"/>
    <s v="Manga"/>
    <x v="0"/>
    <s v="PG-13"/>
    <n v="6.55"/>
    <n v="84773"/>
    <n v="4.928257552514296"/>
    <b v="0"/>
    <s v="GoHands"/>
    <s v="Action,Sci-Fi,Seinen"/>
    <s v="StarchildRecords"/>
    <s v="VizMedia"/>
  </r>
  <r>
    <s v="Yami Shibai 2nd Season"/>
    <s v="TV"/>
    <x v="5"/>
    <s v="Summer"/>
    <x v="8"/>
    <m/>
    <m/>
    <s v="UNKNOWN"/>
    <s v="UNKNOWN"/>
    <s v="Original"/>
    <x v="15"/>
    <s v="PG-13"/>
    <n v="6.55"/>
    <n v="22678"/>
    <n v="4.3556047509588041"/>
    <b v="1"/>
    <s v="ILCA"/>
    <s v="Dementia,Horror,Supernatural"/>
    <s v="TVTokyo"/>
    <s v="SentaiFilmworks"/>
  </r>
  <r>
    <s v="Brothers Conflict"/>
    <s v="TV"/>
    <x v="6"/>
    <s v="Summer"/>
    <x v="10"/>
    <m/>
    <m/>
    <s v="UNKNOWN"/>
    <s v="UNKNOWN"/>
    <s v="Novel"/>
    <x v="0"/>
    <s v="PG-13"/>
    <n v="6.54"/>
    <n v="89062"/>
    <n v="4.9496924435373009"/>
    <b v="0"/>
    <s v="Brain'sBase"/>
    <s v="Harem,Romance,Shoujo"/>
    <s v="KadokawaShoten,Movic,DAXProduction,Showgate,NBCUniversalEntertainmentJapan"/>
    <s v="Funimation"/>
  </r>
  <r>
    <s v="Hundred"/>
    <s v="TV"/>
    <x v="6"/>
    <s v="Spring"/>
    <x v="7"/>
    <s v="Tuesdays"/>
    <d v="1899-12-30T02:05:00"/>
    <s v="YES"/>
    <s v="NO"/>
    <s v="Lightnovel"/>
    <x v="0"/>
    <s v="PG-13"/>
    <n v="6.54"/>
    <n v="131382"/>
    <n v="5.1185358687537867"/>
    <b v="0"/>
    <s v="ProductionIMS"/>
    <s v="Action,Sci-Fi,Harem,Romance,Ecchi,Mecha,School"/>
    <s v="TVTokyo,Sotsu,HalfH.PStudio,AT-X,DIVEIIEntertainment,AvexPictures,BSJapan"/>
    <s v="Funimation"/>
  </r>
  <r>
    <s v="Kagewani: Shou"/>
    <s v="TV"/>
    <x v="5"/>
    <s v="Spring"/>
    <x v="7"/>
    <s v="Fridays"/>
    <d v="1899-12-30T22:40:00"/>
    <s v="NO"/>
    <s v="NO"/>
    <s v="Original"/>
    <x v="14"/>
    <s v="R"/>
    <n v="6.54"/>
    <n v="12776"/>
    <n v="4.1063949031304263"/>
    <b v="1"/>
    <s v="Tomovies"/>
    <s v="Mystery,Horror,Supernatural,Thriller"/>
    <s v="Directions"/>
    <m/>
  </r>
  <r>
    <s v="Pokemon Best Wishes! Season 2: Decolora Adventure"/>
    <s v="TV"/>
    <x v="49"/>
    <s v="Spring"/>
    <x v="10"/>
    <s v="Thursdays"/>
    <d v="1899-12-30T19:00:00"/>
    <s v="NO"/>
    <s v="YES"/>
    <s v="Game"/>
    <x v="2"/>
    <s v="PG"/>
    <n v="6.54"/>
    <n v="15406"/>
    <n v="4.1876898935251843"/>
    <b v="1"/>
    <s v="OLM"/>
    <s v="Action,Adventure,Comedy,Fantasy,Kids"/>
    <s v="TVTokyo"/>
    <s v="ThePokemonCompanyInternational"/>
  </r>
  <r>
    <s v="Shirogane no Ishi: Argevollen"/>
    <s v="TV"/>
    <x v="2"/>
    <s v="Summer"/>
    <x v="8"/>
    <m/>
    <m/>
    <s v="UNKNOWN"/>
    <s v="UNKNOWN"/>
    <s v="Original"/>
    <x v="1"/>
    <s v="R"/>
    <n v="6.54"/>
    <n v="33722"/>
    <n v="4.5279133240548983"/>
    <b v="0"/>
    <s v="Xebec"/>
    <s v="Action,Mecha"/>
    <s v="WarnerBros.,KlockWorx,Bushiroad,Showgate"/>
    <s v="SentaiFilmworks"/>
  </r>
  <r>
    <s v="Sister Princess"/>
    <s v="TV"/>
    <x v="13"/>
    <s v="Spring"/>
    <x v="17"/>
    <m/>
    <m/>
    <s v="UNKNOWN"/>
    <s v="UNKNOWN"/>
    <s v="Lightnovel"/>
    <x v="1"/>
    <s v="PG-13"/>
    <n v="6.54"/>
    <n v="16117"/>
    <n v="4.207284205912198"/>
    <b v="0"/>
    <s v="Zexcs"/>
    <s v="Comedy,Drama,Harem,Romance,SliceofLife"/>
    <s v="StarchildRecords,TVTokyoMusic,GANSIS"/>
    <s v="ADVFilms"/>
  </r>
  <r>
    <s v="Vividred Operation"/>
    <s v="TV"/>
    <x v="6"/>
    <s v="Winter"/>
    <x v="10"/>
    <s v="Fridays"/>
    <d v="1899-12-30T01:30:00"/>
    <s v="YES"/>
    <s v="NO"/>
    <s v="Original"/>
    <x v="0"/>
    <s v="R+"/>
    <n v="6.54"/>
    <n v="50178"/>
    <n v="4.7005133471684335"/>
    <b v="0"/>
    <s v="A-1Pictures"/>
    <s v="Action,Sci-Fi,Ecchi"/>
    <s v="Aniplex,MainichiBroadcastingSystem"/>
    <s v="AniplexofAmerica"/>
  </r>
  <r>
    <s v="Walkure Romanze"/>
    <s v="TV"/>
    <x v="6"/>
    <s v="Fall"/>
    <x v="10"/>
    <m/>
    <m/>
    <s v="UNKNOWN"/>
    <s v="UNKNOWN"/>
    <s v="Visualnovel"/>
    <x v="1"/>
    <s v="R+"/>
    <n v="6.54"/>
    <n v="68666"/>
    <n v="4.836741749177742"/>
    <b v="0"/>
    <s v="8bit"/>
    <s v="Action,Ecchi,Romance,Harem,School,Sports"/>
    <s v="Lantis,PonyCanyon"/>
    <m/>
  </r>
  <r>
    <s v="Yoku Wakaru Gendai Mahou"/>
    <s v="TV"/>
    <x v="6"/>
    <s v="Summer"/>
    <x v="0"/>
    <s v="Sundays"/>
    <d v="1899-12-30T00:00:00"/>
    <s v="YES"/>
    <s v="NO"/>
    <s v="Lightnovel"/>
    <x v="0"/>
    <s v="PG-13"/>
    <n v="6.54"/>
    <n v="18751"/>
    <n v="4.2730244338184642"/>
    <b v="0"/>
    <s v="Nomad"/>
    <s v="Comedy,Magic"/>
    <s v="StudioJack,Shueisha"/>
    <s v="SentaiFilmworks"/>
  </r>
  <r>
    <s v="Active Raid: Kidou Kyoushuushitsu Dai Hachi Gakari 2nd"/>
    <s v="TV"/>
    <x v="6"/>
    <s v="Summer"/>
    <x v="7"/>
    <s v="Mondays"/>
    <d v="1899-12-30T00:30:00"/>
    <s v="YES"/>
    <s v="NO"/>
    <s v="Original"/>
    <x v="0"/>
    <s v="PG-13"/>
    <n v="6.53"/>
    <n v="13310"/>
    <n v="4.1241780554746752"/>
    <b v="1"/>
    <s v="ProductionIMS"/>
    <s v="Sci-Fi,Comedy,Police,Mecha"/>
    <s v="Sotsu,MagicCapsule,flyingDOG,Orange,Fields"/>
    <m/>
  </r>
  <r>
    <s v="Binzume Yousei"/>
    <s v="TV"/>
    <x v="5"/>
    <s v="Fall"/>
    <x v="16"/>
    <m/>
    <m/>
    <s v="UNKNOWN"/>
    <s v="UNKNOWN"/>
    <s v="Original"/>
    <x v="11"/>
    <s v="G"/>
    <n v="6.53"/>
    <n v="13660"/>
    <n v="4.1354506993455136"/>
    <b v="0"/>
    <s v="Xebec"/>
    <s v="Comedy,Fantasy,Magic,SliceofLife"/>
    <s v="HalFilmMaker,Genco,StarchildRecords"/>
    <s v="GeneonEntertainmentUSA"/>
  </r>
  <r>
    <s v="Blue Dragon"/>
    <s v="TV"/>
    <x v="1"/>
    <s v="Spring"/>
    <x v="12"/>
    <m/>
    <m/>
    <s v="UNKNOWN"/>
    <s v="UNKNOWN"/>
    <s v="Game"/>
    <x v="3"/>
    <s v="PG"/>
    <n v="6.53"/>
    <n v="27202"/>
    <n v="4.4346008362780207"/>
    <b v="0"/>
    <s v="StudioPierrot"/>
    <s v="Adventure,Comedy,Fantasy,Supernatural"/>
    <s v="PonyCanyon"/>
    <s v="VizMedia"/>
  </r>
  <r>
    <s v="Hacka Doll The Animation"/>
    <s v="TV"/>
    <x v="5"/>
    <s v="Fall"/>
    <x v="1"/>
    <s v="Fridays"/>
    <d v="1899-12-30T23:00:00"/>
    <s v="YES"/>
    <s v="NO"/>
    <s v="Other"/>
    <x v="14"/>
    <s v="PG-13"/>
    <n v="6.53"/>
    <n v="24641"/>
    <n v="4.3916583287224746"/>
    <b v="0"/>
    <s v="CreatorsinPack"/>
    <s v="Comedy,Sci-Fi"/>
    <s v="NihonAdSystems,AT-X,KlockWorx,Trigger,DIVEIIEntertainment,GoodSmileCompany,AvexPictures,DeNA,Ichijinsha"/>
    <m/>
  </r>
  <r>
    <s v="Happiness!"/>
    <s v="TV"/>
    <x v="6"/>
    <s v="Fall"/>
    <x v="6"/>
    <m/>
    <m/>
    <s v="UNKNOWN"/>
    <s v="UNKNOWN"/>
    <s v="Visualnovel"/>
    <x v="3"/>
    <s v="PG-13"/>
    <n v="6.53"/>
    <n v="26553"/>
    <n v="4.4241135954680351"/>
    <b v="0"/>
    <s v="Artland"/>
    <s v="Comedy,Harem,Magic,Romance,School"/>
    <s v="DelfiSound"/>
    <s v="MaidenJapan"/>
  </r>
  <r>
    <s v="Kagewani"/>
    <s v="TV"/>
    <x v="5"/>
    <s v="Fall"/>
    <x v="1"/>
    <s v="Fridays"/>
    <d v="1899-12-30T23:17:00"/>
    <s v="YES"/>
    <s v="NO"/>
    <s v="Original"/>
    <x v="14"/>
    <s v="R"/>
    <n v="6.53"/>
    <n v="21965"/>
    <n v="4.341731207601339"/>
    <b v="0"/>
    <s v="Tomovies"/>
    <s v="Horror,Mystery,Supernatural,Thriller"/>
    <s v="Directions"/>
    <m/>
  </r>
  <r>
    <s v="Megami Kouhosei"/>
    <s v="TV"/>
    <x v="6"/>
    <s v="Winter"/>
    <x v="9"/>
    <s v="Mondays"/>
    <d v="1899-12-30T18:00:00"/>
    <s v="NO"/>
    <s v="YES"/>
    <s v="Manga"/>
    <x v="0"/>
    <s v="PG-13"/>
    <n v="6.53"/>
    <n v="15752"/>
    <n v="4.1973357031300615"/>
    <b v="0"/>
    <s v="Xebec"/>
    <s v="Action,Mecha,Military,Sci-Fi,Space"/>
    <s v="BandaiVisual"/>
    <s v="BandaiEntertainment,DiscotekMedia"/>
  </r>
  <r>
    <s v="Sonic X"/>
    <s v="TV"/>
    <x v="47"/>
    <s v="Spring"/>
    <x v="16"/>
    <s v="Sundays"/>
    <d v="1899-12-30T08:30:00"/>
    <s v="NO"/>
    <s v="NO"/>
    <s v="Game"/>
    <x v="0"/>
    <s v="PG"/>
    <n v="6.53"/>
    <n v="33423"/>
    <n v="4.5240454289496972"/>
    <b v="0"/>
    <s v="TMSEntertainment"/>
    <s v="Adventure,Comedy,Kids,Mecha,Sci-Fi,Shounen"/>
    <s v="Nonefound,addsome"/>
    <s v="4KidsEntertainment,DiscotekMedia"/>
  </r>
  <r>
    <s v="Ginyuu Mokushiroku Meine Liebe"/>
    <s v="TV"/>
    <x v="5"/>
    <s v="Fall"/>
    <x v="13"/>
    <s v="Thursdays"/>
    <d v="1899-12-30T22:30:00"/>
    <s v="NO"/>
    <s v="NO"/>
    <s v="Visualnovel"/>
    <x v="0"/>
    <s v="PG-13"/>
    <n v="6.52"/>
    <n v="10024"/>
    <n v="4.001041057986094"/>
    <b v="0"/>
    <s v="BeeTrain"/>
    <s v="Fantasy,Shoujo"/>
    <s v="RondoRobe"/>
    <m/>
  </r>
  <r>
    <s v="Hajimete no Gal"/>
    <s v="TV"/>
    <x v="8"/>
    <s v="Summer"/>
    <x v="3"/>
    <s v="Wednesdays"/>
    <d v="1899-12-30T23:00:00"/>
    <s v="YES"/>
    <s v="NO"/>
    <s v="Manga"/>
    <x v="1"/>
    <s v="R+"/>
    <n v="6.52"/>
    <n v="125985"/>
    <n v="5.1003188403157989"/>
    <b v="0"/>
    <s v="NAZ"/>
    <s v="Comedy,Romance,Ecchi,School,Shounen"/>
    <s v="KadokawaShoten,AT-X,KlockWorx,Toranoana,MAGES.,Glovision,KadokawaMediaHouse,SunTV,KanetsuCo.,LTD."/>
    <s v="Funimation"/>
  </r>
  <r>
    <s v="Moetan"/>
    <s v="TV"/>
    <x v="6"/>
    <s v="Summer"/>
    <x v="12"/>
    <m/>
    <m/>
    <s v="UNKNOWN"/>
    <s v="UNKNOWN"/>
    <s v="Other"/>
    <x v="0"/>
    <s v="R+"/>
    <n v="6.52"/>
    <n v="20464"/>
    <n v="4.310990527134579"/>
    <b v="0"/>
    <s v="Actas"/>
    <s v="Comedy,Ecchi,Magic,School"/>
    <s v="Lantis"/>
    <m/>
  </r>
  <r>
    <s v="Sengoku Collection"/>
    <s v="TV"/>
    <x v="13"/>
    <s v="Spring"/>
    <x v="4"/>
    <s v="Fridays"/>
    <d v="1899-12-30T01:45:00"/>
    <s v="YES"/>
    <s v="NO"/>
    <s v="Game"/>
    <x v="0"/>
    <s v="PG-13"/>
    <n v="6.52"/>
    <n v="17729"/>
    <n v="4.2486842400154803"/>
    <b v="0"/>
    <s v="Brain'sBase"/>
    <s v="Fantasy,Parody,Samurai"/>
    <s v="TVTokyo,NihonAdSystems,ZERO-A"/>
    <s v="NozomiEntertainment"/>
  </r>
  <r>
    <s v="Yuâ˜†Giâ˜†Oh! Zexal"/>
    <s v="TV"/>
    <x v="53"/>
    <s v="Spring"/>
    <x v="2"/>
    <m/>
    <m/>
    <s v="UNKNOWN"/>
    <s v="UNKNOWN"/>
    <s v="Manga"/>
    <x v="0"/>
    <s v="PG-13"/>
    <n v="6.52"/>
    <n v="28290"/>
    <n v="4.4516329474569911"/>
    <b v="0"/>
    <s v="StudioGallop"/>
    <s v="Action,Fantasy,Game,Shounen"/>
    <s v="TVTokyo,Marvelous,NihonAdSystems,DigitalWorks"/>
    <s v="Konami,4KidsEntertainment"/>
  </r>
  <r>
    <s v="Frame Arms Girl"/>
    <s v="TV"/>
    <x v="6"/>
    <s v="Spring"/>
    <x v="3"/>
    <s v="Tuesdays"/>
    <d v="1899-12-30T01:05:00"/>
    <s v="YES"/>
    <s v="NO"/>
    <s v="Other"/>
    <x v="1"/>
    <s v="PG-13"/>
    <n v="6.51"/>
    <n v="18121"/>
    <n v="4.2581821603660979"/>
    <b v="0"/>
    <s v="Zexcs,StudioA-CAT"/>
    <s v="Action,Sci-Fi,SliceofLife,Mecha"/>
    <s v="FrontierWorks,PonyCanyon,NipponColumbia,BandaiNamcoGames,Kotobukiya"/>
    <s v="SentaiFilmworks"/>
  </r>
  <r>
    <s v="Kiniro no Corda: Blueâ™ªSky"/>
    <s v="TV"/>
    <x v="6"/>
    <s v="Spring"/>
    <x v="8"/>
    <m/>
    <m/>
    <s v="UNKNOWN"/>
    <s v="UNKNOWN"/>
    <s v="Visualnovel"/>
    <x v="1"/>
    <s v="PG-13"/>
    <n v="6.51"/>
    <n v="17887"/>
    <n v="4.252537506990004"/>
    <b v="0"/>
    <s v="TYOAnimations"/>
    <s v="Harem,Music,School,Shoujo"/>
    <s v="Koei"/>
    <m/>
  </r>
  <r>
    <s v="Oneechan ga Kita"/>
    <s v="TV"/>
    <x v="6"/>
    <s v="Winter"/>
    <x v="8"/>
    <m/>
    <m/>
    <s v="UNKNOWN"/>
    <s v="UNKNOWN"/>
    <s v="4-komamanga"/>
    <x v="13"/>
    <s v="PG-13"/>
    <n v="6.51"/>
    <n v="56390"/>
    <n v="4.7512020945883533"/>
    <b v="0"/>
    <s v="C2C"/>
    <s v="Comedy,SliceofLife"/>
    <s v="Takeshobo,StudioCHANT"/>
    <m/>
  </r>
  <r>
    <s v="Venus Versus Virus"/>
    <s v="TV"/>
    <x v="6"/>
    <s v="Winter"/>
    <x v="12"/>
    <s v="Fridays"/>
    <d v="1899-12-30T01:55:00"/>
    <s v="YES"/>
    <s v="NO"/>
    <s v="Manga"/>
    <x v="0"/>
    <s v="PG-13"/>
    <n v="6.51"/>
    <n v="22518"/>
    <n v="4.3525298147967257"/>
    <b v="0"/>
    <s v="StudioHibari"/>
    <s v="Drama,Romance,Supernatural"/>
    <s v="TBS,VenusVangard,HalfH.PStudio,BS-i"/>
    <s v="ADVFilms,Funimation"/>
  </r>
  <r>
    <s v="Code-E"/>
    <s v="TV"/>
    <x v="6"/>
    <s v="Summer"/>
    <x v="12"/>
    <m/>
    <m/>
    <s v="UNKNOWN"/>
    <s v="UNKNOWN"/>
    <s v="Original"/>
    <x v="0"/>
    <s v="G"/>
    <n v="6.5"/>
    <n v="13287"/>
    <n v="4.1234269350044208"/>
    <b v="0"/>
    <s v="StudioDeen"/>
    <s v="Comedy,Romance,School,Sci-Fi,SliceofLife"/>
    <s v="NagoyaTVHousou"/>
    <m/>
  </r>
  <r>
    <s v="Escha &amp; Logy no Atelier: Tasogare no Sora no Renkinjutsushi"/>
    <s v="TV"/>
    <x v="6"/>
    <s v="Spring"/>
    <x v="8"/>
    <m/>
    <m/>
    <s v="UNKNOWN"/>
    <s v="UNKNOWN"/>
    <s v="Game"/>
    <x v="0"/>
    <s v="PG-13"/>
    <n v="6.5"/>
    <n v="42939"/>
    <n v="4.632851925998251"/>
    <b v="0"/>
    <s v="StudioGokumi"/>
    <s v="Fantasy"/>
    <s v="Sotsu,PonyCanyon"/>
    <s v="SentaiFilmworks"/>
  </r>
  <r>
    <s v="Genei wo Kakeru Taiyou"/>
    <s v="TV"/>
    <x v="5"/>
    <s v="Summer"/>
    <x v="10"/>
    <s v="Saturdays"/>
    <d v="1899-12-30T23:30:00"/>
    <s v="YES"/>
    <s v="NO"/>
    <s v="Original"/>
    <x v="0"/>
    <s v="R"/>
    <n v="6.5"/>
    <n v="37224"/>
    <n v="4.5708230395252114"/>
    <b v="0"/>
    <s v="AIC"/>
    <s v="Magic"/>
    <s v="Aniplex,NihonAdSystems,Bushiroad,GoodSmileCompany,AsahiBroadcasting"/>
    <s v="AniplexofAmerica"/>
  </r>
  <r>
    <s v="Saint Seiya Omega"/>
    <s v="TV"/>
    <x v="42"/>
    <s v="Spring"/>
    <x v="4"/>
    <m/>
    <m/>
    <s v="UNKNOWN"/>
    <s v="UNKNOWN"/>
    <s v="Unknown"/>
    <x v="1"/>
    <s v="PG-13"/>
    <n v="6.5"/>
    <n v="26493"/>
    <n v="4.4231311394854274"/>
    <b v="1"/>
    <s v="ToeiAnimation"/>
    <s v="Action,Adventure,Fantasy,Shounen"/>
    <s v="Dentsu,TVAsahi"/>
    <m/>
  </r>
  <r>
    <s v="ClassicaLoid"/>
    <s v="TV"/>
    <x v="9"/>
    <s v="Fall"/>
    <x v="7"/>
    <s v="Saturdays"/>
    <d v="1899-12-30T17:30:00"/>
    <s v="NO"/>
    <s v="NO"/>
    <s v="Original"/>
    <x v="0"/>
    <s v="PG-13"/>
    <n v="6.5"/>
    <n v="16649"/>
    <n v="4.2213881533063446"/>
    <b v="0"/>
    <s v="Sunrise"/>
    <s v="Music,Comedy"/>
    <s v="NHK,BandaiNamcoPictures"/>
    <s v="SentaiFilmworks"/>
  </r>
  <r>
    <s v="Magikano"/>
    <s v="TV"/>
    <x v="5"/>
    <s v="Winter"/>
    <x v="6"/>
    <m/>
    <m/>
    <s v="UNKNOWN"/>
    <s v="UNKNOWN"/>
    <s v="Manga"/>
    <x v="0"/>
    <s v="PG-13"/>
    <n v="6.49"/>
    <n v="24707"/>
    <n v="4.3928200152303853"/>
    <b v="0"/>
    <s v="TokyoKids"/>
    <s v="Comedy,Fantasy,Harem,Magic,Romance,Shounen"/>
    <s v="Lantis,DAXProduction"/>
    <s v="ADVFilms,Funimation"/>
  </r>
  <r>
    <s v="Miss Monochrome: The Animation"/>
    <s v="TV"/>
    <x v="5"/>
    <s v="Fall"/>
    <x v="10"/>
    <m/>
    <m/>
    <s v="UNKNOWN"/>
    <s v="UNKNOWN"/>
    <s v="Original"/>
    <x v="15"/>
    <s v="G"/>
    <n v="6.49"/>
    <n v="33970"/>
    <n v="4.531095546870028"/>
    <b v="0"/>
    <s v="SANZIGEN,LIDENFILMS"/>
    <s v="Comedy,Music,SliceofLife"/>
    <s v="TVTokyo,StarchildRecords"/>
    <m/>
  </r>
  <r>
    <s v="Captain Earth"/>
    <s v="TV"/>
    <x v="9"/>
    <s v="Spring"/>
    <x v="8"/>
    <s v="Sundays"/>
    <d v="1899-12-30T01:58:00"/>
    <s v="YES"/>
    <s v="NO"/>
    <s v="Original"/>
    <x v="0"/>
    <s v="PG-13"/>
    <n v="6.48"/>
    <n v="48019"/>
    <n v="4.6814131115934785"/>
    <b v="0"/>
    <s v="Bones"/>
    <s v="Action,Mecha,Romance,Sci-Fi,Space"/>
    <s v="AvexEntertainment,Dentsu,Shochiku,MainichiBroadcastingSystem,BandaiNamcoEntertainment,GoodSmileCompany,A-Sketch"/>
    <s v="SentaiFilmworks"/>
  </r>
  <r>
    <s v="Galilei Donna"/>
    <s v="TV"/>
    <x v="12"/>
    <s v="Fall"/>
    <x v="10"/>
    <s v="Fridays"/>
    <d v="1899-12-30T00:50:00"/>
    <s v="YES"/>
    <s v="NO"/>
    <s v="Original"/>
    <x v="0"/>
    <s v="R"/>
    <n v="6.48"/>
    <n v="42322"/>
    <n v="4.6265661828560551"/>
    <b v="0"/>
    <s v="A-1Pictures"/>
    <s v="Action,Sci-Fi,Adventure"/>
    <s v="Aniplex,Dentsu,FujiTV,KyorakuIndustrialHoldings"/>
    <s v="DiscotekMedia"/>
  </r>
  <r>
    <s v="Kiitarou Shounen no Youkai Enikki"/>
    <s v="TV"/>
    <x v="6"/>
    <s v="Fall"/>
    <x v="7"/>
    <s v="Wednesdays"/>
    <d v="1899-12-30T22:33:00"/>
    <s v="NO"/>
    <s v="NO"/>
    <s v="Webmanga"/>
    <x v="15"/>
    <s v="PG-13"/>
    <n v="6.48"/>
    <n v="16969"/>
    <n v="4.2296562496672125"/>
    <b v="0"/>
    <s v="CreatorsinPack"/>
    <s v="Comedy,Supernatural"/>
    <s v="Nonefound,addsome"/>
    <m/>
  </r>
  <r>
    <s v="X-Men"/>
    <s v="TV"/>
    <x v="6"/>
    <s v="Spring"/>
    <x v="2"/>
    <m/>
    <m/>
    <s v="UNKNOWN"/>
    <s v="UNKNOWN"/>
    <s v="Other"/>
    <x v="1"/>
    <s v="PG-13"/>
    <n v="6.48"/>
    <n v="17149"/>
    <n v="4.2342388003470663"/>
    <b v="0"/>
    <s v="Madhouse"/>
    <s v="Action,Drama,SuperPower"/>
    <s v="SonyPicturesEntertainment,AtelierMusa"/>
    <s v="MarvelEntertainment"/>
  </r>
  <r>
    <s v="Ayakashi"/>
    <s v="TV"/>
    <x v="6"/>
    <s v="Winter"/>
    <x v="5"/>
    <s v="Wednesdays"/>
    <d v="1899-12-30T11:00:00"/>
    <s v="NO"/>
    <s v="NO"/>
    <s v="Visualnovel"/>
    <x v="1"/>
    <s v="R+"/>
    <n v="6.47"/>
    <n v="22385"/>
    <n v="4.3499570987194636"/>
    <b v="0"/>
    <s v="TokyoKids"/>
    <s v="Action,Sci-Fi,Horror,Fantasy"/>
    <s v="MediaFactory,AT-X,EnokiFilms,5pb."/>
    <m/>
  </r>
  <r>
    <s v="Bakugan Battle Brawlers: New Vestroia"/>
    <s v="TV"/>
    <x v="35"/>
    <s v="Spring"/>
    <x v="0"/>
    <m/>
    <m/>
    <s v="UNKNOWN"/>
    <s v="UNKNOWN"/>
    <s v="Original"/>
    <x v="0"/>
    <s v="PG"/>
    <n v="6.47"/>
    <n v="19676"/>
    <n v="4.293936813887294"/>
    <b v="1"/>
    <s v="TMSEntertainment"/>
    <s v="Game,Adventure,Fantasy,Shounen"/>
    <s v="Nelvana"/>
    <m/>
  </r>
  <r>
    <s v="Phantasy Star Online 2 The Animation"/>
    <s v="TV"/>
    <x v="6"/>
    <s v="Winter"/>
    <x v="7"/>
    <s v="Fridays"/>
    <d v="1899-12-30T01:46:00"/>
    <s v="YES"/>
    <s v="NO"/>
    <s v="Game"/>
    <x v="0"/>
    <s v="PG-13"/>
    <n v="6.47"/>
    <n v="40050"/>
    <n v="4.6026025204202563"/>
    <b v="0"/>
    <s v="TelecomAnimationFilm"/>
    <s v="Action,Game,Sci-Fi,School"/>
    <s v="TBS,Sega"/>
    <s v="SentaiFilmworks"/>
  </r>
  <r>
    <s v="The SoulTaker: Tamashii-gari"/>
    <s v="TV"/>
    <x v="5"/>
    <s v="Spring"/>
    <x v="17"/>
    <m/>
    <m/>
    <s v="UNKNOWN"/>
    <s v="UNKNOWN"/>
    <s v="Original"/>
    <x v="3"/>
    <s v="PG-13"/>
    <n v="6.47"/>
    <n v="17470"/>
    <n v="4.2422929049829312"/>
    <b v="0"/>
    <s v="TatsunokoProduction"/>
    <s v="Demons,Horror,Supernatural"/>
    <s v="WOWOW,PioneerLDC,ToshibaEntertainment,ToshibaDigitalFrontiers"/>
    <s v="GeneonEntertainmentUSA"/>
  </r>
  <r>
    <s v="Queen's Blade: Rebellion"/>
    <s v="TV"/>
    <x v="6"/>
    <s v="Spring"/>
    <x v="4"/>
    <m/>
    <m/>
    <s v="UNKNOWN"/>
    <s v="UNKNOWN"/>
    <s v="Other"/>
    <x v="0"/>
    <s v="R+"/>
    <n v="6.46"/>
    <n v="24935"/>
    <n v="4.3968093725543822"/>
    <b v="1"/>
    <s v="Arms"/>
    <s v="Action,Adventure,Ecchi,Fantasy"/>
    <s v="Genco,MediaFactory,AT-X,HobbyJapan"/>
    <s v="SentaiFilmworks,NYAVPost"/>
  </r>
  <r>
    <s v="Senran Kagura"/>
    <s v="TV"/>
    <x v="6"/>
    <s v="Winter"/>
    <x v="10"/>
    <s v="Sundays"/>
    <d v="1899-12-30T20:30:00"/>
    <s v="NO"/>
    <s v="YES"/>
    <s v="Game"/>
    <x v="0"/>
    <s v="PG-13"/>
    <n v="6.46"/>
    <n v="67498"/>
    <n v="4.8292909046557355"/>
    <b v="0"/>
    <s v="Artland"/>
    <s v="Action,Comedy,Ecchi,School"/>
    <s v="Genco,Lantis,MediaFactory,AT-X,MarvelousAQL,Showgate,SenranKaguraPartners"/>
    <s v="Funimation"/>
  </r>
  <r>
    <s v="Vatican Kiseki Chousakan"/>
    <s v="TV"/>
    <x v="6"/>
    <s v="Summer"/>
    <x v="3"/>
    <s v="Fridays"/>
    <d v="1899-12-30T22:30:00"/>
    <s v="NO"/>
    <s v="NO"/>
    <s v="Novel"/>
    <x v="0"/>
    <s v="R"/>
    <n v="6.46"/>
    <n v="28522"/>
    <n v="4.455179975545529"/>
    <b v="0"/>
    <s v="J.C.Staff"/>
    <s v="Mystery,Supernatural,Drama"/>
    <s v="WOWOW,Lantis,MediaFactory,KadokawaShoten,Movic,KBS,KlockWorx,KadokawaMediaHouse,KadokawaDaieiStudio"/>
    <s v="SentaiFilmworks"/>
  </r>
  <r>
    <s v="HaruChika: Haruta to Chika wa Seishun suru"/>
    <s v="TV"/>
    <x v="6"/>
    <s v="Winter"/>
    <x v="7"/>
    <s v="Thursdays"/>
    <d v="1899-12-30T01:35:00"/>
    <s v="YES"/>
    <s v="NO"/>
    <s v="Novel"/>
    <x v="0"/>
    <s v="PG-13"/>
    <n v="6.45"/>
    <n v="58517"/>
    <n v="4.767282052982277"/>
    <b v="0"/>
    <s v="P.A.Works"/>
    <s v="Music,SliceofLife,Mystery,Romance,School"/>
    <s v="Lantis,Glovision"/>
    <s v="Funimation"/>
  </r>
  <r>
    <s v="Rail Wars!"/>
    <s v="TV"/>
    <x v="6"/>
    <s v="Summer"/>
    <x v="8"/>
    <m/>
    <m/>
    <s v="UNKNOWN"/>
    <s v="UNKNOWN"/>
    <s v="Lightnovel"/>
    <x v="0"/>
    <s v="R+"/>
    <n v="6.45"/>
    <n v="100645"/>
    <n v="5.0027922041988662"/>
    <b v="0"/>
    <s v="Passione"/>
    <s v="Action,Harem,Police,Ecchi"/>
    <s v="Lantis,PonyCanyon,TBS"/>
    <s v="SentaiFilmworks"/>
  </r>
  <r>
    <s v="Xenosaga The Animation"/>
    <s v="TV"/>
    <x v="6"/>
    <s v="Winter"/>
    <x v="11"/>
    <s v="Thursdays"/>
    <d v="1899-12-30T02:42:00"/>
    <s v="YES"/>
    <s v="NO"/>
    <s v="Game"/>
    <x v="1"/>
    <s v="PG-13"/>
    <n v="6.45"/>
    <n v="14783"/>
    <n v="4.1697625769029152"/>
    <b v="0"/>
    <s v="ToeiAnimation"/>
    <s v="Action,Mecha,Sci-Fi,Shounen,Space"/>
    <s v="HappinetPictures"/>
    <s v="ADVFilms,Funimation"/>
  </r>
  <r>
    <s v="Demashita! Powerpuff Girls Z"/>
    <s v="TV"/>
    <x v="35"/>
    <s v="Summer"/>
    <x v="6"/>
    <s v="Saturdays"/>
    <d v="1899-12-30T07:00:00"/>
    <s v="NO"/>
    <s v="NO"/>
    <s v="Other"/>
    <x v="3"/>
    <s v="PG"/>
    <n v="6.44"/>
    <n v="15845"/>
    <n v="4.1998922435263193"/>
    <b v="0"/>
    <s v="ToeiAnimation"/>
    <s v="Action,Comedy,Magic,School,Sci-Fi,Shoujo,SliceofLife,SuperPower"/>
    <s v="TVTokyo,Aniplex,SonyMusicEntertainment"/>
    <m/>
  </r>
  <r>
    <s v="Gyakuten Saiban: Sono &quot;Shinjitsu&quot;, Igi Ari!"/>
    <s v="TV"/>
    <x v="2"/>
    <s v="Spring"/>
    <x v="7"/>
    <s v="Saturdays"/>
    <d v="1899-12-30T17:30:00"/>
    <s v="NO"/>
    <s v="NO"/>
    <s v="Game"/>
    <x v="0"/>
    <s v="PG-13"/>
    <n v="6.44"/>
    <n v="71245"/>
    <n v="4.852754390805389"/>
    <b v="0"/>
    <s v="A-1Pictures"/>
    <s v="Mystery,Comedy,Police,Drama"/>
    <s v="Aniplex,YomiuriTelecasting,Capcom,TrinitySound"/>
    <m/>
  </r>
  <r>
    <s v="Okusama wa Joshikousei (TV)"/>
    <s v="TV"/>
    <x v="5"/>
    <s v="Summer"/>
    <x v="11"/>
    <m/>
    <m/>
    <s v="UNKNOWN"/>
    <s v="UNKNOWN"/>
    <s v="Manga"/>
    <x v="0"/>
    <s v="PG-13"/>
    <n v="6.44"/>
    <n v="15872"/>
    <n v="4.2006316548101035"/>
    <b v="0"/>
    <s v="Madhouse"/>
    <s v="SliceofLife,Comedy,Romance,Drama"/>
    <s v="Nonefound,addsome"/>
    <m/>
  </r>
  <r>
    <s v="Ookamikakushi"/>
    <s v="TV"/>
    <x v="6"/>
    <s v="Winter"/>
    <x v="14"/>
    <s v="Fridays"/>
    <d v="1899-12-30T01:59:00"/>
    <s v="YES"/>
    <s v="NO"/>
    <s v="Visualnovel"/>
    <x v="0"/>
    <s v="PG-13"/>
    <n v="6.44"/>
    <n v="55301"/>
    <n v="4.7427329846601278"/>
    <b v="0"/>
    <s v="AIC"/>
    <s v="Action,Mystery,Horror,Supernatural"/>
    <s v="TBS,flyingDOG"/>
    <s v="SentaiFilmworks"/>
  </r>
  <r>
    <s v="Juuou Mujin no Fafnir"/>
    <s v="TV"/>
    <x v="6"/>
    <s v="Winter"/>
    <x v="1"/>
    <s v="Fridays"/>
    <d v="1899-12-30T02:16:00"/>
    <s v="YES"/>
    <s v="NO"/>
    <s v="Lightnovel"/>
    <x v="0"/>
    <s v="PG-13"/>
    <n v="6.43"/>
    <n v="76238"/>
    <n v="4.8821714946560197"/>
    <b v="0"/>
    <s v="Diomedea"/>
    <s v="Fantasy,Harem,Romance,School"/>
    <s v="TBS,Kodansha,DAXProduction,NipponColumbia,Daiichikosho,RAY,Nichion,NichiNare"/>
    <m/>
  </r>
  <r>
    <s v="Masou Gakuen HxH"/>
    <s v="TV"/>
    <x v="6"/>
    <s v="Summer"/>
    <x v="7"/>
    <s v="Wednesdays"/>
    <d v="1899-12-30T00:30:00"/>
    <s v="YES"/>
    <s v="NO"/>
    <s v="Lightnovel"/>
    <x v="0"/>
    <s v="R+"/>
    <n v="6.43"/>
    <n v="100134"/>
    <n v="5.0005815650441336"/>
    <b v="0"/>
    <s v="ProductionIMS"/>
    <s v="Action,Sci-Fi,Harem,Comedy,Romance,Ecchi,Fantasy,School"/>
    <s v="KadokawaShoten,AT-X,DAXProduction,KBS,KlockWorx,flyingDOG,KadokawaMediaHouse,SunTV,TVSaitama,ChibaTV"/>
    <s v="Funimation"/>
  </r>
  <r>
    <s v="Popotan"/>
    <s v="TV"/>
    <x v="6"/>
    <s v="Spring"/>
    <x v="16"/>
    <m/>
    <m/>
    <s v="UNKNOWN"/>
    <s v="UNKNOWN"/>
    <s v="Visualnovel"/>
    <x v="0"/>
    <s v="R+"/>
    <n v="6.43"/>
    <n v="16670"/>
    <n v="4.2219355998280053"/>
    <b v="0"/>
    <s v="Shaft"/>
    <s v="Comedy,Drama,Ecchi,Supernatural"/>
    <s v="BandaiVisual"/>
    <s v="SentaiFilmworks,GeneonEntertainmentUSA"/>
  </r>
  <r>
    <s v="Saikin, Imouto no Yousu ga Chotto Okashiinda ga."/>
    <s v="TV"/>
    <x v="6"/>
    <s v="Winter"/>
    <x v="8"/>
    <m/>
    <m/>
    <s v="UNKNOWN"/>
    <s v="UNKNOWN"/>
    <s v="Manga"/>
    <x v="1"/>
    <s v="R+"/>
    <n v="6.43"/>
    <n v="89207"/>
    <n v="4.9503989344444488"/>
    <b v="0"/>
    <s v="ProjectNo.9"/>
    <s v="Comedy,Ecchi,Romance,Shounen,Supernatural"/>
    <s v="Lantis,MagicCapsule"/>
    <s v="DiscotekMedia"/>
  </r>
  <r>
    <s v="11eyes"/>
    <s v="TV"/>
    <x v="6"/>
    <s v="Fall"/>
    <x v="0"/>
    <m/>
    <m/>
    <s v="UNKNOWN"/>
    <s v="UNKNOWN"/>
    <s v="Visualnovel"/>
    <x v="3"/>
    <s v="R"/>
    <n v="6.42"/>
    <n v="153767"/>
    <n v="5.1868631413453814"/>
    <b v="0"/>
    <s v="DogaKobo"/>
    <s v="Action,Ecchi,SuperPower,Supernatural"/>
    <s v="Marvelous,PonyCanyon,feng"/>
    <s v="SentaiFilmworks"/>
  </r>
  <r>
    <s v="Bubuki Buranki"/>
    <s v="TV"/>
    <x v="6"/>
    <s v="Winter"/>
    <x v="7"/>
    <s v="Saturdays"/>
    <d v="1899-12-30T22:00:00"/>
    <s v="NO"/>
    <s v="NO"/>
    <s v="Original"/>
    <x v="0"/>
    <s v="PG-13"/>
    <n v="6.42"/>
    <n v="53238"/>
    <n v="4.7262217319025845"/>
    <b v="0"/>
    <s v="SANZIGEN"/>
    <s v="Action,Sci-Fi,Drama,Mecha"/>
    <s v="Dentsu,AT-X,UltraSuperPictures,SonyMusicCommunications,Bushiroad,Sammy,KadokawaMedia(Taiwan),Tose"/>
    <m/>
  </r>
  <r>
    <s v="Himawari!"/>
    <s v="TV"/>
    <x v="5"/>
    <s v="Spring"/>
    <x v="6"/>
    <m/>
    <m/>
    <s v="UNKNOWN"/>
    <s v="UNKNOWN"/>
    <s v="Original"/>
    <x v="0"/>
    <s v="PG-13"/>
    <n v="6.42"/>
    <n v="17148"/>
    <n v="4.2342134748385947"/>
    <b v="0"/>
    <s v="Arms"/>
    <s v="Adventure,Comedy,MartialArts"/>
    <s v="Genco,StarchildRecords,TohokushinshaFilmCorporation"/>
    <s v="MaidenJapan"/>
  </r>
  <r>
    <s v="Triage X"/>
    <s v="TV"/>
    <x v="8"/>
    <s v="Spring"/>
    <x v="1"/>
    <s v="Thursdays"/>
    <d v="1899-12-30T01:05:00"/>
    <s v="YES"/>
    <s v="NO"/>
    <s v="Manga"/>
    <x v="1"/>
    <s v="R+"/>
    <n v="6.42"/>
    <n v="73803"/>
    <n v="4.868074015711457"/>
    <b v="0"/>
    <s v="Xebec"/>
    <s v="Action,Adventure,Ecchi,Shounen"/>
    <s v="DAXProduction,NipponColumbia"/>
    <s v="SentaiFilmworks"/>
  </r>
  <r>
    <s v="Arcana Famiglia"/>
    <s v="TV"/>
    <x v="6"/>
    <s v="Summer"/>
    <x v="4"/>
    <m/>
    <m/>
    <s v="UNKNOWN"/>
    <s v="UNKNOWN"/>
    <s v="Visualnovel"/>
    <x v="0"/>
    <s v="PG-13"/>
    <n v="6.41"/>
    <n v="123365"/>
    <n v="5.091191963077212"/>
    <b v="0"/>
    <s v="J.C.Staff"/>
    <s v="Action,Harem,Romance,Shoujo"/>
    <s v="FrontierWorks,Movic,WarnerBros.,Showgate"/>
    <s v="SentaiFilmworks"/>
  </r>
  <r>
    <s v="Boukyaku no Senritsu"/>
    <s v="TV"/>
    <x v="2"/>
    <s v="Spring"/>
    <x v="13"/>
    <s v="Wednesdays"/>
    <d v="1899-12-30T02:54:00"/>
    <s v="YES"/>
    <s v="NO"/>
    <s v="Manga"/>
    <x v="1"/>
    <s v="PG-13"/>
    <n v="6.41"/>
    <n v="13298"/>
    <n v="4.1237863286153722"/>
    <b v="0"/>
    <s v="Gainax,J.C.Staff"/>
    <s v="Adventure,Fantasy,Horror,Mecha,Psychological,Sci-Fi,Shounen,Space,Supernatural"/>
    <s v="KadokawaShoten,TBS,KENMedia"/>
    <s v="GeneonEntertainmentUSA"/>
  </r>
  <r>
    <s v="Shoujo-tachi wa Kouya wo Mezasu"/>
    <s v="TV"/>
    <x v="6"/>
    <s v="Winter"/>
    <x v="7"/>
    <s v="Thursdays"/>
    <d v="1899-12-30T22:30:00"/>
    <s v="NO"/>
    <s v="NO"/>
    <s v="Visualnovel"/>
    <x v="0"/>
    <s v="PG-13"/>
    <n v="6.41"/>
    <n v="71767"/>
    <n v="4.8559247922588336"/>
    <b v="0"/>
    <s v="BarnumStudio,ProjectNo.9"/>
    <s v="School"/>
    <s v="Sotsu,Lantis,MagicCapsule,WarnerBros.,KlockWorx,Cospa,ASCIIMediaWorks"/>
    <s v="SentaiFilmworks"/>
  </r>
  <r>
    <s v="18if"/>
    <s v="TV"/>
    <x v="5"/>
    <s v="Summer"/>
    <x v="3"/>
    <s v="Fridays"/>
    <d v="1899-12-30T22:00:00"/>
    <s v="NO"/>
    <s v="NO"/>
    <s v="Game"/>
    <x v="1"/>
    <s v="R"/>
    <n v="6.4"/>
    <n v="26658"/>
    <n v="4.4258275636245141"/>
    <b v="0"/>
    <s v="Gonzo"/>
    <s v="Mystery,Supernatural"/>
    <s v="Sotsu,DLE,BSFuji,TokyoMX,Mobcast,RAY"/>
    <s v="Funimation"/>
  </r>
  <r>
    <s v="Togainu no Chi"/>
    <s v="TV"/>
    <x v="6"/>
    <s v="Fall"/>
    <x v="14"/>
    <m/>
    <m/>
    <s v="UNKNOWN"/>
    <s v="UNKNOWN"/>
    <s v="Visualnovel"/>
    <x v="0"/>
    <s v="R"/>
    <n v="6.4"/>
    <n v="59192"/>
    <n v="4.7722630143136264"/>
    <b v="0"/>
    <s v="A-1Pictures"/>
    <s v="Action,Sci-Fi,ShounenAi"/>
    <s v="Aniplex,PictureMagic,Lantis,MainichiBroadcastingSystem,Movic,Nitroplus"/>
    <s v="AniplexofAmerica"/>
  </r>
  <r>
    <s v="Zettai Bouei Leviathan"/>
    <s v="TV"/>
    <x v="5"/>
    <s v="Spring"/>
    <x v="10"/>
    <m/>
    <m/>
    <s v="UNKNOWN"/>
    <s v="UNKNOWN"/>
    <s v="Game"/>
    <x v="10"/>
    <s v="PG-13"/>
    <n v="6.4"/>
    <n v="20287"/>
    <n v="4.3072178292031422"/>
    <b v="0"/>
    <s v="Gonzo"/>
    <s v="Fantasy,Magic,Comedy"/>
    <s v="TVTokyo,ZERO-A"/>
    <s v="SentaiFilmworks"/>
  </r>
  <r>
    <s v="Gakuen Handsome"/>
    <s v="TV"/>
    <x v="6"/>
    <s v="Fall"/>
    <x v="7"/>
    <s v="Tuesdays"/>
    <d v="1899-12-30T01:00:00"/>
    <s v="YES"/>
    <s v="NO"/>
    <s v="Game"/>
    <x v="13"/>
    <s v="PG-13"/>
    <n v="6.39"/>
    <n v="15585"/>
    <n v="4.1927068066128585"/>
    <b v="0"/>
    <s v="TeamYokkyuFuman"/>
    <s v="Comedy,Parody,School,ShounenAi"/>
    <s v="Nonefound,addsome"/>
    <m/>
  </r>
  <r>
    <s v="Green Green"/>
    <s v="TV"/>
    <x v="6"/>
    <s v="Summer"/>
    <x v="16"/>
    <m/>
    <m/>
    <s v="UNKNOWN"/>
    <s v="UNKNOWN"/>
    <s v="Visualnovel"/>
    <x v="0"/>
    <s v="R+"/>
    <n v="6.39"/>
    <n v="87571"/>
    <n v="4.9423603090773494"/>
    <b v="0"/>
    <s v="StudioMatrix"/>
    <s v="Comedy,Ecchi,Romance,School,SliceofLife"/>
    <s v="PonyCanyon,Memory-Tech,StudioJack"/>
    <s v="MediaBlasters"/>
  </r>
  <r>
    <s v="Hidan no Aria AA"/>
    <s v="TV"/>
    <x v="6"/>
    <s v="Fall"/>
    <x v="1"/>
    <s v="Tuesdays"/>
    <d v="1899-12-30T23:00:00"/>
    <s v="YES"/>
    <s v="NO"/>
    <s v="Manga"/>
    <x v="1"/>
    <s v="PG-13"/>
    <n v="6.39"/>
    <n v="50202"/>
    <n v="4.7007210193693556"/>
    <b v="0"/>
    <s v="DogaKobo"/>
    <s v="Action,School,ShoujoAi"/>
    <s v="flyingDOG,Fujishouji"/>
    <s v="Funimation"/>
  </r>
  <r>
    <s v="Busou Shinki"/>
    <s v="TV"/>
    <x v="6"/>
    <s v="Fall"/>
    <x v="4"/>
    <s v="Fridays"/>
    <d v="1899-12-30T01:55:00"/>
    <s v="YES"/>
    <s v="NO"/>
    <s v="Other"/>
    <x v="0"/>
    <s v="PG-13"/>
    <n v="6.38"/>
    <n v="27317"/>
    <n v="4.4364330026600971"/>
    <b v="0"/>
    <s v="8bit"/>
    <s v="Action,Sci-Fi,SliceofLife,Mecha"/>
    <s v="Nonefound,addsome"/>
    <s v="SentaiFilmworks"/>
  </r>
  <r>
    <s v="Jikan no Shihaisha"/>
    <s v="TV"/>
    <x v="5"/>
    <s v="Summer"/>
    <x v="3"/>
    <s v="Saturdays"/>
    <d v="1899-12-30T00:30:00"/>
    <s v="YES"/>
    <s v="NO"/>
    <s v="Manga"/>
    <x v="0"/>
    <s v="PG-13"/>
    <n v="6.38"/>
    <n v="38938"/>
    <n v="4.5903736407826159"/>
    <b v="0"/>
    <s v="ProjectNo.9"/>
    <s v="Supernatural,Shounen"/>
    <s v="Lantis,NBCUniversalEntertainmentJapan"/>
    <s v="Funimation"/>
  </r>
  <r>
    <s v="Meganebu!"/>
    <s v="TV"/>
    <x v="6"/>
    <s v="Fall"/>
    <x v="10"/>
    <m/>
    <m/>
    <s v="UNKNOWN"/>
    <s v="UNKNOWN"/>
    <s v="Other"/>
    <x v="1"/>
    <s v="PG-13"/>
    <n v="6.38"/>
    <n v="24188"/>
    <n v="4.3835999599339042"/>
    <b v="0"/>
    <s v="StudioDeen"/>
    <s v="Comedy,School,SliceofLife"/>
    <s v="TOHOanimation"/>
    <s v="SentaiFilmworks"/>
  </r>
  <r>
    <s v="Sekkou Boys"/>
    <s v="TV"/>
    <x v="6"/>
    <s v="Winter"/>
    <x v="7"/>
    <s v="Fridays"/>
    <d v="1899-12-30T23:09:00"/>
    <s v="YES"/>
    <s v="NO"/>
    <s v="Original"/>
    <x v="14"/>
    <s v="PG-13"/>
    <n v="6.38"/>
    <n v="32262"/>
    <n v="4.5086912868607625"/>
    <b v="0"/>
    <s v="LIDENFILMS"/>
    <s v="Music,Comedy"/>
    <s v="KadokawaPicturesJapan,UltraSuperPictures"/>
    <m/>
  </r>
  <r>
    <s v="Shukufuku no Campanella"/>
    <s v="TV"/>
    <x v="6"/>
    <s v="Summer"/>
    <x v="14"/>
    <m/>
    <m/>
    <s v="UNKNOWN"/>
    <s v="UNKNOWN"/>
    <s v="Visualnovel"/>
    <x v="0"/>
    <s v="R+"/>
    <n v="6.38"/>
    <n v="21975"/>
    <n v="4.3419288837458092"/>
    <b v="0"/>
    <s v="AIC"/>
    <s v="Adventure,Fantasy,Harem,Magic"/>
    <s v="DelfiSound"/>
    <s v="NozomiEntertainment"/>
  </r>
  <r>
    <s v="Chitose Get You!!"/>
    <s v="TV"/>
    <x v="13"/>
    <s v="Summer"/>
    <x v="4"/>
    <m/>
    <m/>
    <s v="UNKNOWN"/>
    <s v="UNKNOWN"/>
    <s v="4-komamanga"/>
    <x v="13"/>
    <s v="PG-13"/>
    <n v="6.37"/>
    <n v="14284"/>
    <n v="4.1548498415207442"/>
    <b v="0"/>
    <s v="SilverLink."/>
    <s v="Comedy,Romance,School,Seinen,SliceofLife"/>
    <s v="AT-X,Takeshobo,DreamCreation"/>
    <m/>
  </r>
  <r>
    <s v="Bakugan Battle Brawlers"/>
    <s v="TV"/>
    <x v="35"/>
    <s v="Spring"/>
    <x v="12"/>
    <s v="Thursdays"/>
    <d v="1899-12-30T17:30:00"/>
    <s v="NO"/>
    <s v="NO"/>
    <s v="Original"/>
    <x v="0"/>
    <s v="PG"/>
    <n v="6.36"/>
    <n v="33883"/>
    <n v="4.5299818557839755"/>
    <b v="0"/>
    <s v="TMSEntertainment"/>
    <s v="Action,Game,Fantasy"/>
    <s v="Nelvana"/>
    <s v="WarnerBros."/>
  </r>
  <r>
    <s v="Kuma Miko"/>
    <s v="TV"/>
    <x v="6"/>
    <s v="Spring"/>
    <x v="7"/>
    <s v="Sundays"/>
    <d v="1899-12-30T23:30:00"/>
    <s v="YES"/>
    <s v="NO"/>
    <s v="Manga"/>
    <x v="0"/>
    <s v="PG-13"/>
    <n v="6.36"/>
    <n v="50456"/>
    <n v="4.7029128179852631"/>
    <b v="0"/>
    <s v="KinemaCitrus,EMTÂ²"/>
    <s v="SliceofLife,Comedy,Seinen"/>
    <s v="AT-X,SonyMusicCommunications"/>
    <s v="Funimation"/>
  </r>
  <r>
    <s v="Shin Strange+"/>
    <s v="TV"/>
    <x v="6"/>
    <s v="Summer"/>
    <x v="8"/>
    <m/>
    <m/>
    <s v="UNKNOWN"/>
    <s v="UNKNOWN"/>
    <s v="Manga"/>
    <x v="13"/>
    <s v="PG-13"/>
    <n v="6.36"/>
    <n v="10269"/>
    <n v="4.0115281538575394"/>
    <b v="1"/>
    <s v="Seven"/>
    <s v="SliceofLife,Comedy,Shoujo"/>
    <s v="DreamCreation"/>
    <m/>
  </r>
  <r>
    <s v="009-1"/>
    <s v="TV"/>
    <x v="6"/>
    <s v="Fall"/>
    <x v="6"/>
    <s v="Fridays"/>
    <d v="1899-12-30T01:25:00"/>
    <s v="YES"/>
    <s v="NO"/>
    <s v="Manga"/>
    <x v="3"/>
    <s v="R"/>
    <n v="6.35"/>
    <n v="12448"/>
    <n v="4.0950995796456136"/>
    <b v="0"/>
    <s v="IshimoriEntertainment"/>
    <s v="Action,Mecha,Sci-Fi,Seinen"/>
    <s v="Aniplex,TBS,SonyMusicEntertainment"/>
    <s v="ADVFilms,Funimation"/>
  </r>
  <r>
    <s v="Akikan!"/>
    <s v="TV"/>
    <x v="6"/>
    <s v="Winter"/>
    <x v="0"/>
    <m/>
    <m/>
    <s v="UNKNOWN"/>
    <s v="UNKNOWN"/>
    <s v="Lightnovel"/>
    <x v="1"/>
    <s v="PG-13"/>
    <n v="6.35"/>
    <n v="82890"/>
    <n v="4.9185021396361739"/>
    <b v="0"/>
    <s v="Brain'sBase"/>
    <s v="Comedy,Ecchi,Fantasy,Romance"/>
    <s v="HalfH.PStudio"/>
    <s v="SentaiFilmworks"/>
  </r>
  <r>
    <s v="Amnesia"/>
    <s v="TV"/>
    <x v="6"/>
    <s v="Winter"/>
    <x v="10"/>
    <m/>
    <m/>
    <s v="UNKNOWN"/>
    <s v="UNKNOWN"/>
    <s v="Visualnovel"/>
    <x v="1"/>
    <s v="PG-13"/>
    <n v="6.35"/>
    <n v="158941"/>
    <n v="5.2012359411152254"/>
    <b v="0"/>
    <s v="Brain'sBase"/>
    <s v="Harem,Mystery,Romance,Fantasy,Josei"/>
    <s v="GeneonUniversalEntertainment,FrontierWorks,Movic,AT-X,DAXProduction,Showgate"/>
    <s v="SentaiFilmworks"/>
  </r>
  <r>
    <s v="Ä“lDLIVE"/>
    <s v="TV"/>
    <x v="6"/>
    <s v="Winter"/>
    <x v="3"/>
    <s v="Sundays"/>
    <d v="1899-12-30T22:00:00"/>
    <s v="NO"/>
    <s v="NO"/>
    <s v="Manga"/>
    <x v="0"/>
    <s v="PG-13"/>
    <n v="6.35"/>
    <n v="30058"/>
    <n v="4.477960080114487"/>
    <b v="0"/>
    <s v="StudioPierrot"/>
    <s v="Action,Sci-Fi,Space"/>
    <s v="YomiuriTelecasting,d-rights,HalfH.PStudio,Shueisha,TokumaJapanCommunications,TencentJapan"/>
    <s v="Funimation"/>
  </r>
  <r>
    <s v="Konbini Kareshi"/>
    <s v="TV"/>
    <x v="6"/>
    <s v="Summer"/>
    <x v="3"/>
    <s v="Fridays"/>
    <d v="1899-12-30T01:58:00"/>
    <s v="YES"/>
    <s v="NO"/>
    <s v="Original"/>
    <x v="0"/>
    <s v="PG-13"/>
    <n v="6.35"/>
    <n v="31006"/>
    <n v="4.4914457426972714"/>
    <b v="0"/>
    <s v="StudioPierrot"/>
    <s v="SliceofLife,Romance"/>
    <s v="VAP,Dentsu,TBS,chara-ani.com,PierrotPlus,Being,Gzbrain,CocoroFree,ToshoPrinting"/>
    <s v="Funimation"/>
  </r>
  <r>
    <s v="Maken-Ki! Two"/>
    <s v="TV"/>
    <x v="8"/>
    <s v="Winter"/>
    <x v="8"/>
    <m/>
    <m/>
    <s v="UNKNOWN"/>
    <s v="UNKNOWN"/>
    <s v="Manga"/>
    <x v="0"/>
    <s v="R+"/>
    <n v="6.34"/>
    <n v="63987"/>
    <n v="4.8060917489565931"/>
    <b v="1"/>
    <s v="Xebec"/>
    <s v="Action,Harem,SuperPower,Ecchi,MartialArts,School"/>
    <s v="Nonefound,addsome"/>
    <s v="Funimation"/>
  </r>
  <r>
    <s v="Seiren"/>
    <s v="TV"/>
    <x v="6"/>
    <s v="Winter"/>
    <x v="3"/>
    <s v="Fridays"/>
    <d v="1899-12-30T02:28:00"/>
    <s v="YES"/>
    <s v="NO"/>
    <s v="Original"/>
    <x v="0"/>
    <s v="PG-13"/>
    <n v="6.34"/>
    <n v="88475"/>
    <n v="4.9468205713095523"/>
    <b v="0"/>
    <s v="StudioGokumi,AXsiZ"/>
    <s v="Romance,School"/>
    <s v="PonyCanyon,TBS,DAXProduction,PonyCanyonEnterprise,StardustPromotion,GYAO!"/>
    <m/>
  </r>
  <r>
    <s v="Chuu Bra!!"/>
    <s v="TV"/>
    <x v="6"/>
    <s v="Winter"/>
    <x v="14"/>
    <s v="Mondays"/>
    <d v="1899-12-30T23:30:00"/>
    <s v="YES"/>
    <s v="NO"/>
    <s v="Manga"/>
    <x v="0"/>
    <s v="PG-13"/>
    <n v="6.32"/>
    <n v="35644"/>
    <n v="4.5519864349958743"/>
    <b v="0"/>
    <s v="Zexcs"/>
    <s v="Comedy,Ecchi,School"/>
    <s v="GANSIS"/>
    <m/>
  </r>
  <r>
    <s v="Kono Aozora ni Yakusoku wo: Youkoso Tsugumi Ryou e"/>
    <s v="TV"/>
    <x v="5"/>
    <s v="Spring"/>
    <x v="12"/>
    <m/>
    <m/>
    <s v="UNKNOWN"/>
    <s v="UNKNOWN"/>
    <s v="Visualnovel"/>
    <x v="3"/>
    <s v="PG-13"/>
    <n v="6.32"/>
    <n v="14229"/>
    <n v="4.1531743793715341"/>
    <b v="0"/>
    <s v="Artland"/>
    <s v="Harem,Romance,School"/>
    <s v="Nonefound,addsome"/>
    <m/>
  </r>
  <r>
    <s v="Photokano"/>
    <s v="TV"/>
    <x v="5"/>
    <s v="Spring"/>
    <x v="10"/>
    <m/>
    <m/>
    <s v="UNKNOWN"/>
    <s v="UNKNOWN"/>
    <s v="Visualnovel"/>
    <x v="1"/>
    <s v="PG-13"/>
    <n v="6.32"/>
    <n v="62253"/>
    <n v="4.7941602851180063"/>
    <b v="0"/>
    <s v="Madhouse"/>
    <s v="Ecchi,Romance,School"/>
    <s v="TBS,Enterbrain,BS-TBS,RAY"/>
    <s v="SentaiFilmworks"/>
  </r>
  <r>
    <s v="Valkyrie Drive: Mermaid"/>
    <s v="TV"/>
    <x v="6"/>
    <s v="Fall"/>
    <x v="1"/>
    <s v="Saturdays"/>
    <d v="1899-12-30T23:30:00"/>
    <s v="YES"/>
    <s v="NO"/>
    <s v="Original"/>
    <x v="0"/>
    <s v="R+"/>
    <n v="6.32"/>
    <n v="59892"/>
    <n v="4.7773688159137473"/>
    <b v="0"/>
    <s v="Arms"/>
    <s v="Action,Ecchi,Fantasy,ShoujoAi"/>
    <s v="Genco"/>
    <s v="Funimation"/>
  </r>
  <r>
    <s v="Blade"/>
    <s v="TV"/>
    <x v="6"/>
    <s v="Summer"/>
    <x v="2"/>
    <m/>
    <m/>
    <s v="UNKNOWN"/>
    <s v="UNKNOWN"/>
    <s v="Other"/>
    <x v="0"/>
    <s v="R"/>
    <n v="6.31"/>
    <n v="16049"/>
    <n v="4.2054479770516764"/>
    <b v="0"/>
    <s v="Madhouse"/>
    <s v="Action,Drama,Horror,Vampire"/>
    <s v="Nonefound,addsome"/>
    <s v="MarvelEntertainment"/>
  </r>
  <r>
    <s v="Manyuu Hikenchou"/>
    <s v="TV"/>
    <x v="6"/>
    <s v="Summer"/>
    <x v="2"/>
    <s v="Mondays"/>
    <d v="1899-12-30T01:00:00"/>
    <s v="YES"/>
    <s v="NO"/>
    <s v="Manga"/>
    <x v="0"/>
    <s v="R+"/>
    <n v="6.31"/>
    <n v="38963"/>
    <n v="4.5906523884859913"/>
    <b v="0"/>
    <s v="HoodsEntertainment"/>
    <s v="Action,Comedy,Ecchi,Samurai"/>
    <s v="TVTokyo,Lantis,Enterbrain,Memory-Tech,HappinetPictures"/>
    <m/>
  </r>
  <r>
    <s v="Warau Salesman New"/>
    <s v="TV"/>
    <x v="6"/>
    <s v="Spring"/>
    <x v="3"/>
    <s v="Mondays"/>
    <d v="1899-12-30T23:00:00"/>
    <s v="YES"/>
    <s v="NO"/>
    <s v="Manga"/>
    <x v="1"/>
    <s v="PG-13"/>
    <n v="6.31"/>
    <n v="10481"/>
    <n v="4.0204027209838777"/>
    <b v="1"/>
    <s v="Shin-EiAnimation"/>
    <s v="Comedy,Drama,Seinen"/>
    <s v="TMSEntertainment,NipponColumbia,ShogakukanMusic&amp;DigitalEntertainment"/>
    <m/>
  </r>
  <r>
    <s v="Haiyoru! Nyaruani: Remember My Love(craft-sensei)"/>
    <s v="TV"/>
    <x v="12"/>
    <s v="Winter"/>
    <x v="2"/>
    <m/>
    <m/>
    <s v="UNKNOWN"/>
    <s v="UNKNOWN"/>
    <s v="Lightnovel"/>
    <x v="15"/>
    <s v="PG-13"/>
    <n v="6.3"/>
    <n v="19905"/>
    <n v="4.2989621819201167"/>
    <b v="0"/>
    <s v="DLE"/>
    <s v="Comedy,Sci-Fi"/>
    <s v="SoftBankCreativeCorp."/>
    <m/>
  </r>
  <r>
    <s v="Oniichan no Koto nanka Zenzen Suki ja Nai n da kara ne!!"/>
    <s v="TV"/>
    <x v="6"/>
    <s v="Winter"/>
    <x v="2"/>
    <s v="Sundays"/>
    <d v="1899-12-30T00:30:00"/>
    <s v="YES"/>
    <s v="NO"/>
    <s v="Manga"/>
    <x v="1"/>
    <s v="PG-13"/>
    <n v="6.3"/>
    <n v="57617"/>
    <n v="4.7605506417027357"/>
    <b v="0"/>
    <s v="Zexcs"/>
    <s v="Harem,Comedy,Romance,Ecchi"/>
    <s v="StarchildRecords"/>
    <m/>
  </r>
  <r>
    <s v="Queen's Blade: Rurou no Senshi"/>
    <s v="TV"/>
    <x v="6"/>
    <s v="Spring"/>
    <x v="0"/>
    <m/>
    <m/>
    <s v="UNKNOWN"/>
    <s v="UNKNOWN"/>
    <s v="Other"/>
    <x v="0"/>
    <s v="R+"/>
    <n v="6.3"/>
    <n v="58056"/>
    <n v="4.7638471100734856"/>
    <b v="0"/>
    <s v="Arms"/>
    <s v="Action,Adventure,Ecchi,Fantasy"/>
    <s v="Genco,MediaFactory,AT-X,MagicCapsule,HobbyJapan,Toranoana"/>
    <s v="MediaBlasters"/>
  </r>
  <r>
    <s v="Tales of Eternia The Animation"/>
    <s v="TV"/>
    <x v="5"/>
    <s v="Winter"/>
    <x v="17"/>
    <s v="Mondays"/>
    <d v="1899-12-30T18:30:00"/>
    <s v="NO"/>
    <s v="YES"/>
    <s v="Game"/>
    <x v="2"/>
    <s v="PG-13"/>
    <n v="6.3"/>
    <n v="12630"/>
    <n v="4.1014033505553309"/>
    <b v="0"/>
    <s v="ProductionI.G,Xebec"/>
    <s v="Adventure,Comedy,Fantasy,Romance,Shounen"/>
    <s v="Nonefound,addsome"/>
    <s v="MediaBlasters"/>
  </r>
  <r>
    <s v="Ai Tenchi Muyou!"/>
    <s v="TV"/>
    <x v="21"/>
    <s v="Fall"/>
    <x v="8"/>
    <m/>
    <m/>
    <s v="UNKNOWN"/>
    <s v="UNKNOWN"/>
    <s v="Original"/>
    <x v="15"/>
    <s v="PG-13"/>
    <n v="6.29"/>
    <n v="18283"/>
    <n v="4.2620474592614253"/>
    <b v="0"/>
    <s v="AICPlus+"/>
    <s v="Comedy,Sci-Fi,Shounen"/>
    <s v="VAP,AIC"/>
    <m/>
  </r>
  <r>
    <s v="Bakugan Battle Brawlers: Gundalian Invaders"/>
    <s v="TV"/>
    <x v="17"/>
    <s v="Spring"/>
    <x v="14"/>
    <m/>
    <m/>
    <s v="UNKNOWN"/>
    <s v="UNKNOWN"/>
    <s v="Original"/>
    <x v="0"/>
    <s v="G"/>
    <n v="6.29"/>
    <n v="14810"/>
    <n v="4.1705550585212086"/>
    <b v="1"/>
    <s v="TMSEntertainment"/>
    <s v="Action,Adventure,Fantasy,Game,Shounen"/>
    <s v="Sega"/>
    <s v="Nelvana"/>
  </r>
  <r>
    <s v="DRAMAtical Murder"/>
    <s v="TV"/>
    <x v="6"/>
    <s v="Summer"/>
    <x v="8"/>
    <m/>
    <m/>
    <s v="UNKNOWN"/>
    <s v="UNKNOWN"/>
    <s v="Visualnovel"/>
    <x v="0"/>
    <s v="PG-13"/>
    <n v="6.29"/>
    <n v="94418"/>
    <n v="4.9750547967925129"/>
    <b v="0"/>
    <s v="NAZ"/>
    <s v="Action,Sci-Fi,SuperPower,Psychological"/>
    <s v="AvexEntertainment,Nitroplus,DIVEIIEntertainment"/>
    <s v="SentaiFilmworks"/>
  </r>
  <r>
    <s v="Gokujo.: Gokurakuin Joshikou Ryou Monogatari"/>
    <s v="TV"/>
    <x v="6"/>
    <s v="Winter"/>
    <x v="4"/>
    <s v="Tuesdays"/>
    <m/>
    <s v="UNKNOWN"/>
    <s v="UNKNOWN"/>
    <s v="Manga"/>
    <x v="27"/>
    <s v="R+"/>
    <n v="6.29"/>
    <n v="19581"/>
    <n v="4.2918348674156395"/>
    <b v="0"/>
    <s v="LMD"/>
    <s v="Comedy,Ecchi,School,Seinen,ShoujoAi"/>
    <s v="Lantis,Cammot"/>
    <m/>
  </r>
  <r>
    <s v="Komori-san wa Kotowarenai!"/>
    <s v="TV"/>
    <x v="6"/>
    <s v="Fall"/>
    <x v="1"/>
    <s v="Sundays"/>
    <d v="1899-12-30T22:27:00"/>
    <s v="NO"/>
    <s v="NO"/>
    <s v="4-komamanga"/>
    <x v="16"/>
    <s v="PG-13"/>
    <n v="6.29"/>
    <n v="29792"/>
    <n v="4.474099659301249"/>
    <b v="0"/>
    <s v="Artland"/>
    <s v="SliceofLife,Comedy,School"/>
    <s v="Genco,DAXProduction,bilibili"/>
    <m/>
  </r>
  <r>
    <s v="Yami Shibai 3rd Season"/>
    <s v="TV"/>
    <x v="5"/>
    <s v="Winter"/>
    <x v="7"/>
    <s v="Mondays"/>
    <d v="1899-12-30T02:35:00"/>
    <s v="YES"/>
    <s v="NO"/>
    <s v="Original"/>
    <x v="15"/>
    <s v="PG-13"/>
    <n v="6.29"/>
    <n v="15590"/>
    <n v="4.1928461151888419"/>
    <b v="1"/>
    <s v="ILCA"/>
    <s v="Dementia,Horror,Supernatural"/>
    <s v="TVTokyo"/>
    <m/>
  </r>
  <r>
    <s v="Final Fantasy: Unlimited"/>
    <s v="TV"/>
    <x v="9"/>
    <s v="Fall"/>
    <x v="17"/>
    <s v="Tuesdays"/>
    <d v="1899-12-30T18:30:00"/>
    <s v="NO"/>
    <s v="YES"/>
    <s v="Game"/>
    <x v="0"/>
    <s v="PG-13"/>
    <n v="6.28"/>
    <n v="27311"/>
    <n v="4.4363376022463203"/>
    <b v="0"/>
    <s v="Gonzo"/>
    <s v="Action,Adventure,Fantasy,Sci-Fi,Shounen"/>
    <s v="TVTokyo,Dentsu,TVTokyoMusic"/>
    <s v="ADVFilms"/>
  </r>
  <r>
    <s v="Trickster: Edogawa Ranpo &quot;Shounen Tanteidan&quot; yori"/>
    <s v="TV"/>
    <x v="2"/>
    <s v="Fall"/>
    <x v="7"/>
    <s v="Tuesdays"/>
    <d v="1899-12-30T01:05:00"/>
    <s v="YES"/>
    <s v="NO"/>
    <s v="Original"/>
    <x v="1"/>
    <s v="PG-13"/>
    <n v="6.28"/>
    <n v="69990"/>
    <n v="4.8450359935134149"/>
    <b v="0"/>
    <s v="TMSEntertainment,Shin-EiAnimation"/>
    <s v="Mystery"/>
    <s v="BandaiVisual,YomiuriTelecasting,Lantis,AsmikAceEntertainment,EastJapanMarketing&amp;Communications,Sumitomo"/>
    <s v="Funimation"/>
  </r>
  <r>
    <s v="W: Wish"/>
    <s v="TV"/>
    <x v="5"/>
    <s v="Fall"/>
    <x v="13"/>
    <m/>
    <m/>
    <s v="UNKNOWN"/>
    <s v="UNKNOWN"/>
    <s v="Visualnovel"/>
    <x v="12"/>
    <s v="PG-13"/>
    <n v="6.28"/>
    <n v="11304"/>
    <n v="4.0532321488405021"/>
    <b v="0"/>
    <s v="TrinetEntertainment,PictureMagic"/>
    <s v="Drama,Harem,Romance,School,SliceofLife"/>
    <s v="Nonefound,addsome"/>
    <m/>
  </r>
  <r>
    <s v="Kenzen Robo Daimidaler"/>
    <s v="TV"/>
    <x v="6"/>
    <s v="Spring"/>
    <x v="8"/>
    <m/>
    <m/>
    <s v="UNKNOWN"/>
    <s v="UNKNOWN"/>
    <s v="Manga"/>
    <x v="0"/>
    <s v="R+"/>
    <n v="6.27"/>
    <n v="39715"/>
    <n v="4.5989545668854097"/>
    <b v="0"/>
    <s v="TNK"/>
    <s v="Ecchi,Comedy,Mecha,Seinen"/>
    <s v="Genco,Lantis,AT-X,Showgate"/>
    <s v="Funimation"/>
  </r>
  <r>
    <s v="BlazBlue: Alter Memory"/>
    <s v="TV"/>
    <x v="6"/>
    <s v="Fall"/>
    <x v="10"/>
    <s v="Wednesdays"/>
    <d v="1899-12-30T01:30:00"/>
    <s v="YES"/>
    <s v="NO"/>
    <s v="Game"/>
    <x v="0"/>
    <s v="R"/>
    <n v="6.26"/>
    <n v="60656"/>
    <n v="4.7828737670823598"/>
    <b v="0"/>
    <s v="HoodsEntertainment,teamKG"/>
    <s v="Action,Fantasy"/>
    <s v="Lantis,StudioMausu"/>
    <s v="Funimation"/>
  </r>
  <r>
    <s v="Tantei Team KZ Jiken Note"/>
    <s v="TV"/>
    <x v="77"/>
    <s v="Fall"/>
    <x v="1"/>
    <s v="Wednesdays"/>
    <d v="1899-12-30T18:45:00"/>
    <s v="NO"/>
    <s v="YES"/>
    <s v="Novel"/>
    <x v="20"/>
    <s v="PG"/>
    <n v="6.26"/>
    <n v="10511"/>
    <n v="4.0216440360874435"/>
    <b v="0"/>
    <s v="Signal.MD"/>
    <s v="Mystery,School"/>
    <s v="Nonefound,addsome"/>
    <m/>
  </r>
  <r>
    <s v="WeiÃŸ Survive"/>
    <s v="TV"/>
    <x v="77"/>
    <s v="Summer"/>
    <x v="0"/>
    <s v="Saturdays"/>
    <d v="1899-12-30T01:25:00"/>
    <s v="YES"/>
    <s v="NO"/>
    <s v="Cardgame"/>
    <x v="16"/>
    <s v="PG-13"/>
    <n v="6.26"/>
    <n v="15225"/>
    <n v="4.1825573013049127"/>
    <b v="0"/>
    <s v="StudioHibari"/>
    <s v="Game,Comedy,Ecchi"/>
    <s v="TBS,Bushiroad"/>
    <m/>
  </r>
  <r>
    <s v="Bakugan Battle Brawlers: Mechtanium Surge"/>
    <s v="TV"/>
    <x v="80"/>
    <s v="Winter"/>
    <x v="2"/>
    <m/>
    <m/>
    <s v="UNKNOWN"/>
    <s v="UNKNOWN"/>
    <s v="Unknown"/>
    <x v="0"/>
    <s v="G"/>
    <n v="6.25"/>
    <n v="12165"/>
    <n v="4.0851121132668373"/>
    <b v="1"/>
    <s v="TMSEntertainment"/>
    <s v="Action,Adventure,Fantasy,Game,Shounen"/>
    <s v="Nonefound,addsome"/>
    <s v="Nelvana"/>
  </r>
  <r>
    <s v="Soul Eater NOT!"/>
    <s v="TV"/>
    <x v="6"/>
    <s v="Spring"/>
    <x v="8"/>
    <m/>
    <m/>
    <s v="UNKNOWN"/>
    <s v="UNKNOWN"/>
    <s v="Manga"/>
    <x v="1"/>
    <s v="PG-13"/>
    <n v="6.25"/>
    <n v="109582"/>
    <n v="5.0397392225545898"/>
    <b v="0"/>
    <s v="Bones"/>
    <s v="Action,Comedy,Ecchi,Shounen,Supernatural"/>
    <s v="TVTokyo,Dentsu,SquareEnix,SonyMusicCommunications"/>
    <s v="Funimation"/>
  </r>
  <r>
    <s v="Soul Link"/>
    <s v="TV"/>
    <x v="6"/>
    <s v="Spring"/>
    <x v="6"/>
    <m/>
    <m/>
    <s v="UNKNOWN"/>
    <s v="UNKNOWN"/>
    <s v="Visualnovel"/>
    <x v="3"/>
    <s v="R"/>
    <n v="6.24"/>
    <n v="15994"/>
    <n v="4.2039570916812439"/>
    <b v="0"/>
    <s v="PictureMagic"/>
    <s v="Action,Adventure,Space,Comedy,Romance,Military,Sci-Fi"/>
    <s v="GeneonUniversalEntertainment,MellowHead"/>
    <s v="DiscotekMedia"/>
  </r>
  <r>
    <s v="Wizard Barristers: Benmashi Cecil"/>
    <s v="TV"/>
    <x v="6"/>
    <s v="Winter"/>
    <x v="8"/>
    <s v="Mondays"/>
    <d v="1899-12-30T01:30:00"/>
    <s v="YES"/>
    <s v="NO"/>
    <s v="Original"/>
    <x v="0"/>
    <s v="PG-13"/>
    <n v="6.24"/>
    <n v="42000"/>
    <n v="4.6232492903979008"/>
    <b v="0"/>
    <s v="Arms"/>
    <s v="Magic"/>
    <s v="PonyCanyon,Showgate"/>
    <s v="SentaiFilmworks"/>
  </r>
  <r>
    <s v="Minami Kamakura Koukou Joshi Jitensha-bu"/>
    <s v="TV"/>
    <x v="6"/>
    <s v="Winter"/>
    <x v="3"/>
    <s v="Saturdays"/>
    <d v="1899-12-30T00:00:00"/>
    <s v="YES"/>
    <s v="NO"/>
    <s v="Manga"/>
    <x v="1"/>
    <s v="PG-13"/>
    <n v="6.23"/>
    <n v="12163"/>
    <n v="4.0850407067421939"/>
    <b v="0"/>
    <s v="J.C.Staff,A.C.G.T."/>
    <s v="Sports,School,Shounen"/>
    <s v="Genco,AT-X,ExitTunes,DuckbillEntertainment,ShanghaiTiantanCulture&amp;Media,NADAHoldings,MyTheaterD.D."/>
    <m/>
  </r>
  <r>
    <s v="Narutaru: Mukuro Naru Hoshi Tama Taru Ko"/>
    <s v="TV"/>
    <x v="5"/>
    <s v="Summer"/>
    <x v="16"/>
    <m/>
    <m/>
    <s v="UNKNOWN"/>
    <s v="UNKNOWN"/>
    <s v="Manga"/>
    <x v="0"/>
    <s v="R"/>
    <n v="6.23"/>
    <n v="20865"/>
    <n v="4.319418389047728"/>
    <b v="0"/>
    <s v="Planet"/>
    <s v="Drama,Seinen,Thriller"/>
    <s v="KidsStation"/>
    <s v="CentralParkMedia"/>
  </r>
  <r>
    <s v="Blade &amp; Soul"/>
    <s v="TV"/>
    <x v="5"/>
    <s v="Spring"/>
    <x v="8"/>
    <m/>
    <m/>
    <s v="UNKNOWN"/>
    <s v="UNKNOWN"/>
    <s v="Game"/>
    <x v="0"/>
    <s v="R"/>
    <n v="6.22"/>
    <n v="84219"/>
    <n v="4.9254100803867837"/>
    <b v="0"/>
    <s v="Gonzo"/>
    <s v="Action,Adventure,Fantasy,MartialArts"/>
    <s v="TBS"/>
    <s v="SentaiFilmworks"/>
  </r>
  <r>
    <s v="Crystal Blaze"/>
    <s v="TV"/>
    <x v="6"/>
    <s v="Spring"/>
    <x v="5"/>
    <s v="Wednesdays"/>
    <d v="1899-12-30T01:15:00"/>
    <s v="YES"/>
    <s v="NO"/>
    <s v="Original"/>
    <x v="0"/>
    <s v="R"/>
    <n v="6.22"/>
    <n v="12902"/>
    <n v="4.1106570375580311"/>
    <b v="0"/>
    <s v="Nonefound,addsome"/>
    <s v="Action,Sci-Fi"/>
    <s v="StudioFantasia,HappinetPictures,BIGLOBE"/>
    <s v="MaidenJapan"/>
  </r>
  <r>
    <s v="Fantasista Doll"/>
    <s v="TV"/>
    <x v="6"/>
    <s v="Summer"/>
    <x v="10"/>
    <s v="Sundays"/>
    <d v="1899-12-30T03:28:00"/>
    <s v="YES"/>
    <s v="NO"/>
    <s v="Original"/>
    <x v="1"/>
    <s v="PG-13"/>
    <n v="6.22"/>
    <n v="20309"/>
    <n v="4.3076885395951612"/>
    <b v="0"/>
    <s v="HoodsEntertainment,ProductionIMS"/>
    <s v="Sci-Fi,Magic,Fantasy"/>
    <s v="AmberFilmWorks,TOHOanimation"/>
    <s v="SentaiFilmworks"/>
  </r>
  <r>
    <s v="Luck &amp; Logic"/>
    <s v="TV"/>
    <x v="6"/>
    <s v="Winter"/>
    <x v="7"/>
    <s v="Saturdays"/>
    <d v="1899-12-30T22:30:00"/>
    <s v="NO"/>
    <s v="NO"/>
    <s v="Cardgame"/>
    <x v="0"/>
    <s v="PG-13"/>
    <n v="6.22"/>
    <n v="63183"/>
    <n v="4.8006002428498205"/>
    <b v="0"/>
    <s v="DogaKobo"/>
    <s v="Action,Fantasy"/>
    <s v="BandaiVisual,Lantis,Bushiroad,Yuhodo"/>
    <s v="Funimation"/>
  </r>
  <r>
    <s v="SoniAni: Super Sonico The Animation"/>
    <s v="TV"/>
    <x v="6"/>
    <s v="Winter"/>
    <x v="8"/>
    <m/>
    <m/>
    <s v="UNKNOWN"/>
    <s v="UNKNOWN"/>
    <s v="Other"/>
    <x v="1"/>
    <s v="PG-13"/>
    <n v="6.22"/>
    <n v="52705"/>
    <n v="4.7218518176680497"/>
    <b v="0"/>
    <s v="WhiteFox"/>
    <s v="Music,SliceofLife"/>
    <s v="Genco,PonyCanyon,Movic,HalfH.PStudio,AT-X,Nitroplus,KlockWorx,Showgate,GoodSmileCompany"/>
    <s v="SentaiFilmworks"/>
  </r>
  <r>
    <s v="Yumeria"/>
    <s v="TV"/>
    <x v="6"/>
    <s v="Winter"/>
    <x v="13"/>
    <m/>
    <m/>
    <s v="UNKNOWN"/>
    <s v="UNKNOWN"/>
    <s v="Visualnovel"/>
    <x v="0"/>
    <s v="PG-13"/>
    <n v="6.22"/>
    <n v="20625"/>
    <n v="4.3143939572219629"/>
    <b v="0"/>
    <s v="StudioDeen"/>
    <s v="Action,Comedy,Ecchi,Harem,SuperPower"/>
    <s v="Nonefound,addsome"/>
    <s v="ADVFilms,SentaiFilmworks"/>
  </r>
  <r>
    <s v="Iron Man"/>
    <s v="TV"/>
    <x v="6"/>
    <s v="Fall"/>
    <x v="14"/>
    <m/>
    <m/>
    <s v="UNKNOWN"/>
    <s v="UNKNOWN"/>
    <s v="Other"/>
    <x v="0"/>
    <s v="PG-13"/>
    <n v="6.21"/>
    <n v="18885"/>
    <n v="4.276116989163544"/>
    <b v="0"/>
    <s v="Madhouse"/>
    <s v="Action,Mecha,Drama"/>
    <s v="Nonefound,addsome"/>
    <s v="MarvelEntertainment"/>
  </r>
  <r>
    <s v="Wolverine"/>
    <s v="TV"/>
    <x v="6"/>
    <s v="Winter"/>
    <x v="2"/>
    <m/>
    <m/>
    <s v="UNKNOWN"/>
    <s v="UNKNOWN"/>
    <s v="Other"/>
    <x v="1"/>
    <s v="PG-13"/>
    <n v="6.21"/>
    <n v="16503"/>
    <n v="4.2175628996694288"/>
    <b v="0"/>
    <s v="Madhouse"/>
    <s v="Action,MartialArts,SuperPower"/>
    <s v="Nonefound,addsome"/>
    <s v="MarvelEntertainment"/>
  </r>
  <r>
    <s v="Gin no Guardian"/>
    <s v="TV"/>
    <x v="6"/>
    <s v="Spring"/>
    <x v="3"/>
    <s v="Saturdays"/>
    <d v="1899-12-30T21:00:00"/>
    <s v="NO"/>
    <s v="YES"/>
    <s v="Webmanga"/>
    <x v="11"/>
    <s v="PG-13"/>
    <n v="6.19"/>
    <n v="40832"/>
    <n v="4.6110006527050498"/>
    <b v="0"/>
    <s v="HaolinersAnimationLeague"/>
    <s v="Adventure,Fantasy"/>
    <s v="Emon"/>
    <s v="Funimation"/>
  </r>
  <r>
    <s v="Gunslinger Stratos: The Animation"/>
    <s v="TV"/>
    <x v="6"/>
    <s v="Spring"/>
    <x v="1"/>
    <s v="Saturdays"/>
    <d v="1899-12-30T23:30:00"/>
    <s v="YES"/>
    <s v="NO"/>
    <s v="Game"/>
    <x v="1"/>
    <s v="PG-13"/>
    <n v="6.19"/>
    <n v="53048"/>
    <n v="4.7246690149039523"/>
    <b v="0"/>
    <s v="A-1Pictures"/>
    <s v="Action,Sci-Fi"/>
    <s v="Aniplex,SquareEnix,Nitroplus,ASCIIMediaWorks,TokyoMX,BS11"/>
    <s v="AniplexofAmerica"/>
  </r>
  <r>
    <s v="Shining Hearts: Shiawase no Pan"/>
    <s v="TV"/>
    <x v="6"/>
    <s v="Spring"/>
    <x v="4"/>
    <m/>
    <m/>
    <s v="UNKNOWN"/>
    <s v="UNKNOWN"/>
    <s v="Game"/>
    <x v="0"/>
    <s v="PG-13"/>
    <n v="6.19"/>
    <n v="30119"/>
    <n v="4.4788405484818012"/>
    <b v="0"/>
    <s v="ProductionI.G"/>
    <s v="Action,Fantasy"/>
    <s v="AvexEntertainment,Sega,DAXProduction,Volks"/>
    <s v="SentaiFilmworks"/>
  </r>
  <r>
    <s v="Dive!!"/>
    <s v="TV"/>
    <x v="6"/>
    <s v="Summer"/>
    <x v="3"/>
    <s v="Fridays"/>
    <d v="1899-12-30T00:55:00"/>
    <s v="YES"/>
    <s v="NO"/>
    <s v="Novel"/>
    <x v="2"/>
    <s v="PG-13"/>
    <n v="6.18"/>
    <n v="25135"/>
    <n v="4.4002788895640936"/>
    <b v="0"/>
    <s v="Zero-G"/>
    <s v="Comedy,Sports"/>
    <s v="Aniplex,Dentsu,FujiTV,DMMpictures"/>
    <m/>
  </r>
  <r>
    <s v="Mahou Sensou"/>
    <s v="TV"/>
    <x v="6"/>
    <s v="Winter"/>
    <x v="8"/>
    <m/>
    <m/>
    <s v="UNKNOWN"/>
    <s v="UNKNOWN"/>
    <s v="Lightnovel"/>
    <x v="0"/>
    <s v="PG-13"/>
    <n v="6.18"/>
    <n v="126640"/>
    <n v="5.1025709018542997"/>
    <b v="0"/>
    <s v="Madhouse"/>
    <s v="Action,Fantasy,Magic"/>
    <s v="MediaFactory,TBS,flyingDOG"/>
    <s v="SentaiFilmworks"/>
  </r>
  <r>
    <s v="Bakumatsu Rock"/>
    <s v="TV"/>
    <x v="6"/>
    <s v="Summer"/>
    <x v="8"/>
    <m/>
    <m/>
    <s v="UNKNOWN"/>
    <s v="UNKNOWN"/>
    <s v="Game"/>
    <x v="1"/>
    <s v="PG-13"/>
    <n v="6.17"/>
    <n v="20660"/>
    <n v="4.315130317183602"/>
    <b v="0"/>
    <s v="StudioDeen"/>
    <s v="Action,Music,Comedy,Historical,Shoujo"/>
    <s v="NihonAdSystems,MarvelousAQL,NBCUniversalEntertainmentJapan"/>
    <s v="SentaiFilmworks"/>
  </r>
  <r>
    <s v="Isuca"/>
    <s v="TV"/>
    <x v="8"/>
    <s v="Winter"/>
    <x v="1"/>
    <s v="Saturdays"/>
    <d v="1899-12-30T01:35:00"/>
    <s v="YES"/>
    <s v="NO"/>
    <s v="Manga"/>
    <x v="1"/>
    <s v="R+"/>
    <n v="6.17"/>
    <n v="80015"/>
    <n v="4.9031714095741723"/>
    <b v="0"/>
    <s v="Arms"/>
    <s v="Action,Comedy,Ecchi,Romance,School,Seinen,Supernatural"/>
    <s v="KadokawaShoten,AT-X,DAXProduction,KlockWorx,MAGES."/>
    <m/>
  </r>
  <r>
    <s v="Mouse"/>
    <s v="TV"/>
    <x v="6"/>
    <s v="Winter"/>
    <x v="16"/>
    <m/>
    <m/>
    <s v="UNKNOWN"/>
    <s v="UNKNOWN"/>
    <s v="Manga"/>
    <x v="25"/>
    <s v="R+"/>
    <n v="6.16"/>
    <n v="12384"/>
    <n v="4.0928609433388177"/>
    <b v="0"/>
    <s v="StudioDeen,StudioHibari,ProductionReed"/>
    <s v="Action,Comedy,Ecchi,Harem,Shounen"/>
    <s v="Broccoli"/>
    <s v="MediaBlasters"/>
  </r>
  <r>
    <s v="Shounen Hollywood: Holly Stage for 49"/>
    <s v="TV"/>
    <x v="5"/>
    <s v="Summer"/>
    <x v="8"/>
    <m/>
    <m/>
    <s v="UNKNOWN"/>
    <s v="UNKNOWN"/>
    <s v="Novel"/>
    <x v="0"/>
    <s v="PG-13"/>
    <n v="6.16"/>
    <n v="11691"/>
    <n v="4.0678516605123525"/>
    <b v="0"/>
    <s v="Zexcs"/>
    <s v="Music,SliceofLife,Shoujo"/>
    <s v="Nonefound,addsome"/>
    <s v="Funimation"/>
  </r>
  <r>
    <s v="Ange Vierge"/>
    <s v="TV"/>
    <x v="6"/>
    <s v="Summer"/>
    <x v="7"/>
    <s v="Sundays"/>
    <d v="1899-12-30T01:30:00"/>
    <s v="YES"/>
    <s v="NO"/>
    <s v="Cardgame"/>
    <x v="1"/>
    <s v="R+"/>
    <n v="6.14"/>
    <n v="28896"/>
    <n v="4.460837728633412"/>
    <b v="0"/>
    <s v="SilverLink."/>
    <s v="Adventure,Magic,Fantasy,School"/>
    <s v="Sotsu,Sega,KlockWorx,Grooove"/>
    <m/>
  </r>
  <r>
    <s v="Ozma"/>
    <s v="TV"/>
    <x v="56"/>
    <s v="Spring"/>
    <x v="4"/>
    <m/>
    <m/>
    <s v="UNKNOWN"/>
    <s v="UNKNOWN"/>
    <s v="Original"/>
    <x v="0"/>
    <s v="PG-13"/>
    <n v="6.14"/>
    <n v="12171"/>
    <n v="4.0853262624239886"/>
    <b v="0"/>
    <s v="Gonzo"/>
    <s v="Action,Sci-Fi,Adventure"/>
    <s v="WOWOW,PonyCanyon,Planet,LandQstudios,Viki,Slowcurve,CycloneGraphicsinc"/>
    <m/>
  </r>
  <r>
    <s v="Diabolik Lovers More,Blood"/>
    <s v="TV"/>
    <x v="6"/>
    <s v="Fall"/>
    <x v="1"/>
    <s v="Thursdays"/>
    <d v="1899-12-30T00:30:00"/>
    <s v="YES"/>
    <s v="NO"/>
    <s v="Visualnovel"/>
    <x v="12"/>
    <s v="R"/>
    <n v="6.11"/>
    <n v="51381"/>
    <n v="4.7108025524460082"/>
    <b v="1"/>
    <s v="Zexcs"/>
    <s v="Harem,School,Shoujo,Vampire"/>
    <s v="FrontierWorks,DiabolikLoversMBProject"/>
    <s v="SentaiFilmworks"/>
  </r>
  <r>
    <s v="Strange+"/>
    <s v="TV"/>
    <x v="6"/>
    <s v="Winter"/>
    <x v="8"/>
    <m/>
    <m/>
    <s v="UNKNOWN"/>
    <s v="UNKNOWN"/>
    <s v="Manga"/>
    <x v="13"/>
    <s v="PG-13"/>
    <n v="6.08"/>
    <n v="22953"/>
    <n v="4.3608394566836219"/>
    <b v="0"/>
    <s v="Seven"/>
    <s v="SliceofLife,Comedy,Josei"/>
    <s v="DreamCreation"/>
    <m/>
  </r>
  <r>
    <s v="School Days"/>
    <s v="TV"/>
    <x v="6"/>
    <s v="Summer"/>
    <x v="12"/>
    <s v="Wednesdays"/>
    <d v="1899-12-30T02:15:00"/>
    <s v="YES"/>
    <s v="NO"/>
    <s v="Visualnovel"/>
    <x v="3"/>
    <s v="R+"/>
    <n v="6.07"/>
    <n v="330381"/>
    <n v="5.5190150633686121"/>
    <b v="0"/>
    <s v="TNK"/>
    <s v="Harem,Drama,Romance,School"/>
    <s v="AvexEntertainment,Marvelous,Lantis,PonyCanyon"/>
    <s v="DiscotekMedia"/>
  </r>
  <r>
    <s v="Najica Dengeki Sakusen"/>
    <s v="TV"/>
    <x v="6"/>
    <s v="Fall"/>
    <x v="17"/>
    <s v="Fridays"/>
    <d v="1899-12-30T01:40:00"/>
    <s v="YES"/>
    <s v="NO"/>
    <s v="Original"/>
    <x v="1"/>
    <s v="R+"/>
    <n v="6.06"/>
    <n v="10382"/>
    <n v="4.0162810245428302"/>
    <b v="0"/>
    <s v="StudioFantasia,AmberFilmWorks"/>
    <s v="Action,Ecchi,Comedy,Sci-Fi"/>
    <s v="GDH,MediaFactory,NipponColumbia"/>
    <s v="ADVFilms"/>
  </r>
  <r>
    <s v="Bernard-jou Iwaku."/>
    <s v="TV"/>
    <x v="6"/>
    <s v="Fall"/>
    <x v="7"/>
    <s v="Fridays"/>
    <d v="1899-12-30T01:00:00"/>
    <s v="YES"/>
    <s v="NO"/>
    <s v="Manga"/>
    <x v="13"/>
    <s v="PG-13"/>
    <n v="6.05"/>
    <n v="13343"/>
    <n v="4.125253486024798"/>
    <b v="0"/>
    <s v="CreatorsinPack"/>
    <s v="Comedy,School"/>
    <s v="DAXProduction,DreamCreation,Gen'ei"/>
    <m/>
  </r>
  <r>
    <s v="Himegoto"/>
    <s v="TV"/>
    <x v="5"/>
    <s v="Summer"/>
    <x v="8"/>
    <m/>
    <m/>
    <s v="UNKNOWN"/>
    <s v="UNKNOWN"/>
    <s v="4-komamanga"/>
    <x v="15"/>
    <s v="PG-13"/>
    <n v="6.04"/>
    <n v="54402"/>
    <n v="4.7356148661135746"/>
    <b v="0"/>
    <s v="AsahiProduction"/>
    <s v="School,Comedy"/>
    <s v="Nonefound,addsome"/>
    <m/>
  </r>
  <r>
    <s v="Loveâ™¥Love?"/>
    <s v="TV"/>
    <x v="62"/>
    <s v="Spring"/>
    <x v="13"/>
    <m/>
    <m/>
    <s v="UNKNOWN"/>
    <s v="UNKNOWN"/>
    <s v="Original"/>
    <x v="26"/>
    <s v="R+"/>
    <n v="6.03"/>
    <n v="16199"/>
    <n v="4.2094882054138285"/>
    <b v="0"/>
    <s v="Imagin,StudioLive"/>
    <s v="Ecchi,Comedy,Harem,Romance"/>
    <s v="m.o.e."/>
    <s v="MaidenJapan"/>
  </r>
  <r>
    <s v="Regalia: The Three Sacred Stars"/>
    <s v="TV"/>
    <x v="5"/>
    <s v="Summer"/>
    <x v="7"/>
    <s v="Thursdays"/>
    <d v="1899-12-30T22:00:00"/>
    <s v="NO"/>
    <s v="NO"/>
    <s v="Original"/>
    <x v="0"/>
    <s v="PG-13"/>
    <n v="6.02"/>
    <n v="20237"/>
    <n v="4.3061461316849146"/>
    <b v="0"/>
    <s v="Actas"/>
    <s v="Action,Sci-Fi,Mecha"/>
    <s v="Sotsu,Lantis,Movic,AT-X,Memory-Tech,HappinetPictures,BSFuji,GoodSmileCompany,HakuhodoDYMusic&amp;Pictures,Infinite"/>
    <s v="Funimation"/>
  </r>
  <r>
    <s v="Mahou Shoujo Nante Mou Ii Desukara."/>
    <s v="TV"/>
    <x v="6"/>
    <s v="Winter"/>
    <x v="7"/>
    <s v="Tuesdays"/>
    <d v="1899-12-30T01:11:00"/>
    <s v="YES"/>
    <s v="NO"/>
    <s v="Webmanga"/>
    <x v="15"/>
    <s v="PG-13"/>
    <n v="6.01"/>
    <n v="16317"/>
    <n v="4.2126403135348331"/>
    <b v="0"/>
    <s v="PineJam"/>
    <s v="Comedy,Magic"/>
    <s v="EarthStarEntertainment,F.M.F"/>
    <m/>
  </r>
  <r>
    <s v="Mangirl!"/>
    <s v="TV"/>
    <x v="5"/>
    <s v="Winter"/>
    <x v="10"/>
    <m/>
    <m/>
    <s v="UNKNOWN"/>
    <s v="UNKNOWN"/>
    <s v="Manga"/>
    <x v="13"/>
    <s v="PG-13"/>
    <n v="6.01"/>
    <n v="21227"/>
    <n v="4.3268886199074368"/>
    <b v="0"/>
    <s v="DogaKobo"/>
    <s v="Comedy,SliceofLife"/>
    <s v="EarthStarEntertainment"/>
    <m/>
  </r>
  <r>
    <s v="Taboo Tattoo"/>
    <s v="TV"/>
    <x v="6"/>
    <s v="Summer"/>
    <x v="7"/>
    <s v="Tuesdays"/>
    <d v="1899-12-30T02:05:00"/>
    <s v="YES"/>
    <s v="NO"/>
    <s v="Manga"/>
    <x v="0"/>
    <s v="R"/>
    <n v="6.01"/>
    <n v="131588"/>
    <n v="5.1192162861517572"/>
    <b v="0"/>
    <s v="J.C.Staff"/>
    <s v="Action,Comedy,MartialArts,Mystery,SuperPower,Supernatural"/>
    <s v="TVTokyo,Sotsu,AT-X,MagicCapsule,KlockWorx,DIVEIIEntertainment,AvexPictures,BSJapan"/>
    <s v="Funimation"/>
  </r>
  <r>
    <s v="Girlfriend (Kari)"/>
    <s v="TV"/>
    <x v="6"/>
    <s v="Fall"/>
    <x v="8"/>
    <s v="Mondays"/>
    <d v="1899-12-30T01:35:00"/>
    <s v="YES"/>
    <s v="NO"/>
    <s v="Game"/>
    <x v="0"/>
    <s v="PG-13"/>
    <n v="6"/>
    <n v="27325"/>
    <n v="4.4365601706217408"/>
    <b v="0"/>
    <s v="SilverLink."/>
    <s v="School,SliceofLife"/>
    <s v="TVTokyo,VAP,AgeGlobalNetworks"/>
    <m/>
  </r>
  <r>
    <s v="Ishida to Asakura"/>
    <s v="TV"/>
    <x v="6"/>
    <s v="Winter"/>
    <x v="10"/>
    <m/>
    <m/>
    <s v="UNKNOWN"/>
    <s v="UNKNOWN"/>
    <s v="Manga"/>
    <x v="16"/>
    <s v="PG-13"/>
    <n v="6"/>
    <n v="10581"/>
    <n v="4.0245267143871519"/>
    <b v="0"/>
    <s v="Nonefound,addsome"/>
    <s v="Comedy,School,Seinen"/>
    <s v="DAXProduction,Hotline"/>
    <m/>
  </r>
  <r>
    <s v="Avenger"/>
    <s v="TV"/>
    <x v="5"/>
    <s v="Fall"/>
    <x v="16"/>
    <m/>
    <m/>
    <s v="UNKNOWN"/>
    <s v="UNKNOWN"/>
    <s v="Original"/>
    <x v="0"/>
    <s v="R"/>
    <n v="5.99"/>
    <n v="13237"/>
    <n v="4.1217895688592963"/>
    <b v="0"/>
    <s v="BeeTrain,Xebec"/>
    <s v="Adventure,Fantasy,Sci-Fi,Shounen"/>
    <s v="ProductionI.G"/>
    <s v="BandaiEntertainment"/>
  </r>
  <r>
    <s v="Rio: Rainbow Gate!"/>
    <s v="TV"/>
    <x v="5"/>
    <s v="Winter"/>
    <x v="2"/>
    <s v="Tuesdays"/>
    <m/>
    <s v="UNKNOWN"/>
    <s v="UNKNOWN"/>
    <s v="Other"/>
    <x v="1"/>
    <s v="PG-13"/>
    <n v="5.98"/>
    <n v="25409"/>
    <n v="4.4049875732350259"/>
    <b v="0"/>
    <s v="Xebec"/>
    <s v="Game,Comedy,Ecchi"/>
    <s v="AvexEntertainment,PonyCanyon"/>
    <s v="MediaBlasters"/>
  </r>
  <r>
    <s v="Active Raid: Kidou Kyoushuushitsu Dai Hachi Gakari"/>
    <s v="TV"/>
    <x v="6"/>
    <s v="Winter"/>
    <x v="7"/>
    <s v="Thursdays"/>
    <d v="1899-12-30T22:00:00"/>
    <s v="NO"/>
    <s v="NO"/>
    <s v="Original"/>
    <x v="0"/>
    <s v="PG-13"/>
    <n v="5.97"/>
    <n v="43385"/>
    <n v="4.6373396017878248"/>
    <b v="0"/>
    <s v="ProductionIMS,Orange"/>
    <s v="Comedy,Mecha,Police,Sci-Fi"/>
    <s v="Sotsu,MagicCapsule,flyingDOG,Fields"/>
    <m/>
  </r>
  <r>
    <s v="Comet Lucifer"/>
    <s v="TV"/>
    <x v="6"/>
    <s v="Fall"/>
    <x v="1"/>
    <s v="Sundays"/>
    <d v="1899-12-30T22:30:00"/>
    <s v="NO"/>
    <s v="NO"/>
    <s v="Original"/>
    <x v="1"/>
    <s v="PG-13"/>
    <n v="5.96"/>
    <n v="76804"/>
    <n v="4.8853838389467485"/>
    <b v="0"/>
    <s v="8bit"/>
    <s v="Action,Adventure,Fantasy,Mecha"/>
    <s v="BandaiVisual,Lantis,Bushiroad,GoodSmileCompany,BS11,SonyPCL"/>
    <s v="SentaiFilmworks"/>
  </r>
  <r>
    <s v="Hatsukoi Monster"/>
    <s v="TV"/>
    <x v="6"/>
    <s v="Summer"/>
    <x v="7"/>
    <s v="Saturdays"/>
    <d v="1899-12-30T23:00:00"/>
    <s v="YES"/>
    <s v="NO"/>
    <s v="Manga"/>
    <x v="0"/>
    <s v="PG-13"/>
    <n v="5.96"/>
    <n v="51373"/>
    <n v="4.7107349277138857"/>
    <b v="0"/>
    <s v="StudioDeen"/>
    <s v="Comedy,Romance,School,Shoujo"/>
    <s v="Kodansha,AT-X,DAXProduction,KlockWorx,SonyMusicCommunications,KingRecords"/>
    <s v="Funimation"/>
  </r>
  <r>
    <s v="Sekai de Ichiban Tsuyoku Naritai!"/>
    <s v="TV"/>
    <x v="6"/>
    <s v="Fall"/>
    <x v="10"/>
    <m/>
    <m/>
    <s v="UNKNOWN"/>
    <s v="UNKNOWN"/>
    <s v="Manga"/>
    <x v="1"/>
    <s v="R+"/>
    <n v="5.96"/>
    <n v="30460"/>
    <n v="4.4837298990000241"/>
    <b v="0"/>
    <s v="Arms"/>
    <s v="Action,Ecchi,Sports"/>
    <s v="Movic,EarthStarEntertainment"/>
    <s v="Funimation"/>
  </r>
  <r>
    <s v="Garo: Guren no Tsuki"/>
    <s v="TV"/>
    <x v="22"/>
    <s v="Fall"/>
    <x v="1"/>
    <s v="Saturdays"/>
    <d v="1899-12-30T01:23:00"/>
    <s v="YES"/>
    <s v="NO"/>
    <s v="Original"/>
    <x v="0"/>
    <s v="PG-13"/>
    <n v="5.94"/>
    <n v="20333"/>
    <n v="4.3082014606510759"/>
    <b v="0"/>
    <s v="MAPPA"/>
    <s v="Action,Demons,Fantasy,Magic,Supernatural"/>
    <s v="TohokushinshaFilmCorporation"/>
    <s v="Funimation"/>
  </r>
  <r>
    <s v="Soul Buster"/>
    <s v="TV"/>
    <x v="6"/>
    <s v="Fall"/>
    <x v="7"/>
    <s v="Tuesdays"/>
    <d v="1899-12-30T18:30:00"/>
    <s v="NO"/>
    <s v="YES"/>
    <s v="Other"/>
    <x v="11"/>
    <s v="PG-13"/>
    <n v="5.94"/>
    <n v="15133"/>
    <n v="4.1799250320743369"/>
    <b v="0"/>
    <s v="StudioPierrot"/>
    <s v="Action,Samurai"/>
    <s v="MAGES."/>
    <m/>
  </r>
  <r>
    <s v="Koi Koi 7"/>
    <s v="TV"/>
    <x v="5"/>
    <s v="Spring"/>
    <x v="11"/>
    <s v="Saturdays"/>
    <d v="1899-12-30T01:30:00"/>
    <s v="YES"/>
    <s v="NO"/>
    <s v="Manga"/>
    <x v="3"/>
    <s v="R+"/>
    <n v="5.92"/>
    <n v="11360"/>
    <n v="4.0553783313750005"/>
    <b v="0"/>
    <s v="StudioFlag"/>
    <s v="Comedy,Harem,Romance"/>
    <s v="TrinetEntertainment"/>
    <s v="DiscotekMedia"/>
  </r>
  <r>
    <s v="Piace: Watashi no Italian"/>
    <s v="TV"/>
    <x v="6"/>
    <s v="Winter"/>
    <x v="3"/>
    <s v="Wednesdays"/>
    <d v="1899-12-30T22:30:00"/>
    <s v="NO"/>
    <s v="NO"/>
    <s v="Webmanga"/>
    <x v="15"/>
    <s v="PG-13"/>
    <n v="5.92"/>
    <n v="10173"/>
    <n v="4.0074490444977489"/>
    <b v="0"/>
    <s v="Zero-G"/>
    <s v="SliceofLife,Comedy"/>
    <s v="PonyCanyon,StudioNOIX,comico"/>
    <m/>
  </r>
  <r>
    <s v="Duel Masters"/>
    <s v="TV"/>
    <x v="13"/>
    <s v="Fall"/>
    <x v="15"/>
    <m/>
    <m/>
    <s v="UNKNOWN"/>
    <s v="UNKNOWN"/>
    <s v="Original"/>
    <x v="18"/>
    <s v="PG-13"/>
    <n v="5.91"/>
    <n v="14684"/>
    <n v="4.1668443758319489"/>
    <b v="0"/>
    <s v="StudioHibari"/>
    <s v="Action,Adventure,Comedy,Shounen"/>
    <s v="StudioJack"/>
    <s v="Hasbro"/>
  </r>
  <r>
    <s v="Onsen Yousei Hakone-chan"/>
    <s v="TV"/>
    <x v="5"/>
    <s v="Fall"/>
    <x v="1"/>
    <s v="Sundays"/>
    <d v="1899-12-30T20:55:00"/>
    <s v="NO"/>
    <s v="YES"/>
    <s v="Webmanga"/>
    <x v="13"/>
    <s v="PG-13"/>
    <n v="5.91"/>
    <n v="20965"/>
    <n v="4.3214948667395872"/>
    <b v="0"/>
    <s v="ProductionReed,AsahiProduction"/>
    <s v="Comedy,Seinen,SliceofLife"/>
    <s v="Nonefound,addsome"/>
    <m/>
  </r>
  <r>
    <s v="Boku no Imouto wa &quot;Osaka Okan&quot;"/>
    <s v="TV"/>
    <x v="6"/>
    <s v="Winter"/>
    <x v="10"/>
    <m/>
    <m/>
    <s v="UNKNOWN"/>
    <s v="UNKNOWN"/>
    <s v="Original"/>
    <x v="13"/>
    <s v="PG-13"/>
    <n v="5.9"/>
    <n v="14210"/>
    <n v="4.1525940779274695"/>
    <b v="0"/>
    <s v="Charaction"/>
    <s v="Comedy"/>
    <s v="Toho,Bouncy"/>
    <m/>
  </r>
  <r>
    <s v="Military!"/>
    <s v="TV"/>
    <x v="6"/>
    <s v="Winter"/>
    <x v="1"/>
    <s v="Wednesdays"/>
    <d v="1899-12-30T23:25:00"/>
    <s v="YES"/>
    <s v="NO"/>
    <s v="4-komamanga"/>
    <x v="13"/>
    <s v="PG-13"/>
    <n v="5.89"/>
    <n v="23421"/>
    <n v="4.3696054340843498"/>
    <b v="0"/>
    <s v="CreatorsinPack"/>
    <s v="Ecchi,SliceofLife,Comedy,Military,Seinen"/>
    <s v="DAXProduction,DreamCreation"/>
    <m/>
  </r>
  <r>
    <s v="Aquarion Logos"/>
    <s v="TV"/>
    <x v="13"/>
    <s v="Summer"/>
    <x v="1"/>
    <s v="Fridays"/>
    <d v="1899-12-30T00:00:00"/>
    <s v="YES"/>
    <s v="NO"/>
    <s v="Original"/>
    <x v="0"/>
    <s v="PG-13"/>
    <n v="5.88"/>
    <n v="14022"/>
    <n v="4.1468099627758708"/>
    <b v="1"/>
    <s v="Satelight"/>
    <s v="Action,Comedy,Drama,Fantasy,Mecha,Romance,Sci-Fi"/>
    <s v="C2C"/>
    <s v="Funimation"/>
  </r>
  <r>
    <s v="Choboraunyopomi Gekijou Ai Mai Mii"/>
    <s v="TV"/>
    <x v="5"/>
    <s v="Winter"/>
    <x v="10"/>
    <m/>
    <m/>
    <s v="UNKNOWN"/>
    <s v="UNKNOWN"/>
    <s v="4-komamanga"/>
    <x v="13"/>
    <s v="PG-13"/>
    <n v="5.88"/>
    <n v="20599"/>
    <n v="4.3138461376010282"/>
    <b v="0"/>
    <s v="Seven"/>
    <s v="Comedy,SliceofLife"/>
    <s v="AT-X,Takeshobo,DreamCreation,SPOEntertainment"/>
    <m/>
  </r>
  <r>
    <s v="Battle Girl High School"/>
    <s v="TV"/>
    <x v="6"/>
    <s v="Summer"/>
    <x v="3"/>
    <s v="Mondays"/>
    <d v="1899-12-30T00:30:00"/>
    <s v="YES"/>
    <s v="NO"/>
    <s v="Game"/>
    <x v="1"/>
    <s v="PG-13"/>
    <n v="5.85"/>
    <n v="13438"/>
    <n v="4.1283346367537161"/>
    <b v="0"/>
    <s v="SilverLink."/>
    <s v="Action,Sci-Fi,School"/>
    <s v="flyingDOG,HakuhodoDYMusic&amp;Pictures,COLOPL"/>
    <s v="SentaiFilmworks"/>
  </r>
  <r>
    <s v="Mahou Shoujo Taisen"/>
    <s v="TV"/>
    <x v="13"/>
    <s v="Spring"/>
    <x v="8"/>
    <m/>
    <m/>
    <s v="UNKNOWN"/>
    <s v="UNKNOWN"/>
    <s v="Other"/>
    <x v="15"/>
    <s v="PG-13"/>
    <n v="5.83"/>
    <n v="13602"/>
    <n v="4.1336027705101612"/>
    <b v="0"/>
    <s v="Gainax"/>
    <s v="Magic"/>
    <s v="Nonefound,addsome"/>
    <m/>
  </r>
  <r>
    <s v="Divine Gate"/>
    <s v="TV"/>
    <x v="6"/>
    <s v="Winter"/>
    <x v="7"/>
    <s v="Fridays"/>
    <d v="1899-12-30T22:30:00"/>
    <s v="NO"/>
    <s v="NO"/>
    <s v="Game"/>
    <x v="1"/>
    <s v="PG-13"/>
    <n v="5.82"/>
    <n v="100694"/>
    <n v="5.0030035932495061"/>
    <b v="0"/>
    <s v="StudioPierrot"/>
    <s v="Action,Sci-Fi,Fantasy"/>
    <s v="Nonefound,addsome"/>
    <s v="Funimation"/>
  </r>
  <r>
    <s v="Battery"/>
    <s v="TV"/>
    <x v="12"/>
    <s v="Summer"/>
    <x v="7"/>
    <s v="Fridays"/>
    <d v="1899-12-30T00:55:00"/>
    <s v="YES"/>
    <s v="NO"/>
    <s v="Novel"/>
    <x v="1"/>
    <s v="PG-13"/>
    <n v="5.81"/>
    <n v="34912"/>
    <n v="4.5429747289082476"/>
    <b v="0"/>
    <s v="Zero-G"/>
    <s v="SliceofLife,Sports,Drama"/>
    <s v="Aniplex,Dentsu,KadokawaShoten,FujiTV,KyorakuIndustrialHoldings,KansaiTelecasting"/>
    <m/>
  </r>
  <r>
    <s v="Chaos Dragon: Sekiryuu Seneki"/>
    <s v="TV"/>
    <x v="6"/>
    <s v="Summer"/>
    <x v="1"/>
    <s v="Thursdays"/>
    <d v="1899-12-30T22:30:00"/>
    <s v="NO"/>
    <s v="NO"/>
    <s v="Game"/>
    <x v="0"/>
    <s v="R"/>
    <n v="5.81"/>
    <n v="72991"/>
    <n v="4.8632693136642757"/>
    <b v="0"/>
    <s v="SilverLink.,Connect"/>
    <s v="Action,Fantasy,Supernatural"/>
    <s v="Sotsu,TOHOanimation"/>
    <s v="Funimation"/>
  </r>
  <r>
    <s v="Fuuun Ishin Daiâ˜†Shogun"/>
    <s v="TV"/>
    <x v="6"/>
    <s v="Spring"/>
    <x v="8"/>
    <m/>
    <m/>
    <s v="UNKNOWN"/>
    <s v="UNKNOWN"/>
    <s v="Original"/>
    <x v="0"/>
    <s v="R"/>
    <n v="5.81"/>
    <n v="18124"/>
    <n v="4.258254053507148"/>
    <b v="0"/>
    <s v="J.C.Staff,A.C.G.T."/>
    <s v="Action,Historical,Mecha"/>
    <s v="Nonefound,addsome"/>
    <s v="SentaiFilmworks"/>
  </r>
  <r>
    <s v="Gundam: G no Reconguista"/>
    <s v="TV"/>
    <x v="13"/>
    <s v="Fall"/>
    <x v="8"/>
    <s v="Fridays"/>
    <d v="1899-12-30T01:44:00"/>
    <s v="YES"/>
    <s v="NO"/>
    <s v="Original"/>
    <x v="0"/>
    <s v="PG-13"/>
    <n v="5.81"/>
    <n v="18581"/>
    <n v="4.2690690833279765"/>
    <b v="1"/>
    <s v="Sunrise"/>
    <s v="Action,Sci-Fi,Space,Mecha"/>
    <s v="Sotsu,MainichiBroadcastingSystem,TohokushinshaFilmCorporation"/>
    <m/>
  </r>
  <r>
    <s v="Endride"/>
    <s v="TV"/>
    <x v="2"/>
    <s v="Spring"/>
    <x v="7"/>
    <s v="Sundays"/>
    <d v="1899-12-30T01:55:00"/>
    <s v="YES"/>
    <s v="NO"/>
    <s v="Original"/>
    <x v="1"/>
    <s v="PG-13"/>
    <n v="5.79"/>
    <n v="44911"/>
    <n v="4.6523527252841976"/>
    <b v="0"/>
    <s v="Brain'sBase"/>
    <s v="Adventure,Fantasy"/>
    <s v="VAP,NipponTelevisionNetwork,NipponTelevisionMusic,TakaraTomyA.R.T.S,CyberAgent,ForecastCommunications"/>
    <s v="Funimation"/>
  </r>
  <r>
    <s v="Seisen Cerberus: Ryuukoku no FatalitÃ©s"/>
    <s v="TV"/>
    <x v="5"/>
    <s v="Spring"/>
    <x v="7"/>
    <s v="Tuesdays"/>
    <d v="1899-12-30T01:35:00"/>
    <s v="YES"/>
    <s v="NO"/>
    <s v="Game"/>
    <x v="0"/>
    <s v="R"/>
    <n v="5.76"/>
    <n v="59809"/>
    <n v="4.7767665411161273"/>
    <b v="0"/>
    <s v="Bridge"/>
    <s v="Adventure,Fantasy"/>
    <s v="TVTokyo,Genco,PonyCanyon,TohokushinshaFilmCorporation,Children'sPlaygroundEntertainment"/>
    <m/>
  </r>
  <r>
    <s v="Diabolik Lovers"/>
    <s v="TV"/>
    <x v="6"/>
    <s v="Fall"/>
    <x v="10"/>
    <m/>
    <m/>
    <s v="UNKNOWN"/>
    <s v="UNKNOWN"/>
    <s v="Visualnovel"/>
    <x v="26"/>
    <s v="R"/>
    <n v="5.74"/>
    <n v="134856"/>
    <n v="5.1298702738065058"/>
    <b v="0"/>
    <s v="Zexcs"/>
    <s v="Harem,School,Shoujo,Vampire"/>
    <s v="FrontierWorks,IdeaFactory,Showgate"/>
    <s v="SentaiFilmworks"/>
  </r>
  <r>
    <s v="Hand Shakers"/>
    <s v="TV"/>
    <x v="6"/>
    <s v="Winter"/>
    <x v="3"/>
    <s v="Wednesdays"/>
    <d v="1899-12-30T00:30:00"/>
    <s v="YES"/>
    <s v="NO"/>
    <s v="Original"/>
    <x v="1"/>
    <s v="PG-13"/>
    <n v="5.74"/>
    <n v="57449"/>
    <n v="4.7592824734375032"/>
    <b v="0"/>
    <s v="GoHands"/>
    <s v="Action"/>
    <s v="FrontierWorks,MediaFactory,Movic,SonyMusicCommunications,MedicosEntertainment,KadokawaMediaHouse"/>
    <s v="Funimation"/>
  </r>
  <r>
    <s v="Schoolgirl Strikers: Animation Channel"/>
    <s v="TV"/>
    <x v="5"/>
    <s v="Winter"/>
    <x v="3"/>
    <s v="Saturdays"/>
    <d v="1899-12-30T00:30:00"/>
    <s v="YES"/>
    <s v="NO"/>
    <s v="Game"/>
    <x v="0"/>
    <s v="PG-13"/>
    <n v="5.74"/>
    <n v="13575"/>
    <n v="4.1327398382608846"/>
    <b v="0"/>
    <s v="J.C.Staff"/>
    <s v="Action,Sci-Fi,School"/>
    <s v="SquareEnix,Movic,WarnerBros.,KlockWorx,BS11,EggFirm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4">
  <r>
    <s v="Fullmetal Alchemist: Brotherhood"/>
    <s v="TV"/>
    <n v="64"/>
    <s v="Spring"/>
    <x v="0"/>
    <s v="Sundays"/>
    <d v="1899-12-30T17:00:00"/>
    <s v="NO"/>
    <x v="0"/>
    <s v="Manga"/>
    <n v="24"/>
    <s v="R"/>
    <n v="9.25"/>
    <x v="0"/>
    <n v="6.012876014324628"/>
    <x v="0"/>
    <x v="0"/>
    <s v="Action,Military,Adventure,Comedy,Drama,Magic,Fantasy,Shounen"/>
    <s v="Aniplex,SquareEnix,MainichiBroadcastingSystem,StudioMoriken"/>
    <s v="Funimation,AniplexofAmerica"/>
    <x v="0"/>
  </r>
  <r>
    <s v="GintamaÂ°"/>
    <s v="TV"/>
    <n v="51"/>
    <s v="Spring"/>
    <x v="1"/>
    <s v="Wednesdays"/>
    <d v="1899-12-30T18:00:00"/>
    <s v="NO"/>
    <x v="1"/>
    <s v="Manga"/>
    <n v="24"/>
    <s v="R"/>
    <n v="9.19"/>
    <x v="1"/>
    <n v="5.2229166685613455"/>
    <x v="1"/>
    <x v="1"/>
    <s v="Action,Comedy,Historical,Parody,Samurai,Sci-Fi,Shounen"/>
    <s v="TVTokyo,Aniplex,Dentsu"/>
    <m/>
    <x v="1"/>
  </r>
  <r>
    <s v="Steins;Gate"/>
    <s v="TV"/>
    <n v="24"/>
    <s v="Spring"/>
    <x v="2"/>
    <s v="Wednesdays"/>
    <d v="1899-12-30T02:05:00"/>
    <s v="YES"/>
    <x v="0"/>
    <s v="Visualnovel"/>
    <n v="24"/>
    <s v="PG-13"/>
    <n v="9.15"/>
    <x v="2"/>
    <n v="5.9418541614291751"/>
    <x v="0"/>
    <x v="2"/>
    <s v="Sci-Fi,Thriller"/>
    <s v="FrontierWorks,MediaFactory,Movic,AT-X,KadokawaPicturesJapan,Nitroplus"/>
    <s v="Funimation"/>
    <x v="0"/>
  </r>
  <r>
    <s v="Gintama'"/>
    <s v="TV"/>
    <n v="51"/>
    <s v="Spring"/>
    <x v="2"/>
    <s v="Mondays"/>
    <d v="1899-12-30T18:00:00"/>
    <s v="NO"/>
    <x v="1"/>
    <s v="Manga"/>
    <n v="24"/>
    <s v="PG-13"/>
    <n v="9.1300000000000008"/>
    <x v="3"/>
    <n v="5.2819078964893666"/>
    <x v="1"/>
    <x v="3"/>
    <s v="Action,Sci-Fi,Comedy,Historical,Parody,Samurai,Shounen"/>
    <s v="TVTokyo,Aniplex,Dentsu,TrinitySound,MiracleRobo,StudioJack,Shueisha"/>
    <m/>
    <x v="1"/>
  </r>
  <r>
    <s v="Hunter x Hunter (2011)"/>
    <s v="TV"/>
    <n v="148"/>
    <s v="Fall"/>
    <x v="2"/>
    <s v="Sundays"/>
    <d v="1899-12-30T10:55:00"/>
    <s v="NO"/>
    <x v="0"/>
    <s v="Manga"/>
    <n v="23"/>
    <s v="PG-13"/>
    <n v="9.1199999999999992"/>
    <x v="4"/>
    <n v="5.7812482821851967"/>
    <x v="0"/>
    <x v="4"/>
    <s v="Action,Adventure,SuperPower,Shounen"/>
    <s v="VAP,NipponTelevisionNetwork,Shueisha"/>
    <s v="VizMedia"/>
    <x v="0"/>
  </r>
  <r>
    <s v="Owarimonogatari 2nd Season"/>
    <s v="TV"/>
    <n v="7"/>
    <s v="Summer"/>
    <x v="3"/>
    <m/>
    <m/>
    <s v="UNKNOWN"/>
    <x v="2"/>
    <s v="Lightnovel"/>
    <n v="22"/>
    <s v="R"/>
    <n v="9.1"/>
    <x v="5"/>
    <n v="4.8979348365453417"/>
    <x v="1"/>
    <x v="5"/>
    <s v="Mystery,Comedy,Supernatural"/>
    <s v="Aniplex,Kodansha"/>
    <s v="AniplexofAmerica"/>
    <x v="0"/>
  </r>
  <r>
    <s v="Gintama': Enchousen"/>
    <s v="TV"/>
    <n v="13"/>
    <s v="Fall"/>
    <x v="4"/>
    <s v="Thursdays"/>
    <d v="1899-12-30T18:00:00"/>
    <s v="NO"/>
    <x v="1"/>
    <s v="Manga"/>
    <n v="24"/>
    <s v="PG-13"/>
    <n v="9.08"/>
    <x v="6"/>
    <n v="5.0314852164937758"/>
    <x v="1"/>
    <x v="3"/>
    <s v="Action,Comedy,Historical,Parody,Samurai,Sci-Fi,Shounen"/>
    <s v="TVTokyo,Aniplex,Dentsu,Shueisha,MiracleBus"/>
    <m/>
    <x v="1"/>
  </r>
  <r>
    <s v="Clannad: After Story"/>
    <s v="TV"/>
    <n v="24"/>
    <s v="Fall"/>
    <x v="5"/>
    <s v="Fridays"/>
    <d v="1899-12-30T01:59:00"/>
    <s v="YES"/>
    <x v="0"/>
    <s v="Visualnovel"/>
    <n v="24"/>
    <s v="PG-13"/>
    <n v="9.0299999999999994"/>
    <x v="7"/>
    <n v="5.74100970088762"/>
    <x v="1"/>
    <x v="6"/>
    <s v="Drama,Fantasy,Romance,SliceofLife,Supernatural"/>
    <s v="PonyCanyon,TBS,Rakuonsha,AnimationDo"/>
    <s v="SentaiFilmworks"/>
    <x v="0"/>
  </r>
  <r>
    <s v="Gintama."/>
    <s v="TV"/>
    <n v="12"/>
    <s v="Winter"/>
    <x v="3"/>
    <s v="Mondays"/>
    <d v="1899-12-30T01:35:00"/>
    <s v="YES"/>
    <x v="0"/>
    <s v="Manga"/>
    <n v="24"/>
    <s v="PG-13"/>
    <n v="9.0299999999999994"/>
    <x v="8"/>
    <n v="4.8592584174673066"/>
    <x v="1"/>
    <x v="1"/>
    <s v="Action,Comedy,Historical,Parody,Samurai,Sci-Fi,Shounen"/>
    <s v="TVTokyo,Aniplex,Dentsu,Shueisha"/>
    <m/>
    <x v="1"/>
  </r>
  <r>
    <s v="Gintama"/>
    <s v="TV"/>
    <n v="201"/>
    <s v="Spring"/>
    <x v="6"/>
    <s v="Thursdays"/>
    <d v="1899-12-30T18:00:00"/>
    <s v="NO"/>
    <x v="1"/>
    <s v="Manga"/>
    <n v="24"/>
    <s v="PG-13"/>
    <n v="9.02"/>
    <x v="9"/>
    <n v="5.6161739763022123"/>
    <x v="0"/>
    <x v="3"/>
    <s v="Action,Sci-Fi,Comedy,Historical,Parody,Samurai,Shounen"/>
    <s v="TVTokyo,Aniplex,Dentsu,TrinitySound,AudioHighs,MiracleRobo,Shueisha"/>
    <s v="SentaiFilmworks,Crunchyroll"/>
    <x v="0"/>
  </r>
  <r>
    <s v="Haikyuu!!: Karasuno Koukou VS Shiratorizawa Gakuen Koukou"/>
    <s v="TV"/>
    <n v="10"/>
    <s v="Fall"/>
    <x v="7"/>
    <s v="Saturdays"/>
    <d v="1899-12-30T01:55:00"/>
    <s v="YES"/>
    <x v="0"/>
    <s v="Manga"/>
    <n v="24"/>
    <s v="PG-13"/>
    <n v="9.01"/>
    <x v="10"/>
    <n v="5.3020558894718608"/>
    <x v="1"/>
    <x v="7"/>
    <s v="Comedy,Sports,Drama,School,Shounen"/>
    <s v="TOHOanimation,Shueisha"/>
    <s v="SentaiFilmworks"/>
    <x v="0"/>
  </r>
  <r>
    <s v="Code Geass: Hangyaku no Lelouch R2"/>
    <s v="TV"/>
    <n v="25"/>
    <s v="Spring"/>
    <x v="5"/>
    <s v="Sundays"/>
    <d v="1899-12-30T17:00:00"/>
    <s v="NO"/>
    <x v="0"/>
    <s v="Original"/>
    <n v="24"/>
    <s v="R"/>
    <n v="8.9600000000000009"/>
    <x v="11"/>
    <n v="5.8501093139050351"/>
    <x v="1"/>
    <x v="3"/>
    <s v="Action,Drama,Mecha,Military,Sci-Fi,SuperPower"/>
    <s v="BandaiVisual,MainichiBroadcastingSystem,Bandai,BandaiNamcoEntertainment,HakuhodoDYMediaPartners"/>
    <s v="Funimation,BandaiEntertainment"/>
    <x v="0"/>
  </r>
  <r>
    <s v="Made in Abyss"/>
    <s v="TV"/>
    <n v="13"/>
    <s v="Summer"/>
    <x v="3"/>
    <s v="Fridays"/>
    <d v="1899-12-30T21:30:00"/>
    <s v="NO"/>
    <x v="0"/>
    <s v="Webmanga"/>
    <n v="25"/>
    <s v="R"/>
    <n v="8.92"/>
    <x v="12"/>
    <n v="5.2045540601352434"/>
    <x v="0"/>
    <x v="8"/>
    <s v="Sci-Fi,Adventure,Mystery,Drama,Fantasy"/>
    <s v="MediaFactory,AT-X,Takeshobo,SonyMusicCommunications,KadokawaMediaHouse,Cygames,KanetsuCo.,LTD."/>
    <s v="SentaiFilmworks"/>
    <x v="0"/>
  </r>
  <r>
    <s v="Haikyuu!! Second Season"/>
    <s v="TV"/>
    <n v="25"/>
    <s v="Fall"/>
    <x v="1"/>
    <s v="Sundays"/>
    <d v="1899-12-30T02:58:00"/>
    <s v="YES"/>
    <x v="0"/>
    <s v="Manga"/>
    <n v="24"/>
    <s v="PG-13"/>
    <n v="8.89"/>
    <x v="13"/>
    <n v="5.4436931562661792"/>
    <x v="1"/>
    <x v="7"/>
    <s v="Comedy,Sports,Drama,School,Shounen"/>
    <s v="TOHOanimation,Shueisha"/>
    <s v="SentaiFilmworks"/>
    <x v="0"/>
  </r>
  <r>
    <s v="Shigatsu wa Kimi no Uso"/>
    <s v="TV"/>
    <n v="22"/>
    <s v="Fall"/>
    <x v="8"/>
    <s v="Fridays"/>
    <d v="1899-12-30T01:20:00"/>
    <s v="YES"/>
    <x v="0"/>
    <s v="Manga"/>
    <n v="22"/>
    <s v="PG-13"/>
    <n v="8.89"/>
    <x v="14"/>
    <n v="5.7796743975655165"/>
    <x v="0"/>
    <x v="9"/>
    <s v="Drama,Music,Romance,School,Shounen"/>
    <s v="Aniplex,Dentsu,Kodansha,FujiTV,KyorakuIndustrialHoldings"/>
    <s v="AniplexofAmerica"/>
    <x v="0"/>
  </r>
  <r>
    <s v="Shouwa Genroku Rakugo Shinjuu: Sukeroku Futatabi-hen"/>
    <s v="TV"/>
    <n v="12"/>
    <s v="Winter"/>
    <x v="3"/>
    <s v="Saturdays"/>
    <d v="1899-12-30T02:25:00"/>
    <s v="YES"/>
    <x v="0"/>
    <s v="Manga"/>
    <n v="24"/>
    <s v="PG-13"/>
    <n v="8.8699999999999992"/>
    <x v="15"/>
    <n v="4.7605355662208577"/>
    <x v="1"/>
    <x v="10"/>
    <s v="Drama,Josei"/>
    <s v="MainichiBroadcastingSystem,Kodansha,DAXProduction,KingRecords"/>
    <m/>
    <x v="1"/>
  </r>
  <r>
    <s v="Mushishi Zoku Shou 2nd Season"/>
    <s v="TV"/>
    <n v="10"/>
    <s v="Fall"/>
    <x v="8"/>
    <s v="Sundays"/>
    <d v="1899-12-30T00:30:00"/>
    <s v="YES"/>
    <x v="0"/>
    <s v="Manga"/>
    <n v="23"/>
    <s v="PG-13"/>
    <n v="8.85"/>
    <x v="16"/>
    <n v="5.0102914742428757"/>
    <x v="1"/>
    <x v="11"/>
    <s v="Adventure,Fantasy,Historical,Mystery,Seinen,SliceofLife,Supernatural"/>
    <s v="Aniplex,Kodansha,DelfiSound"/>
    <s v="AniplexofAmerica"/>
    <x v="0"/>
  </r>
  <r>
    <s v="Hajime no Ippo"/>
    <s v="TV"/>
    <n v="75"/>
    <s v="Fall"/>
    <x v="9"/>
    <s v="Tuesdays"/>
    <d v="1899-12-30T00:50:00"/>
    <s v="YES"/>
    <x v="0"/>
    <s v="Manga"/>
    <n v="23"/>
    <s v="PG-13"/>
    <n v="8.81"/>
    <x v="17"/>
    <n v="5.3033667167412286"/>
    <x v="0"/>
    <x v="4"/>
    <s v="Comedy,Sports,Drama,Shounen"/>
    <s v="VAP"/>
    <s v="GeneonEntertainmentUSA"/>
    <x v="0"/>
  </r>
  <r>
    <s v="Boku no Hero Academia 2nd Season"/>
    <s v="TV"/>
    <n v="25"/>
    <s v="Spring"/>
    <x v="3"/>
    <s v="Saturdays"/>
    <d v="1899-12-30T17:30:00"/>
    <s v="NO"/>
    <x v="0"/>
    <s v="Manga"/>
    <n v="23"/>
    <s v="PG-13"/>
    <n v="8.8000000000000007"/>
    <x v="18"/>
    <n v="5.5929790718793253"/>
    <x v="1"/>
    <x v="0"/>
    <s v="Action,Comedy,SuperPower,School,Shounen"/>
    <s v="Dentsu,YomiuriTelecasting,Movic,SonyMusicEntertainment,TOHOanimation,Shueisha"/>
    <s v="Funimation"/>
    <x v="0"/>
  </r>
  <r>
    <s v="Code Geass: Hangyaku no Lelouch"/>
    <s v="TV"/>
    <n v="25"/>
    <s v="Fall"/>
    <x v="6"/>
    <s v="Fridays"/>
    <d v="1899-12-30T01:25:00"/>
    <s v="YES"/>
    <x v="0"/>
    <s v="Original"/>
    <n v="24"/>
    <s v="R"/>
    <n v="8.8000000000000007"/>
    <x v="19"/>
    <n v="5.9457752404043251"/>
    <x v="0"/>
    <x v="3"/>
    <s v="Action,Mecha,Military,School,Sci-Fi,SuperPower"/>
    <s v="BandaiVisual,MainichiBroadcastingSystem,Bandai,SonyMusicEntertainment,BandaiNamcoEntertainment,HakuhodoDYMediaPartners"/>
    <s v="Funimation,BandaiEntertainment"/>
    <x v="0"/>
  </r>
  <r>
    <s v="Mushishi Zoku Shou"/>
    <s v="TV"/>
    <n v="10"/>
    <s v="Spring"/>
    <x v="8"/>
    <s v="Saturdays"/>
    <d v="1899-12-30T00:00:00"/>
    <s v="YES"/>
    <x v="0"/>
    <s v="Manga"/>
    <n v="24"/>
    <s v="PG-13"/>
    <n v="8.7799999999999994"/>
    <x v="20"/>
    <n v="5.112192628183891"/>
    <x v="1"/>
    <x v="11"/>
    <s v="Adventure,SliceofLife,Mystery,Historical,Supernatural,Fantasy,Seinen"/>
    <s v="Aniplex,Kodansha,DelfiSound"/>
    <s v="AniplexofAmerica"/>
    <x v="0"/>
  </r>
  <r>
    <s v="Natsume Yuujinchou Roku"/>
    <s v="TV"/>
    <n v="11"/>
    <s v="Spring"/>
    <x v="3"/>
    <s v="Wednesdays"/>
    <d v="1899-12-30T01:35:00"/>
    <s v="YES"/>
    <x v="0"/>
    <s v="Manga"/>
    <n v="23"/>
    <s v="PG-13"/>
    <n v="8.7799999999999994"/>
    <x v="21"/>
    <n v="4.7029386393883472"/>
    <x v="1"/>
    <x v="12"/>
    <s v="SliceofLife,Supernatural,Drama,Fantasy,Shoujo"/>
    <s v="TVTokyo,Aniplex,NihonAdSystems,Hakusensha"/>
    <m/>
    <x v="1"/>
  </r>
  <r>
    <s v="Monogatari Series: Second Season"/>
    <s v="TV"/>
    <n v="26"/>
    <s v="Summer"/>
    <x v="10"/>
    <s v="Sundays"/>
    <d v="1899-12-30T00:00:00"/>
    <s v="YES"/>
    <x v="0"/>
    <s v="Lightnovel"/>
    <n v="24"/>
    <s v="R"/>
    <n v="8.77"/>
    <x v="22"/>
    <n v="5.427588341278792"/>
    <x v="1"/>
    <x v="5"/>
    <s v="Mystery,Comedy,Supernatural,Romance,Vampire"/>
    <s v="Aniplex,Kodansha,CycloneGraphicsinc"/>
    <s v="AniplexofAmerica"/>
    <x v="0"/>
  </r>
  <r>
    <s v="Mushishi"/>
    <s v="TV"/>
    <n v="26"/>
    <s v="Fall"/>
    <x v="11"/>
    <s v="Sundays"/>
    <d v="1899-12-30T03:40:00"/>
    <s v="YES"/>
    <x v="0"/>
    <s v="Manga"/>
    <n v="25"/>
    <s v="PG-13"/>
    <n v="8.76"/>
    <x v="23"/>
    <n v="5.564569017585665"/>
    <x v="0"/>
    <x v="11"/>
    <s v="Adventure,Fantasy,Historical,Mystery,Seinen,SliceofLife,Supernatural"/>
    <s v="AvexEntertainment,Marvelous,SKYPerfectWellThink,DelfiSound"/>
    <s v="Funimation"/>
    <x v="0"/>
  </r>
  <r>
    <s v="One Punch Man"/>
    <s v="TV"/>
    <n v="12"/>
    <s v="Fall"/>
    <x v="1"/>
    <s v="Mondays"/>
    <d v="1899-12-30T01:05:00"/>
    <s v="YES"/>
    <x v="0"/>
    <s v="Webmanga"/>
    <n v="24"/>
    <s v="R"/>
    <n v="8.75"/>
    <x v="24"/>
    <n v="5.9222291344418325"/>
    <x v="0"/>
    <x v="4"/>
    <s v="Action,Sci-Fi,Comedy,Parody,SuperPower,Supernatural,Seinen"/>
    <s v="TVTokyo,BandaiVisual,Lantis,AsatsuDK,Banpresto,GoodSmileCompany,Shueisha,EastJapanMarketing&amp;Communications"/>
    <s v="VizMedia"/>
    <x v="0"/>
  </r>
  <r>
    <s v="Tengen Toppa Gurren Lagann"/>
    <s v="TV"/>
    <n v="27"/>
    <s v="Spring"/>
    <x v="12"/>
    <s v="Sundays"/>
    <d v="1899-12-30T08:30:00"/>
    <s v="NO"/>
    <x v="0"/>
    <s v="Original"/>
    <n v="24"/>
    <s v="PG-13"/>
    <n v="8.75"/>
    <x v="25"/>
    <n v="5.8448119318552152"/>
    <x v="0"/>
    <x v="13"/>
    <s v="Action,Adventure,Comedy,Mecha,Sci-Fi"/>
    <s v="TVTokyo,Aniplex,Dentsu,Konami,HalfH.PStudio,Bandai"/>
    <s v="BandaiEntertainment,AniplexofAmerica"/>
    <x v="0"/>
  </r>
  <r>
    <s v="Natsume Yuujinchou Shi"/>
    <s v="TV"/>
    <n v="13"/>
    <s v="Winter"/>
    <x v="4"/>
    <s v="Tuesdays"/>
    <d v="1899-12-30T01:30:00"/>
    <s v="YES"/>
    <x v="0"/>
    <s v="Manga"/>
    <n v="24"/>
    <s v="PG-13"/>
    <n v="8.74"/>
    <x v="26"/>
    <n v="5.0841471331544481"/>
    <x v="1"/>
    <x v="14"/>
    <s v="SliceofLife,Supernatural,Drama,Fantasy,Shoujo"/>
    <s v="TVTokyo,Aniplex,NihonAdSystems,Hakusensha,SonyMusicEntertainment"/>
    <s v="NISAmerica,Inc."/>
    <x v="0"/>
  </r>
  <r>
    <s v="Hajime no Ippo: New Challenger"/>
    <s v="TV"/>
    <n v="26"/>
    <s v="Winter"/>
    <x v="0"/>
    <s v="Wednesdays"/>
    <d v="1899-12-30T01:29:00"/>
    <s v="YES"/>
    <x v="0"/>
    <s v="Manga"/>
    <n v="23"/>
    <s v="PG-13"/>
    <n v="8.73"/>
    <x v="27"/>
    <n v="5.0486243397878674"/>
    <x v="1"/>
    <x v="4"/>
    <s v="Comedy,Sports,Drama,Shounen"/>
    <s v="VAP,Kodansha,NipponTelevisionNetwork"/>
    <m/>
    <x v="1"/>
  </r>
  <r>
    <s v="Monster"/>
    <s v="TV"/>
    <n v="74"/>
    <s v="Spring"/>
    <x v="13"/>
    <s v="Wednesdays"/>
    <d v="1899-12-30T00:40:00"/>
    <s v="YES"/>
    <x v="0"/>
    <s v="Manga"/>
    <n v="24"/>
    <s v="R+"/>
    <n v="8.69"/>
    <x v="28"/>
    <n v="5.49518343182908"/>
    <x v="0"/>
    <x v="4"/>
    <s v="Drama,Horror,Mystery,Police,Psychological,Seinen,Thriller"/>
    <s v="VAP,ShogakukanProductions,NipponTelevisionNetwork"/>
    <s v="VizMedia"/>
    <x v="0"/>
  </r>
  <r>
    <s v="Bakuman. 3rd Season"/>
    <s v="TV"/>
    <n v="25"/>
    <s v="Fall"/>
    <x v="4"/>
    <m/>
    <m/>
    <s v="UNKNOWN"/>
    <x v="2"/>
    <s v="Manga"/>
    <n v="24"/>
    <s v="PG-13"/>
    <n v="8.68"/>
    <x v="29"/>
    <n v="5.2173075585193107"/>
    <x v="1"/>
    <x v="15"/>
    <s v="Comedy,Drama,Romance,Shounen"/>
    <s v="NHK,Shueisha"/>
    <m/>
    <x v="1"/>
  </r>
  <r>
    <s v="Death Note"/>
    <s v="TV"/>
    <n v="37"/>
    <s v="Fall"/>
    <x v="6"/>
    <s v="Wednesdays"/>
    <d v="1899-12-30T00:56:00"/>
    <s v="YES"/>
    <x v="0"/>
    <s v="Manga"/>
    <n v="23"/>
    <s v="R"/>
    <n v="8.68"/>
    <x v="30"/>
    <n v="6.1081887428089399"/>
    <x v="0"/>
    <x v="4"/>
    <s v="Mystery,Police,Psychological,Supernatural,Thriller"/>
    <s v="VAP,Konami,AshiProduction,NipponTelevisionNetwork,Shueisha"/>
    <s v="VizMedia"/>
    <x v="0"/>
  </r>
  <r>
    <s v="Fate/Zero 2nd Season"/>
    <s v="TV"/>
    <n v="12"/>
    <s v="Spring"/>
    <x v="4"/>
    <s v="Sundays"/>
    <d v="1899-12-30T00:00:00"/>
    <s v="YES"/>
    <x v="0"/>
    <s v="Lightnovel"/>
    <n v="24"/>
    <s v="R"/>
    <n v="8.68"/>
    <x v="31"/>
    <n v="5.6431169555685594"/>
    <x v="1"/>
    <x v="16"/>
    <s v="Action,Supernatural,Thriller,Fantasy"/>
    <s v="Aniplex,Nitroplus,Seikaisha,Notes"/>
    <s v="AniplexofAmerica"/>
    <x v="0"/>
  </r>
  <r>
    <s v="Ansatsu Kyoushitsu (TV) 2nd Season"/>
    <s v="TV"/>
    <n v="25"/>
    <s v="Winter"/>
    <x v="7"/>
    <s v="Fridays"/>
    <d v="1899-12-30T01:25:00"/>
    <s v="YES"/>
    <x v="0"/>
    <s v="Manga"/>
    <n v="23"/>
    <s v="PG-13"/>
    <n v="8.66"/>
    <x v="32"/>
    <n v="5.4786169920164225"/>
    <x v="1"/>
    <x v="17"/>
    <s v="Action,Comedy,School,Shounen"/>
    <s v="Dentsu,FujiTV,DAXProduction,AvexPictures,Shueisha,KansaiTelecasting"/>
    <s v="Funimation"/>
    <x v="0"/>
  </r>
  <r>
    <s v="Haikyuu!!"/>
    <s v="TV"/>
    <n v="25"/>
    <s v="Spring"/>
    <x v="8"/>
    <s v="Sundays"/>
    <d v="1899-12-30T17:00:00"/>
    <s v="NO"/>
    <x v="0"/>
    <s v="Manga"/>
    <n v="24"/>
    <s v="PG-13"/>
    <n v="8.67"/>
    <x v="33"/>
    <n v="5.6133015236885679"/>
    <x v="0"/>
    <x v="7"/>
    <s v="Comedy,Sports,Drama,School,Shounen"/>
    <s v="MainichiBroadcastingSystem,TOHOanimation,Shueisha"/>
    <s v="SentaiFilmworks"/>
    <x v="0"/>
  </r>
  <r>
    <s v="Hajime no Ippo: Rising"/>
    <s v="TV"/>
    <n v="25"/>
    <s v="Fall"/>
    <x v="10"/>
    <s v="Sundays"/>
    <d v="1899-12-30T01:35:00"/>
    <s v="YES"/>
    <x v="0"/>
    <s v="Manga"/>
    <n v="22"/>
    <s v="PG-13"/>
    <n v="8.67"/>
    <x v="34"/>
    <n v="4.9501359617741265"/>
    <x v="1"/>
    <x v="18"/>
    <s v="Comedy,Sports,Drama,Shounen"/>
    <s v="VAP,Kodansha,NipponTelevisionNetwork"/>
    <m/>
    <x v="1"/>
  </r>
  <r>
    <s v="Natsume Yuujinchou San"/>
    <s v="TV"/>
    <n v="13"/>
    <s v="Summer"/>
    <x v="2"/>
    <s v="Tuesdays"/>
    <d v="1899-12-30T01:30:00"/>
    <s v="YES"/>
    <x v="0"/>
    <s v="Manga"/>
    <n v="24"/>
    <s v="PG-13"/>
    <n v="8.66"/>
    <x v="35"/>
    <n v="5.1049853081122754"/>
    <x v="1"/>
    <x v="14"/>
    <s v="Drama,Fantasy,Shoujo,SliceofLife,Supernatural"/>
    <s v="Aniplex,SakuraCreate"/>
    <s v="NISAmerica,Inc."/>
    <x v="0"/>
  </r>
  <r>
    <s v="Yojouhan Shinwa Taikei"/>
    <s v="TV"/>
    <n v="11"/>
    <s v="Spring"/>
    <x v="14"/>
    <s v="Fridays"/>
    <d v="1899-12-30T00:45:00"/>
    <s v="YES"/>
    <x v="0"/>
    <s v="Novel"/>
    <n v="23"/>
    <s v="R"/>
    <n v="8.66"/>
    <x v="36"/>
    <n v="5.2046598007879359"/>
    <x v="0"/>
    <x v="4"/>
    <s v="Mystery,Psychological,Romance"/>
    <s v="Dentsu,KadokawaShoten,FujiTV,Toho,AsmikAceEntertainment,TohokushinshaFilmCorporation,SonyMusicEntertainment,FujiPacificMusicPublishing"/>
    <s v="Funimation"/>
    <x v="0"/>
  </r>
  <r>
    <s v="JoJo no Kimyou na Bouken: Diamond wa Kudakenai"/>
    <s v="TV"/>
    <n v="39"/>
    <s v="Spring"/>
    <x v="7"/>
    <s v="Saturdays"/>
    <d v="1899-12-30T00:30:00"/>
    <s v="YES"/>
    <x v="0"/>
    <s v="Manga"/>
    <n v="23"/>
    <s v="R"/>
    <n v="8.65"/>
    <x v="37"/>
    <n v="5.1499023577239305"/>
    <x v="1"/>
    <x v="19"/>
    <s v="Action,Adventure,Comedy,Supernatural,Drama,Shounen"/>
    <s v="WarnerBros.,KlockWorx,MedicosEntertainment,Shueisha"/>
    <s v="VizMedia"/>
    <x v="0"/>
  </r>
  <r>
    <s v="Natsume Yuujinchou Go"/>
    <s v="TV"/>
    <n v="11"/>
    <s v="Fall"/>
    <x v="7"/>
    <s v="Wednesdays"/>
    <d v="1899-12-30T01:35:00"/>
    <s v="YES"/>
    <x v="0"/>
    <s v="Manga"/>
    <n v="23"/>
    <s v="PG-13"/>
    <n v="8.65"/>
    <x v="38"/>
    <n v="4.8388679726955592"/>
    <x v="1"/>
    <x v="12"/>
    <s v="SliceofLife,Supernatural,Drama,Fantasy,Shoujo"/>
    <s v="TVTokyo,Aniplex,NihonAdSystems,Hakusensha"/>
    <m/>
    <x v="1"/>
  </r>
  <r>
    <s v="Ping Pong The Animation"/>
    <s v="TV"/>
    <n v="11"/>
    <s v="Spring"/>
    <x v="8"/>
    <s v="Fridays"/>
    <d v="1899-12-30T00:50:00"/>
    <s v="YES"/>
    <x v="0"/>
    <s v="Manga"/>
    <n v="23"/>
    <s v="PG-13"/>
    <n v="8.65"/>
    <x v="39"/>
    <n v="5.1042548792261995"/>
    <x v="0"/>
    <x v="20"/>
    <s v="Psychological,Seinen,Sports"/>
    <s v="Aniplex,Dentsu,FujiTV,KyorakuIndustrialHoldings"/>
    <s v="Funimation"/>
    <x v="0"/>
  </r>
  <r>
    <s v="Shouwa Genroku Rakugo Shinjuu"/>
    <s v="TV"/>
    <n v="13"/>
    <s v="Winter"/>
    <x v="7"/>
    <s v="Saturdays"/>
    <d v="1899-12-30T02:25:00"/>
    <s v="YES"/>
    <x v="0"/>
    <s v="Manga"/>
    <n v="26"/>
    <s v="PG-13"/>
    <n v="8.6300000000000008"/>
    <x v="40"/>
    <n v="5.0816532947696613"/>
    <x v="0"/>
    <x v="10"/>
    <s v="Drama,Historical,Josei"/>
    <s v="StarchildRecords,MainichiBroadcastingSystem,Kodansha,DAXProduction"/>
    <m/>
    <x v="1"/>
  </r>
  <r>
    <s v="Zoku Natsume Yuujinchou"/>
    <s v="TV"/>
    <n v="13"/>
    <s v="Winter"/>
    <x v="0"/>
    <s v="Tuesdays"/>
    <d v="1899-12-30T01:00:00"/>
    <s v="YES"/>
    <x v="0"/>
    <s v="Manga"/>
    <n v="24"/>
    <s v="PG-13"/>
    <n v="8.6300000000000008"/>
    <x v="41"/>
    <n v="5.1359019276381144"/>
    <x v="1"/>
    <x v="14"/>
    <s v="Drama,Fantasy,Shoujo,SliceofLife,Supernatural"/>
    <s v="Aniplex,NihonAdSystems"/>
    <s v="NISAmerica,Inc."/>
    <x v="0"/>
  </r>
  <r>
    <s v="Rainbow: Nisha Rokubou no Shichinin"/>
    <s v="TV"/>
    <n v="26"/>
    <s v="Spring"/>
    <x v="14"/>
    <m/>
    <m/>
    <s v="UNKNOWN"/>
    <x v="2"/>
    <s v="Manga"/>
    <n v="22"/>
    <s v="R"/>
    <n v="8.61"/>
    <x v="42"/>
    <n v="5.245771686697446"/>
    <x v="0"/>
    <x v="4"/>
    <s v="Drama,Historical,Seinen,Thriller"/>
    <s v="VAP,NipponTelevisionNetwork"/>
    <s v="Funimation"/>
    <x v="0"/>
  </r>
  <r>
    <s v="Aria The Origination"/>
    <s v="TV"/>
    <n v="13"/>
    <s v="Winter"/>
    <x v="5"/>
    <s v="Tuesdays"/>
    <d v="1899-12-30T02:00:00"/>
    <s v="YES"/>
    <x v="0"/>
    <s v="Manga"/>
    <n v="24"/>
    <s v="G"/>
    <n v="8.6"/>
    <x v="43"/>
    <n v="4.8175785898907328"/>
    <x v="1"/>
    <x v="21"/>
    <s v="Fantasy,Sci-Fi,Shounen,SliceofLife"/>
    <s v="TVTokyo,Shochiku,MagGarden"/>
    <s v="NozomiEntertainment"/>
    <x v="0"/>
  </r>
  <r>
    <s v="Boku dake ga Inai Machi"/>
    <s v="TV"/>
    <n v="12"/>
    <s v="Winter"/>
    <x v="7"/>
    <s v="Fridays"/>
    <d v="1899-12-30T00:55:00"/>
    <s v="YES"/>
    <x v="0"/>
    <s v="Manga"/>
    <n v="23"/>
    <s v="R"/>
    <n v="8.58"/>
    <x v="44"/>
    <n v="5.7710279020890685"/>
    <x v="0"/>
    <x v="9"/>
    <s v="Mystery,Psychological,Seinen,Supernatural"/>
    <s v="Aniplex,Dentsu,KadokawaShoten,FujiTV,DAXProduction,KyorakuIndustrialHoldings,KansaiTelecasting,Lawson"/>
    <s v="AniplexofAmerica"/>
    <x v="0"/>
  </r>
  <r>
    <s v="JoJo no Kimyou na Bouken: Stardust Crusaders 2nd Season"/>
    <s v="TV"/>
    <n v="24"/>
    <s v="Winter"/>
    <x v="1"/>
    <s v="Saturdays"/>
    <d v="1899-12-30T00:30:00"/>
    <s v="YES"/>
    <x v="0"/>
    <s v="Manga"/>
    <n v="23"/>
    <s v="R"/>
    <n v="8.57"/>
    <x v="45"/>
    <n v="5.1808195036839395"/>
    <x v="1"/>
    <x v="19"/>
    <s v="Action,Adventure,Drama,Shounen,Supernatural"/>
    <s v="YomikoAdvertising,WarnerBros.,KlockWorx"/>
    <s v="VizMedia"/>
    <x v="0"/>
  </r>
  <r>
    <s v="Kuroko no Basket 3rd Season"/>
    <s v="TV"/>
    <n v="25"/>
    <s v="Winter"/>
    <x v="1"/>
    <s v="Sundays"/>
    <d v="1899-12-30T01:58:00"/>
    <s v="YES"/>
    <x v="0"/>
    <s v="Manga"/>
    <n v="24"/>
    <s v="PG-13"/>
    <n v="8.57"/>
    <x v="46"/>
    <n v="5.3972567605726667"/>
    <x v="1"/>
    <x v="7"/>
    <s v="Comedy,Sports,School,Shounen"/>
    <s v="BandaiVisual,Lantis,NihonAdSystems,Banpresto,Shueisha,BS11"/>
    <m/>
    <x v="1"/>
  </r>
  <r>
    <s v="Uchuu Kyoudai"/>
    <s v="TV"/>
    <n v="99"/>
    <s v="Spring"/>
    <x v="4"/>
    <s v="Sundays"/>
    <d v="1899-12-30T07:00:00"/>
    <s v="NO"/>
    <x v="0"/>
    <s v="Manga"/>
    <n v="24"/>
    <s v="PG-13"/>
    <n v="8.57"/>
    <x v="47"/>
    <n v="4.9498582066527819"/>
    <x v="0"/>
    <x v="9"/>
    <s v="Comedy,Sci-Fi,Seinen,SliceofLife,Space"/>
    <s v="Aniplex,Dentsu,YTV,TrinitySound"/>
    <s v="SentaiFilmworks"/>
    <x v="0"/>
  </r>
  <r>
    <s v="Ano Hi Mita Hana no Namae wo Bokutachi wa Mada Shiranai."/>
    <s v="TV"/>
    <n v="11"/>
    <s v="Spring"/>
    <x v="2"/>
    <s v="Fridays"/>
    <d v="1899-12-30T01:15:00"/>
    <s v="YES"/>
    <x v="0"/>
    <s v="Original"/>
    <n v="22"/>
    <s v="PG-13"/>
    <n v="8.56"/>
    <x v="48"/>
    <n v="5.7685974073539104"/>
    <x v="0"/>
    <x v="9"/>
    <s v="SliceofLife,Supernatural,Drama"/>
    <s v="Aniplex,Dentsu,FujiTV,FujiPacificMusicPublishing"/>
    <s v="NISAmerica,Inc.,AniplexofAmerica"/>
    <x v="0"/>
  </r>
  <r>
    <s v="Ghost in the Shell: Stand Alone Complex 2nd GIG"/>
    <s v="TV"/>
    <n v="26"/>
    <s v="Winter"/>
    <x v="13"/>
    <m/>
    <m/>
    <s v="UNKNOWN"/>
    <x v="2"/>
    <s v="Manga"/>
    <n v="25"/>
    <s v="R"/>
    <n v="8.56"/>
    <x v="49"/>
    <n v="5.136891715195306"/>
    <x v="1"/>
    <x v="7"/>
    <s v="Action,Military,Sci-Fi,Mystery,Police,Mecha,Seinen"/>
    <s v="BandaiVisual,Dentsu,VictorEntertainment,TokumaShoten"/>
    <s v="BandaiEntertainment,MangaEntertainment"/>
    <x v="0"/>
  </r>
  <r>
    <s v="Shokugeki no Souma"/>
    <s v="TV"/>
    <n v="24"/>
    <s v="Spring"/>
    <x v="1"/>
    <s v="Saturdays"/>
    <d v="1899-12-30T02:25:00"/>
    <s v="YES"/>
    <x v="0"/>
    <s v="Manga"/>
    <n v="25"/>
    <s v="PG-13"/>
    <n v="8.56"/>
    <x v="50"/>
    <n v="5.706038078996702"/>
    <x v="0"/>
    <x v="15"/>
    <s v="Ecchi,School,Shounen"/>
    <s v="Dentsu,FrontierWorks,MainichiBroadcastingSystem,MagicCapsule,WarnerBros.,KlockWorx,Showgate,Shueisha,IWill"/>
    <s v="SentaiFilmworks"/>
    <x v="0"/>
  </r>
  <r>
    <s v="Major S5"/>
    <s v="TV"/>
    <n v="25"/>
    <s v="Winter"/>
    <x v="0"/>
    <m/>
    <m/>
    <s v="UNKNOWN"/>
    <x v="2"/>
    <s v="Manga"/>
    <n v="24"/>
    <s v="PG-13"/>
    <n v="8.5500000000000007"/>
    <x v="51"/>
    <n v="4.5360025940692239"/>
    <x v="1"/>
    <x v="22"/>
    <s v="Comedy,Drama,Romance,Sports"/>
    <s v="NHK"/>
    <m/>
    <x v="1"/>
  </r>
  <r>
    <s v="Kiseijuu: Sei no Kakuritsu"/>
    <s v="TV"/>
    <n v="24"/>
    <s v="Fall"/>
    <x v="8"/>
    <s v="Thursdays"/>
    <d v="1899-12-30T01:29:00"/>
    <s v="YES"/>
    <x v="0"/>
    <s v="Manga"/>
    <n v="23"/>
    <s v="R"/>
    <n v="8.5399999999999991"/>
    <x v="52"/>
    <n v="5.7641350182299833"/>
    <x v="0"/>
    <x v="4"/>
    <s v="Action,Sci-Fi,Horror,Psychological,Drama,Seinen"/>
    <s v="VAP,Kodansha,NipponTelevisionNetwork,ForecastCommunications"/>
    <s v="SentaiFilmworks"/>
    <x v="0"/>
  </r>
  <r>
    <s v="Saiki Kusuo no Î¨-nan (TV)"/>
    <s v="TV"/>
    <n v="120"/>
    <s v="Summer"/>
    <x v="7"/>
    <m/>
    <m/>
    <s v="UNKNOWN"/>
    <x v="2"/>
    <s v="Manga"/>
    <n v="5"/>
    <s v="PG-13"/>
    <n v="8.5399999999999991"/>
    <x v="53"/>
    <n v="4.9809890783256119"/>
    <x v="0"/>
    <x v="23"/>
    <s v="Comedy,Supernatural,School,Shounen"/>
    <s v="TVTokyo,ShogakukanProductions,PonyCanyon,NipponColumbia,KlockWorx,AsmikAceEntertainment,Shueisha"/>
    <s v="Funimation"/>
    <x v="0"/>
  </r>
  <r>
    <s v="Mob Psycho 100"/>
    <s v="TV"/>
    <n v="12"/>
    <s v="Summer"/>
    <x v="7"/>
    <s v="Tuesdays"/>
    <d v="1899-12-30T00:00:00"/>
    <s v="YES"/>
    <x v="0"/>
    <s v="Webmanga"/>
    <n v="24"/>
    <s v="PG-13"/>
    <n v="8.5299999999999994"/>
    <x v="54"/>
    <n v="5.5805509338338037"/>
    <x v="0"/>
    <x v="0"/>
    <s v="Action,SliceofLife,Comedy,Supernatural"/>
    <s v="WarnerBros.,KlockWorx,BSFuji,HakuhodoDYMusic&amp;Pictures,Shogakukan"/>
    <s v="Funimation"/>
    <x v="0"/>
  </r>
  <r>
    <s v="Usagi Drop"/>
    <s v="TV"/>
    <n v="11"/>
    <s v="Summer"/>
    <x v="2"/>
    <s v="Fridays"/>
    <d v="1899-12-30T00:45:00"/>
    <s v="YES"/>
    <x v="0"/>
    <s v="Manga"/>
    <n v="22"/>
    <s v="PG-13"/>
    <n v="8.5299999999999994"/>
    <x v="55"/>
    <n v="5.3813154780748933"/>
    <x v="0"/>
    <x v="7"/>
    <s v="Josei,SliceofLife"/>
    <s v="FujiTV,TohokushinshaFilmCorporation,SonyMusicEntertainment,SakuraCreate,FujiPacificMusicPublishing"/>
    <s v="NISAmerica,Inc."/>
    <x v="0"/>
  </r>
  <r>
    <s v="Kingdom 2nd Season"/>
    <s v="TV"/>
    <n v="39"/>
    <s v="Summer"/>
    <x v="10"/>
    <s v="Sundays"/>
    <d v="1899-12-30T23:45:00"/>
    <s v="YES"/>
    <x v="0"/>
    <s v="Manga"/>
    <n v="25"/>
    <s v="R"/>
    <n v="8.52"/>
    <x v="56"/>
    <n v="4.6073155976695013"/>
    <x v="1"/>
    <x v="24"/>
    <s v="Action,Military,Historical,Seinen"/>
    <s v="NHK"/>
    <s v="Funimation"/>
    <x v="0"/>
  </r>
  <r>
    <s v="Kuroko no Basket 2nd Season"/>
    <s v="TV"/>
    <n v="25"/>
    <s v="Fall"/>
    <x v="10"/>
    <s v="Sundays"/>
    <d v="1899-12-30T01:58:00"/>
    <s v="YES"/>
    <x v="0"/>
    <s v="Manga"/>
    <n v="24"/>
    <s v="PG-13"/>
    <n v="8.52"/>
    <x v="57"/>
    <n v="5.4938691464852143"/>
    <x v="1"/>
    <x v="7"/>
    <s v="Comedy,Sports,School,Shounen"/>
    <s v="BandaiVisual,Lantis,NihonAdSystems,Banpresto,Shueisha,BS11"/>
    <m/>
    <x v="1"/>
  </r>
  <r>
    <s v="Nana"/>
    <s v="TV"/>
    <n v="47"/>
    <s v="Spring"/>
    <x v="6"/>
    <m/>
    <m/>
    <s v="UNKNOWN"/>
    <x v="2"/>
    <s v="Manga"/>
    <n v="23"/>
    <s v="R+"/>
    <n v="8.52"/>
    <x v="58"/>
    <n v="5.3781052441569077"/>
    <x v="0"/>
    <x v="4"/>
    <s v="Comedy,Drama,Music,Romance,Shoujo,SliceofLife"/>
    <s v="VAP,NipponTelevisionNetwork,Shueisha"/>
    <s v="VizMedia"/>
    <x v="0"/>
  </r>
  <r>
    <s v="Nichijou"/>
    <s v="TV"/>
    <n v="26"/>
    <s v="Spring"/>
    <x v="2"/>
    <m/>
    <m/>
    <s v="UNKNOWN"/>
    <x v="2"/>
    <s v="Manga"/>
    <n v="23"/>
    <s v="PG-13"/>
    <n v="8.52"/>
    <x v="59"/>
    <n v="5.5190991848981179"/>
    <x v="1"/>
    <x v="6"/>
    <s v="SliceofLife,Comedy,School"/>
    <s v="Lantis,KadokawaShoten,Movic,Rakuonsha,KadokawaPicturesJapan,KlockWorx,AnimationDo"/>
    <s v="Funimation,BandaiEntertainment"/>
    <x v="0"/>
  </r>
  <r>
    <s v="Shingeki no Kyojin Season 2"/>
    <s v="TV"/>
    <n v="12"/>
    <s v="Spring"/>
    <x v="3"/>
    <s v="Saturdays"/>
    <d v="1899-12-30T22:00:00"/>
    <s v="NO"/>
    <x v="0"/>
    <s v="Manga"/>
    <n v="24"/>
    <s v="R"/>
    <n v="8.52"/>
    <x v="60"/>
    <n v="5.702756996271428"/>
    <x v="1"/>
    <x v="25"/>
    <s v="Action,SuperPower,Drama,Fantasy,Shounen"/>
    <s v="ProductionI.G,Dentsu,MainichiBroadcastingSystem,PonyCanyon,Kodansha,MadBox,ShingekinoKyojinTeam,PonyCanyonEnterprise"/>
    <s v="Funimation"/>
    <x v="0"/>
  </r>
  <r>
    <s v="Baccano!"/>
    <s v="TV"/>
    <n v="13"/>
    <s v="Summer"/>
    <x v="12"/>
    <s v="Fridays"/>
    <d v="1899-12-30T00:30:00"/>
    <s v="YES"/>
    <x v="0"/>
    <s v="Lightnovel"/>
    <n v="24"/>
    <s v="R"/>
    <n v="8.51"/>
    <x v="61"/>
    <n v="5.6410912073507147"/>
    <x v="0"/>
    <x v="14"/>
    <s v="Action,Mystery,Comedy,Historical,Supernatural"/>
    <s v="Aniplex,SakuraCreate,HappinetPictures"/>
    <s v="Funimation,AniplexofAmerica"/>
    <x v="0"/>
  </r>
  <r>
    <s v="Cross Game"/>
    <s v="TV"/>
    <n v="50"/>
    <s v="Spring"/>
    <x v="0"/>
    <m/>
    <m/>
    <s v="UNKNOWN"/>
    <x v="2"/>
    <s v="Manga"/>
    <n v="23"/>
    <s v="PG-13"/>
    <n v="8.51"/>
    <x v="62"/>
    <n v="4.8073320392911905"/>
    <x v="0"/>
    <x v="22"/>
    <s v="Comedy,Drama,Romance,School,Sports"/>
    <s v="TVTokyo,ShogakukanProductions"/>
    <m/>
    <x v="1"/>
  </r>
  <r>
    <s v="Shingeki no Kyojin"/>
    <s v="TV"/>
    <n v="25"/>
    <s v="Spring"/>
    <x v="10"/>
    <s v="Sundays"/>
    <d v="1899-12-30T01:58:00"/>
    <s v="YES"/>
    <x v="0"/>
    <s v="Manga"/>
    <n v="24"/>
    <s v="R"/>
    <n v="8.51"/>
    <x v="63"/>
    <n v="6.0695985450371079"/>
    <x v="0"/>
    <x v="25"/>
    <s v="Action,Military,SuperPower,Drama,Fantasy,Shounen"/>
    <s v="ProductionI.G,Dentsu,MainichiBroadcastingSystem,PonyCanyon,Kodansha,MadBox,ShingekinoKyojinTeam,PonyCanyonEnterprise"/>
    <s v="Funimation"/>
    <x v="0"/>
  </r>
  <r>
    <s v="Bakuman. 2nd Season"/>
    <s v="TV"/>
    <n v="25"/>
    <s v="Fall"/>
    <x v="2"/>
    <s v="Saturdays"/>
    <d v="1899-12-30T17:30:00"/>
    <s v="NO"/>
    <x v="0"/>
    <s v="Manga"/>
    <n v="24"/>
    <s v="PG-13"/>
    <n v="8.5"/>
    <x v="64"/>
    <n v="5.263827731210827"/>
    <x v="1"/>
    <x v="15"/>
    <s v="Comedy,Drama,Romance,Shounen"/>
    <s v="NHK,Shueisha"/>
    <s v="MediaBlasters"/>
    <x v="0"/>
  </r>
  <r>
    <s v="Samurai Champloo"/>
    <s v="TV"/>
    <n v="26"/>
    <s v="Spring"/>
    <x v="13"/>
    <s v="Saturdays"/>
    <d v="1899-12-30T10:30:00"/>
    <s v="NO"/>
    <x v="0"/>
    <s v="Original"/>
    <n v="24"/>
    <s v="R"/>
    <n v="8.5"/>
    <x v="65"/>
    <n v="5.6855706734809539"/>
    <x v="0"/>
    <x v="26"/>
    <s v="Action,Adventure,Comedy,Historical,Samurai,Shounen"/>
    <s v="VictorEntertainment,FujiTV,BarnumStudio,TokumaShoten,flyingDOG"/>
    <s v="Funimation,GeneonEntertainmentUSA"/>
    <x v="0"/>
  </r>
  <r>
    <s v="Shinsekai yori"/>
    <s v="TV"/>
    <n v="25"/>
    <s v="Fall"/>
    <x v="4"/>
    <s v="Saturdays"/>
    <d v="1899-12-30T00:30:00"/>
    <s v="YES"/>
    <x v="0"/>
    <s v="Novel"/>
    <n v="22"/>
    <s v="R"/>
    <n v="8.5"/>
    <x v="66"/>
    <n v="5.5596253791595158"/>
    <x v="0"/>
    <x v="9"/>
    <s v="Sci-Fi,Mystery,Horror,Psychological,Supernatural,Drama"/>
    <s v="Aniplex,TVAsahi,PonyCanyon"/>
    <s v="SentaiFilmworks"/>
    <x v="0"/>
  </r>
  <r>
    <s v="Barakamon"/>
    <s v="TV"/>
    <n v="12"/>
    <s v="Summer"/>
    <x v="8"/>
    <m/>
    <m/>
    <s v="UNKNOWN"/>
    <x v="2"/>
    <s v="Webmanga"/>
    <n v="22"/>
    <s v="PG-13"/>
    <n v="8.48"/>
    <x v="67"/>
    <n v="5.4646832526252753"/>
    <x v="0"/>
    <x v="8"/>
    <s v="Comedy,SliceofLife"/>
    <s v="VAP,NipponTelevisionNetwork"/>
    <s v="Funimation"/>
    <x v="0"/>
  </r>
  <r>
    <s v="Chihayafuru 2"/>
    <s v="TV"/>
    <n v="25"/>
    <s v="Winter"/>
    <x v="10"/>
    <m/>
    <m/>
    <s v="UNKNOWN"/>
    <x v="2"/>
    <s v="Manga"/>
    <n v="22"/>
    <s v="PG-13"/>
    <n v="8.48"/>
    <x v="68"/>
    <n v="5.0170375151871838"/>
    <x v="1"/>
    <x v="4"/>
    <s v="Game,SliceofLife,Sports,Drama,Josei"/>
    <s v="VAP,NipponTelevisionNetwork"/>
    <s v="SentaiFilmworks"/>
    <x v="0"/>
  </r>
  <r>
    <s v="Re:Zero kara Hajimeru Isekai Seikatsu"/>
    <s v="TV"/>
    <n v="25"/>
    <s v="Spring"/>
    <x v="7"/>
    <s v="Mondays"/>
    <d v="1899-12-30T01:05:00"/>
    <s v="YES"/>
    <x v="0"/>
    <s v="Lightnovel"/>
    <n v="25"/>
    <s v="R"/>
    <n v="8.48"/>
    <x v="69"/>
    <n v="5.771703571164533"/>
    <x v="0"/>
    <x v="2"/>
    <s v="Psychological,Drama,Thriller,Fantasy"/>
    <s v="TVTokyo,MediaFactory,KadokawaShoten,AT-X,MagicCapsule,Memory-Tech,HakuhodoDYMusic&amp;Pictures"/>
    <m/>
    <x v="1"/>
  </r>
  <r>
    <s v="Fate/Zero"/>
    <s v="TV"/>
    <n v="13"/>
    <s v="Fall"/>
    <x v="2"/>
    <s v="Sundays"/>
    <d v="1899-12-30T00:00:00"/>
    <s v="YES"/>
    <x v="0"/>
    <s v="Lightnovel"/>
    <n v="28"/>
    <s v="R"/>
    <n v="8.4700000000000006"/>
    <x v="70"/>
    <n v="5.7682946730952542"/>
    <x v="0"/>
    <x v="16"/>
    <s v="Action,Supernatural,Fantasy"/>
    <s v="Aniplex,Nitroplus,Seikaisha,Notes"/>
    <s v="AniplexofAmerica"/>
    <x v="0"/>
  </r>
  <r>
    <s v="Mahou Shoujo Madokaâ˜…Magica"/>
    <s v="TV"/>
    <n v="12"/>
    <s v="Winter"/>
    <x v="2"/>
    <s v="Fridays"/>
    <d v="1899-12-30T01:25:00"/>
    <s v="YES"/>
    <x v="0"/>
    <s v="Original"/>
    <n v="24"/>
    <s v="PG-13"/>
    <n v="8.4700000000000006"/>
    <x v="71"/>
    <n v="5.7556439324865618"/>
    <x v="0"/>
    <x v="5"/>
    <s v="Drama,Magic,Psychological,Thriller"/>
    <s v="Aniplex,MainichiBroadcastingSystem,Movic,Nitroplus,MadokaPartners,Houbunsha"/>
    <s v="AniplexofAmerica"/>
    <x v="0"/>
  </r>
  <r>
    <s v="Major S6"/>
    <s v="TV"/>
    <n v="25"/>
    <s v="Spring"/>
    <x v="14"/>
    <m/>
    <m/>
    <s v="UNKNOWN"/>
    <x v="2"/>
    <s v="Manga"/>
    <n v="24"/>
    <s v="PG-13"/>
    <n v="8.4700000000000006"/>
    <x v="72"/>
    <n v="4.4742016901913937"/>
    <x v="1"/>
    <x v="22"/>
    <s v="Comedy,Drama,Sports"/>
    <s v="NHK"/>
    <m/>
    <x v="1"/>
  </r>
  <r>
    <s v="Mononoke"/>
    <s v="TV"/>
    <n v="12"/>
    <s v="Summer"/>
    <x v="12"/>
    <m/>
    <m/>
    <s v="UNKNOWN"/>
    <x v="2"/>
    <s v="Original"/>
    <n v="22"/>
    <s v="R"/>
    <n v="8.4700000000000006"/>
    <x v="73"/>
    <n v="5.0515885281918473"/>
    <x v="1"/>
    <x v="27"/>
    <s v="Mystery,Historical,Horror,Demons,Supernatural,Fantasy,Seinen"/>
    <s v="FujiTV"/>
    <s v="FlatironFilmCompany"/>
    <x v="0"/>
  </r>
  <r>
    <s v="Psycho-Pass"/>
    <s v="TV"/>
    <n v="22"/>
    <s v="Fall"/>
    <x v="4"/>
    <s v="Fridays"/>
    <d v="1899-12-30T00:45:00"/>
    <s v="YES"/>
    <x v="0"/>
    <s v="Original"/>
    <n v="23"/>
    <s v="R"/>
    <n v="8.4700000000000006"/>
    <x v="74"/>
    <n v="5.8194235008290294"/>
    <x v="0"/>
    <x v="7"/>
    <s v="Action,Police,Psychological,Sci-Fi"/>
    <s v="Dentsu,FujiTV,Nitroplus,SonyMusicEntertainment,KyorakuIndustrialHoldings"/>
    <s v="Funimation"/>
    <x v="0"/>
  </r>
  <r>
    <s v="Ghost in the Shell: Stand Alone Complex"/>
    <s v="TV"/>
    <n v="26"/>
    <s v="Fall"/>
    <x v="15"/>
    <m/>
    <m/>
    <s v="UNKNOWN"/>
    <x v="2"/>
    <s v="Manga"/>
    <n v="25"/>
    <s v="R"/>
    <n v="8.4600000000000009"/>
    <x v="75"/>
    <n v="5.3671527056842709"/>
    <x v="0"/>
    <x v="7"/>
    <s v="Action,Military,Sci-Fi,Police,Mecha,Seinen"/>
    <s v="BandaiVisual,Dentsu,VictorEntertainment,Kodansha,TrilogyFutureStudio,TokumaShoten,NipponTelevisionNetwork"/>
    <s v="BandaiEntertainment,MangaEntertainment"/>
    <x v="0"/>
  </r>
  <r>
    <s v="Katanagatari"/>
    <s v="TV"/>
    <n v="12"/>
    <s v="Winter"/>
    <x v="14"/>
    <s v="Tuesdays"/>
    <d v="1899-12-30T01:10:00"/>
    <s v="YES"/>
    <x v="0"/>
    <s v="Lightnovel"/>
    <n v="50"/>
    <s v="R"/>
    <n v="8.4600000000000009"/>
    <x v="76"/>
    <n v="5.4102355033016982"/>
    <x v="0"/>
    <x v="2"/>
    <s v="Action,Adventure,Historical,MartialArts,Romance"/>
    <s v="Aniplex,Lantis,Kodansha,Movic,FujiTV"/>
    <s v="NISAmerica,Inc."/>
    <x v="0"/>
  </r>
  <r>
    <s v="Magi: The Kingdom of Magic"/>
    <s v="TV"/>
    <n v="25"/>
    <s v="Fall"/>
    <x v="10"/>
    <m/>
    <m/>
    <s v="UNKNOWN"/>
    <x v="2"/>
    <s v="Manga"/>
    <n v="25"/>
    <s v="PG-13"/>
    <n v="8.4600000000000009"/>
    <x v="77"/>
    <n v="5.5109898001617434"/>
    <x v="1"/>
    <x v="9"/>
    <s v="Action,Adventure,Fantasy,Magic,Shounen"/>
    <s v="Aniplex,Dentsu,ShogakukanProductions,MainichiBroadcastingSystem,Movic,GYAO!"/>
    <s v="AniplexofAmerica"/>
    <x v="0"/>
  </r>
  <r>
    <s v="Shirobako"/>
    <s v="TV"/>
    <n v="24"/>
    <s v="Fall"/>
    <x v="8"/>
    <s v="Thursdays"/>
    <d v="1899-12-30T23:30:00"/>
    <s v="YES"/>
    <x v="0"/>
    <s v="Original"/>
    <n v="24"/>
    <s v="PG-13"/>
    <n v="8.4600000000000009"/>
    <x v="78"/>
    <n v="5.2928583479299229"/>
    <x v="0"/>
    <x v="28"/>
    <s v="Comedy,Drama"/>
    <s v="Sotsu,Movic,WarnerBros.,KlockWorx,Showgate,Infinite"/>
    <s v="SentaiFilmworks"/>
    <x v="0"/>
  </r>
  <r>
    <s v="Shokugeki no Souma: Ni no Sara"/>
    <s v="TV"/>
    <n v="13"/>
    <s v="Summer"/>
    <x v="7"/>
    <s v="Saturdays"/>
    <d v="1899-12-30T22:00:00"/>
    <s v="NO"/>
    <x v="0"/>
    <s v="Manga"/>
    <n v="24"/>
    <s v="PG-13"/>
    <n v="8.4600000000000009"/>
    <x v="79"/>
    <n v="5.4919217125861506"/>
    <x v="1"/>
    <x v="15"/>
    <s v="Ecchi,School,Shounen"/>
    <s v="Dentsu,Lantis,MainichiBroadcastingSystem,KlockWorx,Showgate,Shueisha"/>
    <s v="SentaiFilmworks"/>
    <x v="0"/>
  </r>
  <r>
    <s v="Kino no Tabi: The Beautiful World"/>
    <s v="TV"/>
    <n v="13"/>
    <s v="Spring"/>
    <x v="16"/>
    <s v="Tuesdays"/>
    <d v="1899-12-30T18:30:00"/>
    <s v="NO"/>
    <x v="1"/>
    <s v="Lightnovel"/>
    <n v="24"/>
    <s v="R"/>
    <n v="8.4499999999999993"/>
    <x v="80"/>
    <n v="5.1092274599960961"/>
    <x v="0"/>
    <x v="29"/>
    <s v="Action,Adventure,SliceofLife,Psychological"/>
    <s v="WOWOW,Genco,PonyCanyon,StudioWombat,chara-ani.com,ASCIIMediaWorks"/>
    <s v="ADVFilms,SentaiFilmworks"/>
    <x v="0"/>
  </r>
  <r>
    <s v="Sakamichi no Apollon"/>
    <s v="TV"/>
    <n v="12"/>
    <s v="Spring"/>
    <x v="4"/>
    <s v="Fridays"/>
    <d v="1899-12-30T00:45:00"/>
    <s v="YES"/>
    <x v="0"/>
    <s v="Manga"/>
    <n v="22"/>
    <s v="PG-13"/>
    <n v="8.4499999999999993"/>
    <x v="81"/>
    <n v="5.2462276777673145"/>
    <x v="0"/>
    <x v="30"/>
    <s v="Drama,Josei,Music,Romance,School"/>
    <s v="Dentsu,FujiTV,Toho,DAXProduction,SonyMusicEntertainment"/>
    <s v="SentaiFilmworks"/>
    <x v="0"/>
  </r>
  <r>
    <s v="Diamond no Ace: Second Season"/>
    <s v="TV"/>
    <n v="51"/>
    <s v="Spring"/>
    <x v="1"/>
    <s v="Mondays"/>
    <d v="1899-12-30T18:00:00"/>
    <s v="NO"/>
    <x v="1"/>
    <s v="Manga"/>
    <n v="24"/>
    <s v="PG-13"/>
    <n v="8.44"/>
    <x v="82"/>
    <n v="4.7073742736247679"/>
    <x v="1"/>
    <x v="31"/>
    <s v="Comedy,Sports,School,Shounen"/>
    <s v="TVTokyo,Sotsu"/>
    <m/>
    <x v="1"/>
  </r>
  <r>
    <s v="JoJo no Kimyou na Bouken (TV)"/>
    <s v="TV"/>
    <n v="26"/>
    <s v="Fall"/>
    <x v="4"/>
    <s v="Saturdays"/>
    <d v="1899-12-30T00:30:00"/>
    <s v="YES"/>
    <x v="0"/>
    <s v="Manga"/>
    <n v="24"/>
    <s v="R"/>
    <n v="8.44"/>
    <x v="83"/>
    <n v="5.4485099929766063"/>
    <x v="0"/>
    <x v="19"/>
    <s v="Action,Adventure,Supernatural,Vampire,Shounen"/>
    <s v="YomikoAdvertising,WarnerBros.,KlockWorx"/>
    <s v="VizMedia"/>
    <x v="0"/>
  </r>
  <r>
    <s v="Kemono no Souja Erin"/>
    <s v="TV"/>
    <n v="50"/>
    <s v="Winter"/>
    <x v="0"/>
    <m/>
    <m/>
    <s v="UNKNOWN"/>
    <x v="2"/>
    <s v="Novel"/>
    <n v="25"/>
    <s v="PG-13"/>
    <n v="8.44"/>
    <x v="84"/>
    <n v="4.6502978072630361"/>
    <x v="0"/>
    <x v="32"/>
    <s v="SliceofLife,Drama,Fantasy"/>
    <s v="NHK"/>
    <m/>
    <x v="1"/>
  </r>
  <r>
    <s v="Ookami to Koushinryou II"/>
    <s v="TV"/>
    <n v="12"/>
    <s v="Summer"/>
    <x v="0"/>
    <m/>
    <m/>
    <s v="UNKNOWN"/>
    <x v="2"/>
    <s v="Lightnovel"/>
    <n v="24"/>
    <s v="PG-13"/>
    <n v="8.44"/>
    <x v="85"/>
    <n v="5.4008676862666016"/>
    <x v="1"/>
    <x v="33"/>
    <s v="Adventure,Historical,Romance,Fantasy"/>
    <s v="Imagin,flyingDOG"/>
    <s v="Funimation"/>
    <x v="0"/>
  </r>
  <r>
    <s v="Owarimonogatari"/>
    <s v="TV"/>
    <n v="12"/>
    <s v="Fall"/>
    <x v="1"/>
    <s v="Sundays"/>
    <d v="1899-12-30T00:00:00"/>
    <s v="YES"/>
    <x v="0"/>
    <s v="Lightnovel"/>
    <n v="26"/>
    <s v="R"/>
    <n v="8.44"/>
    <x v="86"/>
    <n v="5.2061779975199975"/>
    <x v="1"/>
    <x v="5"/>
    <s v="Mystery,Comedy,Supernatural"/>
    <s v="Aniplex"/>
    <s v="AniplexofAmerica"/>
    <x v="0"/>
  </r>
  <r>
    <s v="No Game No Life"/>
    <s v="TV"/>
    <n v="12"/>
    <s v="Spring"/>
    <x v="8"/>
    <s v="Wednesdays"/>
    <d v="1899-12-30T21:30:00"/>
    <s v="NO"/>
    <x v="0"/>
    <s v="Lightnovel"/>
    <n v="23"/>
    <s v="PG-13"/>
    <n v="8.43"/>
    <x v="87"/>
    <n v="5.9177722010448086"/>
    <x v="0"/>
    <x v="4"/>
    <s v="Game,Adventure,Comedy,Supernatural,Ecchi,Fantasy"/>
    <s v="FrontierWorks,MediaFactory,Movic,AT-X"/>
    <s v="SentaiFilmworks"/>
    <x v="0"/>
  </r>
  <r>
    <s v="Nodame Cantabile"/>
    <s v="TV"/>
    <n v="23"/>
    <s v="Winter"/>
    <x v="12"/>
    <s v="Fridays"/>
    <m/>
    <s v="UNKNOWN"/>
    <x v="2"/>
    <s v="Manga"/>
    <n v="22"/>
    <s v="PG-13"/>
    <n v="8.43"/>
    <x v="88"/>
    <n v="5.2658127275022881"/>
    <x v="0"/>
    <x v="15"/>
    <s v="Music,SliceofLife,Comedy,Drama,Romance,Josei"/>
    <s v="Dentsu,Genco,Kodansha,FujiTV,MagicCapsule,SonyMusicEntertainment,FujiPacificMusicPublishing"/>
    <m/>
    <x v="1"/>
  </r>
  <r>
    <s v="Noragami Aragoto"/>
    <s v="TV"/>
    <n v="13"/>
    <s v="Fall"/>
    <x v="1"/>
    <s v="Saturdays"/>
    <d v="1899-12-30T01:05:00"/>
    <s v="YES"/>
    <x v="0"/>
    <s v="Manga"/>
    <n v="24"/>
    <s v="PG-13"/>
    <n v="8.43"/>
    <x v="89"/>
    <n v="5.6549068133888136"/>
    <x v="1"/>
    <x v="0"/>
    <s v="Action,Adventure,Shounen,Supernatural"/>
    <s v="Dentsu,Shochiku,Kodansha,AiAddiction,AvexPictures,A-Sketch"/>
    <s v="Funimation"/>
    <x v="0"/>
  </r>
  <r>
    <s v="Boku no Hero Academia"/>
    <s v="TV"/>
    <n v="13"/>
    <s v="Spring"/>
    <x v="7"/>
    <s v="Sundays"/>
    <d v="1899-12-30T17:00:00"/>
    <s v="NO"/>
    <x v="0"/>
    <s v="Manga"/>
    <n v="24"/>
    <s v="PG-13"/>
    <n v="8.42"/>
    <x v="90"/>
    <n v="5.7566992322780965"/>
    <x v="0"/>
    <x v="0"/>
    <s v="Action,Comedy,School,Shounen,SuperPower"/>
    <s v="Dentsu,MainichiBroadcastingSystem,Movic,TOHOanimation,Shueisha"/>
    <s v="Funimation"/>
    <x v="0"/>
  </r>
  <r>
    <s v="Fate/stay night: Unlimited Blade Works 2nd Season"/>
    <s v="TV"/>
    <n v="13"/>
    <s v="Spring"/>
    <x v="1"/>
    <s v="Sundays"/>
    <d v="1899-12-30T00:00:00"/>
    <s v="YES"/>
    <x v="0"/>
    <s v="Visualnovel"/>
    <n v="23"/>
    <s v="R"/>
    <n v="8.42"/>
    <x v="91"/>
    <n v="5.456407031022569"/>
    <x v="1"/>
    <x v="16"/>
    <s v="Action,Supernatural,Magic,Fantasy"/>
    <s v="Aniplex,Notes"/>
    <s v="AniplexofAmerica"/>
    <x v="0"/>
  </r>
  <r>
    <s v="Toradora!"/>
    <s v="TV"/>
    <n v="25"/>
    <s v="Fall"/>
    <x v="5"/>
    <s v="Thursdays"/>
    <d v="1899-12-30T01:20:00"/>
    <s v="YES"/>
    <x v="0"/>
    <s v="Lightnovel"/>
    <n v="24"/>
    <s v="PG-13"/>
    <n v="8.41"/>
    <x v="92"/>
    <n v="5.9058374195925545"/>
    <x v="0"/>
    <x v="15"/>
    <s v="SliceofLife,Comedy,Romance,School"/>
    <s v="Genco,StarchildRecords,MagicCapsule,YomiuriAdvertising,TVTokyoMusic"/>
    <s v="NISAmerica,Inc."/>
    <x v="0"/>
  </r>
  <r>
    <s v="Kuroko no Basket"/>
    <s v="TV"/>
    <n v="25"/>
    <s v="Spring"/>
    <x v="4"/>
    <s v="Sundays"/>
    <d v="1899-12-30T01:58:00"/>
    <s v="YES"/>
    <x v="0"/>
    <s v="Manga"/>
    <n v="24"/>
    <s v="PG-13"/>
    <n v="8.4"/>
    <x v="93"/>
    <n v="5.6335744912864509"/>
    <x v="0"/>
    <x v="7"/>
    <s v="Comedy,School,Shounen,Sports"/>
    <s v="BandaiVisual,Lantis,NihonAdSystems,MainichiBroadcastingSystem,Banpresto,Shueisha,BS11"/>
    <m/>
    <x v="1"/>
  </r>
  <r>
    <s v="Natsume Yuujinchou"/>
    <s v="TV"/>
    <n v="13"/>
    <s v="Summer"/>
    <x v="5"/>
    <s v="Tuesdays"/>
    <d v="1899-12-30T01:00:00"/>
    <s v="YES"/>
    <x v="0"/>
    <s v="Manga"/>
    <n v="24"/>
    <s v="PG-13"/>
    <n v="8.4"/>
    <x v="94"/>
    <n v="5.4177273783443605"/>
    <x v="0"/>
    <x v="14"/>
    <s v="SliceofLife,Supernatural,Drama,Fantasy,Shoujo"/>
    <s v="Aniplex,NihonAdSystems,TVTokyoMusic,SonyMusicEntertainment"/>
    <s v="NISAmerica,Inc."/>
    <x v="0"/>
  </r>
  <r>
    <s v="One Outs"/>
    <s v="TV"/>
    <n v="25"/>
    <s v="Fall"/>
    <x v="5"/>
    <m/>
    <m/>
    <s v="UNKNOWN"/>
    <x v="2"/>
    <s v="Manga"/>
    <n v="23"/>
    <s v="PG-13"/>
    <n v="8.4"/>
    <x v="95"/>
    <n v="5.0168370272379104"/>
    <x v="0"/>
    <x v="4"/>
    <s v="Sports,Psychological,Seinen"/>
    <s v="VAP,NipponTelevisionNetwork"/>
    <m/>
    <x v="1"/>
  </r>
  <r>
    <s v="Major S1"/>
    <s v="TV"/>
    <n v="26"/>
    <s v="Fall"/>
    <x v="13"/>
    <s v="Saturdays"/>
    <d v="1899-12-30T18:00:00"/>
    <s v="NO"/>
    <x v="1"/>
    <s v="Manga"/>
    <n v="25"/>
    <s v="PG-13"/>
    <n v="8.39"/>
    <x v="96"/>
    <n v="4.6879389841535231"/>
    <x v="0"/>
    <x v="34"/>
    <s v="Comedy,Sports,Drama,Shounen"/>
    <s v="ShogakukanProductions,NHK"/>
    <m/>
    <x v="1"/>
  </r>
  <r>
    <s v="NHK ni Youkoso!"/>
    <s v="TV"/>
    <n v="24"/>
    <s v="Summer"/>
    <x v="6"/>
    <m/>
    <m/>
    <s v="UNKNOWN"/>
    <x v="2"/>
    <s v="Novel"/>
    <n v="24"/>
    <s v="R+"/>
    <n v="8.39"/>
    <x v="97"/>
    <n v="5.5428851538981991"/>
    <x v="0"/>
    <x v="35"/>
    <s v="Comedy,Psychological,Drama,Romance"/>
    <s v="NHK,VictorEntertainment"/>
    <s v="ADVFilms,Funimation"/>
    <x v="0"/>
  </r>
  <r>
    <s v="Beck"/>
    <s v="TV"/>
    <n v="26"/>
    <s v="Fall"/>
    <x v="13"/>
    <s v="Thursdays"/>
    <d v="1899-12-30T01:30:00"/>
    <s v="YES"/>
    <x v="0"/>
    <s v="Manga"/>
    <n v="25"/>
    <s v="R"/>
    <n v="8.3800000000000008"/>
    <x v="98"/>
    <n v="5.2345704281870002"/>
    <x v="0"/>
    <x v="4"/>
    <s v="Comedy,Drama,Music,Shounen,SliceofLife"/>
    <s v="Marvelous,StarchildRecords,AsatsuDK,Kodansha"/>
    <s v="Funimation"/>
    <x v="0"/>
  </r>
  <r>
    <s v="Fate/stay night: Unlimited Blade Works"/>
    <s v="TV"/>
    <n v="12"/>
    <s v="Fall"/>
    <x v="8"/>
    <s v="Sundays"/>
    <d v="1899-12-30T00:00:00"/>
    <s v="YES"/>
    <x v="0"/>
    <s v="Visualnovel"/>
    <n v="28"/>
    <s v="R"/>
    <n v="8.3699999999999992"/>
    <x v="99"/>
    <n v="5.5591042939988347"/>
    <x v="1"/>
    <x v="16"/>
    <s v="Action,Supernatural,Magic,Fantasy"/>
    <s v="Aniplex,Notes"/>
    <s v="AniplexofAmerica"/>
    <x v="0"/>
  </r>
  <r>
    <s v="Higurashi no Naku Koro ni Kai"/>
    <s v="TV"/>
    <n v="24"/>
    <s v="Summer"/>
    <x v="12"/>
    <s v="Fridays"/>
    <d v="1899-12-30T02:30:00"/>
    <s v="YES"/>
    <x v="0"/>
    <s v="Visualnovel"/>
    <n v="24"/>
    <s v="R"/>
    <n v="8.3699999999999992"/>
    <x v="100"/>
    <n v="5.4006312275020214"/>
    <x v="1"/>
    <x v="10"/>
    <s v="Mystery,Psychological,Supernatural,Thriller"/>
    <s v="GeneonUniversalEntertainment"/>
    <s v="SentaiFilmworks"/>
    <x v="0"/>
  </r>
  <r>
    <s v="Major S2"/>
    <s v="TV"/>
    <n v="26"/>
    <s v="Winter"/>
    <x v="6"/>
    <m/>
    <m/>
    <s v="UNKNOWN"/>
    <x v="2"/>
    <s v="Manga"/>
    <n v="25"/>
    <s v="PG-13"/>
    <n v="8.3699999999999992"/>
    <x v="101"/>
    <n v="4.5595595293464957"/>
    <x v="1"/>
    <x v="34"/>
    <s v="Comedy,Drama,Shounen,Sports"/>
    <s v="NHK"/>
    <m/>
    <x v="1"/>
  </r>
  <r>
    <s v="Major S3"/>
    <s v="TV"/>
    <n v="26"/>
    <s v="Winter"/>
    <x v="12"/>
    <m/>
    <m/>
    <s v="UNKNOWN"/>
    <x v="2"/>
    <s v="Manga"/>
    <n v="25"/>
    <s v="PG-13"/>
    <n v="8.3699999999999992"/>
    <x v="102"/>
    <n v="4.5428378707488655"/>
    <x v="1"/>
    <x v="34"/>
    <s v="Drama,Shounen,Sports"/>
    <s v="NHK"/>
    <m/>
    <x v="1"/>
  </r>
  <r>
    <s v="Planetes"/>
    <s v="TV"/>
    <n v="26"/>
    <s v="Fall"/>
    <x v="16"/>
    <s v="Saturdays"/>
    <d v="1899-12-30T08:05:00"/>
    <s v="NO"/>
    <x v="0"/>
    <s v="Manga"/>
    <n v="25"/>
    <s v="PG-13"/>
    <n v="8.3699999999999992"/>
    <x v="103"/>
    <n v="5.1003705451175625"/>
    <x v="0"/>
    <x v="3"/>
    <s v="Drama,Romance,Sci-Fi,Seinen,Space"/>
    <s v="BandaiVisual,NHK"/>
    <s v="BandaiEntertainment"/>
    <x v="0"/>
  </r>
  <r>
    <s v="Tsuki ga Kirei"/>
    <s v="TV"/>
    <n v="12"/>
    <s v="Spring"/>
    <x v="3"/>
    <s v="Fridays"/>
    <d v="1899-12-30T00:00:00"/>
    <s v="YES"/>
    <x v="0"/>
    <s v="Original"/>
    <n v="24"/>
    <s v="PG-13"/>
    <n v="8.3699999999999992"/>
    <x v="104"/>
    <n v="5.0782936550893343"/>
    <x v="0"/>
    <x v="36"/>
    <s v="Romance,School"/>
    <s v="Sotsu,MainichiBroadcastingSystem,flyingDOG"/>
    <s v="Funimation"/>
    <x v="0"/>
  </r>
  <r>
    <s v="Bakemonogatari"/>
    <s v="TV"/>
    <n v="15"/>
    <s v="Summer"/>
    <x v="0"/>
    <s v="Fridays"/>
    <d v="1899-12-30T23:00:00"/>
    <s v="YES"/>
    <x v="0"/>
    <s v="Lightnovel"/>
    <n v="24"/>
    <s v="R"/>
    <n v="8.36"/>
    <x v="105"/>
    <n v="5.7746592742153586"/>
    <x v="0"/>
    <x v="5"/>
    <s v="Mystery,Supernatural,Romance,Vampire"/>
    <s v="Aniplex,Kodansha"/>
    <s v="AniplexofAmerica"/>
    <x v="0"/>
  </r>
  <r>
    <s v="Kono Subarashii Sekai ni Shukufuku wo! 2"/>
    <s v="TV"/>
    <n v="10"/>
    <s v="Winter"/>
    <x v="3"/>
    <s v="Thursdays"/>
    <d v="1899-12-30T01:05:00"/>
    <s v="YES"/>
    <x v="0"/>
    <s v="Lightnovel"/>
    <n v="23"/>
    <s v="PG-13"/>
    <n v="8.36"/>
    <x v="106"/>
    <n v="5.4991961624418213"/>
    <x v="1"/>
    <x v="10"/>
    <s v="Adventure,Comedy,Supernatural,Magic,Fantasy"/>
    <s v="KadokawaShoten,NipponColumbia,KlockWorx,SonyMusicCommunications,Toranoana,81Produce,KadokawaMediaHouse"/>
    <m/>
    <x v="1"/>
  </r>
  <r>
    <s v="Nodame Cantabile Finale"/>
    <s v="TV"/>
    <n v="11"/>
    <s v="Winter"/>
    <x v="14"/>
    <s v="Fridays"/>
    <d v="1899-12-30T00:45:00"/>
    <s v="YES"/>
    <x v="0"/>
    <s v="Manga"/>
    <n v="22"/>
    <s v="PG-13"/>
    <n v="8.36"/>
    <x v="107"/>
    <n v="4.8974016394433431"/>
    <x v="0"/>
    <x v="15"/>
    <s v="Comedy,Josei,Music,Romance"/>
    <s v="FujiTV,SonyMusicEntertainment"/>
    <m/>
    <x v="1"/>
  </r>
  <r>
    <s v="Ouran Koukou Host Club"/>
    <s v="TV"/>
    <n v="26"/>
    <s v="Spring"/>
    <x v="6"/>
    <s v="Wednesdays"/>
    <d v="1899-12-30T00:50:00"/>
    <s v="YES"/>
    <x v="0"/>
    <s v="Manga"/>
    <n v="23"/>
    <s v="PG-13"/>
    <n v="8.36"/>
    <x v="108"/>
    <n v="5.695836147245454"/>
    <x v="0"/>
    <x v="0"/>
    <s v="Comedy,Harem,Romance,School,Shoujo"/>
    <s v="VAP,Hakusensha,NipponTelevisionNetwork"/>
    <s v="Funimation"/>
    <x v="0"/>
  </r>
  <r>
    <s v="3-gatsu no Lion"/>
    <s v="TV"/>
    <n v="22"/>
    <s v="Fall"/>
    <x v="7"/>
    <s v="Saturdays"/>
    <d v="1899-12-30T23:00:00"/>
    <s v="YES"/>
    <x v="0"/>
    <s v="Manga"/>
    <n v="25"/>
    <s v="PG-13"/>
    <n v="8.35"/>
    <x v="109"/>
    <n v="5.1388582396323805"/>
    <x v="0"/>
    <x v="5"/>
    <s v="Game,SliceofLife,Drama,Seinen"/>
    <s v="Aniplex,Dentsu,NHK,Hakusensha,AsmikAceEntertainment,Toy'sFactory"/>
    <s v="AniplexofAmerica"/>
    <x v="0"/>
  </r>
  <r>
    <s v="Bungou Stray Dogs 2nd Season"/>
    <s v="TV"/>
    <n v="12"/>
    <s v="Fall"/>
    <x v="7"/>
    <s v="Fridays"/>
    <d v="1899-12-30T22:30:00"/>
    <s v="NO"/>
    <x v="0"/>
    <s v="Manga"/>
    <n v="23"/>
    <s v="R"/>
    <n v="8.35"/>
    <x v="110"/>
    <n v="5.2261718433737396"/>
    <x v="1"/>
    <x v="0"/>
    <s v="Mystery,Supernatural,Seinen"/>
    <s v="Lantis,Movic,KlockWorx,BandaiNamcoLiveCreative,Glovision,LawsonHMVEntertainment,SonyPCL"/>
    <m/>
    <x v="1"/>
  </r>
  <r>
    <s v="Hachimitsu to Clover II"/>
    <s v="TV"/>
    <n v="12"/>
    <s v="Summer"/>
    <x v="6"/>
    <s v="Fridays"/>
    <d v="1899-12-30T00:45:00"/>
    <s v="YES"/>
    <x v="0"/>
    <s v="Manga"/>
    <n v="23"/>
    <s v="PG-13"/>
    <n v="8.35"/>
    <x v="111"/>
    <n v="4.8332300089678659"/>
    <x v="1"/>
    <x v="15"/>
    <s v="Drama,Josei,Romance,SliceofLife"/>
    <s v="Genco,FujiTV,SonyMusicEntertainment,Shueisha"/>
    <s v="VizMedia"/>
    <x v="0"/>
  </r>
  <r>
    <s v="Kuroshitsuji: Book of Circus"/>
    <s v="TV"/>
    <n v="10"/>
    <s v="Summer"/>
    <x v="8"/>
    <s v="Fridays"/>
    <d v="1899-12-30T02:19:00"/>
    <s v="YES"/>
    <x v="0"/>
    <s v="Manga"/>
    <n v="24"/>
    <s v="R"/>
    <n v="8.35"/>
    <x v="112"/>
    <n v="5.1990499731808937"/>
    <x v="1"/>
    <x v="9"/>
    <s v="Comedy,Demons,Fantasy,Historical,Shounen,Supernatural"/>
    <s v="Aniplex,SquareEnix,MainichiBroadcastingSystem,Movic,DeNA"/>
    <s v="Funimation"/>
    <x v="0"/>
  </r>
  <r>
    <s v="Ookami to Koushinryou"/>
    <s v="TV"/>
    <n v="13"/>
    <s v="Winter"/>
    <x v="5"/>
    <s v="Wednesdays"/>
    <d v="1899-12-30T01:30:00"/>
    <s v="YES"/>
    <x v="0"/>
    <s v="Lightnovel"/>
    <n v="24"/>
    <s v="PG-13"/>
    <n v="8.35"/>
    <x v="113"/>
    <n v="5.6052824148216285"/>
    <x v="0"/>
    <x v="37"/>
    <s v="Adventure,Fantasy,Historical,Romance"/>
    <s v="VictorEntertainment,PonyCanyon,Movic,KadokawaPicturesJapan"/>
    <s v="Funimation,KadokawaPicturesUSA"/>
    <x v="0"/>
  </r>
  <r>
    <s v="Sakurasou no Pet na Kanojo"/>
    <s v="TV"/>
    <n v="24"/>
    <s v="Fall"/>
    <x v="4"/>
    <m/>
    <m/>
    <s v="UNKNOWN"/>
    <x v="2"/>
    <s v="Lightnovel"/>
    <n v="23"/>
    <s v="PG-13"/>
    <n v="8.35"/>
    <x v="114"/>
    <n v="5.6905513471017928"/>
    <x v="0"/>
    <x v="15"/>
    <s v="Comedy,Drama,Romance,School,SliceofLife"/>
    <s v="Genco,MediaFactory,ASCIIMediaWorks"/>
    <s v="SentaiFilmworks"/>
    <x v="0"/>
  </r>
  <r>
    <s v="Angel Beats!"/>
    <s v="TV"/>
    <n v="13"/>
    <s v="Spring"/>
    <x v="14"/>
    <m/>
    <m/>
    <s v="UNKNOWN"/>
    <x v="2"/>
    <s v="Original"/>
    <n v="24"/>
    <s v="PG-13"/>
    <n v="8.34"/>
    <x v="115"/>
    <n v="5.9546086101016398"/>
    <x v="0"/>
    <x v="28"/>
    <s v="Action,Comedy,Drama,School,Supernatural"/>
    <s v="Aniplex,Dentsu,MainichiBroadcastingSystem,CBC,Movic,VisualArt's,ASCIIMediaWorks"/>
    <s v="SentaiFilmworks"/>
    <x v="0"/>
  </r>
  <r>
    <s v="Danshi Koukousei no Nichijou"/>
    <s v="TV"/>
    <n v="12"/>
    <s v="Winter"/>
    <x v="4"/>
    <s v="Tuesdays"/>
    <m/>
    <s v="UNKNOWN"/>
    <x v="2"/>
    <s v="Webmanga"/>
    <n v="24"/>
    <s v="PG-13"/>
    <n v="8.34"/>
    <x v="116"/>
    <n v="5.5195471204348907"/>
    <x v="0"/>
    <x v="3"/>
    <s v="SliceofLife,Comedy,School"/>
    <s v="TVTokyo,SquareEnix,TrinitySound,HappinetPictures"/>
    <s v="NISAmerica,Inc."/>
    <x v="0"/>
  </r>
  <r>
    <s v="Gin no Saji 2nd Season"/>
    <s v="TV"/>
    <n v="11"/>
    <s v="Winter"/>
    <x v="8"/>
    <s v="Fridays"/>
    <d v="1899-12-30T00:50:00"/>
    <s v="YES"/>
    <x v="0"/>
    <s v="Manga"/>
    <n v="24"/>
    <s v="PG-13"/>
    <n v="8.34"/>
    <x v="117"/>
    <n v="4.9048993919438351"/>
    <x v="1"/>
    <x v="9"/>
    <s v="Comedy,School,Shounen,SliceofLife"/>
    <s v="Aniplex,Dentsu,FujiTV,KyorakuIndustrialHoldings"/>
    <s v="AniplexofAmerica"/>
    <x v="0"/>
  </r>
  <r>
    <s v="InuYasha: Kanketsu-hen"/>
    <s v="TV"/>
    <n v="26"/>
    <s v="Fall"/>
    <x v="0"/>
    <m/>
    <m/>
    <s v="UNKNOWN"/>
    <x v="2"/>
    <s v="Manga"/>
    <n v="24"/>
    <s v="PG-13"/>
    <n v="8.34"/>
    <x v="118"/>
    <n v="5.0816137085988187"/>
    <x v="1"/>
    <x v="3"/>
    <s v="Action,Adventure,Comedy,Demons,Supernatural,Magic,Romance,Fantasy,Shounen"/>
    <s v="Aniplex,YTV,Shogakukan"/>
    <s v="VizMedia"/>
    <x v="0"/>
  </r>
  <r>
    <s v="Little Busters!: Refrain"/>
    <s v="TV"/>
    <n v="13"/>
    <s v="Fall"/>
    <x v="10"/>
    <m/>
    <m/>
    <s v="UNKNOWN"/>
    <x v="2"/>
    <s v="Visualnovel"/>
    <n v="24"/>
    <s v="PG-13"/>
    <n v="8.34"/>
    <x v="119"/>
    <n v="4.9404517343688763"/>
    <x v="1"/>
    <x v="15"/>
    <s v="Comedy,Drama,Romance,School,SliceofLife,Supernatural"/>
    <s v="WarnerBros.,Showgate"/>
    <s v="SentaiFilmworks"/>
    <x v="0"/>
  </r>
  <r>
    <s v="SKET Dance"/>
    <s v="TV"/>
    <n v="77"/>
    <s v="Spring"/>
    <x v="2"/>
    <s v="Thursdays"/>
    <d v="1899-12-30T18:00:00"/>
    <s v="NO"/>
    <x v="1"/>
    <s v="Manga"/>
    <n v="24"/>
    <s v="PG-13"/>
    <n v="8.34"/>
    <x v="120"/>
    <n v="5.0767605588094398"/>
    <x v="0"/>
    <x v="20"/>
    <s v="Comedy,School,Shounen"/>
    <s v="TVTokyo,AvexEntertainment,Dentsu"/>
    <m/>
    <x v="1"/>
  </r>
  <r>
    <s v="Bakuman."/>
    <s v="TV"/>
    <n v="25"/>
    <s v="Fall"/>
    <x v="14"/>
    <m/>
    <m/>
    <s v="UNKNOWN"/>
    <x v="2"/>
    <s v="Manga"/>
    <n v="24"/>
    <s v="PG-13"/>
    <n v="8.33"/>
    <x v="121"/>
    <n v="5.479033723948378"/>
    <x v="0"/>
    <x v="15"/>
    <s v="Comedy,Romance,Shounen"/>
    <s v="NHK,Shueisha"/>
    <s v="MediaBlasters,NYAVPost"/>
    <x v="0"/>
  </r>
  <r>
    <s v="Katekyo Hitman Reborn!"/>
    <s v="TV"/>
    <n v="203"/>
    <s v="Fall"/>
    <x v="6"/>
    <s v="Saturdays"/>
    <d v="1899-12-30T10:30:00"/>
    <s v="NO"/>
    <x v="0"/>
    <s v="Manga"/>
    <n v="24"/>
    <s v="PG-13"/>
    <n v="8.33"/>
    <x v="122"/>
    <n v="5.4847268042986617"/>
    <x v="0"/>
    <x v="11"/>
    <s v="Action,Comedy,Shounen,SuperPower"/>
    <s v="TVTokyo,Dentsu,Marvelous,PonyCanyon,d-rights"/>
    <s v="VizMedia"/>
    <x v="0"/>
  </r>
  <r>
    <s v="Major S4"/>
    <s v="TV"/>
    <n v="26"/>
    <s v="Winter"/>
    <x v="5"/>
    <m/>
    <m/>
    <s v="UNKNOWN"/>
    <x v="2"/>
    <s v="Manga"/>
    <n v="24"/>
    <s v="PG-13"/>
    <n v="8.33"/>
    <x v="123"/>
    <n v="4.5199198288198881"/>
    <x v="1"/>
    <x v="22"/>
    <s v="Sports,Comedy,Drama,Shounen"/>
    <s v="NHK"/>
    <m/>
    <x v="1"/>
  </r>
  <r>
    <s v="Durarara!!"/>
    <s v="TV"/>
    <n v="24"/>
    <s v="Winter"/>
    <x v="14"/>
    <s v="Fridays"/>
    <d v="1899-12-30T01:25:00"/>
    <s v="YES"/>
    <x v="0"/>
    <s v="Lightnovel"/>
    <n v="24"/>
    <s v="R"/>
    <n v="8.32"/>
    <x v="124"/>
    <n v="5.8305193813207978"/>
    <x v="0"/>
    <x v="14"/>
    <s v="Action,Mystery,Supernatural"/>
    <s v="Aniplex,SquareEnix,MainichiBroadcastingSystem,Movic,ASCIIMediaWorks,SakuraCreate"/>
    <s v="AniplexofAmerica"/>
    <x v="0"/>
  </r>
  <r>
    <s v="Gyakkyou Burai Kaiji: Ultimate Survivor"/>
    <s v="TV"/>
    <n v="26"/>
    <s v="Fall"/>
    <x v="12"/>
    <m/>
    <m/>
    <s v="UNKNOWN"/>
    <x v="2"/>
    <s v="Manga"/>
    <n v="23"/>
    <s v="R"/>
    <n v="8.32"/>
    <x v="125"/>
    <n v="5.1106974289038574"/>
    <x v="0"/>
    <x v="4"/>
    <s v="Game,Psychological,Seinen,Thriller"/>
    <s v="VAP,NipponTelevisionNetwork"/>
    <m/>
    <x v="1"/>
  </r>
  <r>
    <s v="Nanatsu no Taizai"/>
    <s v="TV"/>
    <n v="24"/>
    <s v="Fall"/>
    <x v="8"/>
    <m/>
    <m/>
    <s v="UNKNOWN"/>
    <x v="2"/>
    <s v="Manga"/>
    <n v="24"/>
    <s v="PG-13"/>
    <n v="8.32"/>
    <x v="126"/>
    <n v="5.7000474541896731"/>
    <x v="0"/>
    <x v="9"/>
    <s v="Action,Adventure,Supernatural,Ecchi,Fantasy,Shounen"/>
    <s v="Aniplex,Dentsu,MainichiBroadcastingSystem,Kodansha,Movic"/>
    <s v="Funimation"/>
    <x v="0"/>
  </r>
  <r>
    <s v="Initial D Final Stage"/>
    <s v="TV"/>
    <n v="4"/>
    <s v="Spring"/>
    <x v="8"/>
    <m/>
    <m/>
    <s v="UNKNOWN"/>
    <x v="2"/>
    <s v="Manga"/>
    <n v="27"/>
    <s v="PG-13"/>
    <n v="8.31"/>
    <x v="127"/>
    <n v="4.4944885382731918"/>
    <x v="1"/>
    <x v="22"/>
    <s v="Cars,Seinen,Sports"/>
    <s v="AvexEntertainment"/>
    <m/>
    <x v="1"/>
  </r>
  <r>
    <s v="xxxHOLiC Kei"/>
    <s v="TV"/>
    <n v="13"/>
    <s v="Spring"/>
    <x v="5"/>
    <m/>
    <m/>
    <s v="UNKNOWN"/>
    <x v="2"/>
    <s v="Manga"/>
    <n v="24"/>
    <s v="PG-13"/>
    <n v="8.31"/>
    <x v="128"/>
    <n v="4.9247650105440677"/>
    <x v="1"/>
    <x v="7"/>
    <s v="Mystery,Comedy,Psychological,Supernatural,Drama"/>
    <s v="HalFilmMaker,TBS"/>
    <m/>
    <x v="1"/>
  </r>
  <r>
    <s v="Chihayafuru"/>
    <s v="TV"/>
    <n v="25"/>
    <s v="Fall"/>
    <x v="2"/>
    <s v="Wednesdays"/>
    <m/>
    <s v="UNKNOWN"/>
    <x v="2"/>
    <s v="Manga"/>
    <n v="22"/>
    <s v="PG-13"/>
    <n v="8.3000000000000007"/>
    <x v="129"/>
    <n v="5.2876427580123782"/>
    <x v="0"/>
    <x v="4"/>
    <s v="Game,SliceofLife,Sports,Drama,Josei"/>
    <s v="VAP,NipponTelevisionNetwork"/>
    <s v="SentaiFilmworks"/>
    <x v="0"/>
  </r>
  <r>
    <s v="Fullmetal Alchemist"/>
    <s v="TV"/>
    <n v="51"/>
    <s v="Fall"/>
    <x v="16"/>
    <s v="Saturdays"/>
    <d v="1899-12-30T18:00:00"/>
    <s v="NO"/>
    <x v="1"/>
    <s v="Manga"/>
    <n v="24"/>
    <s v="PG-13"/>
    <n v="8.3000000000000007"/>
    <x v="130"/>
    <n v="5.8550719110524119"/>
    <x v="0"/>
    <x v="0"/>
    <s v="Action,Adventure,Comedy,Drama,Fantasy,Magic,Military,Shounen"/>
    <s v="Aniplex,Dentsu,SquareEnix,MainichiBroadcastingSystem"/>
    <s v="Funimation"/>
    <x v="0"/>
  </r>
  <r>
    <s v="Death Parade"/>
    <s v="TV"/>
    <n v="12"/>
    <s v="Winter"/>
    <x v="1"/>
    <s v="Saturdays"/>
    <d v="1899-12-30T01:58:00"/>
    <s v="YES"/>
    <x v="0"/>
    <s v="Original"/>
    <n v="23"/>
    <s v="R"/>
    <n v="8.2899999999999991"/>
    <x v="131"/>
    <n v="5.7384594740084767"/>
    <x v="0"/>
    <x v="4"/>
    <s v="Game,Mystery,Psychological,Drama,Thriller"/>
    <s v="VAP,DAXProduction,NipponTelevisionNetwork"/>
    <s v="Funimation"/>
    <x v="0"/>
  </r>
  <r>
    <s v="Hibike! Euphonium 2"/>
    <s v="TV"/>
    <n v="13"/>
    <s v="Fall"/>
    <x v="7"/>
    <s v="Thursdays"/>
    <d v="1899-12-30T00:00:00"/>
    <s v="YES"/>
    <x v="0"/>
    <s v="Novel"/>
    <n v="23"/>
    <s v="PG-13"/>
    <n v="8.2899999999999991"/>
    <x v="132"/>
    <n v="4.9241913842358924"/>
    <x v="1"/>
    <x v="6"/>
    <s v="Music,Drama,School"/>
    <s v="Lantis,PonyCanyon,Rakuonsha"/>
    <s v="PonycanUSA"/>
    <x v="0"/>
  </r>
  <r>
    <s v="Yahari Ore no Seishun Love Comedy wa Machigatteiru. Zoku"/>
    <s v="TV"/>
    <n v="13"/>
    <s v="Spring"/>
    <x v="1"/>
    <s v="Fridays"/>
    <d v="1899-12-30T01:28:00"/>
    <s v="YES"/>
    <x v="0"/>
    <s v="Lightnovel"/>
    <n v="24"/>
    <s v="PG-13"/>
    <n v="8.2899999999999991"/>
    <x v="133"/>
    <n v="5.4878663046914209"/>
    <x v="1"/>
    <x v="36"/>
    <s v="Comedy,Drama,Romance,School"/>
    <s v="TBS,MarvelousAQL,NBCUniversalEntertainmentJapan"/>
    <s v="SentaiFilmworks"/>
    <x v="0"/>
  </r>
  <r>
    <s v="Black Lagoon: The Second Barrage"/>
    <s v="TV"/>
    <n v="12"/>
    <s v="Fall"/>
    <x v="6"/>
    <m/>
    <m/>
    <s v="UNKNOWN"/>
    <x v="2"/>
    <s v="Manga"/>
    <n v="24"/>
    <s v="R"/>
    <n v="8.2799999999999994"/>
    <x v="134"/>
    <n v="5.3798962640190107"/>
    <x v="1"/>
    <x v="4"/>
    <s v="Action,Seinen"/>
    <s v="GeneonUniversalEntertainment,FrontLine"/>
    <s v="Funimation,GeneonEntertainmentUSA"/>
    <x v="0"/>
  </r>
  <r>
    <s v="Gyakkyou Burai Kaiji: Hakairoku-hen"/>
    <s v="TV"/>
    <n v="26"/>
    <s v="Spring"/>
    <x v="2"/>
    <m/>
    <m/>
    <s v="UNKNOWN"/>
    <x v="2"/>
    <s v="Manga"/>
    <n v="24"/>
    <s v="R"/>
    <n v="8.2799999999999994"/>
    <x v="135"/>
    <n v="4.8600743547347038"/>
    <x v="1"/>
    <x v="4"/>
    <s v="Game,Psychological,Thriller,Seinen"/>
    <s v="VAP,NipponTelevisionNetwork"/>
    <m/>
    <x v="1"/>
  </r>
  <r>
    <s v="Kamisama Hajimemashitaâ—Ž"/>
    <s v="TV"/>
    <n v="12"/>
    <s v="Winter"/>
    <x v="1"/>
    <s v="Tuesdays"/>
    <d v="1899-12-30T02:05:00"/>
    <s v="YES"/>
    <x v="0"/>
    <s v="Manga"/>
    <n v="23"/>
    <s v="PG-13"/>
    <n v="8.2799999999999994"/>
    <x v="136"/>
    <n v="5.0933936652595246"/>
    <x v="1"/>
    <x v="38"/>
    <s v="Comedy,Demons,Supernatural,Romance,Fantasy,Shoujo"/>
    <s v="Dentsu,Sotsu"/>
    <s v="Funimation"/>
    <x v="0"/>
  </r>
  <r>
    <s v="Spaceâ˜†Dandy 2nd Season"/>
    <s v="TV"/>
    <n v="13"/>
    <s v="Summer"/>
    <x v="8"/>
    <m/>
    <m/>
    <s v="UNKNOWN"/>
    <x v="2"/>
    <s v="Original"/>
    <n v="24"/>
    <s v="PG-13"/>
    <n v="8.2799999999999994"/>
    <x v="137"/>
    <n v="4.8777455763814297"/>
    <x v="1"/>
    <x v="0"/>
    <s v="Space,Comedy,Sci-Fi"/>
    <s v="BandaiVisual,flyingDOG,BandaiNamcoEntertainment"/>
    <s v="Funimation"/>
    <x v="0"/>
  </r>
  <r>
    <s v="Aria The Natural"/>
    <s v="TV"/>
    <n v="26"/>
    <s v="Spring"/>
    <x v="6"/>
    <s v="Mondays"/>
    <d v="1899-12-30T01:00:00"/>
    <s v="YES"/>
    <x v="0"/>
    <s v="Manga"/>
    <n v="24"/>
    <s v="G"/>
    <n v="8.27"/>
    <x v="138"/>
    <n v="4.65359838184329"/>
    <x v="1"/>
    <x v="21"/>
    <s v="Fantasy,Sci-Fi,Shounen,SliceofLife"/>
    <s v="TVTokyo,Shochiku,MagGarden"/>
    <s v="NozomiEntertainment"/>
    <x v="0"/>
  </r>
  <r>
    <s v="Mobile Suit Gundam: Iron-Blooded Orphans 2nd Season"/>
    <s v="TV"/>
    <n v="25"/>
    <s v="Fall"/>
    <x v="7"/>
    <s v="Sundays"/>
    <d v="1899-12-30T17:00:00"/>
    <s v="NO"/>
    <x v="0"/>
    <s v="Original"/>
    <n v="24"/>
    <s v="R"/>
    <n v="8.27"/>
    <x v="139"/>
    <n v="4.6548212456042632"/>
    <x v="1"/>
    <x v="3"/>
    <s v="Action,Sci-Fi,Space,Drama,Mecha"/>
    <s v="Sotsu,AsatsuDK,MainichiBroadcastingSystem"/>
    <s v="Funimation"/>
    <x v="0"/>
  </r>
  <r>
    <s v="Nagi no Asukara"/>
    <s v="TV"/>
    <n v="26"/>
    <s v="Fall"/>
    <x v="10"/>
    <s v="Thursdays"/>
    <d v="1899-12-30T22:00:00"/>
    <s v="NO"/>
    <x v="0"/>
    <s v="Original"/>
    <n v="23"/>
    <s v="PG-13"/>
    <n v="8.26"/>
    <x v="140"/>
    <n v="5.4458049596907099"/>
    <x v="0"/>
    <x v="28"/>
    <s v="Drama,Fantasy,Romance"/>
    <s v="GeneonUniversalEntertainment,Sotsu,Animax,RondoRobe,Showgate,Infinite"/>
    <s v="NISAmerica,Inc."/>
    <x v="0"/>
  </r>
  <r>
    <s v="Sekaiichi Hatsukoi 2"/>
    <s v="TV"/>
    <n v="12"/>
    <s v="Fall"/>
    <x v="2"/>
    <m/>
    <m/>
    <s v="UNKNOWN"/>
    <x v="2"/>
    <s v="Manga"/>
    <n v="24"/>
    <s v="PG-13"/>
    <n v="8.26"/>
    <x v="141"/>
    <n v="4.9174529919296637"/>
    <x v="1"/>
    <x v="10"/>
    <s v="Comedy,Drama,Romance,ShounenAi"/>
    <s v="Lantis,KadokawaShoten,AT-X,KlockWorx"/>
    <s v="Funimation"/>
    <x v="0"/>
  </r>
  <r>
    <s v="Yowamushi Pedal: Grande Road"/>
    <s v="TV"/>
    <n v="24"/>
    <s v="Fall"/>
    <x v="8"/>
    <s v="Tuesdays"/>
    <d v="1899-12-30T01:35:00"/>
    <s v="YES"/>
    <x v="0"/>
    <s v="Manga"/>
    <n v="23"/>
    <s v="PG-13"/>
    <n v="8.26"/>
    <x v="142"/>
    <n v="4.8122513884973808"/>
    <x v="1"/>
    <x v="38"/>
    <s v="Comedy,Drama,Shounen,Sports"/>
    <s v="TOHOanimation"/>
    <s v="DiscotekMedia"/>
    <x v="0"/>
  </r>
  <r>
    <s v="Kaiba"/>
    <s v="TV"/>
    <n v="12"/>
    <s v="Spring"/>
    <x v="5"/>
    <m/>
    <m/>
    <s v="UNKNOWN"/>
    <x v="2"/>
    <s v="Original"/>
    <n v="24"/>
    <s v="R+"/>
    <n v="8.25"/>
    <x v="143"/>
    <n v="4.8399993905085923"/>
    <x v="0"/>
    <x v="4"/>
    <s v="Adventure,Mystery,Romance,Sci-Fi"/>
    <s v="VAP,WOWOW"/>
    <s v="DiscotekMedia"/>
    <x v="0"/>
  </r>
  <r>
    <s v="Nodame Cantabile: Paris-hen"/>
    <s v="TV"/>
    <n v="11"/>
    <s v="Fall"/>
    <x v="5"/>
    <s v="Fridays"/>
    <d v="1899-12-30T00:45:00"/>
    <s v="YES"/>
    <x v="0"/>
    <s v="Manga"/>
    <n v="23"/>
    <s v="PG-13"/>
    <n v="8.25"/>
    <x v="144"/>
    <n v="4.906647449016349"/>
    <x v="1"/>
    <x v="15"/>
    <s v="Music,SliceofLife,Comedy,Romance,Josei"/>
    <s v="FujiTV,AsmikAceEntertainment,SonyMusicEntertainment"/>
    <m/>
    <x v="1"/>
  </r>
  <r>
    <s v="Skip Beat!"/>
    <s v="TV"/>
    <n v="25"/>
    <s v="Fall"/>
    <x v="5"/>
    <s v="Mondays"/>
    <d v="1899-12-30T02:00:00"/>
    <s v="YES"/>
    <x v="0"/>
    <s v="Manga"/>
    <n v="24"/>
    <s v="PG-13"/>
    <n v="8.25"/>
    <x v="145"/>
    <n v="5.187348661021093"/>
    <x v="0"/>
    <x v="21"/>
    <s v="Comedy,Drama,Romance,Shoujo"/>
    <s v="Sotsu,PonyCanyon,Hakusensha,TVTokyoMusic"/>
    <s v="PiedPiper"/>
    <x v="0"/>
  </r>
  <r>
    <s v="Clannad"/>
    <s v="TV"/>
    <n v="23"/>
    <s v="Fall"/>
    <x v="12"/>
    <s v="Fridays"/>
    <d v="1899-12-30T01:55:00"/>
    <s v="YES"/>
    <x v="0"/>
    <s v="Visualnovel"/>
    <n v="24"/>
    <s v="PG-13"/>
    <n v="8.24"/>
    <x v="146"/>
    <n v="5.8290115713021819"/>
    <x v="0"/>
    <x v="6"/>
    <s v="Comedy,Drama,Romance,School,SliceofLife,Supernatural"/>
    <s v="PonyCanyon,TBS,Movic,AnimationDo"/>
    <s v="SentaiFilmworks"/>
    <x v="0"/>
  </r>
  <r>
    <s v="Initial D Fourth Stage"/>
    <s v="TV"/>
    <n v="24"/>
    <s v="Spring"/>
    <x v="13"/>
    <m/>
    <m/>
    <s v="UNKNOWN"/>
    <x v="2"/>
    <s v="Manga"/>
    <n v="27"/>
    <s v="PG-13"/>
    <n v="8.24"/>
    <x v="147"/>
    <n v="4.7409702765571344"/>
    <x v="1"/>
    <x v="29"/>
    <s v="Action,Cars,Sports,Drama,Seinen"/>
    <s v="OBPlanning,StudioJack"/>
    <s v="Funimation"/>
    <x v="0"/>
  </r>
  <r>
    <s v="JoJo no Kimyou na Bouken: Stardust Crusaders"/>
    <s v="TV"/>
    <n v="24"/>
    <s v="Spring"/>
    <x v="8"/>
    <s v="Saturdays"/>
    <d v="1899-12-30T00:30:00"/>
    <s v="YES"/>
    <x v="0"/>
    <s v="Manga"/>
    <n v="24"/>
    <s v="R"/>
    <n v="8.24"/>
    <x v="148"/>
    <n v="5.2625056697600829"/>
    <x v="1"/>
    <x v="19"/>
    <s v="Action,Adventure,Supernatural,Drama,Shounen"/>
    <s v="YomikoAdvertising,WarnerBros.,KlockWorx"/>
    <s v="VizMedia"/>
    <x v="0"/>
  </r>
  <r>
    <s v="Kami nomi zo Shiru Sekai: Megami-hen"/>
    <s v="TV"/>
    <n v="12"/>
    <s v="Summer"/>
    <x v="10"/>
    <s v="Tuesdays"/>
    <d v="1899-12-30T01:35:00"/>
    <s v="YES"/>
    <x v="0"/>
    <s v="Manga"/>
    <n v="24"/>
    <s v="PG-13"/>
    <n v="8.24"/>
    <x v="149"/>
    <n v="5.2373954294056695"/>
    <x v="1"/>
    <x v="26"/>
    <s v="Harem,Comedy,Supernatural,Romance,Shounen"/>
    <s v="TVTokyo,GeneonUniversalEntertainment,Shogakukan"/>
    <s v="SentaiFilmworks"/>
    <x v="0"/>
  </r>
  <r>
    <s v="Yuri!!! on Ice"/>
    <s v="TV"/>
    <n v="12"/>
    <s v="Fall"/>
    <x v="7"/>
    <s v="Thursdays"/>
    <d v="1899-12-30T02:21:00"/>
    <s v="YES"/>
    <x v="0"/>
    <s v="Original"/>
    <n v="23"/>
    <s v="PG-13"/>
    <n v="8.24"/>
    <x v="150"/>
    <n v="5.3650066247699897"/>
    <x v="0"/>
    <x v="39"/>
    <s v="Comedy,Sports"/>
    <s v="Dentsu,TVAsahi,Movic,AvexPictures,CIC,Cygames"/>
    <s v="Funimation"/>
    <x v="0"/>
  </r>
  <r>
    <s v="Gankutsuou"/>
    <s v="TV"/>
    <n v="24"/>
    <s v="Fall"/>
    <x v="13"/>
    <s v="Tuesdays"/>
    <d v="1899-12-30T02:12:00"/>
    <s v="YES"/>
    <x v="0"/>
    <s v="Novel"/>
    <n v="24"/>
    <s v="R"/>
    <n v="8.23"/>
    <x v="151"/>
    <n v="5.0858789928255606"/>
    <x v="0"/>
    <x v="35"/>
    <s v="Drama,Mystery,Sci-Fi,Supernatural,Thriller"/>
    <s v="GDH,TVAsahi,MediaFactory,SotsuMusicPublishing"/>
    <s v="Funimation,GeneonEntertainmentUSA"/>
    <x v="0"/>
  </r>
  <r>
    <s v="Non Non Biyori Repeat"/>
    <s v="TV"/>
    <n v="12"/>
    <s v="Summer"/>
    <x v="1"/>
    <s v="Tuesdays"/>
    <d v="1899-12-30T02:05:00"/>
    <s v="YES"/>
    <x v="0"/>
    <s v="Manga"/>
    <n v="23"/>
    <s v="PG-13"/>
    <n v="8.23"/>
    <x v="152"/>
    <n v="4.9164328913372906"/>
    <x v="0"/>
    <x v="40"/>
    <s v="Comedy,School,Seinen,SliceofLife"/>
    <s v="TVTokyo,Lantis"/>
    <s v="SentaiFilmworks"/>
    <x v="0"/>
  </r>
  <r>
    <s v="Osomatsu-san"/>
    <s v="TV"/>
    <n v="25"/>
    <s v="Fall"/>
    <x v="1"/>
    <s v="Tuesdays"/>
    <d v="1899-12-30T01:35:00"/>
    <s v="YES"/>
    <x v="0"/>
    <s v="Manga"/>
    <n v="23"/>
    <s v="R"/>
    <n v="8.23"/>
    <x v="153"/>
    <n v="4.9334518544525299"/>
    <x v="1"/>
    <x v="24"/>
    <s v="Comedy,Parody"/>
    <s v="Rakuonsha,AvexPictures,DaiichiShokaiCO.,LTD"/>
    <s v="VizMedia"/>
    <x v="0"/>
  </r>
  <r>
    <s v="Shijou Saikyou no Deshi Kenichi"/>
    <s v="TV"/>
    <n v="50"/>
    <s v="Fall"/>
    <x v="6"/>
    <m/>
    <m/>
    <s v="UNKNOWN"/>
    <x v="2"/>
    <s v="Manga"/>
    <n v="25"/>
    <s v="PG-13"/>
    <n v="8.23"/>
    <x v="154"/>
    <n v="5.1875235409213456"/>
    <x v="0"/>
    <x v="38"/>
    <s v="Action,Comedy,MartialArts,School,Shounen"/>
    <s v="TVTokyo,TokyoMovieShinsha,Shogakukan"/>
    <s v="Funimation"/>
    <x v="0"/>
  </r>
  <r>
    <s v="Uchouten Kazoku 2"/>
    <s v="TV"/>
    <n v="12"/>
    <s v="Spring"/>
    <x v="3"/>
    <s v="Sundays"/>
    <d v="1899-12-30T22:00:00"/>
    <s v="NO"/>
    <x v="0"/>
    <s v="Novel"/>
    <n v="23"/>
    <s v="PG-13"/>
    <n v="8.23"/>
    <x v="155"/>
    <n v="4.4479638302267448"/>
    <x v="1"/>
    <x v="28"/>
    <s v="SliceofLife,Comedy,Drama,Fantasy"/>
    <s v="Lantis,KBS,GoodSmileCompany,DocomoAnimeStore,YomiuriTVEnterprise,DMM.com,Cygames"/>
    <m/>
    <x v="1"/>
  </r>
  <r>
    <s v="Darker than Black: Kuro no Keiyakusha"/>
    <s v="TV"/>
    <n v="25"/>
    <s v="Spring"/>
    <x v="12"/>
    <s v="Fridays"/>
    <m/>
    <s v="UNKNOWN"/>
    <x v="2"/>
    <s v="Original"/>
    <n v="24"/>
    <s v="R"/>
    <n v="8.2200000000000006"/>
    <x v="156"/>
    <n v="5.7149731789539846"/>
    <x v="0"/>
    <x v="0"/>
    <s v="Action,Sci-Fi,Mystery,SuperPower"/>
    <s v="Aniplex,SquareEnix,MainichiBroadcastingSystem,Movic"/>
    <s v="Funimation"/>
    <x v="0"/>
  </r>
  <r>
    <s v="Diamond no Ace"/>
    <s v="TV"/>
    <n v="75"/>
    <s v="Fall"/>
    <x v="10"/>
    <s v="Sundays"/>
    <d v="1899-12-30T08:30:00"/>
    <s v="NO"/>
    <x v="0"/>
    <s v="Manga"/>
    <n v="24"/>
    <s v="PG-13"/>
    <n v="8.2200000000000006"/>
    <x v="157"/>
    <n v="4.9984816612131526"/>
    <x v="0"/>
    <x v="31"/>
    <s v="Comedy,School,Shounen,Sports"/>
    <s v="TVTokyo,Sotsu,PonyCanyon,Kodansha,AT-X,DAXProduction"/>
    <m/>
    <x v="1"/>
  </r>
  <r>
    <s v="Kaichou wa Maid-sama!"/>
    <s v="TV"/>
    <n v="26"/>
    <s v="Spring"/>
    <x v="14"/>
    <s v="Fridays"/>
    <d v="1899-12-30T01:55:00"/>
    <s v="YES"/>
    <x v="0"/>
    <s v="Manga"/>
    <n v="24"/>
    <s v="PG-13"/>
    <n v="8.2200000000000006"/>
    <x v="158"/>
    <n v="5.6814411477757876"/>
    <x v="0"/>
    <x v="15"/>
    <s v="Comedy,Romance,School,Shoujo"/>
    <s v="GeneonUniversalEntertainment,TBS,Hakusensha,HalfH.PStudio"/>
    <s v="SentaiFilmworks"/>
    <x v="0"/>
  </r>
  <r>
    <s v="Kingdom"/>
    <s v="TV"/>
    <n v="38"/>
    <s v="Summer"/>
    <x v="4"/>
    <s v="Mondays"/>
    <d v="1899-12-30T19:00:00"/>
    <s v="NO"/>
    <x v="1"/>
    <s v="Manga"/>
    <n v="25"/>
    <s v="R"/>
    <n v="8.2200000000000006"/>
    <x v="159"/>
    <n v="4.8353797971202583"/>
    <x v="0"/>
    <x v="24"/>
    <s v="Action,Historical,Military,Seinen"/>
    <s v="NHK"/>
    <s v="Funimation"/>
    <x v="0"/>
  </r>
  <r>
    <s v="Kuragehime"/>
    <s v="TV"/>
    <n v="11"/>
    <s v="Fall"/>
    <x v="14"/>
    <s v="Fridays"/>
    <d v="1899-12-30T00:45:00"/>
    <s v="YES"/>
    <x v="0"/>
    <s v="Manga"/>
    <n v="22"/>
    <s v="PG-13"/>
    <n v="8.2200000000000006"/>
    <x v="160"/>
    <n v="5.0963502811706318"/>
    <x v="0"/>
    <x v="14"/>
    <s v="SliceofLife,Comedy,Josei"/>
    <s v="FujiTV,AsmikAceEntertainment,SonyMusicEntertainment,SakuraCreate,FujiPacificMusicPublishing"/>
    <s v="Funimation"/>
    <x v="0"/>
  </r>
  <r>
    <s v="Magi: The Labyrinth of Magic"/>
    <s v="TV"/>
    <n v="25"/>
    <s v="Fall"/>
    <x v="4"/>
    <m/>
    <m/>
    <s v="UNKNOWN"/>
    <x v="2"/>
    <s v="Manga"/>
    <n v="24"/>
    <s v="PG-13"/>
    <n v="8.2200000000000006"/>
    <x v="161"/>
    <n v="5.61410168679663"/>
    <x v="0"/>
    <x v="9"/>
    <s v="Action,Adventure,Fantasy,Magic,Shounen"/>
    <s v="Aniplex,Dentsu,ShogakukanProductions,MainichiBroadcastingSystem,Movic,GYAO!"/>
    <s v="AniplexofAmerica"/>
    <x v="0"/>
  </r>
  <r>
    <s v="Mobile Suit Gundam 00"/>
    <s v="TV"/>
    <n v="25"/>
    <s v="Fall"/>
    <x v="12"/>
    <s v="Saturdays"/>
    <d v="1899-12-30T18:00:00"/>
    <s v="NO"/>
    <x v="1"/>
    <s v="Original"/>
    <n v="24"/>
    <s v="R"/>
    <n v="8.2200000000000006"/>
    <x v="162"/>
    <n v="5.13058783686055"/>
    <x v="0"/>
    <x v="3"/>
    <s v="Action,Military,Sci-Fi,Space,Drama,Mecha"/>
    <s v="Sotsu,AsatsuDK,MainichiBroadcastingSystem,SonyMusicEntertainment"/>
    <s v="BandaiEntertainment"/>
    <x v="0"/>
  </r>
  <r>
    <s v="Princess Tutu"/>
    <s v="TV"/>
    <n v="38"/>
    <s v="Summer"/>
    <x v="15"/>
    <s v="Fridays"/>
    <m/>
    <s v="UNKNOWN"/>
    <x v="2"/>
    <s v="Original"/>
    <n v="16"/>
    <s v="PG-13"/>
    <n v="8.2200000000000006"/>
    <x v="163"/>
    <n v="4.932646230572697"/>
    <x v="0"/>
    <x v="21"/>
    <s v="Comedy,Fantasy,Magic,Romance"/>
    <s v="Memory-Tech,GANSIS,MarvelousAQL"/>
    <s v="ADVFilms"/>
    <x v="0"/>
  </r>
  <r>
    <s v="Seirei no Moribito"/>
    <s v="TV"/>
    <n v="26"/>
    <s v="Spring"/>
    <x v="12"/>
    <m/>
    <m/>
    <s v="UNKNOWN"/>
    <x v="2"/>
    <s v="Novel"/>
    <n v="25"/>
    <s v="PG-13"/>
    <n v="8.2200000000000006"/>
    <x v="164"/>
    <n v="5.093526743699675"/>
    <x v="0"/>
    <x v="7"/>
    <s v="Action,Adventure,Historical,Fantasy"/>
    <s v="NHK,AtelierMusa"/>
    <s v="VizMedia,MediaBlasters"/>
    <x v="0"/>
  </r>
  <r>
    <s v="Zankyou no Terror"/>
    <s v="TV"/>
    <n v="11"/>
    <s v="Summer"/>
    <x v="8"/>
    <s v="Fridays"/>
    <d v="1899-12-30T00:50:00"/>
    <s v="YES"/>
    <x v="0"/>
    <s v="Original"/>
    <n v="22"/>
    <s v="R"/>
    <n v="8.2200000000000006"/>
    <x v="165"/>
    <n v="5.653767091375272"/>
    <x v="0"/>
    <x v="39"/>
    <s v="Mystery,Psychological,Thriller"/>
    <s v="Aniplex,Dentsu,FujiTV,TohokushinshaFilmCorporation,KyorakuIndustrialHoldings"/>
    <s v="Funimation"/>
    <x v="0"/>
  </r>
  <r>
    <s v="Ansatsu Kyoushitsu (TV)"/>
    <s v="TV"/>
    <n v="22"/>
    <s v="Winter"/>
    <x v="1"/>
    <s v="Saturdays"/>
    <d v="1899-12-30T00:55:00"/>
    <s v="YES"/>
    <x v="0"/>
    <s v="Manga"/>
    <n v="23"/>
    <s v="PG-13"/>
    <n v="8.2100000000000009"/>
    <x v="166"/>
    <n v="5.6739806417627872"/>
    <x v="1"/>
    <x v="17"/>
    <s v="Action,Comedy,School,Shounen"/>
    <s v="Dentsu,FujiTV,DAXProduction,BSFuji,AvexPictures,Shueisha"/>
    <s v="Funimation"/>
    <x v="0"/>
  </r>
  <r>
    <s v="Durarara!!x2 Ketsu"/>
    <s v="TV"/>
    <n v="12"/>
    <s v="Winter"/>
    <x v="7"/>
    <s v="Saturdays"/>
    <d v="1899-12-30T23:30:00"/>
    <s v="YES"/>
    <x v="0"/>
    <s v="Lightnovel"/>
    <n v="24"/>
    <s v="R"/>
    <n v="8.2100000000000009"/>
    <x v="167"/>
    <n v="5.1996564627441506"/>
    <x v="1"/>
    <x v="12"/>
    <s v="Action,Mystery,Supernatural"/>
    <s v="Aniplex"/>
    <s v="AniplexofAmerica"/>
    <x v="0"/>
  </r>
  <r>
    <s v="Gosick"/>
    <s v="TV"/>
    <n v="24"/>
    <s v="Winter"/>
    <x v="2"/>
    <s v="Saturdays"/>
    <d v="1899-12-30T01:23:00"/>
    <s v="YES"/>
    <x v="0"/>
    <s v="Lightnovel"/>
    <n v="20"/>
    <s v="R"/>
    <n v="8.2100000000000009"/>
    <x v="168"/>
    <n v="5.4455870802145352"/>
    <x v="0"/>
    <x v="0"/>
    <s v="Mystery,Historical,Drama,Romance"/>
    <s v="TVTokyo,KadokawaShoten,KlockWorx,Memory-Tech,NTTDocomo"/>
    <s v="Funimation"/>
    <x v="0"/>
  </r>
  <r>
    <s v="Kobayashi-san Chi no Maid Dragon"/>
    <s v="TV"/>
    <n v="13"/>
    <s v="Winter"/>
    <x v="3"/>
    <s v="Thursdays"/>
    <d v="1899-12-30T00:00:00"/>
    <s v="YES"/>
    <x v="0"/>
    <s v="Manga"/>
    <n v="24"/>
    <s v="PG-13"/>
    <n v="8.2100000000000009"/>
    <x v="169"/>
    <n v="5.403852882553541"/>
    <x v="0"/>
    <x v="6"/>
    <s v="SliceofLife,Comedy,Fantasy"/>
    <s v="Lantis,PonyCanyon,ABCAnimation"/>
    <m/>
    <x v="1"/>
  </r>
  <r>
    <s v="Akatsuki no Yona"/>
    <s v="TV"/>
    <n v="24"/>
    <s v="Fall"/>
    <x v="8"/>
    <s v="Tuesdays"/>
    <d v="1899-12-30T23:00:00"/>
    <s v="YES"/>
    <x v="0"/>
    <s v="Manga"/>
    <n v="24"/>
    <s v="PG-13"/>
    <n v="8.1999999999999993"/>
    <x v="170"/>
    <n v="5.4700339588484974"/>
    <x v="0"/>
    <x v="24"/>
    <s v="Action,Adventure,Comedy,Fantasy,Romance,Shoujo"/>
    <s v="VAP,Hakusensha,AT-X,DelfiSound,MarvelousAQL,TokyoMX,AgeGlobalNetworks,DocomoAnimeStore,Top-InsightInternationalCo.,LTD."/>
    <s v="Funimation"/>
    <x v="0"/>
  </r>
  <r>
    <s v="Glass no Kamen (2005)"/>
    <s v="TV"/>
    <n v="51"/>
    <s v="Spring"/>
    <x v="11"/>
    <m/>
    <m/>
    <s v="UNKNOWN"/>
    <x v="2"/>
    <s v="Manga"/>
    <n v="25"/>
    <s v="G"/>
    <n v="8.1999999999999993"/>
    <x v="171"/>
    <n v="4.310013199479453"/>
    <x v="0"/>
    <x v="41"/>
    <s v="Drama,Shoujo"/>
    <s v="TMSEntertainment,MediaNet"/>
    <s v="SentaiFilmworks"/>
    <x v="0"/>
  </r>
  <r>
    <s v="Kill la Kill"/>
    <s v="TV"/>
    <n v="24"/>
    <s v="Fall"/>
    <x v="10"/>
    <s v="Fridays"/>
    <d v="1899-12-30T02:05:00"/>
    <s v="YES"/>
    <x v="0"/>
    <s v="Original"/>
    <n v="24"/>
    <s v="PG-13"/>
    <n v="8.1999999999999993"/>
    <x v="172"/>
    <n v="5.821237667089787"/>
    <x v="0"/>
    <x v="42"/>
    <s v="Action,Comedy,SuperPower,Ecchi,School"/>
    <s v="Aniplex,Dentsu,KadokawaShoten,MainichiBroadcastingSystem,Movic,UltraSuperPictures,LucentPicturesEntertainment"/>
    <s v="AniplexofAmerica"/>
    <x v="0"/>
  </r>
  <r>
    <s v="Nisemonogatari"/>
    <s v="TV"/>
    <n v="11"/>
    <s v="Winter"/>
    <x v="4"/>
    <s v="Sundays"/>
    <d v="1899-12-30T00:00:00"/>
    <s v="YES"/>
    <x v="0"/>
    <s v="Lightnovel"/>
    <n v="24"/>
    <s v="R"/>
    <n v="8.1999999999999993"/>
    <x v="173"/>
    <n v="5.5090922540069274"/>
    <x v="1"/>
    <x v="5"/>
    <s v="Mystery,Comedy,Supernatural"/>
    <s v="Aniplex,Kodansha,Rakuonsha"/>
    <s v="AniplexofAmerica"/>
    <x v="0"/>
  </r>
  <r>
    <s v="Tsukimonogatari"/>
    <s v="TV"/>
    <n v="4"/>
    <s v="Fall"/>
    <x v="8"/>
    <s v="Wednesdays"/>
    <d v="1899-12-30T22:00:00"/>
    <s v="NO"/>
    <x v="0"/>
    <s v="Lightnovel"/>
    <n v="24"/>
    <s v="R"/>
    <n v="8.1999999999999993"/>
    <x v="174"/>
    <n v="5.1876476065305965"/>
    <x v="1"/>
    <x v="5"/>
    <s v="Mystery,Comedy,Supernatural"/>
    <s v="Aniplex"/>
    <s v="AniplexofAmerica"/>
    <x v="0"/>
  </r>
  <r>
    <s v="Lovelyâ˜…Complex"/>
    <s v="TV"/>
    <n v="24"/>
    <s v="Spring"/>
    <x v="12"/>
    <m/>
    <m/>
    <s v="UNKNOWN"/>
    <x v="2"/>
    <s v="Manga"/>
    <n v="24"/>
    <s v="PG-13"/>
    <n v="8.19"/>
    <x v="175"/>
    <n v="5.4435774436454683"/>
    <x v="0"/>
    <x v="27"/>
    <s v="Comedy,Romance,Shoujo"/>
    <s v="TBS,TAP,SonyMusicEntertainment,Shueisha,Nichion"/>
    <s v="DiscotekMedia"/>
    <x v="0"/>
  </r>
  <r>
    <s v="Mobile Suit Gundam 00 Second Season"/>
    <s v="TV"/>
    <n v="25"/>
    <s v="Fall"/>
    <x v="5"/>
    <m/>
    <m/>
    <s v="UNKNOWN"/>
    <x v="2"/>
    <s v="Original"/>
    <n v="24"/>
    <s v="R"/>
    <n v="8.19"/>
    <x v="176"/>
    <n v="4.9849681347182306"/>
    <x v="1"/>
    <x v="3"/>
    <s v="Action,Military,Sci-Fi,Space,Drama,Mecha"/>
    <s v="MainichiBroadcastingSystem"/>
    <s v="BandaiEntertainment"/>
    <x v="0"/>
  </r>
  <r>
    <s v="Baby Steps 2nd Season"/>
    <s v="TV"/>
    <n v="25"/>
    <s v="Spring"/>
    <x v="1"/>
    <s v="Sundays"/>
    <d v="1899-12-30T17:30:00"/>
    <s v="NO"/>
    <x v="0"/>
    <s v="Manga"/>
    <n v="24"/>
    <s v="PG-13"/>
    <n v="8.18"/>
    <x v="177"/>
    <n v="4.6680596072909406"/>
    <x v="1"/>
    <x v="24"/>
    <s v="Sports,Romance,School,Shounen"/>
    <s v="NHK"/>
    <m/>
    <x v="1"/>
  </r>
  <r>
    <s v="Hikaru no Go"/>
    <s v="TV"/>
    <n v="75"/>
    <s v="Fall"/>
    <x v="17"/>
    <m/>
    <m/>
    <s v="UNKNOWN"/>
    <x v="2"/>
    <s v="Manga"/>
    <n v="23"/>
    <s v="PG-13"/>
    <n v="8.18"/>
    <x v="178"/>
    <n v="4.8955606584533253"/>
    <x v="0"/>
    <x v="24"/>
    <s v="Comedy,Game,Shounen,Supernatural"/>
    <s v="TVTokyo,Dentsu,DreamForce"/>
    <s v="VizMedia"/>
    <x v="0"/>
  </r>
  <r>
    <s v="Junjou Romantica 2"/>
    <s v="TV"/>
    <n v="12"/>
    <s v="Fall"/>
    <x v="5"/>
    <m/>
    <m/>
    <s v="UNKNOWN"/>
    <x v="2"/>
    <s v="Manga"/>
    <n v="24"/>
    <s v="PG-13"/>
    <n v="8.18"/>
    <x v="179"/>
    <n v="5.0054379230508221"/>
    <x v="1"/>
    <x v="10"/>
    <s v="Comedy,Drama,Romance,ShounenAi"/>
    <s v="FrontierWorks,KadokawaShoten,Memory-Tech,Romanticaclub!!"/>
    <s v="NozomiEntertainment"/>
    <x v="0"/>
  </r>
  <r>
    <s v="Saiunkoku Monogatari 2nd Season"/>
    <s v="TV"/>
    <n v="39"/>
    <s v="Spring"/>
    <x v="12"/>
    <m/>
    <m/>
    <s v="UNKNOWN"/>
    <x v="2"/>
    <s v="Lightnovel"/>
    <n v="25"/>
    <s v="PG-13"/>
    <n v="8.18"/>
    <x v="180"/>
    <n v="4.4146558629080586"/>
    <x v="1"/>
    <x v="4"/>
    <s v="Adventure,Comedy,Drama,Fantasy,Historical,Romance"/>
    <s v="NHK,SogoVision"/>
    <m/>
    <x v="1"/>
  </r>
  <r>
    <s v="D.Gray-man"/>
    <s v="TV"/>
    <n v="103"/>
    <s v="Fall"/>
    <x v="6"/>
    <s v="Tuesdays"/>
    <d v="1899-12-30T18:00:00"/>
    <s v="NO"/>
    <x v="1"/>
    <s v="Manga"/>
    <n v="23"/>
    <s v="PG-13"/>
    <n v="8.17"/>
    <x v="181"/>
    <n v="5.5913851984400997"/>
    <x v="0"/>
    <x v="38"/>
    <s v="Action,Adventure,Comedy,Shounen"/>
    <s v="TVTokyo,Aniplex,Dentsu,HalfH.PStudio,SonyMusicEntertainment,StudioJack"/>
    <s v="Funimation"/>
    <x v="0"/>
  </r>
  <r>
    <s v="Eureka Seven"/>
    <s v="TV"/>
    <n v="50"/>
    <s v="Spring"/>
    <x v="11"/>
    <s v="Sundays"/>
    <d v="1899-12-30T07:00:00"/>
    <s v="NO"/>
    <x v="0"/>
    <s v="Original"/>
    <n v="24"/>
    <s v="PG-13"/>
    <n v="8.17"/>
    <x v="182"/>
    <n v="5.4471999077196811"/>
    <x v="0"/>
    <x v="0"/>
    <s v="Sci-Fi,Adventure,Drama,Romance,Mecha"/>
    <s v="Aniplex,BandaiVisual,KadokawaShoten,MainichiBroadcastingSystem,Bandai,AshiProduction,SonyMusicEntertainment,BandaiNamcoGames,HakuhodoDYMediaPartners,BandaiChannel,USEN"/>
    <s v="Funimation,BandaiEntertainment"/>
    <x v="0"/>
  </r>
  <r>
    <s v="Fairy Tail (2014)"/>
    <s v="TV"/>
    <n v="102"/>
    <s v="Spring"/>
    <x v="8"/>
    <s v="Saturdays"/>
    <d v="1899-12-30T10:30:00"/>
    <s v="NO"/>
    <x v="0"/>
    <s v="Manga"/>
    <n v="24"/>
    <s v="PG-13"/>
    <n v="8.17"/>
    <x v="183"/>
    <n v="5.5389367507531206"/>
    <x v="1"/>
    <x v="43"/>
    <s v="Action,Adventure,Comedy,Magic,Fantasy,Shounen"/>
    <s v="TVTokyo,Dentsu"/>
    <s v="Funimation"/>
    <x v="0"/>
  </r>
  <r>
    <s v="Full Metal Panic? Fumoffu"/>
    <s v="TV"/>
    <n v="12"/>
    <s v="Summer"/>
    <x v="16"/>
    <m/>
    <m/>
    <s v="UNKNOWN"/>
    <x v="2"/>
    <s v="Lightnovel"/>
    <n v="24"/>
    <s v="PG-13"/>
    <n v="8.17"/>
    <x v="184"/>
    <n v="5.279393142747864"/>
    <x v="0"/>
    <x v="6"/>
    <s v="Action,Comedy,School"/>
    <s v="TatsunokoProduction,KadokawaShoten,FujiTV,Imagica,Rakuonsha,KadokawaPicturesJapan,KlockWorx,HappinetPictures,AnimationDo"/>
    <s v="ADVFilms,Funimation"/>
    <x v="0"/>
  </r>
  <r>
    <s v="Gekkan Shoujo Nozaki-kun"/>
    <s v="TV"/>
    <n v="12"/>
    <s v="Summer"/>
    <x v="8"/>
    <s v="Mondays"/>
    <d v="1899-12-30T01:05:00"/>
    <s v="YES"/>
    <x v="0"/>
    <s v="4-komamanga"/>
    <n v="24"/>
    <s v="PG-13"/>
    <n v="8.17"/>
    <x v="185"/>
    <n v="5.5737080323747161"/>
    <x v="0"/>
    <x v="44"/>
    <s v="Comedy,Romance,School"/>
    <s v="TVTokyo,FrontierWorks,MediaFactory,AT-X,SonyMusicCommunications"/>
    <s v="SentaiFilmworks"/>
    <x v="0"/>
  </r>
  <r>
    <s v="Gin no Saji"/>
    <s v="TV"/>
    <n v="11"/>
    <s v="Summer"/>
    <x v="10"/>
    <s v="Fridays"/>
    <d v="1899-12-30T00:45:00"/>
    <s v="YES"/>
    <x v="0"/>
    <s v="Manga"/>
    <n v="23"/>
    <s v="PG-13"/>
    <n v="8.17"/>
    <x v="186"/>
    <n v="5.1571423423984628"/>
    <x v="0"/>
    <x v="9"/>
    <s v="Comedy,School,Shounen,SliceofLife"/>
    <s v="Aniplex,Dentsu,FujiTV,KyorakuIndustrialHoldings"/>
    <s v="AniplexofAmerica"/>
    <x v="0"/>
  </r>
  <r>
    <s v="Little Witch Academia (TV)"/>
    <s v="TV"/>
    <n v="25"/>
    <s v="Winter"/>
    <x v="3"/>
    <s v="Mondays"/>
    <d v="1899-12-30T00:00:00"/>
    <s v="YES"/>
    <x v="0"/>
    <s v="Original"/>
    <n v="24"/>
    <s v="PG-13"/>
    <n v="8.17"/>
    <x v="187"/>
    <n v="5.2449200439124537"/>
    <x v="0"/>
    <x v="42"/>
    <s v="Adventure,Comedy,Magic,Fantasy,School"/>
    <s v="UltraSuperPictures,TOHOanimation,GoodSmileCompany"/>
    <m/>
    <x v="1"/>
  </r>
  <r>
    <s v="Magi: Sinbad no Bouken (TV)"/>
    <s v="TV"/>
    <n v="13"/>
    <s v="Spring"/>
    <x v="7"/>
    <s v="Saturdays"/>
    <d v="1899-12-30T02:25:00"/>
    <s v="YES"/>
    <x v="0"/>
    <s v="Manga"/>
    <n v="24"/>
    <s v="PG-13"/>
    <n v="8.17"/>
    <x v="188"/>
    <n v="5.0997013541835958"/>
    <x v="0"/>
    <x v="45"/>
    <s v="Action,Adventure,Fantasy,Magic,Shounen"/>
    <s v="Aniplex,MainichiBroadcastingSystem,Shogakukan"/>
    <m/>
    <x v="1"/>
  </r>
  <r>
    <s v="Tokyo Magnitude 8.0"/>
    <s v="TV"/>
    <n v="11"/>
    <s v="Summer"/>
    <x v="0"/>
    <s v="Fridays"/>
    <d v="1899-12-30T00:45:00"/>
    <s v="YES"/>
    <x v="0"/>
    <s v="Original"/>
    <n v="22"/>
    <s v="PG-13"/>
    <n v="8.17"/>
    <x v="189"/>
    <n v="5.1685063225338013"/>
    <x v="0"/>
    <x v="46"/>
    <s v="Drama"/>
    <s v="Dentsu,FujiTV,Toho,AsmikAceEntertainment,SonyMusicEntertainment,SakuraCreate"/>
    <s v="MaidenJapan"/>
    <x v="0"/>
  </r>
  <r>
    <s v="Dennou Coil"/>
    <s v="TV"/>
    <n v="26"/>
    <s v="Spring"/>
    <x v="12"/>
    <m/>
    <m/>
    <s v="UNKNOWN"/>
    <x v="2"/>
    <s v="Original"/>
    <n v="25"/>
    <s v="G"/>
    <n v="8.16"/>
    <x v="190"/>
    <n v="4.9504914240084572"/>
    <x v="0"/>
    <x v="4"/>
    <s v="Adventure,Comedy,Drama,Mystery,Sci-Fi"/>
    <s v="BandaiVisual,NHK,TokumaShoten"/>
    <s v="MaidenJapan"/>
    <x v="0"/>
  </r>
  <r>
    <s v="Hyouka"/>
    <s v="TV"/>
    <n v="22"/>
    <s v="Spring"/>
    <x v="4"/>
    <m/>
    <m/>
    <s v="UNKNOWN"/>
    <x v="2"/>
    <s v="Novel"/>
    <n v="25"/>
    <s v="PG-13"/>
    <n v="8.16"/>
    <x v="191"/>
    <n v="5.6722900138282641"/>
    <x v="0"/>
    <x v="6"/>
    <s v="Mystery,School,SliceofLife"/>
    <s v="Lantis,KadokawaShoten,KlockWorx,chara-ani.com,AnimationDo"/>
    <s v="Funimation"/>
    <x v="0"/>
  </r>
  <r>
    <s v="Noragami"/>
    <s v="TV"/>
    <n v="12"/>
    <s v="Winter"/>
    <x v="8"/>
    <s v="Sundays"/>
    <d v="1899-12-30T23:30:00"/>
    <s v="YES"/>
    <x v="0"/>
    <s v="Manga"/>
    <n v="24"/>
    <s v="PG-13"/>
    <n v="8.16"/>
    <x v="192"/>
    <n v="5.8574380412917293"/>
    <x v="0"/>
    <x v="0"/>
    <s v="Action,Adventure,Shounen,Supernatural"/>
    <s v="AvexEntertainment,Dentsu,Shochiku,Kodansha,Movic,AiAddiction,LawsonHMVEntertainment,A-Sketch"/>
    <s v="Funimation"/>
    <x v="0"/>
  </r>
  <r>
    <s v="Ookiku Furikabutte: Natsu no Taikai-hen"/>
    <s v="TV"/>
    <n v="13"/>
    <s v="Spring"/>
    <x v="14"/>
    <m/>
    <m/>
    <s v="UNKNOWN"/>
    <x v="2"/>
    <s v="Manga"/>
    <n v="24"/>
    <s v="PG-13"/>
    <n v="8.16"/>
    <x v="193"/>
    <n v="4.4055000353168721"/>
    <x v="1"/>
    <x v="9"/>
    <s v="Comedy,Sports"/>
    <s v="Aniplex,MainichiBroadcastingSystem,TBS,Kodansha,Movic,Rakuonsha"/>
    <s v="NozomiEntertainment"/>
    <x v="0"/>
  </r>
  <r>
    <s v="ReLIFE"/>
    <s v="TV"/>
    <n v="13"/>
    <s v="Summer"/>
    <x v="7"/>
    <s v="Saturdays"/>
    <d v="1899-12-30T00:00:00"/>
    <s v="YES"/>
    <x v="0"/>
    <s v="Webmanga"/>
    <n v="23"/>
    <s v="PG-13"/>
    <n v="8.16"/>
    <x v="194"/>
    <n v="5.5139762862399673"/>
    <x v="0"/>
    <x v="38"/>
    <s v="SliceofLife,Romance,School"/>
    <s v="Aniplex,HalfH.PStudio,comico,HakuhodoDYMediaPartners,Lawson,C&amp;Ientertainment"/>
    <s v="Funimation"/>
    <x v="0"/>
  </r>
  <r>
    <s v="Black Lagoon"/>
    <s v="TV"/>
    <n v="12"/>
    <s v="Spring"/>
    <x v="6"/>
    <s v="Sundays"/>
    <d v="1899-12-30T02:35:00"/>
    <s v="YES"/>
    <x v="0"/>
    <s v="Manga"/>
    <n v="24"/>
    <s v="R"/>
    <n v="8.15"/>
    <x v="195"/>
    <n v="5.6075997639198585"/>
    <x v="0"/>
    <x v="4"/>
    <s v="Action,Seinen"/>
    <s v="GeneonUniversalEntertainment,Shogakukan"/>
    <s v="Funimation,GeneonEntertainmentUSA"/>
    <x v="0"/>
  </r>
  <r>
    <s v="Hachimitsu to Clover"/>
    <s v="TV"/>
    <n v="24"/>
    <s v="Spring"/>
    <x v="11"/>
    <s v="Fridays"/>
    <d v="1899-12-30T00:35:00"/>
    <s v="YES"/>
    <x v="0"/>
    <s v="Manga"/>
    <n v="23"/>
    <s v="PG-13"/>
    <n v="8.15"/>
    <x v="196"/>
    <n v="5.1754277295234594"/>
    <x v="0"/>
    <x v="15"/>
    <s v="Comedy,Drama,Josei,Romance,SliceofLife"/>
    <s v="Genco,FujiTV,Shueisha"/>
    <s v="VizMedia"/>
    <x v="0"/>
  </r>
  <r>
    <s v="Initial D Fifth Stage"/>
    <s v="TV"/>
    <n v="14"/>
    <s v="Fall"/>
    <x v="4"/>
    <m/>
    <m/>
    <s v="UNKNOWN"/>
    <x v="2"/>
    <s v="Manga"/>
    <n v="27"/>
    <s v="PG-13"/>
    <n v="8.15"/>
    <x v="197"/>
    <n v="4.5810959241060507"/>
    <x v="1"/>
    <x v="22"/>
    <s v="Action,Cars,Sports,Drama,Seinen"/>
    <s v="AvexEntertainment,Animax"/>
    <m/>
    <x v="1"/>
  </r>
  <r>
    <s v="Kimi ni Todoke"/>
    <s v="TV"/>
    <n v="25"/>
    <s v="Fall"/>
    <x v="0"/>
    <s v="Wednesdays"/>
    <d v="1899-12-30T00:59:00"/>
    <s v="YES"/>
    <x v="0"/>
    <s v="Manga"/>
    <n v="22"/>
    <s v="PG-13"/>
    <n v="8.15"/>
    <x v="198"/>
    <n v="5.5767754276851118"/>
    <x v="0"/>
    <x v="7"/>
    <s v="SliceofLife,Romance,School,Shoujo"/>
    <s v="VAP,NipponTelevisionNetwork,Shueisha"/>
    <s v="NISAmerica,Inc."/>
    <x v="0"/>
  </r>
  <r>
    <s v="Naruto: Shippuuden"/>
    <s v="TV"/>
    <n v="500"/>
    <s v="Winter"/>
    <x v="12"/>
    <s v="Thursdays"/>
    <d v="1899-12-30T19:30:00"/>
    <s v="NO"/>
    <x v="1"/>
    <s v="Manga"/>
    <n v="23"/>
    <s v="PG-13"/>
    <n v="8.15"/>
    <x v="199"/>
    <n v="5.8376736475430935"/>
    <x v="1"/>
    <x v="24"/>
    <s v="Action,Comedy,SuperPower,MartialArts,Shounen"/>
    <s v="TVTokyo,Aniplex,KSS,Rakuonsha,TVTokyoMusic,Shueisha"/>
    <s v="VizMedia"/>
    <x v="0"/>
  </r>
  <r>
    <s v="Working!!!"/>
    <s v="TV"/>
    <n v="13"/>
    <s v="Summer"/>
    <x v="1"/>
    <s v="Sundays"/>
    <d v="1899-12-30T00:30:00"/>
    <s v="YES"/>
    <x v="0"/>
    <s v="4-komamanga"/>
    <n v="23"/>
    <s v="PG-13"/>
    <n v="8.15"/>
    <x v="200"/>
    <n v="5.0375340621512157"/>
    <x v="1"/>
    <x v="9"/>
    <s v="SliceofLife,Comedy,Romance"/>
    <s v="Aniplex"/>
    <s v="AniplexofAmerica"/>
    <x v="0"/>
  </r>
  <r>
    <s v="Youjo Senki"/>
    <s v="TV"/>
    <n v="12"/>
    <s v="Winter"/>
    <x v="3"/>
    <s v="Fridays"/>
    <d v="1899-12-30T22:00:00"/>
    <s v="NO"/>
    <x v="0"/>
    <s v="Lightnovel"/>
    <n v="24"/>
    <s v="R"/>
    <n v="8.15"/>
    <x v="201"/>
    <n v="5.3029453474579133"/>
    <x v="0"/>
    <x v="47"/>
    <s v="Military,Magic"/>
    <s v="MediaFactory,AT-X,Enterbrain,SonyMusicCommunications"/>
    <s v="Funimation"/>
    <x v="0"/>
  </r>
  <r>
    <s v="Akagami no Shirayuki-hime 2nd Season"/>
    <s v="TV"/>
    <n v="12"/>
    <s v="Winter"/>
    <x v="7"/>
    <s v="Tuesdays"/>
    <d v="1899-12-30T00:00:00"/>
    <s v="YES"/>
    <x v="0"/>
    <s v="Manga"/>
    <n v="24"/>
    <s v="PG-13"/>
    <n v="8.14"/>
    <x v="202"/>
    <n v="5.0729957578732892"/>
    <x v="1"/>
    <x v="0"/>
    <s v="Drama,Romance,Fantasy,Shoujo"/>
    <s v="Hakusensha,WarnerBros.,KlockWorx,Showgate"/>
    <s v="Funimation"/>
    <x v="0"/>
  </r>
  <r>
    <s v="ef: A Tale of Melodies."/>
    <s v="TV"/>
    <n v="12"/>
    <s v="Fall"/>
    <x v="5"/>
    <s v="Tuesdays"/>
    <d v="1899-12-30T01:15:00"/>
    <s v="YES"/>
    <x v="0"/>
    <s v="Visualnovel"/>
    <n v="24"/>
    <s v="PG-13"/>
    <n v="8.14"/>
    <x v="203"/>
    <n v="5.0625970244692651"/>
    <x v="1"/>
    <x v="5"/>
    <s v="Drama,Mystery,Romance,Supernatural"/>
    <s v="Nonefound,addsome"/>
    <s v="SentaiFilmworks"/>
    <x v="0"/>
  </r>
  <r>
    <s v="Juuni Kokuki"/>
    <s v="TV"/>
    <n v="45"/>
    <s v="Spring"/>
    <x v="15"/>
    <m/>
    <m/>
    <s v="UNKNOWN"/>
    <x v="2"/>
    <s v="Novel"/>
    <n v="25"/>
    <s v="PG-13"/>
    <n v="8.14"/>
    <x v="204"/>
    <n v="4.8867106368202613"/>
    <x v="0"/>
    <x v="24"/>
    <s v="Action,Adventure,Fantasy,Magic,Supernatural"/>
    <s v="SogoVision"/>
    <s v="MediaBlasters,TOKYOPOP"/>
    <x v="0"/>
  </r>
  <r>
    <s v="K-On!!"/>
    <s v="TV"/>
    <n v="26"/>
    <s v="Spring"/>
    <x v="14"/>
    <s v="Wednesdays"/>
    <d v="1899-12-30T01:25:00"/>
    <s v="YES"/>
    <x v="0"/>
    <s v="4-komamanga"/>
    <n v="24"/>
    <s v="PG-13"/>
    <n v="8.14"/>
    <x v="205"/>
    <n v="5.4677161108822672"/>
    <x v="1"/>
    <x v="6"/>
    <s v="Comedy,Music,School,SliceofLife"/>
    <s v="PonyCanyon,TBS,Movic,Rakuonsha,AnimationDo"/>
    <s v="SentaiFilmworks"/>
    <x v="0"/>
  </r>
  <r>
    <s v="Kamisama Hajimemashita"/>
    <s v="TV"/>
    <n v="13"/>
    <s v="Fall"/>
    <x v="4"/>
    <s v="Tuesdays"/>
    <d v="1899-12-30T02:05:00"/>
    <s v="YES"/>
    <x v="0"/>
    <s v="Manga"/>
    <n v="24"/>
    <s v="PG-13"/>
    <n v="8.14"/>
    <x v="206"/>
    <n v="5.3778651547285747"/>
    <x v="0"/>
    <x v="38"/>
    <s v="Comedy,Demons,Supernatural,Romance,Fantasy,Shoujo"/>
    <s v="TVTokyo,Dentsu,Sotsu,PonyCanyon,Hakusensha,DAXProduction"/>
    <s v="Funimation"/>
    <x v="0"/>
  </r>
  <r>
    <s v="Kimi ni Todoke 2nd Season"/>
    <s v="TV"/>
    <n v="12"/>
    <s v="Winter"/>
    <x v="2"/>
    <s v="Wednesdays"/>
    <d v="1899-12-30T00:59:00"/>
    <s v="YES"/>
    <x v="0"/>
    <s v="Manga"/>
    <n v="23"/>
    <s v="PG-13"/>
    <n v="8.14"/>
    <x v="207"/>
    <n v="5.3130906995354055"/>
    <x v="1"/>
    <x v="7"/>
    <s v="SliceofLife,Romance,School,Shoujo"/>
    <s v="VAP,NipponTelevisionNetwork,Shueisha"/>
    <s v="NISAmerica,Inc."/>
    <x v="0"/>
  </r>
  <r>
    <s v="Kono Subarashii Sekai ni Shukufuku wo!"/>
    <s v="TV"/>
    <n v="10"/>
    <s v="Winter"/>
    <x v="7"/>
    <s v="Thursdays"/>
    <d v="1899-12-30T01:05:00"/>
    <s v="YES"/>
    <x v="0"/>
    <s v="Lightnovel"/>
    <n v="23"/>
    <s v="PG-13"/>
    <n v="8.14"/>
    <x v="208"/>
    <n v="5.6642159324504044"/>
    <x v="0"/>
    <x v="10"/>
    <s v="Adventure,Comedy,Supernatural,Fantasy"/>
    <s v="HalfH.PStudio,NipponColumbia,KlockWorx,SonyMusicCommunications,Toranoana,81Produce,KadokawaMediaHouse"/>
    <m/>
    <x v="1"/>
  </r>
  <r>
    <s v="Fairy Tail"/>
    <s v="TV"/>
    <n v="175"/>
    <s v="Fall"/>
    <x v="0"/>
    <s v="Saturdays"/>
    <d v="1899-12-30T10:30:00"/>
    <s v="NO"/>
    <x v="0"/>
    <s v="Manga"/>
    <n v="24"/>
    <s v="PG-13"/>
    <n v="8.1300000000000008"/>
    <x v="209"/>
    <n v="5.8619613268935407"/>
    <x v="0"/>
    <x v="48"/>
    <s v="Action,Adventure,Comedy,Magic,Fantasy,Shounen"/>
    <s v="TVTokyo,Dentsu,PonyCanyon,Kodansha,DAXProduction,SakuraCreate"/>
    <s v="Funimation"/>
    <x v="0"/>
  </r>
  <r>
    <s v="Kanon (2006)"/>
    <s v="TV"/>
    <n v="24"/>
    <s v="Fall"/>
    <x v="6"/>
    <s v="Fridays"/>
    <d v="1899-12-30T01:00:00"/>
    <s v="YES"/>
    <x v="0"/>
    <s v="Visualnovel"/>
    <n v="24"/>
    <s v="PG-13"/>
    <n v="8.1300000000000008"/>
    <x v="210"/>
    <n v="5.2556993515120709"/>
    <x v="0"/>
    <x v="6"/>
    <s v="SliceofLife,Supernatural,Drama,Romance"/>
    <s v="PonyCanyon,TBS,Movic"/>
    <s v="ADVFilms,Funimation"/>
    <x v="0"/>
  </r>
  <r>
    <s v="Phantom: Requiem for the Phantom"/>
    <s v="TV"/>
    <n v="26"/>
    <s v="Spring"/>
    <x v="0"/>
    <s v="Fridays"/>
    <d v="1899-12-30T02:15:00"/>
    <s v="YES"/>
    <x v="0"/>
    <s v="Visualnovel"/>
    <n v="24"/>
    <s v="R"/>
    <n v="8.1300000000000008"/>
    <x v="211"/>
    <n v="5.2709302582817577"/>
    <x v="0"/>
    <x v="49"/>
    <s v="Action,Drama,Seinen,Thriller"/>
    <s v="Genco"/>
    <s v="Funimation"/>
    <x v="0"/>
  </r>
  <r>
    <s v="Toaru Kagaku no Railgun S"/>
    <s v="TV"/>
    <n v="24"/>
    <s v="Spring"/>
    <x v="10"/>
    <m/>
    <m/>
    <s v="UNKNOWN"/>
    <x v="2"/>
    <s v="Manga"/>
    <n v="24"/>
    <s v="R"/>
    <n v="8.1300000000000008"/>
    <x v="212"/>
    <n v="5.2143669215966044"/>
    <x v="1"/>
    <x v="15"/>
    <s v="Action,Sci-Fi,SuperPower"/>
    <s v="GeneonUniversalEntertainment,Movic,AT-X,WarnerBros.,ASCIIMediaWorks"/>
    <s v="Funimation"/>
    <x v="0"/>
  </r>
  <r>
    <s v="Yowamushi Pedal"/>
    <s v="TV"/>
    <n v="38"/>
    <s v="Fall"/>
    <x v="10"/>
    <m/>
    <m/>
    <s v="UNKNOWN"/>
    <x v="2"/>
    <s v="Manga"/>
    <n v="24"/>
    <s v="PG-13"/>
    <n v="8.1300000000000008"/>
    <x v="213"/>
    <n v="5.052966973073107"/>
    <x v="0"/>
    <x v="38"/>
    <s v="Comedy,Sports,Drama,Shounen"/>
    <s v="TOHOanimation,AkitaShoten"/>
    <s v="DiscotekMedia"/>
    <x v="0"/>
  </r>
  <r>
    <s v="Zetsuen no Tempest"/>
    <s v="TV"/>
    <n v="24"/>
    <s v="Fall"/>
    <x v="4"/>
    <s v="Fridays"/>
    <d v="1899-12-30T02:00:00"/>
    <s v="YES"/>
    <x v="0"/>
    <s v="Manga"/>
    <n v="24"/>
    <s v="PG-13"/>
    <n v="8.1300000000000008"/>
    <x v="214"/>
    <n v="5.4992195521808025"/>
    <x v="0"/>
    <x v="0"/>
    <s v="Action,Mystery,Psychological,Drama,Magic,Fantasy,Shounen"/>
    <s v="Aniplex,Dentsu,SquareEnix,MainichiBroadcastingSystem,Yahoo!Japan"/>
    <s v="AniplexofAmerica"/>
    <x v="0"/>
  </r>
  <r>
    <s v="Durarara!!x2 Shou"/>
    <s v="TV"/>
    <n v="12"/>
    <s v="Winter"/>
    <x v="1"/>
    <s v="Saturdays"/>
    <d v="1899-12-30T23:30:00"/>
    <s v="YES"/>
    <x v="0"/>
    <s v="Lightnovel"/>
    <n v="24"/>
    <s v="R"/>
    <n v="8.1199999999999992"/>
    <x v="215"/>
    <n v="5.3726598181381"/>
    <x v="1"/>
    <x v="12"/>
    <s v="Action,Mystery,Supernatural"/>
    <s v="Aniplex,SquareEnix,MainichiBroadcastingSystem,Movic,ASCIIMediaWorks"/>
    <s v="AniplexofAmerica"/>
    <x v="0"/>
  </r>
  <r>
    <s v="Higurashi no Naku Koro ni"/>
    <s v="TV"/>
    <n v="26"/>
    <s v="Spring"/>
    <x v="6"/>
    <s v="Wednesdays"/>
    <d v="1899-12-30T01:30:00"/>
    <s v="YES"/>
    <x v="0"/>
    <s v="Visualnovel"/>
    <n v="24"/>
    <s v="R"/>
    <n v="8.1199999999999992"/>
    <x v="216"/>
    <n v="5.6211835545882378"/>
    <x v="0"/>
    <x v="10"/>
    <s v="Mystery,Dementia,Horror,Psychological,Supernatural,Thriller"/>
    <s v="GeneonUniversalEntertainment,FrontierWorks,Sotsu,DAXProduction"/>
    <s v="SentaiFilmworks,GeneonEntertainmentUSA"/>
    <x v="0"/>
  </r>
  <r>
    <s v="Junjou Romantica 3"/>
    <s v="TV"/>
    <n v="12"/>
    <s v="Summer"/>
    <x v="1"/>
    <s v="Thursdays"/>
    <d v="1899-12-30T01:05:00"/>
    <s v="YES"/>
    <x v="0"/>
    <s v="Manga"/>
    <n v="24"/>
    <s v="PG-13"/>
    <n v="8.1199999999999992"/>
    <x v="217"/>
    <n v="4.7176871423188249"/>
    <x v="1"/>
    <x v="10"/>
    <s v="Comedy,Drama,Romance,ShounenAi"/>
    <s v="FrontierWorks,Lantis,KadokawaShoten,Romanticaclub!!"/>
    <s v="Funimation"/>
    <x v="0"/>
  </r>
  <r>
    <s v="Nurarihyon no Mago: Sennen Makyou"/>
    <s v="TV"/>
    <n v="24"/>
    <s v="Summer"/>
    <x v="2"/>
    <m/>
    <m/>
    <s v="UNKNOWN"/>
    <x v="2"/>
    <s v="Manga"/>
    <n v="23"/>
    <s v="PG-13"/>
    <n v="8.1199999999999992"/>
    <x v="218"/>
    <n v="4.9542666362403587"/>
    <x v="1"/>
    <x v="10"/>
    <s v="Action,Demons,Shounen,Supernatural"/>
    <s v="YomiuriTelecasting,YomikoAdvertising,PonyCanyon,Toho,Shueisha,BS11"/>
    <s v="VizMedia"/>
    <x v="0"/>
  </r>
  <r>
    <s v="School Rumble Ni Gakki"/>
    <s v="TV"/>
    <n v="26"/>
    <s v="Spring"/>
    <x v="6"/>
    <m/>
    <m/>
    <s v="UNKNOWN"/>
    <x v="2"/>
    <s v="Manga"/>
    <n v="24"/>
    <s v="PG-13"/>
    <n v="8.1199999999999992"/>
    <x v="219"/>
    <n v="5.0139783824278998"/>
    <x v="1"/>
    <x v="50"/>
    <s v="Comedy,Romance,School,Shounen"/>
    <s v="Sotsu,Marvelous,StudioJack"/>
    <s v="Funimation"/>
    <x v="0"/>
  </r>
  <r>
    <s v="Log Horizon"/>
    <s v="TV"/>
    <n v="25"/>
    <s v="Fall"/>
    <x v="10"/>
    <s v="Saturdays"/>
    <d v="1899-12-30T17:30:00"/>
    <s v="NO"/>
    <x v="0"/>
    <s v="Novel"/>
    <n v="25"/>
    <s v="PG-13"/>
    <n v="8.11"/>
    <x v="220"/>
    <n v="5.6928363480861339"/>
    <x v="0"/>
    <x v="51"/>
    <s v="Action,Game,Adventure,Magic,Fantasy"/>
    <s v="NHK"/>
    <s v="SentaiFilmworks"/>
    <x v="0"/>
  </r>
  <r>
    <s v="Yahari Ore no Seishun Love Comedy wa Machigatteiru."/>
    <s v="TV"/>
    <n v="13"/>
    <s v="Spring"/>
    <x v="10"/>
    <m/>
    <m/>
    <s v="UNKNOWN"/>
    <x v="2"/>
    <s v="Lightnovel"/>
    <n v="24"/>
    <s v="PG-13"/>
    <n v="8.11"/>
    <x v="221"/>
    <n v="5.6641114739983554"/>
    <x v="0"/>
    <x v="14"/>
    <s v="SliceofLife,Comedy,Drama,Romance,School"/>
    <s v="GeneonUniversalEntertainment,TBS,DelfiSound,MarvelousAQL,AtelierMusa"/>
    <s v="SentaiFilmworks"/>
    <x v="0"/>
  </r>
  <r>
    <s v="Durarara!!x2 Ten"/>
    <s v="TV"/>
    <n v="12"/>
    <s v="Summer"/>
    <x v="1"/>
    <s v="Saturdays"/>
    <d v="1899-12-30T23:30:00"/>
    <s v="YES"/>
    <x v="0"/>
    <s v="Lightnovel"/>
    <n v="24"/>
    <s v="R"/>
    <n v="8.1"/>
    <x v="222"/>
    <n v="5.2388737370178697"/>
    <x v="1"/>
    <x v="12"/>
    <s v="Action,Mystery,Supernatural"/>
    <s v="Aniplex"/>
    <s v="AniplexofAmerica"/>
    <x v="0"/>
  </r>
  <r>
    <s v="Hanamonogatari"/>
    <s v="TV"/>
    <n v="5"/>
    <s v="Summer"/>
    <x v="8"/>
    <s v="Saturdays"/>
    <d v="1899-12-30T19:00:00"/>
    <s v="NO"/>
    <x v="1"/>
    <s v="Lightnovel"/>
    <n v="25"/>
    <s v="R"/>
    <n v="8.09"/>
    <x v="223"/>
    <n v="5.2221621970913636"/>
    <x v="0"/>
    <x v="5"/>
    <s v="Mystery,Comedy,Supernatural"/>
    <s v="Aniplex,Kodansha"/>
    <s v="AniplexofAmerica"/>
    <x v="0"/>
  </r>
  <r>
    <s v="Hyouge Mono"/>
    <s v="TV"/>
    <n v="39"/>
    <s v="Spring"/>
    <x v="2"/>
    <m/>
    <m/>
    <s v="UNKNOWN"/>
    <x v="2"/>
    <s v="Manga"/>
    <n v="25"/>
    <s v="R"/>
    <n v="8.09"/>
    <x v="224"/>
    <n v="4.1289805239666117"/>
    <x v="0"/>
    <x v="49"/>
    <s v="Historical,Samurai,Seinen"/>
    <s v="NHK,SogoVision"/>
    <m/>
    <x v="1"/>
  </r>
  <r>
    <s v="Sekaiichi Hatsukoi"/>
    <s v="TV"/>
    <n v="12"/>
    <s v="Spring"/>
    <x v="2"/>
    <m/>
    <m/>
    <s v="UNKNOWN"/>
    <x v="2"/>
    <s v="Manga"/>
    <n v="23"/>
    <s v="PG-13"/>
    <n v="8.09"/>
    <x v="225"/>
    <n v="5.0516540841132862"/>
    <x v="0"/>
    <x v="10"/>
    <s v="Comedy,Drama,Romance,ShounenAi"/>
    <s v="Lantis,KadokawaShoten,AT-X,DAXProduction,KlockWorx"/>
    <s v="Funimation"/>
    <x v="0"/>
  </r>
  <r>
    <s v="Tiger &amp; Bunny"/>
    <s v="TV"/>
    <n v="25"/>
    <s v="Spring"/>
    <x v="2"/>
    <m/>
    <m/>
    <s v="UNKNOWN"/>
    <x v="2"/>
    <s v="Original"/>
    <n v="24"/>
    <s v="PG-13"/>
    <n v="8.09"/>
    <x v="226"/>
    <n v="5.0965589612226507"/>
    <x v="0"/>
    <x v="3"/>
    <s v="Action,Mystery,Comedy,SuperPower"/>
    <s v="BandaiVisual,MainichiBroadcastingSystem,TohokushinshaFilmCorporation"/>
    <s v="VizMedia"/>
    <x v="0"/>
  </r>
  <r>
    <s v="xxxHOLiC"/>
    <s v="TV"/>
    <n v="24"/>
    <s v="Spring"/>
    <x v="6"/>
    <m/>
    <m/>
    <s v="UNKNOWN"/>
    <x v="2"/>
    <s v="Manga"/>
    <n v="24"/>
    <s v="PG-13"/>
    <n v="8.09"/>
    <x v="227"/>
    <n v="5.235333980845871"/>
    <x v="0"/>
    <x v="7"/>
    <s v="Mystery,Comedy,Psychological,Supernatural,Drama"/>
    <s v="TBS,BMGJapan,KidsStation,Kodansha"/>
    <s v="Funimation"/>
    <x v="0"/>
  </r>
  <r>
    <s v="ef: A Tale of Memories."/>
    <s v="TV"/>
    <n v="12"/>
    <s v="Fall"/>
    <x v="12"/>
    <s v="Sundays"/>
    <d v="1899-12-30T01:35:00"/>
    <s v="YES"/>
    <x v="0"/>
    <s v="Visualnovel"/>
    <n v="24"/>
    <s v="PG-13"/>
    <n v="8.08"/>
    <x v="228"/>
    <n v="5.2312860469404932"/>
    <x v="1"/>
    <x v="5"/>
    <s v="Mystery,Drama,Romance"/>
    <s v="RondoRobe"/>
    <s v="SentaiFilmworks"/>
    <x v="0"/>
  </r>
  <r>
    <s v="Kami nomi zo Shiru Sekai II"/>
    <s v="TV"/>
    <n v="12"/>
    <s v="Spring"/>
    <x v="2"/>
    <s v="Tuesdays"/>
    <d v="1899-12-30T01:30:00"/>
    <s v="YES"/>
    <x v="0"/>
    <s v="Manga"/>
    <n v="23"/>
    <s v="PG-13"/>
    <n v="8.08"/>
    <x v="229"/>
    <n v="5.3531735082273473"/>
    <x v="1"/>
    <x v="26"/>
    <s v="Comedy,Harem,Romance,Shounen,Supernatural"/>
    <s v="TVTokyo,GeneonUniversalEntertainment"/>
    <s v="SentaiFilmworks"/>
    <x v="0"/>
  </r>
  <r>
    <s v="Kimi to Boku. 2"/>
    <s v="TV"/>
    <n v="13"/>
    <s v="Spring"/>
    <x v="4"/>
    <m/>
    <m/>
    <s v="UNKNOWN"/>
    <x v="2"/>
    <s v="Manga"/>
    <n v="24"/>
    <s v="PG-13"/>
    <n v="8.08"/>
    <x v="230"/>
    <n v="4.7104558643354242"/>
    <x v="1"/>
    <x v="15"/>
    <s v="Comedy,Drama,Romance,School,Shounen,SliceofLife"/>
    <s v="TVTokyo,Aniplex,SquareEnix,NihonAdSystems,Movic,KimiToBokuProductionPartners"/>
    <m/>
    <x v="1"/>
  </r>
  <r>
    <s v="Mahou Shoujo Lyrical Nanoha A's"/>
    <s v="TV"/>
    <n v="13"/>
    <s v="Fall"/>
    <x v="11"/>
    <m/>
    <m/>
    <s v="UNKNOWN"/>
    <x v="2"/>
    <s v="Original"/>
    <n v="25"/>
    <s v="PG-13"/>
    <n v="8.08"/>
    <x v="231"/>
    <n v="4.6584311708034916"/>
    <x v="1"/>
    <x v="52"/>
    <s v="Action,Comedy,Drama,Magic,SuperPower"/>
    <s v="StarchildRecords,OmnibusJapan"/>
    <s v="GeneonEntertainmentUSA"/>
    <x v="0"/>
  </r>
  <r>
    <s v="Ookiku Furikabutte"/>
    <s v="TV"/>
    <n v="25"/>
    <s v="Spring"/>
    <x v="12"/>
    <m/>
    <m/>
    <s v="UNKNOWN"/>
    <x v="2"/>
    <s v="Manga"/>
    <n v="25"/>
    <s v="PG-13"/>
    <n v="8.08"/>
    <x v="232"/>
    <n v="4.752900826508796"/>
    <x v="0"/>
    <x v="9"/>
    <s v="Comedy,Sports"/>
    <s v="Aniplex,MainichiBroadcastingSystem,TBS,Kodansha,Movic,Rakuonsha"/>
    <s v="Funimation"/>
    <x v="0"/>
  </r>
  <r>
    <s v="Ore Monogatari!!"/>
    <s v="TV"/>
    <n v="24"/>
    <s v="Spring"/>
    <x v="1"/>
    <s v="Thursdays"/>
    <d v="1899-12-30T01:29:00"/>
    <s v="YES"/>
    <x v="0"/>
    <s v="Manga"/>
    <n v="22"/>
    <s v="PG-13"/>
    <n v="8.08"/>
    <x v="233"/>
    <n v="5.4177207390756843"/>
    <x v="0"/>
    <x v="4"/>
    <s v="Comedy,Romance,Shoujo"/>
    <s v="VAP,NipponTelevisionNetwork,Shueisha"/>
    <s v="SentaiFilmworks"/>
    <x v="0"/>
  </r>
  <r>
    <s v="Ushio to Tora (TV) 2nd Season"/>
    <s v="TV"/>
    <n v="13"/>
    <s v="Spring"/>
    <x v="7"/>
    <s v="Fridays"/>
    <d v="1899-12-30T22:30:00"/>
    <s v="NO"/>
    <x v="0"/>
    <s v="Manga"/>
    <n v="24"/>
    <s v="PG-13"/>
    <n v="8.08"/>
    <x v="234"/>
    <n v="4.7726223808892856"/>
    <x v="1"/>
    <x v="53"/>
    <s v="Comedy,Demons,Supernatural,Shounen"/>
    <s v="Sotsu,Showgate,TokumaJapanCommunications,DaiichiShokaiCO.,LTD"/>
    <s v="SentaiFilmworks"/>
    <x v="0"/>
  </r>
  <r>
    <s v="Kobato."/>
    <s v="TV"/>
    <n v="24"/>
    <s v="Fall"/>
    <x v="0"/>
    <m/>
    <m/>
    <s v="UNKNOWN"/>
    <x v="2"/>
    <s v="Manga"/>
    <n v="24"/>
    <s v="PG-13"/>
    <n v="8.07"/>
    <x v="235"/>
    <n v="5.0001172436829284"/>
    <x v="0"/>
    <x v="4"/>
    <s v="Comedy,Drama,Fantasy"/>
    <s v="NHK,NHK-BS2"/>
    <s v="SentaiFilmworks"/>
    <x v="0"/>
  </r>
  <r>
    <s v="Drifters"/>
    <s v="TV"/>
    <n v="12"/>
    <s v="Fall"/>
    <x v="7"/>
    <s v="Fridays"/>
    <d v="1899-12-30T23:00:00"/>
    <s v="YES"/>
    <x v="0"/>
    <s v="Manga"/>
    <n v="23"/>
    <s v="R"/>
    <n v="8.06"/>
    <x v="236"/>
    <n v="5.3087948379456567"/>
    <x v="0"/>
    <x v="54"/>
    <s v="Action,Adventure,Comedy,Historical,Samurai,Fantasy,Seinen"/>
    <s v="HoodsEntertainment,NBCUniversalEntertainmentJapan,ShounenGahousha"/>
    <s v="Funimation"/>
    <x v="0"/>
  </r>
  <r>
    <s v="Full Moon wo Sagashite"/>
    <s v="TV"/>
    <n v="52"/>
    <s v="Spring"/>
    <x v="15"/>
    <s v="Saturdays"/>
    <d v="1899-12-30T07:30:00"/>
    <s v="NO"/>
    <x v="0"/>
    <s v="Manga"/>
    <n v="24"/>
    <s v="PG-13"/>
    <n v="8.06"/>
    <x v="237"/>
    <n v="4.8228151145099121"/>
    <x v="0"/>
    <x v="10"/>
    <s v="Music,Comedy,Supernatural,Drama,Romance,Shoujo"/>
    <s v="NihonAdSystems"/>
    <s v="VizMedia"/>
    <x v="0"/>
  </r>
  <r>
    <s v="Kuuchuu Buranko"/>
    <s v="TV"/>
    <n v="11"/>
    <s v="Fall"/>
    <x v="0"/>
    <s v="Fridays"/>
    <d v="1899-12-30T00:45:00"/>
    <s v="YES"/>
    <x v="0"/>
    <s v="Novel"/>
    <n v="23"/>
    <s v="R"/>
    <n v="8.06"/>
    <x v="238"/>
    <n v="4.6937357402209399"/>
    <x v="0"/>
    <x v="27"/>
    <s v="Comedy,Psychological,Drama,Seinen"/>
    <s v="Dentsu,FujiTV,AsmikAceEntertainment,SonyMusicEntertainment,Bungeishunjuu"/>
    <m/>
    <x v="1"/>
  </r>
  <r>
    <s v="Azumanga Daioh"/>
    <s v="TV"/>
    <n v="26"/>
    <s v="Spring"/>
    <x v="15"/>
    <s v="Tuesdays"/>
    <d v="1899-12-30T01:25:00"/>
    <s v="YES"/>
    <x v="0"/>
    <s v="4-komamanga"/>
    <n v="24"/>
    <s v="PG-13"/>
    <n v="8.0500000000000007"/>
    <x v="239"/>
    <n v="5.2814106529745057"/>
    <x v="0"/>
    <x v="15"/>
    <s v="SliceofLife,Comedy,School"/>
    <s v="Genco,Lantis,Imagica,TVTokyoMusic,CosmicRay,KingRecords"/>
    <s v="ADVFilms,SentaiFilmworks"/>
    <x v="0"/>
  </r>
  <r>
    <s v="Eyeshield 21"/>
    <s v="TV"/>
    <n v="145"/>
    <s v="Spring"/>
    <x v="11"/>
    <m/>
    <m/>
    <s v="UNKNOWN"/>
    <x v="2"/>
    <s v="Manga"/>
    <n v="23"/>
    <s v="PG-13"/>
    <n v="8.0500000000000007"/>
    <x v="240"/>
    <n v="4.9921778209818806"/>
    <x v="0"/>
    <x v="55"/>
    <s v="Action,Sports,Comedy,Shounen"/>
    <s v="TVTokyo,NihonAdSystems,TVTokyoMusic,Shueisha"/>
    <s v="SentaiFilmworks"/>
    <x v="0"/>
  </r>
  <r>
    <s v="Grisaia no Rakuen"/>
    <s v="TV"/>
    <n v="10"/>
    <s v="Spring"/>
    <x v="1"/>
    <s v="Sundays"/>
    <d v="1899-12-30T23:00:00"/>
    <s v="YES"/>
    <x v="0"/>
    <s v="Visualnovel"/>
    <n v="24"/>
    <s v="R+"/>
    <n v="8.0500000000000007"/>
    <x v="241"/>
    <n v="5.1894285479718887"/>
    <x v="1"/>
    <x v="56"/>
    <s v="Drama,Harem,Psychological,Romance"/>
    <s v="FrontierWorks,AT-X,Bushiroad,NBCUniversalEntertainmentJapan,i0+"/>
    <s v="SentaiFilmworks"/>
    <x v="0"/>
  </r>
  <r>
    <s v="Haibane Renmei"/>
    <s v="TV"/>
    <n v="13"/>
    <s v="Fall"/>
    <x v="15"/>
    <s v="Thursdays"/>
    <d v="1899-12-30T02:28:00"/>
    <s v="YES"/>
    <x v="0"/>
    <s v="Other"/>
    <n v="24"/>
    <s v="PG-13"/>
    <n v="8.0500000000000007"/>
    <x v="242"/>
    <n v="5.1473794806796977"/>
    <x v="0"/>
    <x v="57"/>
    <s v="SliceofLife,Mystery,Psychological,Drama,Fantasy"/>
    <s v="KadokawaShoten,FujiTV,StudioTulip"/>
    <s v="Funimation,GeneonEntertainmentUSA"/>
    <x v="0"/>
  </r>
  <r>
    <s v="Jigoku Shoujo Futakomori"/>
    <s v="TV"/>
    <n v="26"/>
    <s v="Fall"/>
    <x v="6"/>
    <s v="Saturdays"/>
    <d v="1899-12-30T19:30:00"/>
    <s v="NO"/>
    <x v="1"/>
    <s v="Original"/>
    <n v="25"/>
    <s v="R"/>
    <n v="8.0500000000000007"/>
    <x v="243"/>
    <n v="4.972827439707137"/>
    <x v="1"/>
    <x v="10"/>
    <s v="Mystery,Horror,Psychological,Supernatural"/>
    <s v="Aniplex,SKYPerfectWellThink"/>
    <s v="SentaiFilmworks"/>
    <x v="0"/>
  </r>
  <r>
    <s v="Nekomonogatari: Kuro"/>
    <s v="TV"/>
    <n v="4"/>
    <s v="Fall"/>
    <x v="4"/>
    <s v="Mondays"/>
    <d v="1899-12-30T22:00:00"/>
    <s v="NO"/>
    <x v="0"/>
    <s v="Lightnovel"/>
    <n v="24"/>
    <s v="R"/>
    <n v="8.0500000000000007"/>
    <x v="244"/>
    <n v="5.3492231158023067"/>
    <x v="0"/>
    <x v="5"/>
    <s v="Comedy,Supernatural,Romance"/>
    <s v="Aniplex,Kodansha"/>
    <s v="AniplexofAmerica"/>
    <x v="0"/>
  </r>
  <r>
    <s v="Saiunkoku Monogatari"/>
    <s v="TV"/>
    <n v="39"/>
    <s v="Spring"/>
    <x v="6"/>
    <m/>
    <m/>
    <s v="UNKNOWN"/>
    <x v="2"/>
    <s v="Lightnovel"/>
    <n v="25"/>
    <s v="PG-13"/>
    <n v="8.0500000000000007"/>
    <x v="245"/>
    <n v="4.7634130176329403"/>
    <x v="0"/>
    <x v="4"/>
    <s v="Adventure,Fantasy,Comedy,Romance,Historical,Drama"/>
    <s v="NHK,SogoVision"/>
    <s v="Funimation,GeneonEntertainmentUSA"/>
    <x v="0"/>
  </r>
  <r>
    <s v="Soul Eater"/>
    <s v="TV"/>
    <n v="51"/>
    <s v="Spring"/>
    <x v="5"/>
    <s v="Mondays"/>
    <d v="1899-12-30T18:00:00"/>
    <s v="NO"/>
    <x v="1"/>
    <s v="Manga"/>
    <n v="24"/>
    <s v="PG-13"/>
    <n v="8.0500000000000007"/>
    <x v="246"/>
    <n v="5.8513121734319897"/>
    <x v="0"/>
    <x v="0"/>
    <s v="Action,Adventure,Comedy,Supernatural,Fantasy,Shounen"/>
    <s v="TVTokyo,Aniplex,Dentsu,MediaFactory"/>
    <s v="Funimation"/>
    <x v="0"/>
  </r>
  <r>
    <s v="Tanaka-kun wa Itsumo Kedaruge"/>
    <s v="TV"/>
    <n v="12"/>
    <s v="Spring"/>
    <x v="7"/>
    <s v="Saturdays"/>
    <d v="1899-12-30T22:00:00"/>
    <s v="NO"/>
    <x v="0"/>
    <s v="Webmanga"/>
    <n v="24"/>
    <s v="PG-13"/>
    <n v="8.0500000000000007"/>
    <x v="247"/>
    <n v="5.1665366761016758"/>
    <x v="0"/>
    <x v="40"/>
    <s v="SliceofLife,Comedy,School"/>
    <s v="BandaiVisual,Dentsu,FrontierWorks,Lantis,Shochiku,MainichiBroadcastingSystem,Movic,Yahoo!Japan,Grooove"/>
    <s v="SentaiFilmworks"/>
    <x v="0"/>
  </r>
  <r>
    <s v="Tentai Senshi Sunred 2nd Season"/>
    <s v="TV"/>
    <n v="26"/>
    <s v="Fall"/>
    <x v="0"/>
    <m/>
    <m/>
    <s v="UNKNOWN"/>
    <x v="2"/>
    <s v="Manga"/>
    <n v="13"/>
    <s v="PG-13"/>
    <n v="8.0500000000000007"/>
    <x v="248"/>
    <n v="3.7074850119674734"/>
    <x v="1"/>
    <x v="58"/>
    <s v="Comedy,Parody,Seinen,SuperPower"/>
    <s v="flyingDOG"/>
    <m/>
    <x v="1"/>
  </r>
  <r>
    <s v="Yume-iro PÃ¢tissiÃ¨re"/>
    <s v="TV"/>
    <n v="50"/>
    <s v="Fall"/>
    <x v="0"/>
    <m/>
    <m/>
    <s v="UNKNOWN"/>
    <x v="2"/>
    <s v="Manga"/>
    <n v="24"/>
    <s v="G"/>
    <n v="8.0500000000000007"/>
    <x v="249"/>
    <n v="4.6272326798484444"/>
    <x v="0"/>
    <x v="59"/>
    <s v="Kids,School,Shoujo"/>
    <s v="YomiuriTelecasting,DAXProduction,Shueisha"/>
    <m/>
    <x v="1"/>
  </r>
  <r>
    <s v="Full Metal Panic! The Second Raid"/>
    <s v="TV"/>
    <n v="13"/>
    <s v="Summer"/>
    <x v="11"/>
    <m/>
    <m/>
    <s v="UNKNOWN"/>
    <x v="2"/>
    <s v="Lightnovel"/>
    <n v="24"/>
    <s v="R"/>
    <n v="8.0399999999999991"/>
    <x v="250"/>
    <n v="5.234734882402388"/>
    <x v="1"/>
    <x v="6"/>
    <s v="Action,Military,Mecha"/>
    <s v="KadokawaShoten,HappinetPictures"/>
    <s v="ADVFilms,Funimation,KadokawaPicturesUSA"/>
    <x v="0"/>
  </r>
  <r>
    <s v="Kaleido Star"/>
    <s v="TV"/>
    <n v="51"/>
    <s v="Spring"/>
    <x v="16"/>
    <s v="Saturdays"/>
    <d v="1899-12-30T09:30:00"/>
    <s v="NO"/>
    <x v="0"/>
    <s v="Original"/>
    <n v="23"/>
    <s v="PG-13"/>
    <n v="8.0399999999999991"/>
    <x v="251"/>
    <n v="4.6832181994262294"/>
    <x v="0"/>
    <x v="60"/>
    <s v="Comedy,Drama,Fantasy,Shoujo"/>
    <s v="TVTokyo,HalFilmMaker,G&amp;GEntertainment,HoriPro,MediaNet"/>
    <s v="ADVFilms,Funimation"/>
    <x v="0"/>
  </r>
  <r>
    <s v="Mawaru Penguindrum"/>
    <s v="TV"/>
    <n v="24"/>
    <s v="Summer"/>
    <x v="2"/>
    <s v="Fridays"/>
    <d v="1899-12-30T02:10:00"/>
    <s v="YES"/>
    <x v="0"/>
    <s v="Original"/>
    <n v="24"/>
    <s v="R"/>
    <n v="8.0399999999999991"/>
    <x v="252"/>
    <n v="5.2524840879358115"/>
    <x v="0"/>
    <x v="14"/>
    <s v="Mystery,Comedy,Psychological,Drama"/>
    <s v="StarchildRecords,MainichiBroadcastingSystem"/>
    <s v="SentaiFilmworks"/>
    <x v="0"/>
  </r>
  <r>
    <s v="Overlord"/>
    <s v="TV"/>
    <n v="13"/>
    <s v="Summer"/>
    <x v="1"/>
    <s v="Tuesdays"/>
    <d v="1899-12-30T23:00:00"/>
    <s v="YES"/>
    <x v="0"/>
    <s v="Lightnovel"/>
    <n v="24"/>
    <s v="R"/>
    <n v="8.0399999999999991"/>
    <x v="253"/>
    <n v="5.5536039209694934"/>
    <x v="0"/>
    <x v="4"/>
    <s v="Action,Game,Adventure,Supernatural,Magic,Fantasy"/>
    <s v="KadokawaShoten,Grooove"/>
    <s v="Funimation"/>
    <x v="0"/>
  </r>
  <r>
    <s v="School Rumble"/>
    <s v="TV"/>
    <n v="26"/>
    <s v="Fall"/>
    <x v="13"/>
    <s v="Tuesdays"/>
    <d v="1899-12-30T18:00:00"/>
    <s v="NO"/>
    <x v="1"/>
    <s v="Manga"/>
    <n v="23"/>
    <s v="PG-13"/>
    <n v="8.0399999999999991"/>
    <x v="254"/>
    <n v="5.3045142237505427"/>
    <x v="0"/>
    <x v="50"/>
    <s v="Comedy,Romance,School,Shounen"/>
    <s v="TVTokyo,Sotsu,Marvelous,StarchildRecords,MediaFactory,DAXProduction,StudioJack"/>
    <s v="Funimation"/>
    <x v="0"/>
  </r>
  <r>
    <s v="Terra e... (TV)"/>
    <s v="TV"/>
    <n v="24"/>
    <s v="Spring"/>
    <x v="12"/>
    <s v="Saturdays"/>
    <d v="1899-12-30T18:00:00"/>
    <s v="NO"/>
    <x v="1"/>
    <s v="Manga"/>
    <n v="24"/>
    <s v="PG-13"/>
    <n v="8.0399999999999991"/>
    <x v="255"/>
    <n v="4.6133766346948342"/>
    <x v="0"/>
    <x v="61"/>
    <s v="Action,Drama,Military,Sci-Fi,Space"/>
    <s v="Aniplex,MainichiBroadcastingSystem,SKYPerfectWellThink"/>
    <s v="BandaiEntertainment"/>
    <x v="0"/>
  </r>
  <r>
    <s v="Beelzebub"/>
    <s v="TV"/>
    <n v="60"/>
    <s v="Winter"/>
    <x v="2"/>
    <s v="Sundays"/>
    <m/>
    <s v="UNKNOWN"/>
    <x v="2"/>
    <s v="Manga"/>
    <n v="24"/>
    <s v="PG-13"/>
    <n v="8.0299999999999994"/>
    <x v="256"/>
    <n v="5.4313380274271124"/>
    <x v="0"/>
    <x v="62"/>
    <s v="Action,Comedy,Demons,Supernatural,School,Shounen"/>
    <s v="StudioPierrot,Dentsu,YomiuriTelecasting,Shueisha"/>
    <s v="DiscotekMedia"/>
    <x v="0"/>
  </r>
  <r>
    <s v="Yakitate!! Japan"/>
    <s v="TV"/>
    <n v="69"/>
    <s v="Fall"/>
    <x v="13"/>
    <m/>
    <m/>
    <s v="UNKNOWN"/>
    <x v="2"/>
    <s v="Manga"/>
    <n v="24"/>
    <s v="PG-13"/>
    <n v="8.0299999999999994"/>
    <x v="257"/>
    <n v="4.7659589805244176"/>
    <x v="0"/>
    <x v="3"/>
    <s v="Comedy,Shounen"/>
    <s v="TVTokyo,Aniplex,d-rights,TohokushinshaFilmCorporation,AtelierMusa"/>
    <s v="NozomiEntertainment"/>
    <x v="0"/>
  </r>
  <r>
    <s v="Hanasaku Iroha"/>
    <s v="TV"/>
    <n v="26"/>
    <s v="Spring"/>
    <x v="2"/>
    <s v="Sundays"/>
    <d v="1899-12-30T22:00:00"/>
    <s v="NO"/>
    <x v="0"/>
    <s v="Original"/>
    <n v="24"/>
    <s v="PG-13"/>
    <n v="8.02"/>
    <x v="258"/>
    <n v="5.2565373536667304"/>
    <x v="0"/>
    <x v="28"/>
    <s v="SliceofLife,Comedy,Drama"/>
    <s v="BandaiVisual,Sotsu,YomiuriTelecasting,Lantis,PonyCanyon,Showgate,Infinite"/>
    <s v="NISAmerica,Inc."/>
    <x v="0"/>
  </r>
  <r>
    <s v="Hibike! Euphonium"/>
    <s v="TV"/>
    <n v="13"/>
    <s v="Spring"/>
    <x v="1"/>
    <s v="Wednesdays"/>
    <d v="1899-12-30T00:30:00"/>
    <s v="YES"/>
    <x v="0"/>
    <s v="Novel"/>
    <n v="23"/>
    <s v="PG-13"/>
    <n v="8.02"/>
    <x v="259"/>
    <n v="5.2570302485932867"/>
    <x v="0"/>
    <x v="6"/>
    <s v="Music,Drama,School"/>
    <s v="Lantis,PonyCanyon,Rakuonsha"/>
    <s v="PonycanUSA"/>
    <x v="0"/>
  </r>
  <r>
    <s v="Jormungand: Perfect Order"/>
    <s v="TV"/>
    <n v="12"/>
    <s v="Fall"/>
    <x v="4"/>
    <m/>
    <m/>
    <s v="UNKNOWN"/>
    <x v="2"/>
    <s v="Manga"/>
    <n v="24"/>
    <s v="R+"/>
    <n v="8.02"/>
    <x v="260"/>
    <n v="4.9894186683798356"/>
    <x v="1"/>
    <x v="2"/>
    <s v="Action,Adventure,Seinen"/>
    <s v="GeneonUniversalEntertainment,ShogakukanProductions"/>
    <s v="Funimation"/>
    <x v="0"/>
  </r>
  <r>
    <s v="Junjou Romantica"/>
    <s v="TV"/>
    <n v="12"/>
    <s v="Spring"/>
    <x v="5"/>
    <m/>
    <m/>
    <s v="UNKNOWN"/>
    <x v="2"/>
    <s v="Manga"/>
    <n v="24"/>
    <s v="PG-13"/>
    <n v="8.02"/>
    <x v="261"/>
    <n v="5.1355587826181734"/>
    <x v="0"/>
    <x v="10"/>
    <s v="Comedy,Drama,Romance,ShounenAi"/>
    <s v="FrontierWorks,KadokawaShoten,Memory-Tech,Romanticaclub!!"/>
    <s v="NozomiEntertainment"/>
    <x v="0"/>
  </r>
  <r>
    <s v="Kuroshitsuji"/>
    <s v="TV"/>
    <n v="24"/>
    <s v="Fall"/>
    <x v="5"/>
    <m/>
    <m/>
    <s v="UNKNOWN"/>
    <x v="2"/>
    <s v="Manga"/>
    <n v="24"/>
    <s v="R"/>
    <n v="8.02"/>
    <x v="262"/>
    <n v="5.7097286118966757"/>
    <x v="0"/>
    <x v="9"/>
    <s v="Action,Comedy,Demons,Fantasy,Historical,Shounen,Supernatural"/>
    <s v="Aniplex,SquareEnix,YomikoAdvertising,MainichiBroadcastingSystem,Movic,TrinitySound"/>
    <s v="Funimation,AniplexofAmerica"/>
    <x v="0"/>
  </r>
  <r>
    <s v="Love Live! School Idol Project 2nd Season"/>
    <s v="TV"/>
    <n v="13"/>
    <s v="Spring"/>
    <x v="8"/>
    <s v="Sundays"/>
    <d v="1899-12-30T22:30:00"/>
    <s v="NO"/>
    <x v="0"/>
    <s v="Other"/>
    <n v="23"/>
    <s v="PG-13"/>
    <n v="8.02"/>
    <x v="263"/>
    <n v="5.084587001122487"/>
    <x v="1"/>
    <x v="3"/>
    <s v="Music,School,SliceofLife"/>
    <s v="BandaiVisual,Lantis,Bushiroad"/>
    <s v="NISAmerica,Inc."/>
    <x v="0"/>
  </r>
  <r>
    <s v="Non Non Biyori"/>
    <s v="TV"/>
    <n v="12"/>
    <s v="Fall"/>
    <x v="10"/>
    <s v="Tuesdays"/>
    <d v="1899-12-30T02:05:00"/>
    <s v="YES"/>
    <x v="0"/>
    <s v="Manga"/>
    <n v="24"/>
    <s v="PG-13"/>
    <n v="8.02"/>
    <x v="264"/>
    <n v="5.2292721788212901"/>
    <x v="0"/>
    <x v="40"/>
    <s v="Comedy,School,Seinen,SliceofLife"/>
    <s v="TVTokyo,Lantis,MediaFactory,KadokawaShoten,AT-X,SonyMusicCommunications"/>
    <s v="SentaiFilmworks"/>
    <x v="0"/>
  </r>
  <r>
    <s v="Prince of Tennis"/>
    <s v="TV"/>
    <n v="178"/>
    <s v="Fall"/>
    <x v="17"/>
    <m/>
    <m/>
    <s v="UNKNOWN"/>
    <x v="2"/>
    <s v="Manga"/>
    <n v="22"/>
    <s v="PG-13"/>
    <n v="8.02"/>
    <x v="265"/>
    <n v="5.0023604784494076"/>
    <x v="0"/>
    <x v="63"/>
    <s v="Action,Comedy,School,Shounen,Sports"/>
    <s v="ProductionI.G,NihonAdSystems"/>
    <s v="VizMedia"/>
    <x v="0"/>
  </r>
  <r>
    <s v="Shirokuma Cafe"/>
    <s v="TV"/>
    <n v="50"/>
    <s v="Spring"/>
    <x v="4"/>
    <s v="Thursdays"/>
    <d v="1899-12-30T17:30:00"/>
    <s v="NO"/>
    <x v="0"/>
    <s v="Manga"/>
    <n v="24"/>
    <s v="G"/>
    <n v="8.02"/>
    <x v="266"/>
    <n v="4.7200931201565295"/>
    <x v="0"/>
    <x v="24"/>
    <s v="SliceofLife,Comedy,Josei"/>
    <s v="TVTokyo,AvexEntertainment"/>
    <m/>
    <x v="1"/>
  </r>
  <r>
    <s v="Tokyo Ghoul"/>
    <s v="TV"/>
    <n v="12"/>
    <s v="Summer"/>
    <x v="8"/>
    <s v="Fridays"/>
    <d v="1899-12-30T00:00:00"/>
    <s v="YES"/>
    <x v="0"/>
    <s v="Manga"/>
    <n v="24"/>
    <s v="R"/>
    <n v="8.02"/>
    <x v="267"/>
    <n v="5.9323063057851897"/>
    <x v="0"/>
    <x v="24"/>
    <s v="Action,Mystery,Horror,Psychological,Supernatural,Drama,Seinen"/>
    <s v="MarvelousAQL,TCEntertainment,Shueisha"/>
    <s v="Funimation"/>
    <x v="0"/>
  </r>
  <r>
    <s v="Yuru Yuri Sanâ˜†Hai!"/>
    <s v="TV"/>
    <n v="12"/>
    <s v="Fall"/>
    <x v="1"/>
    <s v="Tuesdays"/>
    <d v="1899-12-30T02:05:00"/>
    <s v="YES"/>
    <x v="0"/>
    <s v="Manga"/>
    <n v="23"/>
    <s v="PG-13"/>
    <n v="8.02"/>
    <x v="268"/>
    <n v="4.76120591918201"/>
    <x v="1"/>
    <x v="64"/>
    <s v="Comedy,School,ShoujoAi,SliceofLife"/>
    <s v="Sotsu,PonyCanyon"/>
    <m/>
    <x v="1"/>
  </r>
  <r>
    <s v="Ergo Proxy"/>
    <s v="TV"/>
    <n v="23"/>
    <s v="Winter"/>
    <x v="6"/>
    <s v="Saturdays"/>
    <d v="1899-12-30T19:00:00"/>
    <s v="NO"/>
    <x v="1"/>
    <s v="Original"/>
    <n v="25"/>
    <s v="R"/>
    <n v="8.01"/>
    <x v="269"/>
    <n v="5.4980526579681346"/>
    <x v="0"/>
    <x v="26"/>
    <s v="Sci-Fi,Mystery,Psychological"/>
    <s v="GeneonUniversalEntertainment,WOWOW,SakuraCreate"/>
    <s v="Funimation,GeneonEntertainmentUSA"/>
    <x v="0"/>
  </r>
  <r>
    <s v="Sakigake!! Cromartie Koukou"/>
    <s v="TV"/>
    <n v="26"/>
    <s v="Fall"/>
    <x v="16"/>
    <s v="Fridays"/>
    <m/>
    <s v="UNKNOWN"/>
    <x v="2"/>
    <s v="Manga"/>
    <n v="12"/>
    <s v="PG-13"/>
    <n v="8.01"/>
    <x v="270"/>
    <n v="4.897473136847621"/>
    <x v="0"/>
    <x v="7"/>
    <s v="Comedy,School,Shounen"/>
    <s v="TVTokyoMusic"/>
    <s v="ADVFilms,SentaiFilmworks,DiscotekMedia"/>
    <x v="0"/>
  </r>
  <r>
    <s v="Suzumiya Haruhi no Yuuutsu"/>
    <s v="TV"/>
    <n v="14"/>
    <s v="Spring"/>
    <x v="6"/>
    <s v="Mondays"/>
    <d v="1899-12-30T00:00:00"/>
    <s v="YES"/>
    <x v="0"/>
    <s v="Lightnovel"/>
    <n v="23"/>
    <s v="PG-13"/>
    <n v="8.01"/>
    <x v="271"/>
    <n v="5.6990143001141265"/>
    <x v="0"/>
    <x v="6"/>
    <s v="Comedy,Mystery,Parody,School,Sci-Fi,SliceofLife"/>
    <s v="Lantis,KadokawaShoten,KadokawaPicturesJapan,KlockWorx"/>
    <s v="Funimation,BandaiEntertainment,KadokawaPicturesUSA"/>
    <x v="0"/>
  </r>
  <r>
    <s v="Zoku Sayonara Zetsubou Sensei"/>
    <s v="TV"/>
    <n v="13"/>
    <s v="Winter"/>
    <x v="5"/>
    <s v="Sundays"/>
    <m/>
    <s v="UNKNOWN"/>
    <x v="2"/>
    <s v="Manga"/>
    <n v="25"/>
    <s v="R"/>
    <n v="8.01"/>
    <x v="272"/>
    <n v="4.9161801251169992"/>
    <x v="1"/>
    <x v="5"/>
    <s v="Comedy,Parody,School"/>
    <s v="StarchildRecords"/>
    <m/>
    <x v="1"/>
  </r>
  <r>
    <s v="Eikoku Koi Monogatari Emma: Molders-hen"/>
    <s v="TV"/>
    <n v="12"/>
    <s v="Spring"/>
    <x v="12"/>
    <m/>
    <m/>
    <s v="UNKNOWN"/>
    <x v="2"/>
    <s v="Manga"/>
    <n v="25"/>
    <s v="G"/>
    <n v="8"/>
    <x v="273"/>
    <n v="4.1402565696774163"/>
    <x v="1"/>
    <x v="65"/>
    <s v="SliceofLife,Romance,Historical,Drama,Seinen"/>
    <s v="Nonefound,addsome"/>
    <s v="NozomiEntertainment"/>
    <x v="0"/>
  </r>
  <r>
    <s v="Hataraku Maou-sama!"/>
    <s v="TV"/>
    <n v="13"/>
    <s v="Spring"/>
    <x v="10"/>
    <s v="Thursdays"/>
    <d v="1899-12-30T22:00:00"/>
    <s v="NO"/>
    <x v="0"/>
    <s v="Lightnovel"/>
    <n v="24"/>
    <s v="PG-13"/>
    <n v="8"/>
    <x v="274"/>
    <n v="5.7408969377820265"/>
    <x v="0"/>
    <x v="2"/>
    <s v="Comedy,Demons,Romance,Fantasy,Shounen"/>
    <s v="Sotsu,Lantis,PonyCanyon,MagicCapsule,Infinite"/>
    <s v="Funimation"/>
    <x v="0"/>
  </r>
  <r>
    <s v="Macross F"/>
    <s v="TV"/>
    <n v="25"/>
    <s v="Spring"/>
    <x v="5"/>
    <s v="Fridays"/>
    <d v="1899-12-30T01:25:00"/>
    <s v="YES"/>
    <x v="0"/>
    <s v="Original"/>
    <n v="24"/>
    <s v="PG-13"/>
    <n v="8"/>
    <x v="275"/>
    <n v="5.0176842929283758"/>
    <x v="1"/>
    <x v="51"/>
    <s v="Action,Mecha,Military,Music,Romance,Sci-Fi,Space"/>
    <s v="BandaiVisual,MainichiBroadcastingSystem,BigWest"/>
    <m/>
    <x v="1"/>
  </r>
  <r>
    <s v="Sayonara Zetsubou Sensei"/>
    <s v="TV"/>
    <n v="12"/>
    <s v="Summer"/>
    <x v="12"/>
    <m/>
    <m/>
    <s v="UNKNOWN"/>
    <x v="2"/>
    <s v="Manga"/>
    <n v="24"/>
    <s v="R"/>
    <n v="8"/>
    <x v="276"/>
    <n v="5.3000930811671303"/>
    <x v="0"/>
    <x v="5"/>
    <s v="Comedy,Parody,School"/>
    <s v="StarchildRecords,OmnibusJapan"/>
    <s v="MediaBlasters"/>
    <x v="0"/>
  </r>
  <r>
    <s v="Touhai Densetsu Akagi: Yami ni Maiorita Tensai"/>
    <s v="TV"/>
    <n v="26"/>
    <s v="Fall"/>
    <x v="11"/>
    <s v="Wednesdays"/>
    <m/>
    <s v="UNKNOWN"/>
    <x v="2"/>
    <s v="Manga"/>
    <n v="23"/>
    <s v="R"/>
    <n v="8"/>
    <x v="277"/>
    <n v="4.7479863434594414"/>
    <x v="0"/>
    <x v="4"/>
    <s v="Game,Psychological,Thriller,Seinen"/>
    <s v="VAP,NipponTelevisionNetwork"/>
    <m/>
    <x v="1"/>
  </r>
  <r>
    <s v="Mobile Suit Gundam: Iron-Blooded Orphans"/>
    <s v="TV"/>
    <n v="25"/>
    <s v="Fall"/>
    <x v="1"/>
    <s v="Sundays"/>
    <d v="1899-12-30T17:00:00"/>
    <s v="NO"/>
    <x v="0"/>
    <s v="Original"/>
    <n v="24"/>
    <s v="R"/>
    <n v="7.99"/>
    <x v="278"/>
    <n v="4.9353611328894278"/>
    <x v="0"/>
    <x v="3"/>
    <s v="Action,Sci-Fi,Space,Drama,Mecha"/>
    <s v="Sotsu,AsatsuDK,MainichiBroadcastingSystem"/>
    <s v="Funimation"/>
    <x v="0"/>
  </r>
  <r>
    <s v="Higashi no Eden"/>
    <s v="TV"/>
    <n v="11"/>
    <s v="Spring"/>
    <x v="0"/>
    <s v="Fridays"/>
    <d v="1899-12-30T00:45:00"/>
    <s v="YES"/>
    <x v="0"/>
    <s v="Original"/>
    <n v="23"/>
    <s v="R"/>
    <n v="7.98"/>
    <x v="279"/>
    <n v="5.5073565507319069"/>
    <x v="0"/>
    <x v="7"/>
    <s v="Action,Sci-Fi,Mystery,Comedy,Drama,Romance,Thriller"/>
    <s v="FujiTV,AsmikAceEntertainment,SonyMusicEntertainment"/>
    <s v="Funimation"/>
    <x v="0"/>
  </r>
  <r>
    <s v="Plastic Memories"/>
    <s v="TV"/>
    <n v="13"/>
    <s v="Spring"/>
    <x v="1"/>
    <s v="Sundays"/>
    <d v="1899-12-30T00:30:00"/>
    <s v="YES"/>
    <x v="0"/>
    <s v="Original"/>
    <n v="24"/>
    <s v="PG-13"/>
    <n v="7.98"/>
    <x v="280"/>
    <n v="5.4703355047512154"/>
    <x v="0"/>
    <x v="44"/>
    <s v="Sci-Fi,Drama,Romance"/>
    <s v="Aniplex,Movic,AT-X,ASCIIMediaWorks,Bushiroad,MAGES.,AsahiBroadcasting,BS11"/>
    <s v="AniplexofAmerica"/>
    <x v="0"/>
  </r>
  <r>
    <s v="Zan Sayonara Zetsubou Sensei"/>
    <s v="TV"/>
    <n v="13"/>
    <s v="Summer"/>
    <x v="0"/>
    <m/>
    <m/>
    <s v="UNKNOWN"/>
    <x v="2"/>
    <s v="Manga"/>
    <n v="23"/>
    <s v="R"/>
    <n v="7.98"/>
    <x v="281"/>
    <n v="4.7974752875373339"/>
    <x v="1"/>
    <x v="5"/>
    <s v="Parody,Comedy,School"/>
    <s v="Nonefound,addsome"/>
    <m/>
    <x v="1"/>
  </r>
  <r>
    <s v="Ajin 2nd Season"/>
    <s v="TV"/>
    <n v="13"/>
    <s v="Fall"/>
    <x v="7"/>
    <s v="Saturdays"/>
    <d v="1899-12-30T02:25:00"/>
    <s v="YES"/>
    <x v="0"/>
    <s v="Manga"/>
    <n v="24"/>
    <s v="R"/>
    <n v="7.97"/>
    <x v="282"/>
    <n v="5.0435508898652452"/>
    <x v="1"/>
    <x v="66"/>
    <s v="Action,Mystery,Horror,Supernatural,Seinen"/>
    <s v="TOHOanimation,KingRecords"/>
    <s v="SentaiFilmworks"/>
    <x v="0"/>
  </r>
  <r>
    <s v="Gochuumon wa Usagi desu ka??"/>
    <s v="TV"/>
    <n v="12"/>
    <s v="Fall"/>
    <x v="1"/>
    <s v="Saturdays"/>
    <d v="1899-12-30T21:30:00"/>
    <s v="NO"/>
    <x v="0"/>
    <s v="4-komamanga"/>
    <n v="23"/>
    <s v="PG-13"/>
    <n v="7.97"/>
    <x v="283"/>
    <n v="4.7253643377742822"/>
    <x v="1"/>
    <x v="67"/>
    <s v="SliceofLife,Comedy"/>
    <s v="FrontierWorks,AT-X,MagicCapsule,Bushiroad,Showgate,Houbunsha,NBCUniversalEntertainmentJapan,i0+,HakuhodoDYMusic&amp;Pictures,RAY"/>
    <s v="SentaiFilmworks"/>
    <x v="0"/>
  </r>
  <r>
    <s v="Hidamari Sketch x â˜†â˜†â˜†"/>
    <s v="TV"/>
    <n v="12"/>
    <s v="Winter"/>
    <x v="14"/>
    <s v="Fridays"/>
    <d v="1899-12-30T01:29:00"/>
    <s v="YES"/>
    <x v="0"/>
    <s v="4-komamanga"/>
    <n v="24"/>
    <s v="PG-13"/>
    <n v="7.97"/>
    <x v="284"/>
    <n v="4.238472656948356"/>
    <x v="1"/>
    <x v="5"/>
    <s v="SliceofLife,Comedy,School,Seinen"/>
    <s v="Aniplex,Lantis,TBS,Movic,Houbunsha"/>
    <s v="SentaiFilmworks"/>
    <x v="0"/>
  </r>
  <r>
    <s v="Kokoro Connect"/>
    <s v="TV"/>
    <n v="13"/>
    <s v="Summer"/>
    <x v="4"/>
    <s v="Sundays"/>
    <m/>
    <s v="UNKNOWN"/>
    <x v="2"/>
    <s v="Lightnovel"/>
    <n v="24"/>
    <s v="PG-13"/>
    <n v="7.97"/>
    <x v="285"/>
    <n v="5.552984393891383"/>
    <x v="0"/>
    <x v="40"/>
    <s v="SliceofLife,Comedy,Supernatural,Drama,Romance,School"/>
    <s v="StarchildRecords,Enterbrain"/>
    <s v="SentaiFilmworks"/>
    <x v="0"/>
  </r>
  <r>
    <s v="Working'!!"/>
    <s v="TV"/>
    <n v="13"/>
    <s v="Fall"/>
    <x v="2"/>
    <m/>
    <m/>
    <s v="UNKNOWN"/>
    <x v="2"/>
    <s v="4-komamanga"/>
    <n v="24"/>
    <s v="PG-13"/>
    <n v="7.97"/>
    <x v="286"/>
    <n v="5.152496266608253"/>
    <x v="1"/>
    <x v="9"/>
    <s v="SliceofLife,Comedy,Romance"/>
    <s v="Aniplex,YomiuriTelecasting,Rakuonsha"/>
    <s v="NISAmerica,Inc."/>
    <x v="0"/>
  </r>
  <r>
    <s v="Hidamari Sketch x Honeycomb"/>
    <s v="TV"/>
    <n v="12"/>
    <s v="Fall"/>
    <x v="4"/>
    <m/>
    <m/>
    <s v="UNKNOWN"/>
    <x v="2"/>
    <s v="4-komamanga"/>
    <n v="24"/>
    <s v="PG-13"/>
    <n v="7.96"/>
    <x v="287"/>
    <n v="4.1468099627758708"/>
    <x v="1"/>
    <x v="5"/>
    <s v="SliceofLife,Comedy,School,Seinen"/>
    <s v="Aniplex,Lantis,TBS,Movic,Houbunsha,Grooove"/>
    <s v="SentaiFilmworks"/>
    <x v="0"/>
  </r>
  <r>
    <s v="Lupin III (2015)"/>
    <s v="TV"/>
    <n v="24"/>
    <s v="Fall"/>
    <x v="1"/>
    <s v="Fridays"/>
    <d v="1899-12-30T01:29:00"/>
    <s v="YES"/>
    <x v="0"/>
    <s v="Original"/>
    <n v="25"/>
    <s v="PG-13"/>
    <n v="7.96"/>
    <x v="288"/>
    <n v="4.377306251068199"/>
    <x v="1"/>
    <x v="68"/>
    <s v="Action,Adventure,Comedy,Shounen"/>
    <s v="Nonefound,addsome"/>
    <s v="DiscotekMedia"/>
    <x v="0"/>
  </r>
  <r>
    <s v="Magic Kaito 1412"/>
    <s v="TV"/>
    <n v="24"/>
    <s v="Fall"/>
    <x v="8"/>
    <s v="Saturdays"/>
    <d v="1899-12-30T17:30:00"/>
    <s v="NO"/>
    <x v="0"/>
    <s v="Manga"/>
    <n v="24"/>
    <s v="PG-13"/>
    <n v="7.95"/>
    <x v="289"/>
    <n v="4.7386061716780716"/>
    <x v="0"/>
    <x v="9"/>
    <s v="Adventure,Comedy,Romance,Shounen"/>
    <s v="Aniplex,YomiuriTelecasting,DAXProduction"/>
    <m/>
    <x v="1"/>
  </r>
  <r>
    <s v="New Game!!"/>
    <s v="TV"/>
    <n v="12"/>
    <s v="Summer"/>
    <x v="3"/>
    <s v="Tuesdays"/>
    <d v="1899-12-30T21:30:00"/>
    <s v="NO"/>
    <x v="0"/>
    <s v="4-komamanga"/>
    <n v="24"/>
    <s v="PG-13"/>
    <n v="7.96"/>
    <x v="290"/>
    <n v="4.9203425061687245"/>
    <x v="1"/>
    <x v="44"/>
    <s v="SliceofLife,Comedy,Seinen"/>
    <s v="FrontierWorks,MediaFactory,Movic,AT-X,SonyMusicCommunications,Houbunsha,MAGES.,Lawson"/>
    <s v="Funimation"/>
    <x v="0"/>
  </r>
  <r>
    <s v="Prison School"/>
    <s v="TV"/>
    <n v="12"/>
    <s v="Summer"/>
    <x v="1"/>
    <s v="Saturdays"/>
    <d v="1899-12-30T01:05:00"/>
    <s v="YES"/>
    <x v="0"/>
    <s v="Manga"/>
    <n v="24"/>
    <s v="R+"/>
    <n v="7.96"/>
    <x v="291"/>
    <n v="5.5113177418396129"/>
    <x v="0"/>
    <x v="15"/>
    <s v="Comedy,Ecchi,Romance,School,Seinen"/>
    <s v="Genco,Kodansha,Movic,WarnerBros.,KlockWorx,Showgate"/>
    <s v="Funimation"/>
    <x v="0"/>
  </r>
  <r>
    <s v="Uchouten Kazoku"/>
    <s v="TV"/>
    <n v="13"/>
    <s v="Summer"/>
    <x v="10"/>
    <s v="Sundays"/>
    <d v="1899-12-30T22:00:00"/>
    <s v="NO"/>
    <x v="0"/>
    <s v="Novel"/>
    <n v="24"/>
    <s v="PG-13"/>
    <n v="7.96"/>
    <x v="292"/>
    <n v="4.9645660274236105"/>
    <x v="0"/>
    <x v="28"/>
    <s v="SliceofLife,Comedy,Drama,Fantasy"/>
    <s v="BandaiVisual,YomiuriTelecasting,Lantis,KidsStation,MagicCapsule,GoodSmileCompany"/>
    <s v="NISAmerica,Inc."/>
    <x v="0"/>
  </r>
  <r>
    <s v="Baby Steps"/>
    <s v="TV"/>
    <n v="25"/>
    <s v="Spring"/>
    <x v="8"/>
    <m/>
    <m/>
    <s v="UNKNOWN"/>
    <x v="2"/>
    <s v="Manga"/>
    <n v="24"/>
    <s v="PG-13"/>
    <n v="7.95"/>
    <x v="293"/>
    <n v="4.8777398214306658"/>
    <x v="0"/>
    <x v="24"/>
    <s v="Romance,School,Shounen,Sports"/>
    <s v="NHK"/>
    <m/>
    <x v="1"/>
  </r>
  <r>
    <s v="Dragon Ball Kai (2014)"/>
    <s v="TV"/>
    <n v="61"/>
    <s v="Spring"/>
    <x v="8"/>
    <s v="Sundays"/>
    <d v="1899-12-30T09:00:00"/>
    <s v="NO"/>
    <x v="0"/>
    <s v="Manga"/>
    <n v="23"/>
    <s v="PG-13"/>
    <n v="7.95"/>
    <x v="294"/>
    <n v="4.7695324035574878"/>
    <x v="1"/>
    <x v="27"/>
    <s v="Action,Adventure,Comedy,Fantasy,MartialArts,Shounen,SuperPower"/>
    <s v="Nonefound,addsome"/>
    <s v="Funimation"/>
    <x v="0"/>
  </r>
  <r>
    <s v="Gungrave"/>
    <s v="TV"/>
    <n v="26"/>
    <s v="Fall"/>
    <x v="16"/>
    <m/>
    <m/>
    <s v="UNKNOWN"/>
    <x v="2"/>
    <s v="Game"/>
    <n v="25"/>
    <s v="R"/>
    <n v="7.95"/>
    <x v="295"/>
    <n v="5.0428785859500147"/>
    <x v="0"/>
    <x v="4"/>
    <s v="Action,Drama,Sci-Fi,Seinen,SuperPower"/>
    <s v="TohokushinshaFilmCorporation"/>
    <s v="Funimation,GeneonEntertainmentUSA"/>
    <x v="0"/>
  </r>
  <r>
    <s v="Jungle wa Itsumo Hare nochi Guu"/>
    <s v="TV"/>
    <n v="26"/>
    <s v="Spring"/>
    <x v="17"/>
    <s v="Tuesdays"/>
    <d v="1899-12-30T18:00:00"/>
    <s v="NO"/>
    <x v="1"/>
    <s v="Manga"/>
    <n v="23"/>
    <s v="PG-13"/>
    <n v="7.95"/>
    <x v="296"/>
    <n v="4.3801207542684404"/>
    <x v="0"/>
    <x v="69"/>
    <s v="SliceofLife,Comedy,School"/>
    <s v="BandaiVisual,Sotsu"/>
    <s v="Funimation"/>
    <x v="0"/>
  </r>
  <r>
    <s v="Kyou kara Maou! 3rd Series"/>
    <s v="TV"/>
    <n v="39"/>
    <s v="Spring"/>
    <x v="5"/>
    <m/>
    <m/>
    <s v="UNKNOWN"/>
    <x v="2"/>
    <s v="Lightnovel"/>
    <n v="24"/>
    <s v="PG-13"/>
    <n v="7.95"/>
    <x v="297"/>
    <n v="4.3350966742615418"/>
    <x v="1"/>
    <x v="10"/>
    <s v="Adventure,Comedy,Demons,Romance,Fantasy,Shoujo"/>
    <s v="Nonefound,addsome"/>
    <m/>
    <x v="1"/>
  </r>
  <r>
    <s v="Les MisÃ©rables: Shoujo Cosette"/>
    <s v="TV"/>
    <n v="52"/>
    <s v="Winter"/>
    <x v="12"/>
    <m/>
    <m/>
    <s v="UNKNOWN"/>
    <x v="2"/>
    <s v="Novel"/>
    <n v="24"/>
    <s v="G"/>
    <n v="7.95"/>
    <x v="298"/>
    <n v="4.0694090706717931"/>
    <x v="0"/>
    <x v="70"/>
    <s v="SliceofLife,Historical,Drama,Shoujo"/>
    <s v="Nonefound,addsome"/>
    <m/>
    <x v="1"/>
  </r>
  <r>
    <s v="Mirai Nikki (TV)"/>
    <s v="TV"/>
    <n v="26"/>
    <s v="Fall"/>
    <x v="2"/>
    <s v="Sundays"/>
    <d v="1899-12-30T23:00:00"/>
    <s v="YES"/>
    <x v="0"/>
    <s v="Manga"/>
    <n v="23"/>
    <s v="R+"/>
    <n v="7.95"/>
    <x v="299"/>
    <n v="5.9293693622217987"/>
    <x v="0"/>
    <x v="71"/>
    <s v="Action,Psychological,Supernatural,Thriller,Mystery,Shounen"/>
    <s v="Lantis,KadokawaShoten,Rakuonsha,KadokawaPicturesJapan,KlockWorx,chara-ani.com,12DiaryHolders,Dwango,SakuraCreate"/>
    <s v="Funimation"/>
    <x v="0"/>
  </r>
  <r>
    <s v="Seikai no Senki II"/>
    <s v="TV"/>
    <n v="10"/>
    <s v="Summer"/>
    <x v="17"/>
    <m/>
    <m/>
    <s v="UNKNOWN"/>
    <x v="2"/>
    <s v="Lightnovel"/>
    <n v="25"/>
    <s v="PG-13"/>
    <n v="7.95"/>
    <x v="300"/>
    <n v="4.1838390370564209"/>
    <x v="1"/>
    <x v="3"/>
    <s v="Action,Military,Romance,Sci-Fi,Space"/>
    <s v="BandaiVisual,WOWOW,BeSTACK"/>
    <s v="Funimation,BandaiEntertainment"/>
    <x v="0"/>
  </r>
  <r>
    <s v="Baka to Test to Shoukanjuu Ni!"/>
    <s v="TV"/>
    <n v="13"/>
    <s v="Summer"/>
    <x v="2"/>
    <s v="Fridays"/>
    <m/>
    <s v="UNKNOWN"/>
    <x v="2"/>
    <s v="Lightnovel"/>
    <n v="24"/>
    <s v="PG-13"/>
    <n v="7.94"/>
    <x v="301"/>
    <n v="5.3365097648930986"/>
    <x v="1"/>
    <x v="40"/>
    <s v="Comedy,SuperPower,Romance,School"/>
    <s v="Lantis,MediaFactory,Enterbrain,Cospa,KadokawaContentsGate,TVTokyoMusic,PRA,T.OEntertainment,HakuhodoDYMediaPartners"/>
    <s v="Funimation"/>
    <x v="0"/>
  </r>
  <r>
    <s v="Ghost Hunt"/>
    <s v="TV"/>
    <n v="25"/>
    <s v="Fall"/>
    <x v="6"/>
    <m/>
    <m/>
    <s v="UNKNOWN"/>
    <x v="2"/>
    <s v="Novel"/>
    <n v="25"/>
    <s v="PG-13"/>
    <n v="7.94"/>
    <x v="302"/>
    <n v="5.1567701794373422"/>
    <x v="0"/>
    <x v="15"/>
    <s v="Comedy,Horror,Mystery,Shoujo,Supernatural"/>
    <s v="TVTokyo,AvexEntertainment,Marvelous,DelfiSound"/>
    <s v="Funimation"/>
    <x v="0"/>
  </r>
  <r>
    <s v="Gundam Build Fighters"/>
    <s v="TV"/>
    <n v="25"/>
    <s v="Fall"/>
    <x v="10"/>
    <s v="Mondays"/>
    <d v="1899-12-30T18:00:00"/>
    <s v="NO"/>
    <x v="1"/>
    <s v="Original"/>
    <n v="25"/>
    <s v="G"/>
    <n v="7.94"/>
    <x v="303"/>
    <n v="4.5796121307403039"/>
    <x v="0"/>
    <x v="3"/>
    <s v="Action,Sci-Fi,Mecha"/>
    <s v="TVTokyo,Sotsu"/>
    <s v="NozomiEntertainment"/>
    <x v="0"/>
  </r>
  <r>
    <s v="Jormungand"/>
    <s v="TV"/>
    <n v="12"/>
    <s v="Spring"/>
    <x v="4"/>
    <m/>
    <m/>
    <s v="UNKNOWN"/>
    <x v="2"/>
    <s v="Manga"/>
    <n v="24"/>
    <s v="R+"/>
    <n v="7.94"/>
    <x v="304"/>
    <n v="5.2198856513814604"/>
    <x v="0"/>
    <x v="2"/>
    <s v="Action,Adventure,Seinen"/>
    <s v="GeneonUniversalEntertainment,ShogakukanProductions,JormungandProductionPartners"/>
    <s v="Funimation"/>
    <x v="0"/>
  </r>
  <r>
    <s v="Maria-sama ga Miteru 4th"/>
    <s v="TV"/>
    <n v="13"/>
    <s v="Winter"/>
    <x v="0"/>
    <m/>
    <m/>
    <s v="UNKNOWN"/>
    <x v="2"/>
    <s v="Lightnovel"/>
    <n v="25"/>
    <s v="PG-13"/>
    <n v="7.94"/>
    <x v="305"/>
    <n v="4.116607743988248"/>
    <x v="1"/>
    <x v="10"/>
    <s v="School,Shoujo,ShoujoAi,SliceofLife"/>
    <s v="Nonefound,addsome"/>
    <s v="NozomiEntertainment"/>
    <x v="0"/>
  </r>
  <r>
    <s v="Shiki"/>
    <s v="TV"/>
    <n v="22"/>
    <s v="Summer"/>
    <x v="14"/>
    <s v="Fridays"/>
    <d v="1899-12-30T01:15:00"/>
    <s v="YES"/>
    <x v="0"/>
    <s v="Novel"/>
    <n v="22"/>
    <s v="R"/>
    <n v="7.94"/>
    <x v="306"/>
    <n v="5.476647615554123"/>
    <x v="0"/>
    <x v="72"/>
    <s v="Mystery,Horror,Supernatural,Thriller,Vampire"/>
    <s v="Aniplex,Dentsu,FujiTV,DAXProduction,Shueisha"/>
    <s v="Funimation"/>
    <x v="0"/>
  </r>
  <r>
    <s v="Tasogare Otome x Amnesia"/>
    <s v="TV"/>
    <n v="12"/>
    <s v="Spring"/>
    <x v="4"/>
    <m/>
    <m/>
    <s v="UNKNOWN"/>
    <x v="2"/>
    <s v="Manga"/>
    <n v="23"/>
    <s v="R"/>
    <n v="7.94"/>
    <x v="307"/>
    <n v="5.3172022447235729"/>
    <x v="0"/>
    <x v="40"/>
    <s v="Horror,Mystery,Romance,School,Shounen,Supernatural"/>
    <s v="SquareEnix,MediaFactory,TasogareOtomeÃ—AmnesiaProductionPartners"/>
    <s v="SentaiFilmworks"/>
    <x v="0"/>
  </r>
  <r>
    <s v="Tentai Senshi Sunred"/>
    <s v="TV"/>
    <n v="26"/>
    <s v="Fall"/>
    <x v="5"/>
    <m/>
    <m/>
    <s v="UNKNOWN"/>
    <x v="2"/>
    <s v="Manga"/>
    <n v="13"/>
    <s v="PG-13"/>
    <n v="7.94"/>
    <x v="308"/>
    <n v="4.137702167146962"/>
    <x v="0"/>
    <x v="58"/>
    <s v="Comedy,Parody,SuperPower,Seinen"/>
    <s v="flyingDOG"/>
    <m/>
    <x v="1"/>
  </r>
  <r>
    <s v="D.Gray-man Hallow"/>
    <s v="TV"/>
    <n v="13"/>
    <s v="Summer"/>
    <x v="7"/>
    <s v="Tuesdays"/>
    <d v="1899-12-30T01:35:00"/>
    <s v="YES"/>
    <x v="0"/>
    <s v="Manga"/>
    <n v="24"/>
    <s v="R"/>
    <n v="7.93"/>
    <x v="309"/>
    <n v="4.986516455280344"/>
    <x v="1"/>
    <x v="38"/>
    <s v="Action,SuperPower,Demons,Shounen"/>
    <s v="TVTokyo,Aniplex,Dentsu,Shueisha"/>
    <s v="Funimation"/>
    <x v="0"/>
  </r>
  <r>
    <s v="Akagami no Shirayuki-hime"/>
    <s v="TV"/>
    <n v="12"/>
    <s v="Summer"/>
    <x v="1"/>
    <s v="Tuesdays"/>
    <d v="1899-12-30T00:00:00"/>
    <s v="YES"/>
    <x v="0"/>
    <s v="Manga"/>
    <n v="24"/>
    <s v="PG-13"/>
    <n v="7.92"/>
    <x v="310"/>
    <n v="5.3438239784731758"/>
    <x v="0"/>
    <x v="0"/>
    <s v="Drama,Fantasy,Romance,Shoujo"/>
    <s v="Hakusensha,WarnerBros.,KlockWorx,Showgate"/>
    <s v="Funimation"/>
    <x v="0"/>
  </r>
  <r>
    <s v="Bleach"/>
    <s v="TV"/>
    <n v="366"/>
    <s v="Fall"/>
    <x v="13"/>
    <s v="Tuesdays"/>
    <d v="1899-12-30T18:00:00"/>
    <s v="NO"/>
    <x v="1"/>
    <s v="Manga"/>
    <n v="24"/>
    <s v="PG-13"/>
    <n v="7.92"/>
    <x v="311"/>
    <n v="5.870991736324644"/>
    <x v="0"/>
    <x v="24"/>
    <s v="Action,Comedy,SuperPower,Supernatural,Shounen"/>
    <s v="TVTokyo,Aniplex,Dentsu,TVTokyoMusic,StudioKelmadick,Shueisha"/>
    <s v="VizMedia"/>
    <x v="0"/>
  </r>
  <r>
    <s v="Charlotte"/>
    <s v="TV"/>
    <n v="13"/>
    <s v="Summer"/>
    <x v="1"/>
    <s v="Sundays"/>
    <d v="1899-12-30T00:00:00"/>
    <s v="YES"/>
    <x v="0"/>
    <s v="Original"/>
    <n v="24"/>
    <s v="PG-13"/>
    <n v="7.92"/>
    <x v="312"/>
    <n v="5.6504357522346362"/>
    <x v="0"/>
    <x v="28"/>
    <s v="Drama,School,SuperPower"/>
    <s v="Aniplex,MainichiBroadcastingSystem,Movic,VisualArt's,ASCIIMediaWorks,TokyoMX,BS11"/>
    <s v="AniplexofAmerica"/>
    <x v="0"/>
  </r>
  <r>
    <s v="Dragon Ball Kai"/>
    <s v="TV"/>
    <n v="97"/>
    <s v="Spring"/>
    <x v="0"/>
    <s v="Sundays"/>
    <d v="1899-12-30T09:00:00"/>
    <s v="NO"/>
    <x v="0"/>
    <s v="Manga"/>
    <n v="23"/>
    <s v="PG-13"/>
    <n v="7.92"/>
    <x v="313"/>
    <n v="5.1517681028951783"/>
    <x v="1"/>
    <x v="27"/>
    <s v="Action,Adventure,Comedy,Fantasy,MartialArts,Shounen,SuperPower"/>
    <s v="Nonefound,addsome"/>
    <s v="Funimation"/>
    <x v="0"/>
  </r>
  <r>
    <s v="Gate: Jieitai Kanochi nite, Kaku Tatakaeri 2nd Season"/>
    <s v="TV"/>
    <n v="12"/>
    <s v="Winter"/>
    <x v="7"/>
    <s v="Saturdays"/>
    <d v="1899-12-30T01:05:00"/>
    <s v="YES"/>
    <x v="0"/>
    <s v="Novel"/>
    <n v="23"/>
    <s v="R"/>
    <n v="7.92"/>
    <x v="314"/>
    <n v="5.3314799350859738"/>
    <x v="1"/>
    <x v="9"/>
    <s v="Action,Military,Adventure,Fantasy"/>
    <s v="Genco,WarnerBros.,KlockWorx,Showgate,BandaiNamcoGames"/>
    <s v="SentaiFilmworks"/>
    <x v="0"/>
  </r>
  <r>
    <s v="Tsurezure Children"/>
    <s v="TV"/>
    <n v="12"/>
    <s v="Summer"/>
    <x v="3"/>
    <s v="Tuesdays"/>
    <d v="1899-12-30T23:15:00"/>
    <s v="YES"/>
    <x v="0"/>
    <s v="4-komamanga"/>
    <n v="12"/>
    <s v="PG-13"/>
    <n v="7.92"/>
    <x v="315"/>
    <n v="5.2022103232310348"/>
    <x v="0"/>
    <x v="73"/>
    <s v="Comedy,Romance,School,Shounen"/>
    <s v="NihonAdSystems,Kodansha,Movic,KlockWorx,SonyMusicEntertainment,KingRecords,BS11,Animatic"/>
    <s v="Funimation"/>
    <x v="0"/>
  </r>
  <r>
    <s v="White Album 2"/>
    <s v="TV"/>
    <n v="13"/>
    <s v="Fall"/>
    <x v="10"/>
    <m/>
    <m/>
    <s v="UNKNOWN"/>
    <x v="2"/>
    <s v="Visualnovel"/>
    <n v="23"/>
    <s v="PG-13"/>
    <n v="7.92"/>
    <x v="316"/>
    <n v="5.0671489996926393"/>
    <x v="0"/>
    <x v="51"/>
    <s v="Drama,Music,Romance,SliceofLife"/>
    <s v="StarchildRecords"/>
    <m/>
    <x v="1"/>
  </r>
  <r>
    <s v="Youkoso Jitsuryoku Shijou Shugi no Kyoushitsu e (TV)"/>
    <s v="TV"/>
    <n v="12"/>
    <s v="Summer"/>
    <x v="3"/>
    <s v="Wednesdays"/>
    <d v="1899-12-30T23:30:00"/>
    <s v="YES"/>
    <x v="0"/>
    <s v="Lightnovel"/>
    <n v="24"/>
    <s v="PG-13"/>
    <n v="7.92"/>
    <x v="317"/>
    <n v="5.1649681659774993"/>
    <x v="0"/>
    <x v="17"/>
    <s v="SliceofLife,Psychological,Drama,School"/>
    <s v="StudioHibari,Lantis,MediaFactory,AT-X,SonyMusicCommunications,Toranoana,Crunchyroll,KadokawaMediaHouse,AKABEiSOFT2"/>
    <s v="Funimation"/>
    <x v="0"/>
  </r>
  <r>
    <s v="Yuru Yuriâ™ªâ™ª"/>
    <s v="TV"/>
    <n v="12"/>
    <s v="Summer"/>
    <x v="4"/>
    <m/>
    <m/>
    <s v="UNKNOWN"/>
    <x v="2"/>
    <s v="Manga"/>
    <n v="23"/>
    <s v="PG-13"/>
    <n v="7.92"/>
    <x v="318"/>
    <n v="4.9938857240705694"/>
    <x v="1"/>
    <x v="44"/>
    <s v="SliceofLife,Comedy,School,ShoujoAi"/>
    <s v="Sotsu,PonyCanyon,DAXProduction"/>
    <s v="NISAmerica,Inc."/>
    <x v="0"/>
  </r>
  <r>
    <s v="Chuunibyou demo Koi ga Shitai!"/>
    <s v="TV"/>
    <n v="12"/>
    <s v="Fall"/>
    <x v="4"/>
    <s v="Thursdays"/>
    <d v="1899-12-30T00:30:00"/>
    <s v="YES"/>
    <x v="0"/>
    <s v="Lightnovel"/>
    <n v="24"/>
    <s v="PG-13"/>
    <n v="7.91"/>
    <x v="319"/>
    <n v="5.6982710967366925"/>
    <x v="0"/>
    <x v="6"/>
    <s v="SliceofLife,Comedy,Drama,Romance,School"/>
    <s v="Lantis,PonyCanyon,TBS,Rakuonsha,AnimationDo"/>
    <s v="SentaiFilmworks"/>
    <x v="0"/>
  </r>
  <r>
    <s v="Gate: Jieitai Kanochi nite, Kaku Tatakaeri"/>
    <s v="TV"/>
    <n v="12"/>
    <s v="Summer"/>
    <x v="1"/>
    <s v="Saturdays"/>
    <d v="1899-12-30T00:30:00"/>
    <s v="YES"/>
    <x v="0"/>
    <s v="Novel"/>
    <n v="23"/>
    <s v="R"/>
    <n v="7.91"/>
    <x v="320"/>
    <n v="5.5142435071663032"/>
    <x v="0"/>
    <x v="9"/>
    <s v="Action,Military,Adventure,Fantasy"/>
    <s v="Genco,MagicCapsule,WarnerBros.,KlockWorx,Showgate,BandaiNamcoGames"/>
    <s v="SentaiFilmworks"/>
    <x v="0"/>
  </r>
  <r>
    <s v="Kyousou Giga (TV)"/>
    <s v="TV"/>
    <n v="10"/>
    <s v="Fall"/>
    <x v="10"/>
    <s v="Thursdays"/>
    <d v="1899-12-30T01:30:00"/>
    <s v="YES"/>
    <x v="0"/>
    <s v="Original"/>
    <n v="25"/>
    <s v="PG-13"/>
    <n v="7.91"/>
    <x v="321"/>
    <n v="4.9358044190661436"/>
    <x v="0"/>
    <x v="27"/>
    <s v="Action,Supernatural,Fantasy"/>
    <s v="Nonefound,addsome"/>
    <s v="DiscotekMedia"/>
    <x v="0"/>
  </r>
  <r>
    <s v="Last Exile"/>
    <s v="TV"/>
    <n v="26"/>
    <s v="Spring"/>
    <x v="16"/>
    <s v="Tuesdays"/>
    <d v="1899-12-30T01:30:00"/>
    <s v="YES"/>
    <x v="0"/>
    <s v="Original"/>
    <n v="24"/>
    <s v="PG-13"/>
    <n v="7.91"/>
    <x v="322"/>
    <n v="5.0638323044363789"/>
    <x v="0"/>
    <x v="35"/>
    <s v="Action,Sci-Fi,Adventure"/>
    <s v="GDH,VictorEntertainment,TVTokyoMusic"/>
    <s v="Funimation,GeneonEntertainmentUSA"/>
    <x v="0"/>
  </r>
  <r>
    <s v="Nejimaki Seirei Senki: Tenkyou no Alderamin"/>
    <s v="TV"/>
    <n v="13"/>
    <s v="Summer"/>
    <x v="7"/>
    <s v="Saturdays"/>
    <d v="1899-12-30T01:05:00"/>
    <s v="YES"/>
    <x v="0"/>
    <s v="Lightnovel"/>
    <n v="23"/>
    <s v="R"/>
    <n v="7.91"/>
    <x v="323"/>
    <n v="5.1276618935211271"/>
    <x v="0"/>
    <x v="4"/>
    <s v="Action,Adventure,Fantasy,Military"/>
    <s v="Imagin,MagicCapsule,WarnerBros.,KlockWorx,ASCIIMediaWorks,BSFuji"/>
    <s v="Funimation"/>
    <x v="0"/>
  </r>
  <r>
    <s v="Paradise Kiss"/>
    <s v="TV"/>
    <n v="12"/>
    <s v="Fall"/>
    <x v="11"/>
    <s v="Fridays"/>
    <d v="1899-12-30T00:35:00"/>
    <s v="YES"/>
    <x v="0"/>
    <s v="Manga"/>
    <n v="24"/>
    <s v="R"/>
    <n v="7.91"/>
    <x v="324"/>
    <n v="4.9931892517458643"/>
    <x v="1"/>
    <x v="4"/>
    <s v="SliceofLife,Comedy,Drama,Romance,Josei"/>
    <s v="Aniplex,FujiTV"/>
    <s v="GeneonEntertainmentUSA"/>
    <x v="0"/>
  </r>
  <r>
    <s v="Saenai Heroine no Sodatekata â™­"/>
    <s v="TV"/>
    <n v="11"/>
    <s v="Spring"/>
    <x v="3"/>
    <s v="Fridays"/>
    <d v="1899-12-30T00:55:00"/>
    <s v="YES"/>
    <x v="0"/>
    <s v="Lightnovel"/>
    <n v="22"/>
    <s v="PG-13"/>
    <n v="7.91"/>
    <x v="325"/>
    <n v="5.0030725959676747"/>
    <x v="1"/>
    <x v="9"/>
    <s v="Harem,Comedy,Romance,Ecchi,School"/>
    <s v="Aniplex,Dentsu,FujiTV,Cospa,GoodSmileCompany,KansaiTelecasting,FujimiShobo"/>
    <m/>
    <x v="1"/>
  </r>
  <r>
    <s v="Seto no Hanayome"/>
    <s v="TV"/>
    <n v="26"/>
    <s v="Spring"/>
    <x v="12"/>
    <m/>
    <m/>
    <s v="UNKNOWN"/>
    <x v="2"/>
    <s v="Manga"/>
    <n v="24"/>
    <s v="PG-13"/>
    <n v="7.91"/>
    <x v="326"/>
    <n v="5.2791602758442089"/>
    <x v="0"/>
    <x v="35"/>
    <s v="Comedy,Parody,Romance,School,Shounen"/>
    <s v="TVTokyo,AIC,SquareEnix,Sotsu"/>
    <s v="Funimation"/>
    <x v="0"/>
  </r>
  <r>
    <s v="Wolf's Rain"/>
    <s v="TV"/>
    <n v="26"/>
    <s v="Winter"/>
    <x v="16"/>
    <m/>
    <m/>
    <s v="UNKNOWN"/>
    <x v="2"/>
    <s v="Original"/>
    <n v="23"/>
    <s v="PG-13"/>
    <n v="7.91"/>
    <x v="327"/>
    <n v="5.2917461408242064"/>
    <x v="0"/>
    <x v="0"/>
    <s v="Action,Sci-Fi,Adventure,Mystery,Drama,Fantasy"/>
    <s v="BandaiVisual,AsatsuDK,FujiTV"/>
    <s v="Funimation,BandaiEntertainment"/>
    <x v="0"/>
  </r>
  <r>
    <s v="91 Days"/>
    <s v="TV"/>
    <n v="12"/>
    <s v="Summer"/>
    <x v="7"/>
    <s v="Saturdays"/>
    <d v="1899-12-30T01:55:00"/>
    <s v="YES"/>
    <x v="0"/>
    <s v="Original"/>
    <n v="24"/>
    <s v="R"/>
    <n v="7.9"/>
    <x v="328"/>
    <n v="5.3395686949247754"/>
    <x v="0"/>
    <x v="12"/>
    <s v="Action,Historical,Drama"/>
    <s v="Shochiku,MainichiBroadcastingSystem,ShochikuMusicPublishing"/>
    <s v="Funimation"/>
    <x v="0"/>
  </r>
  <r>
    <s v="Capeta"/>
    <s v="TV"/>
    <n v="52"/>
    <s v="Fall"/>
    <x v="11"/>
    <s v="Tuesdays"/>
    <d v="1899-12-30T18:00:00"/>
    <s v="NO"/>
    <x v="1"/>
    <s v="Manga"/>
    <n v="23"/>
    <s v="PG"/>
    <n v="7.9"/>
    <x v="329"/>
    <n v="4.0654303186203693"/>
    <x v="0"/>
    <x v="50"/>
    <s v="Cars,Shounen,Sports"/>
    <s v="TVTokyo,Sotsu,Marvelous,DelfiSound"/>
    <m/>
    <x v="1"/>
  </r>
  <r>
    <s v="Golden Time"/>
    <s v="TV"/>
    <n v="24"/>
    <s v="Fall"/>
    <x v="10"/>
    <s v="Fridays"/>
    <d v="1899-12-30T02:35:00"/>
    <s v="YES"/>
    <x v="0"/>
    <s v="Lightnovel"/>
    <n v="24"/>
    <s v="PG-13"/>
    <n v="7.9"/>
    <x v="330"/>
    <n v="5.5450038705968545"/>
    <x v="0"/>
    <x v="15"/>
    <s v="Comedy,Romance"/>
    <s v="Genco,StarchildRecords"/>
    <s v="SentaiFilmworks"/>
    <x v="0"/>
  </r>
  <r>
    <s v="InuYasha"/>
    <s v="TV"/>
    <n v="167"/>
    <s v="Fall"/>
    <x v="9"/>
    <s v="Mondays"/>
    <d v="1899-12-30T19:00:00"/>
    <s v="NO"/>
    <x v="1"/>
    <s v="Manga"/>
    <n v="24"/>
    <s v="PG-13"/>
    <n v="7.9"/>
    <x v="331"/>
    <n v="5.5271502368321626"/>
    <x v="0"/>
    <x v="3"/>
    <s v="Action,Adventure,Comedy,Demons,Fantasy,Magic,Romance,Shounen,Supernatural"/>
    <s v="YomiuriTelecasting,Shogakukan"/>
    <s v="VizMedia"/>
    <x v="0"/>
  </r>
  <r>
    <s v="Kami nomi zo Shiru Sekai"/>
    <s v="TV"/>
    <n v="12"/>
    <s v="Fall"/>
    <x v="14"/>
    <s v="Thursdays"/>
    <d v="1899-12-30T01:50:00"/>
    <s v="YES"/>
    <x v="0"/>
    <s v="Manga"/>
    <n v="23"/>
    <s v="PG-13"/>
    <n v="7.9"/>
    <x v="332"/>
    <n v="5.5261013843159423"/>
    <x v="1"/>
    <x v="26"/>
    <s v="Comedy,Harem,Romance,Shounen,Supernatural"/>
    <s v="TVTokyo,GeneonUniversalEntertainment"/>
    <s v="SentaiFilmworks"/>
    <x v="0"/>
  </r>
  <r>
    <s v="Keroro Gunsou"/>
    <s v="TV"/>
    <n v="358"/>
    <s v="Spring"/>
    <x v="13"/>
    <m/>
    <m/>
    <s v="UNKNOWN"/>
    <x v="2"/>
    <s v="Manga"/>
    <n v="23"/>
    <s v="PG-13"/>
    <n v="7.9"/>
    <x v="333"/>
    <n v="4.5690694455982221"/>
    <x v="0"/>
    <x v="3"/>
    <s v="Comedy,Mecha,Parody,Sci-Fi,Shounen"/>
    <s v="TVTokyo,NihonAdSystems,Rakuonsha"/>
    <s v="Funimation"/>
    <x v="0"/>
  </r>
  <r>
    <s v="Mobile Suit Gundam Seed"/>
    <s v="TV"/>
    <n v="50"/>
    <s v="Fall"/>
    <x v="15"/>
    <s v="Saturdays"/>
    <d v="1899-12-30T18:00:00"/>
    <s v="NO"/>
    <x v="1"/>
    <s v="Original"/>
    <n v="24"/>
    <s v="R"/>
    <n v="7.9"/>
    <x v="334"/>
    <n v="5.0314327032672059"/>
    <x v="0"/>
    <x v="3"/>
    <s v="Action,Romance,Mecha,Military,Sci-Fi,Space,Drama"/>
    <s v="Sotsu,AsatsuDK,MainichiBroadcastingSystem,SonyMusicEntertainment,AtelierMusa"/>
    <s v="BandaiEntertainment"/>
    <x v="0"/>
  </r>
  <r>
    <s v="Saraiya Goyou"/>
    <s v="TV"/>
    <n v="12"/>
    <s v="Spring"/>
    <x v="14"/>
    <s v="Fridays"/>
    <d v="1899-12-30T01:15:00"/>
    <s v="YES"/>
    <x v="0"/>
    <s v="Manga"/>
    <n v="23"/>
    <s v="PG-13"/>
    <n v="7.9"/>
    <x v="335"/>
    <n v="4.6826323684236826"/>
    <x v="0"/>
    <x v="26"/>
    <s v="Historical,Samurai,Seinen"/>
    <s v="Dentsu,MediaFactory,Movic,FujiTV,Shogakukan"/>
    <s v="NISAmerica,Inc."/>
    <x v="0"/>
  </r>
  <r>
    <s v="Sidonia no Kishi: Daikyuu Wakusei Seneki"/>
    <s v="TV"/>
    <n v="12"/>
    <s v="Spring"/>
    <x v="1"/>
    <s v="Saturdays"/>
    <d v="1899-12-30T01:55:00"/>
    <s v="YES"/>
    <x v="0"/>
    <s v="Manga"/>
    <n v="24"/>
    <s v="R"/>
    <n v="7.9"/>
    <x v="336"/>
    <n v="4.8516985368683798"/>
    <x v="1"/>
    <x v="66"/>
    <s v="Action,Sci-Fi,Space,Mecha,Seinen"/>
    <s v="StarchildRecords,MainichiBroadcastingSystem,Kodansha,StudioMausu"/>
    <s v="SentaiFilmworks"/>
    <x v="0"/>
  </r>
  <r>
    <s v="Yowamushi Pedal: New Generation"/>
    <s v="TV"/>
    <n v="25"/>
    <s v="Winter"/>
    <x v="3"/>
    <s v="Tuesdays"/>
    <d v="1899-12-30T01:35:00"/>
    <s v="YES"/>
    <x v="0"/>
    <s v="Manga"/>
    <n v="23"/>
    <s v="PG-13"/>
    <n v="7.89"/>
    <x v="337"/>
    <n v="4.4910253356282999"/>
    <x v="1"/>
    <x v="38"/>
    <s v="Comedy,Sports,Drama,Shounen"/>
    <s v="TVTokyo,ShogakukanProductions,TOHOanimation,AkitaShoten"/>
    <m/>
    <x v="1"/>
  </r>
  <r>
    <s v="Claymore"/>
    <s v="TV"/>
    <n v="26"/>
    <s v="Spring"/>
    <x v="12"/>
    <m/>
    <m/>
    <s v="UNKNOWN"/>
    <x v="2"/>
    <s v="Manga"/>
    <n v="23"/>
    <s v="R+"/>
    <n v="7.89"/>
    <x v="338"/>
    <n v="5.5706701741953273"/>
    <x v="0"/>
    <x v="4"/>
    <s v="Action,Adventure,SuperPower,Demons,Supernatural,Fantasy,Shounen"/>
    <s v="VAP,AvexEntertainment,NipponTelevisionNetwork"/>
    <s v="Funimation"/>
    <x v="0"/>
  </r>
  <r>
    <s v="Free!: Eternal Summer"/>
    <s v="TV"/>
    <n v="13"/>
    <s v="Summer"/>
    <x v="8"/>
    <s v="Thursdays"/>
    <d v="1899-12-30T00:00:00"/>
    <s v="YES"/>
    <x v="0"/>
    <s v="Original"/>
    <n v="24"/>
    <s v="PG-13"/>
    <n v="7.89"/>
    <x v="339"/>
    <n v="5.2634466891097329"/>
    <x v="1"/>
    <x v="6"/>
    <s v="SliceofLife,Comedy,Sports,School"/>
    <s v="Lantis,AnimationDo,IwatobiHighSchoolSwimmingClub,AsahiBroadcasting"/>
    <s v="Funimation"/>
    <x v="0"/>
  </r>
  <r>
    <s v="Jinrui wa Suitai Shimashita"/>
    <s v="TV"/>
    <n v="12"/>
    <s v="Summer"/>
    <x v="4"/>
    <m/>
    <m/>
    <s v="UNKNOWN"/>
    <x v="2"/>
    <s v="Lightnovel"/>
    <n v="23"/>
    <s v="PG-13"/>
    <n v="7.89"/>
    <x v="340"/>
    <n v="5.0388426163211202"/>
    <x v="0"/>
    <x v="58"/>
    <s v="Comedy,Fantasy,Seinen"/>
    <s v="Sotsu,Lantis,PonyCanyon,Movic,MarvelousAQL"/>
    <s v="SentaiFilmworks"/>
    <x v="0"/>
  </r>
  <r>
    <s v="Michiko to Hatchin"/>
    <s v="TV"/>
    <n v="22"/>
    <s v="Fall"/>
    <x v="5"/>
    <m/>
    <m/>
    <s v="UNKNOWN"/>
    <x v="2"/>
    <s v="Original"/>
    <n v="22"/>
    <s v="R"/>
    <n v="7.89"/>
    <x v="341"/>
    <n v="4.9815785240598238"/>
    <x v="0"/>
    <x v="26"/>
    <s v="Action,Adventure"/>
    <s v="MediaFactory,Shochiku,YomikoAdvertising,FujiTV"/>
    <s v="Funimation"/>
    <x v="0"/>
  </r>
  <r>
    <s v="Hanasakeru Seishounen"/>
    <s v="TV"/>
    <n v="39"/>
    <s v="Spring"/>
    <x v="0"/>
    <m/>
    <m/>
    <s v="UNKNOWN"/>
    <x v="2"/>
    <s v="Manga"/>
    <n v="24"/>
    <s v="PG-13"/>
    <n v="7.88"/>
    <x v="342"/>
    <n v="4.6236007198952569"/>
    <x v="0"/>
    <x v="24"/>
    <s v="Drama,Romance,Shoujo"/>
    <s v="Nonefound,addsome"/>
    <m/>
    <x v="1"/>
  </r>
  <r>
    <s v="Hayate no Gotoku!!"/>
    <s v="TV"/>
    <n v="25"/>
    <s v="Spring"/>
    <x v="0"/>
    <m/>
    <m/>
    <s v="UNKNOWN"/>
    <x v="2"/>
    <s v="Manga"/>
    <n v="24"/>
    <s v="PG-13"/>
    <n v="7.88"/>
    <x v="343"/>
    <n v="4.874220814697579"/>
    <x v="1"/>
    <x v="15"/>
    <s v="Action,Harem,Comedy,Parody,Romance"/>
    <s v="TVTokyo,GeneonUniversalEntertainment,ShogakukanProductions,ShogakukanMusic&amp;DigitalEntertainment"/>
    <s v="SentaiFilmworks"/>
    <x v="0"/>
  </r>
  <r>
    <s v="Heartcatch Precure!"/>
    <s v="TV"/>
    <n v="49"/>
    <s v="Winter"/>
    <x v="14"/>
    <s v="Sundays"/>
    <d v="1899-12-30T08:30:00"/>
    <s v="NO"/>
    <x v="0"/>
    <s v="Original"/>
    <n v="24"/>
    <s v="G"/>
    <n v="7.88"/>
    <x v="344"/>
    <n v="4.1745830891775997"/>
    <x v="0"/>
    <x v="27"/>
    <s v="Action,SliceofLife,Fantasy,Magic,Comedy,School,Shoujo"/>
    <s v="Nonefound,addsome"/>
    <m/>
    <x v="1"/>
  </r>
  <r>
    <s v="Tegamibachi Reverse"/>
    <s v="TV"/>
    <n v="25"/>
    <s v="Fall"/>
    <x v="14"/>
    <s v="Sundays"/>
    <d v="1899-12-30T00:10:00"/>
    <s v="YES"/>
    <x v="0"/>
    <s v="Manga"/>
    <n v="20"/>
    <s v="PG-13"/>
    <n v="7.88"/>
    <x v="345"/>
    <n v="4.6065640743500289"/>
    <x v="1"/>
    <x v="24"/>
    <s v="Adventure,Supernatural,Fantasy,Shounen"/>
    <s v="TVTokyo"/>
    <s v="SentaiFilmworks"/>
    <x v="0"/>
  </r>
  <r>
    <s v="Ao no Exorcist"/>
    <s v="TV"/>
    <n v="25"/>
    <s v="Spring"/>
    <x v="2"/>
    <s v="Sundays"/>
    <d v="1899-12-30T17:00:00"/>
    <s v="NO"/>
    <x v="0"/>
    <s v="Manga"/>
    <n v="24"/>
    <s v="PG-13"/>
    <n v="7.87"/>
    <x v="346"/>
    <n v="5.8827123311336313"/>
    <x v="0"/>
    <x v="9"/>
    <s v="Action,Demons,Fantasy,Shounen,Supernatural"/>
    <s v="Aniplex,Dentsu,MainichiBroadcastingSystem,Movic,SakuraCreate,Shueisha"/>
    <s v="AniplexofAmerica"/>
    <x v="0"/>
  </r>
  <r>
    <s v="Aoi Bungaku Series"/>
    <s v="TV"/>
    <n v="12"/>
    <s v="Fall"/>
    <x v="0"/>
    <m/>
    <m/>
    <s v="UNKNOWN"/>
    <x v="2"/>
    <s v="Novel"/>
    <n v="22"/>
    <s v="R"/>
    <n v="7.87"/>
    <x v="347"/>
    <n v="5.0415821541419197"/>
    <x v="0"/>
    <x v="4"/>
    <s v="Psychological,Historical,Thriller,Drama,Seinen"/>
    <s v="Movic,HappinetPictures,RAY"/>
    <m/>
    <x v="1"/>
  </r>
  <r>
    <s v="Chi's Sweet Home: Atarashii Ouchi"/>
    <s v="TV"/>
    <n v="104"/>
    <s v="Spring"/>
    <x v="0"/>
    <m/>
    <m/>
    <s v="UNKNOWN"/>
    <x v="2"/>
    <s v="Manga"/>
    <n v="3"/>
    <s v="G"/>
    <n v="7.87"/>
    <x v="348"/>
    <n v="4.2664198658791035"/>
    <x v="1"/>
    <x v="4"/>
    <s v="Comedy,Kids,SliceofLife"/>
    <s v="Nonefound,addsome"/>
    <s v="DiscotekMedia"/>
    <x v="0"/>
  </r>
  <r>
    <s v="Hidamari Sketch x 365"/>
    <s v="TV"/>
    <n v="13"/>
    <s v="Summer"/>
    <x v="5"/>
    <s v="Fridays"/>
    <d v="1899-12-30T01:25:00"/>
    <s v="YES"/>
    <x v="0"/>
    <s v="4-komamanga"/>
    <n v="24"/>
    <s v="PG-13"/>
    <n v="7.87"/>
    <x v="349"/>
    <n v="4.319126888281839"/>
    <x v="1"/>
    <x v="5"/>
    <s v="SliceofLife,Comedy,School,Seinen"/>
    <s v="Aniplex,Lantis,TBS,Movic,Houbunsha"/>
    <s v="SentaiFilmworks"/>
    <x v="0"/>
  </r>
  <r>
    <s v="Kyoukai no Kanata"/>
    <s v="TV"/>
    <n v="12"/>
    <s v="Fall"/>
    <x v="10"/>
    <s v="Thursdays"/>
    <d v="1899-12-30T00:30:00"/>
    <s v="YES"/>
    <x v="0"/>
    <s v="Lightnovel"/>
    <n v="24"/>
    <s v="PG-13"/>
    <n v="7.87"/>
    <x v="350"/>
    <n v="5.6613526007037986"/>
    <x v="0"/>
    <x v="6"/>
    <s v="SliceofLife,Supernatural,Fantasy"/>
    <s v="Lantis,PonyCanyon,TBS"/>
    <s v="SentaiFilmworks"/>
    <x v="0"/>
  </r>
  <r>
    <s v="Pandora Hearts"/>
    <s v="TV"/>
    <n v="25"/>
    <s v="Spring"/>
    <x v="0"/>
    <m/>
    <m/>
    <s v="UNKNOWN"/>
    <x v="2"/>
    <s v="Manga"/>
    <n v="24"/>
    <s v="PG-13"/>
    <n v="7.87"/>
    <x v="351"/>
    <n v="5.4205580587167015"/>
    <x v="0"/>
    <x v="74"/>
    <s v="Adventure,Fantasy,Mystery,Shounen,Supernatural"/>
    <s v="SquareEnix,TBS,flyingDOG"/>
    <s v="NISAmerica,Inc."/>
    <x v="0"/>
  </r>
  <r>
    <s v="Spaceâ˜†Dandy"/>
    <s v="TV"/>
    <n v="13"/>
    <s v="Winter"/>
    <x v="8"/>
    <m/>
    <m/>
    <s v="UNKNOWN"/>
    <x v="2"/>
    <s v="Original"/>
    <n v="24"/>
    <s v="PG-13"/>
    <n v="7.87"/>
    <x v="352"/>
    <n v="5.1832840826127216"/>
    <x v="0"/>
    <x v="0"/>
    <s v="Sci-Fi,Space,Comedy"/>
    <s v="BandaiVisual,flyingDOG,BandaiNamcoEntertainment"/>
    <s v="Funimation"/>
    <x v="0"/>
  </r>
  <r>
    <s v="Yamada-kun to 7-nin no Majo (TV)"/>
    <s v="TV"/>
    <n v="12"/>
    <s v="Spring"/>
    <x v="1"/>
    <s v="Sundays"/>
    <d v="1899-12-30T23:30:00"/>
    <s v="YES"/>
    <x v="0"/>
    <s v="Manga"/>
    <n v="24"/>
    <s v="PG-13"/>
    <n v="7.87"/>
    <x v="353"/>
    <n v="5.4312913757127985"/>
    <x v="0"/>
    <x v="75"/>
    <s v="Harem,Mystery,Comedy,Supernatural,Romance,School,Shounen"/>
    <s v="Dentsu,FrontierWorks,Kodansha,Rakuonsha,UltraSuperPictures,Memory-Tech,Daiichikosho,LawsonHMVEntertainment,Amuse,Animatic,A-Sketch"/>
    <s v="Crunchyroll"/>
    <x v="0"/>
  </r>
  <r>
    <s v="Yamato Nadeshiko Shichihengeâ™¥"/>
    <s v="TV"/>
    <n v="25"/>
    <s v="Fall"/>
    <x v="6"/>
    <m/>
    <m/>
    <s v="UNKNOWN"/>
    <x v="2"/>
    <s v="Manga"/>
    <n v="24"/>
    <s v="PG-13"/>
    <n v="7.87"/>
    <x v="354"/>
    <n v="5.0069962850806613"/>
    <x v="0"/>
    <x v="70"/>
    <s v="Comedy,Shoujo"/>
    <s v="Nonefound,addsome"/>
    <s v="ADVFilms,Funimation"/>
    <x v="0"/>
  </r>
  <r>
    <s v="Bokura wa Minna Kawaisou"/>
    <s v="TV"/>
    <n v="12"/>
    <s v="Spring"/>
    <x v="8"/>
    <m/>
    <m/>
    <s v="UNKNOWN"/>
    <x v="2"/>
    <s v="Manga"/>
    <n v="24"/>
    <s v="PG-13"/>
    <n v="7.86"/>
    <x v="355"/>
    <n v="5.2925307422134047"/>
    <x v="0"/>
    <x v="14"/>
    <s v="SliceofLife,Comedy,Romance,School"/>
    <s v="TBS"/>
    <s v="SentaiFilmworks"/>
    <x v="0"/>
  </r>
  <r>
    <s v="K-On!"/>
    <s v="TV"/>
    <n v="13"/>
    <s v="Spring"/>
    <x v="0"/>
    <s v="Fridays"/>
    <d v="1899-12-30T01:59:00"/>
    <s v="YES"/>
    <x v="0"/>
    <s v="4-komamanga"/>
    <n v="24"/>
    <s v="PG-13"/>
    <n v="7.86"/>
    <x v="356"/>
    <n v="5.6596234040171476"/>
    <x v="0"/>
    <x v="6"/>
    <s v="SliceofLife,Comedy,Music,School"/>
    <s v="PonyCanyon,TBS,Movic,Rakuonsha,AnimationDo"/>
    <s v="BandaiEntertainment,SentaiFilmworks"/>
    <x v="0"/>
  </r>
  <r>
    <s v="Shuumatsu Nani Shitemasu ka? Isogashii desu ka? Sukutte Moratte Ii desu ka?"/>
    <s v="TV"/>
    <n v="12"/>
    <s v="Spring"/>
    <x v="3"/>
    <s v="Tuesdays"/>
    <d v="1899-12-30T23:30:00"/>
    <s v="YES"/>
    <x v="0"/>
    <s v="Lightnovel"/>
    <n v="24"/>
    <s v="PG-13"/>
    <n v="7.86"/>
    <x v="357"/>
    <n v="5.0757950587896827"/>
    <x v="0"/>
    <x v="76"/>
    <s v="Sci-Fi,Drama,Romance,Fantasy"/>
    <s v="Lantis,KadokawaShoten,AT-X,DAXProduction,KlockWorx,KadokawaMediaHouse,ProductionAce"/>
    <m/>
    <x v="1"/>
  </r>
  <r>
    <s v="Tantei Gakuen Q"/>
    <s v="TV"/>
    <n v="45"/>
    <s v="Spring"/>
    <x v="16"/>
    <m/>
    <m/>
    <s v="UNKNOWN"/>
    <x v="2"/>
    <s v="Manga"/>
    <n v="25"/>
    <s v="PG-13"/>
    <n v="7.86"/>
    <x v="358"/>
    <n v="4.2801001100549243"/>
    <x v="0"/>
    <x v="24"/>
    <s v="Comedy,Drama,Mystery,Police,Shounen"/>
    <s v="GroupTAC,Kodansha"/>
    <m/>
    <x v="1"/>
  </r>
  <r>
    <s v="Ao Haru Ride"/>
    <s v="TV"/>
    <n v="12"/>
    <s v="Summer"/>
    <x v="8"/>
    <s v="Tuesdays"/>
    <d v="1899-12-30T00:00:00"/>
    <s v="YES"/>
    <x v="0"/>
    <s v="Manga"/>
    <n v="23"/>
    <s v="PG-13"/>
    <n v="7.85"/>
    <x v="359"/>
    <n v="5.4708586679622044"/>
    <x v="0"/>
    <x v="7"/>
    <s v="Comedy,Drama,Romance,School,Shoujo,SliceofLife"/>
    <s v="MainichiBroadcastingSystem,Movic,SonyMusicEntertainment,TOHOanimation,Shueisha,BS11,Animatic,HakuhodoDYMediaPartners,SonyPCL"/>
    <s v="SentaiFilmworks"/>
    <x v="0"/>
  </r>
  <r>
    <s v="Binbougami ga!"/>
    <s v="TV"/>
    <n v="13"/>
    <s v="Summer"/>
    <x v="4"/>
    <m/>
    <m/>
    <s v="UNKNOWN"/>
    <x v="2"/>
    <s v="Manga"/>
    <n v="23"/>
    <s v="PG-13"/>
    <n v="7.85"/>
    <x v="360"/>
    <n v="5.1470112364916973"/>
    <x v="0"/>
    <x v="3"/>
    <s v="Comedy,Parody,Supernatural,Shounen"/>
    <s v="TVTokyo,BandaiVisual,Dentsu,TrinitySound,SonyMusicEntertainment,StudioJack,Shueisha"/>
    <s v="Funimation"/>
    <x v="0"/>
  </r>
  <r>
    <s v="Hoozuki no Reitetsu"/>
    <s v="TV"/>
    <n v="13"/>
    <s v="Winter"/>
    <x v="8"/>
    <s v="Fridays"/>
    <d v="1899-12-30T01:35:00"/>
    <s v="YES"/>
    <x v="0"/>
    <s v="Manga"/>
    <n v="24"/>
    <s v="PG-13"/>
    <n v="7.85"/>
    <x v="361"/>
    <n v="4.7941602851180063"/>
    <x v="0"/>
    <x v="25"/>
    <s v="Comedy,Demons,Supernatural,Fantasy,Seinen"/>
    <s v="StarchildRecords,MainichiBroadcastingSystem,Kodansha"/>
    <s v="SentaiFilmworks"/>
    <x v="0"/>
  </r>
  <r>
    <s v="Kyou kara Maou!"/>
    <s v="TV"/>
    <n v="78"/>
    <s v="Spring"/>
    <x v="13"/>
    <m/>
    <m/>
    <s v="UNKNOWN"/>
    <x v="2"/>
    <s v="Lightnovel"/>
    <n v="25"/>
    <s v="PG-13"/>
    <n v="7.85"/>
    <x v="362"/>
    <n v="4.8168972189824881"/>
    <x v="0"/>
    <x v="10"/>
    <s v="Adventure,Comedy,Demons,Fantasy,Shoujo"/>
    <s v="NHK"/>
    <s v="GeneonEntertainmentUSA"/>
    <x v="0"/>
  </r>
  <r>
    <s v="Naruto"/>
    <s v="TV"/>
    <n v="220"/>
    <s v="Fall"/>
    <x v="15"/>
    <s v="Thursdays"/>
    <d v="1899-12-30T19:30:00"/>
    <s v="NO"/>
    <x v="1"/>
    <s v="Manga"/>
    <n v="23"/>
    <s v="PG-13"/>
    <n v="7.85"/>
    <x v="363"/>
    <n v="5.9347877162120755"/>
    <x v="0"/>
    <x v="24"/>
    <s v="Action,Comedy,SuperPower,MartialArts,Shounen"/>
    <s v="TVTokyo,Aniplex,Shueisha"/>
    <s v="VizMedia"/>
    <x v="0"/>
  </r>
  <r>
    <s v="Ueki no Housoku"/>
    <s v="TV"/>
    <n v="51"/>
    <s v="Spring"/>
    <x v="11"/>
    <s v="Mondays"/>
    <d v="1899-12-30T18:30:00"/>
    <s v="NO"/>
    <x v="1"/>
    <s v="Manga"/>
    <n v="23"/>
    <s v="PG-13"/>
    <n v="7.85"/>
    <x v="364"/>
    <n v="4.8422034589891885"/>
    <x v="0"/>
    <x v="10"/>
    <s v="Adventure,Comedy,Supernatural,Drama,Shounen"/>
    <s v="ShogakukanProductions,StudioIzena,StudioTulip,TVTokyoMusic"/>
    <s v="Funimation,GeneonEntertainmentUSA"/>
    <x v="0"/>
  </r>
  <r>
    <s v="Arslan Senki (TV)"/>
    <s v="TV"/>
    <n v="25"/>
    <s v="Spring"/>
    <x v="1"/>
    <s v="Sundays"/>
    <d v="1899-12-30T17:00:00"/>
    <s v="NO"/>
    <x v="0"/>
    <s v="Manga"/>
    <n v="24"/>
    <s v="R"/>
    <n v="7.84"/>
    <x v="365"/>
    <n v="5.2839883178310982"/>
    <x v="0"/>
    <x v="77"/>
    <s v="Action,Adventure,Historical,Drama,Fantasy,Shounen"/>
    <s v="Dentsu,MainichiBroadcastingSystem,Kodansha,MagicCapsule,UltraSuperPictures,Graphinica,NBCUniversalEntertainmentJapan"/>
    <s v="Funimation"/>
    <x v="0"/>
  </r>
  <r>
    <s v="Dungeon ni Deai wo Motomeru no wa Machigatteiru Darou ka"/>
    <s v="TV"/>
    <n v="13"/>
    <s v="Spring"/>
    <x v="1"/>
    <s v="Saturdays"/>
    <d v="1899-12-30T01:05:00"/>
    <s v="YES"/>
    <x v="0"/>
    <s v="Lightnovel"/>
    <n v="24"/>
    <s v="PG-13"/>
    <n v="7.84"/>
    <x v="366"/>
    <n v="5.6794960337064042"/>
    <x v="0"/>
    <x v="15"/>
    <s v="Action,Adventure,Comedy,Romance,Fantasy"/>
    <s v="Genco,Movic,WarnerBros.,KlockWorx,SoftBankCreativeCorp.,Showgate,MAGES.,Furyu"/>
    <s v="SentaiFilmworks"/>
    <x v="0"/>
  </r>
  <r>
    <s v="Genshiken 2"/>
    <s v="TV"/>
    <n v="12"/>
    <s v="Fall"/>
    <x v="12"/>
    <m/>
    <m/>
    <s v="UNKNOWN"/>
    <x v="2"/>
    <s v="Manga"/>
    <n v="24"/>
    <s v="R"/>
    <n v="7.84"/>
    <x v="367"/>
    <n v="4.7796181333007297"/>
    <x v="1"/>
    <x v="78"/>
    <s v="Comedy,Parody,SliceofLife"/>
    <s v="Genco,Lantis,MediaFactory,KidsStation,MagicCapsule,PalmStudio,Showgate"/>
    <s v="MediaBlasters"/>
    <x v="0"/>
  </r>
  <r>
    <s v="Hai to Gensou no Grimgar"/>
    <s v="TV"/>
    <n v="12"/>
    <s v="Winter"/>
    <x v="7"/>
    <s v="Mondays"/>
    <d v="1899-12-30T00:30:00"/>
    <s v="YES"/>
    <x v="0"/>
    <s v="Lightnovel"/>
    <n v="24"/>
    <s v="PG-13"/>
    <n v="7.84"/>
    <x v="368"/>
    <n v="5.4733555669828604"/>
    <x v="0"/>
    <x v="9"/>
    <s v="Action,Adventure,Drama,Fantasy"/>
    <s v="TOHOanimation"/>
    <s v="Funimation"/>
    <x v="0"/>
  </r>
  <r>
    <s v="Luckyâ˜†Star"/>
    <s v="TV"/>
    <n v="24"/>
    <s v="Spring"/>
    <x v="12"/>
    <s v="Mondays"/>
    <d v="1899-12-30T00:00:00"/>
    <s v="YES"/>
    <x v="0"/>
    <s v="4-komamanga"/>
    <n v="24"/>
    <s v="PG-13"/>
    <n v="7.84"/>
    <x v="369"/>
    <n v="5.5454506202753349"/>
    <x v="0"/>
    <x v="6"/>
    <s v="SliceofLife,Comedy,Parody,School"/>
    <s v="Lantis,Rakuonsha,LuckyParadise"/>
    <s v="Funimation,BandaiEntertainment,KadokawaPicturesUSA"/>
    <x v="0"/>
  </r>
  <r>
    <s v="Nisekoi"/>
    <s v="TV"/>
    <n v="20"/>
    <s v="Winter"/>
    <x v="8"/>
    <s v="Saturdays"/>
    <d v="1899-12-30T23:30:00"/>
    <s v="YES"/>
    <x v="0"/>
    <s v="Manga"/>
    <n v="24"/>
    <s v="PG-13"/>
    <n v="7.84"/>
    <x v="370"/>
    <n v="5.6516026440933915"/>
    <x v="0"/>
    <x v="5"/>
    <s v="Harem,Comedy,Romance,School,Shounen"/>
    <s v="Aniplex,MainichiBroadcastingSystem,Shueisha"/>
    <s v="AniplexofAmerica"/>
    <x v="0"/>
  </r>
  <r>
    <s v="Shaman King"/>
    <s v="TV"/>
    <n v="64"/>
    <s v="Summer"/>
    <x v="17"/>
    <s v="Wednesdays"/>
    <d v="1899-12-30T18:30:00"/>
    <s v="NO"/>
    <x v="1"/>
    <s v="Manga"/>
    <n v="23"/>
    <s v="PG-13"/>
    <n v="7.84"/>
    <x v="371"/>
    <n v="5.2970642068815019"/>
    <x v="0"/>
    <x v="74"/>
    <s v="Action,Adventure,Comedy,Supernatural,Drama,Shounen"/>
    <s v="TVTokyo,NihonAdSystems,TVTokyoMusic"/>
    <s v="4KidsEntertainment"/>
    <x v="0"/>
  </r>
  <r>
    <s v="Toaru Kagaku no Railgun"/>
    <s v="TV"/>
    <n v="24"/>
    <s v="Fall"/>
    <x v="0"/>
    <m/>
    <m/>
    <s v="UNKNOWN"/>
    <x v="2"/>
    <s v="Manga"/>
    <n v="24"/>
    <s v="PG-13"/>
    <n v="7.84"/>
    <x v="372"/>
    <n v="5.4316805227367944"/>
    <x v="0"/>
    <x v="15"/>
    <s v="Action,Sci-Fi,SuperPower"/>
    <s v="GeneonUniversalEntertainment,Movic,AT-X,ASCIIMediaWorks,ProjectRailgun"/>
    <s v="Funimation"/>
    <x v="0"/>
  </r>
  <r>
    <s v="Arakawa Under the Bridge x Bridge"/>
    <s v="TV"/>
    <n v="13"/>
    <s v="Fall"/>
    <x v="14"/>
    <m/>
    <m/>
    <s v="UNKNOWN"/>
    <x v="2"/>
    <s v="Manga"/>
    <n v="23"/>
    <s v="PG-13"/>
    <n v="7.83"/>
    <x v="373"/>
    <n v="4.9744195738522858"/>
    <x v="1"/>
    <x v="5"/>
    <s v="Comedy,Romance,Seinen"/>
    <s v="SquareEnix,StarchildRecords,TVTokyoMusic,GANSIS"/>
    <s v="NISAmerica,Inc."/>
    <x v="0"/>
  </r>
  <r>
    <s v="Bishoujo Senshi Sailor Moon Crystal Season III"/>
    <s v="TV"/>
    <n v="13"/>
    <s v="Spring"/>
    <x v="7"/>
    <s v="Mondays"/>
    <d v="1899-12-30T23:00:00"/>
    <s v="YES"/>
    <x v="0"/>
    <s v="Manga"/>
    <n v="24"/>
    <s v="PG-13"/>
    <n v="7.83"/>
    <x v="374"/>
    <n v="4.3503061788791113"/>
    <x v="1"/>
    <x v="27"/>
    <s v="Demons,Magic,Romance,Shoujo"/>
    <s v="StarchildRecords,Kodansha"/>
    <s v="VizMedia"/>
    <x v="0"/>
  </r>
  <r>
    <s v="Danganronpa 3: The End of Kibougamine Gakuen - Zetsubou-hen"/>
    <s v="TV"/>
    <n v="11"/>
    <s v="Summer"/>
    <x v="7"/>
    <s v="Thursdays"/>
    <d v="1899-12-30T23:30:00"/>
    <s v="YES"/>
    <x v="0"/>
    <s v="Game"/>
    <n v="23"/>
    <s v="R"/>
    <n v="7.83"/>
    <x v="375"/>
    <n v="5.0087789620942758"/>
    <x v="1"/>
    <x v="17"/>
    <s v="Action,Mystery,Horror,Psychological"/>
    <s v="Nonefound,addsome"/>
    <s v="Funimation"/>
    <x v="0"/>
  </r>
  <r>
    <s v="Pokemon XY&amp;Z"/>
    <s v="TV"/>
    <n v="47"/>
    <s v="Fall"/>
    <x v="1"/>
    <s v="Thursdays"/>
    <d v="1899-12-30T18:55:00"/>
    <s v="NO"/>
    <x v="1"/>
    <s v="Game"/>
    <n v="23"/>
    <s v="PG"/>
    <n v="7.83"/>
    <x v="376"/>
    <n v="4.4025193025742491"/>
    <x v="1"/>
    <x v="79"/>
    <s v="Action,Adventure,Comedy,Fantasy,Kids"/>
    <s v="Nonefound,addsome"/>
    <s v="ThePokemonCompanyInternational"/>
    <x v="0"/>
  </r>
  <r>
    <s v="Seikai no Senki"/>
    <s v="TV"/>
    <n v="13"/>
    <s v="Spring"/>
    <x v="9"/>
    <m/>
    <m/>
    <s v="UNKNOWN"/>
    <x v="2"/>
    <s v="Lightnovel"/>
    <n v="25"/>
    <s v="PG-13"/>
    <n v="7.83"/>
    <x v="377"/>
    <n v="4.3160962096751305"/>
    <x v="1"/>
    <x v="3"/>
    <s v="Action,Military,Romance,Sci-Fi,Space"/>
    <s v="BandaiVisual,WOWOW,BeSTACK"/>
    <s v="Funimation,BandaiEntertainment"/>
    <x v="0"/>
  </r>
  <r>
    <s v="Seitokai Yakuindomo*"/>
    <s v="TV"/>
    <n v="13"/>
    <s v="Winter"/>
    <x v="8"/>
    <m/>
    <m/>
    <s v="UNKNOWN"/>
    <x v="2"/>
    <s v="4-komamanga"/>
    <n v="23"/>
    <s v="R"/>
    <n v="7.83"/>
    <x v="378"/>
    <n v="5.0881821746492157"/>
    <x v="1"/>
    <x v="80"/>
    <s v="SliceofLife,Comedy,School,Shounen"/>
    <s v="StarchildRecords"/>
    <m/>
    <x v="1"/>
  </r>
  <r>
    <s v="Sidonia no Kishi"/>
    <s v="TV"/>
    <n v="12"/>
    <s v="Spring"/>
    <x v="8"/>
    <m/>
    <m/>
    <s v="UNKNOWN"/>
    <x v="2"/>
    <s v="Manga"/>
    <n v="24"/>
    <s v="R"/>
    <n v="7.83"/>
    <x v="379"/>
    <n v="5.1509466897582721"/>
    <x v="0"/>
    <x v="66"/>
    <s v="Action,Mecha,Sci-Fi,Seinen,Space"/>
    <s v="StarchildRecords,MainichiBroadcastingSystem,Kodansha,KlockWorx"/>
    <s v="SentaiFilmworks"/>
    <x v="0"/>
  </r>
  <r>
    <s v="Akame ga Kill!"/>
    <s v="TV"/>
    <n v="24"/>
    <s v="Summer"/>
    <x v="8"/>
    <s v="Mondays"/>
    <d v="1899-12-30T00:00:00"/>
    <s v="YES"/>
    <x v="0"/>
    <s v="Manga"/>
    <n v="23"/>
    <s v="R"/>
    <n v="7.82"/>
    <x v="380"/>
    <n v="5.8252378177600113"/>
    <x v="0"/>
    <x v="2"/>
    <s v="Action,Adventure,Fantasy"/>
    <s v="SquareEnix,TOHOanimation"/>
    <s v="SentaiFilmworks"/>
    <x v="0"/>
  </r>
  <r>
    <s v="Kimi to Boku."/>
    <s v="TV"/>
    <n v="13"/>
    <s v="Fall"/>
    <x v="2"/>
    <m/>
    <m/>
    <s v="UNKNOWN"/>
    <x v="2"/>
    <s v="Manga"/>
    <n v="24"/>
    <s v="PG-13"/>
    <n v="7.82"/>
    <x v="381"/>
    <n v="5.0044116632491118"/>
    <x v="0"/>
    <x v="15"/>
    <s v="Comedy,Drama,Romance,School,Shounen,SliceofLife"/>
    <s v="TVTokyo,Aniplex,SquareEnix,NihonAdSystems,Movic,KimiToBokuProductionPartners"/>
    <m/>
    <x v="1"/>
  </r>
  <r>
    <s v="Lupin the Third: Mine Fujiko to Iu Onna"/>
    <s v="TV"/>
    <n v="13"/>
    <s v="Spring"/>
    <x v="4"/>
    <m/>
    <m/>
    <s v="UNKNOWN"/>
    <x v="2"/>
    <s v="Manga"/>
    <n v="23"/>
    <s v="R+"/>
    <n v="7.82"/>
    <x v="382"/>
    <n v="4.449478399187365"/>
    <x v="0"/>
    <x v="38"/>
    <s v="Action,Adventure,Comedy,Ecchi,Samurai,Seinen"/>
    <s v="TohokushinshaFilmCorporation,Po10tial,NipponTelevisionNetwork"/>
    <s v="Funimation"/>
    <x v="0"/>
  </r>
  <r>
    <s v="Romeo x Juliet"/>
    <s v="TV"/>
    <n v="24"/>
    <s v="Spring"/>
    <x v="12"/>
    <m/>
    <m/>
    <s v="UNKNOWN"/>
    <x v="2"/>
    <s v="Book"/>
    <n v="24"/>
    <s v="PG-13"/>
    <n v="7.82"/>
    <x v="383"/>
    <n v="5.0316184907893833"/>
    <x v="0"/>
    <x v="35"/>
    <s v="Fantasy,Romance,Historical,Drama"/>
    <s v="GDH,KadokawaShoten,CBC,SKYPerfectWellThink,HappinetPictures,SotsuMusicPublishing"/>
    <s v="Funimation"/>
    <x v="0"/>
  </r>
  <r>
    <s v="Tetsuwan Birdy Decode:02"/>
    <s v="TV"/>
    <n v="12"/>
    <s v="Winter"/>
    <x v="0"/>
    <s v="Saturdays"/>
    <d v="1899-12-30T02:10:00"/>
    <s v="YES"/>
    <x v="0"/>
    <s v="Manga"/>
    <n v="23"/>
    <s v="R"/>
    <n v="7.82"/>
    <x v="384"/>
    <n v="4.5196180121533986"/>
    <x v="0"/>
    <x v="9"/>
    <s v="Action,Sci-Fi,Comedy"/>
    <s v="Aniplex,Shogakukan"/>
    <s v="Funimation"/>
    <x v="0"/>
  </r>
  <r>
    <s v="Another"/>
    <s v="TV"/>
    <n v="12"/>
    <s v="Winter"/>
    <x v="4"/>
    <m/>
    <m/>
    <s v="UNKNOWN"/>
    <x v="2"/>
    <s v="Novel"/>
    <n v="24"/>
    <s v="R"/>
    <n v="7.81"/>
    <x v="385"/>
    <n v="5.8343749191266721"/>
    <x v="0"/>
    <x v="28"/>
    <s v="Mystery,Horror,Supernatural,Thriller,School"/>
    <s v="Lantis,KadokawaShoten,Toho,KlockWorx,BandaiNamcoLiveCreative,NTTDocomo"/>
    <s v="SentaiFilmworks"/>
    <x v="0"/>
  </r>
  <r>
    <s v="High School DxD New"/>
    <s v="TV"/>
    <n v="12"/>
    <s v="Summer"/>
    <x v="10"/>
    <s v="Sundays"/>
    <d v="1899-12-30T20:30:00"/>
    <s v="NO"/>
    <x v="1"/>
    <s v="Lightnovel"/>
    <n v="24"/>
    <s v="R+"/>
    <n v="7.81"/>
    <x v="386"/>
    <n v="5.5370543155682936"/>
    <x v="1"/>
    <x v="81"/>
    <s v="Action,Harem,Comedy,Demons,Romance,Ecchi,School"/>
    <s v="Genco,FujimiShobo"/>
    <s v="Funimation"/>
    <x v="0"/>
  </r>
  <r>
    <s v="Maria-sama ga Miteru: Haru"/>
    <s v="TV"/>
    <n v="13"/>
    <s v="Summer"/>
    <x v="13"/>
    <m/>
    <m/>
    <s v="UNKNOWN"/>
    <x v="2"/>
    <s v="Lightnovel"/>
    <n v="24"/>
    <s v="PG-13"/>
    <n v="7.81"/>
    <x v="387"/>
    <n v="4.2176944602053785"/>
    <x v="1"/>
    <x v="10"/>
    <s v="Drama,Romance,School,Shoujo,ShoujoAi"/>
    <s v="Nonefound,addsome"/>
    <s v="NozomiEntertainment"/>
    <x v="0"/>
  </r>
  <r>
    <s v="Mondaiji-tachi ga Isekai kara Kuru Sou Desu yo?"/>
    <s v="TV"/>
    <n v="10"/>
    <s v="Winter"/>
    <x v="10"/>
    <s v="Saturdays"/>
    <d v="1899-12-30T01:30:00"/>
    <s v="YES"/>
    <x v="0"/>
    <s v="Lightnovel"/>
    <n v="23"/>
    <s v="PG-13"/>
    <n v="7.81"/>
    <x v="388"/>
    <n v="5.4392126540399106"/>
    <x v="0"/>
    <x v="82"/>
    <s v="Comedy,Supernatural,Fantasy"/>
    <s v="KadokawaShoten,NipponColumbia,flyingDOG,ProjectNoName"/>
    <s v="SentaiFilmworks"/>
    <x v="0"/>
  </r>
  <r>
    <s v="Owari no Seraph: Nagoya Kessen-hen"/>
    <s v="TV"/>
    <n v="12"/>
    <s v="Fall"/>
    <x v="1"/>
    <s v="Saturdays"/>
    <d v="1899-12-30T22:00:00"/>
    <s v="NO"/>
    <x v="0"/>
    <s v="Manga"/>
    <n v="23"/>
    <s v="R"/>
    <n v="7.81"/>
    <x v="389"/>
    <n v="5.4225389558089381"/>
    <x v="1"/>
    <x v="25"/>
    <s v="Action,Supernatural,Drama,Vampire,Shounen"/>
    <s v="NBCUniversalEntertainmentJapan,Shueisha"/>
    <s v="Funimation"/>
    <x v="0"/>
  </r>
  <r>
    <s v="Toaru Majutsu no Index II"/>
    <s v="TV"/>
    <n v="24"/>
    <s v="Fall"/>
    <x v="14"/>
    <m/>
    <m/>
    <s v="UNKNOWN"/>
    <x v="2"/>
    <s v="Lightnovel"/>
    <n v="23"/>
    <s v="R"/>
    <n v="7.81"/>
    <x v="390"/>
    <n v="5.3364437226969157"/>
    <x v="1"/>
    <x v="15"/>
    <s v="Action,Sci-Fi,SuperPower,Magic"/>
    <s v="GeneonUniversalEntertainment,SquareEnix,AT-X,ASCIIMediaWorks,DelfiSound"/>
    <s v="Funimation"/>
    <x v="0"/>
  </r>
  <r>
    <s v="Tsuritama"/>
    <s v="TV"/>
    <n v="12"/>
    <s v="Spring"/>
    <x v="4"/>
    <s v="Fridays"/>
    <d v="1899-12-30T01:15:00"/>
    <s v="YES"/>
    <x v="0"/>
    <s v="Original"/>
    <n v="23"/>
    <s v="PG-13"/>
    <n v="7.81"/>
    <x v="391"/>
    <n v="5.0117015156267302"/>
    <x v="0"/>
    <x v="9"/>
    <s v="Comedy,Sci-Fi,SliceofLife,Sports"/>
    <s v="Aniplex,Dentsu,FujiTV,tsuritamapartners,SakuraCreate"/>
    <s v="SentaiFilmworks"/>
    <x v="0"/>
  </r>
  <r>
    <s v="AKB0048: Next Stage"/>
    <s v="TV"/>
    <n v="13"/>
    <s v="Winter"/>
    <x v="10"/>
    <m/>
    <m/>
    <s v="UNKNOWN"/>
    <x v="2"/>
    <s v="Original"/>
    <n v="23"/>
    <s v="PG-13"/>
    <n v="7.8"/>
    <x v="392"/>
    <n v="4.3965654651848993"/>
    <x v="1"/>
    <x v="51"/>
    <s v="Music,Sci-Fi"/>
    <s v="StarchildRecords"/>
    <s v="SentaiFilmworks"/>
    <x v="0"/>
  </r>
  <r>
    <s v="Bungou Stray Dogs"/>
    <s v="TV"/>
    <n v="12"/>
    <s v="Spring"/>
    <x v="7"/>
    <s v="Thursdays"/>
    <d v="1899-12-30T01:05:00"/>
    <s v="YES"/>
    <x v="0"/>
    <s v="Manga"/>
    <n v="23"/>
    <s v="R"/>
    <n v="7.8"/>
    <x v="393"/>
    <n v="5.4655850785003581"/>
    <x v="0"/>
    <x v="0"/>
    <s v="Action,Mystery,Comedy,Supernatural,Seinen"/>
    <s v="Lantis,Movic,KlockWorx,BandaiNamcoLiveCreative,Glovision,LawsonHMVEntertainment,SonyPCL"/>
    <m/>
    <x v="1"/>
  </r>
  <r>
    <s v="Chi's Sweet Home"/>
    <s v="TV"/>
    <n v="104"/>
    <s v="Spring"/>
    <x v="5"/>
    <m/>
    <m/>
    <s v="UNKNOWN"/>
    <x v="2"/>
    <s v="Manga"/>
    <n v="3"/>
    <s v="G"/>
    <n v="7.8"/>
    <x v="394"/>
    <n v="4.6115002633547917"/>
    <x v="0"/>
    <x v="4"/>
    <s v="SliceofLife,Comedy"/>
    <s v="TVTokyo,HakuhodoDYMediaPartners"/>
    <s v="DiscotekMedia"/>
    <x v="0"/>
  </r>
  <r>
    <s v="Hourou Musuko"/>
    <s v="TV"/>
    <n v="11"/>
    <s v="Winter"/>
    <x v="2"/>
    <s v="Fridays"/>
    <d v="1899-12-30T01:15:00"/>
    <s v="YES"/>
    <x v="0"/>
    <s v="Manga"/>
    <n v="23"/>
    <s v="PG-13"/>
    <n v="7.8"/>
    <x v="395"/>
    <n v="4.8174992618677583"/>
    <x v="0"/>
    <x v="83"/>
    <s v="Drama,School,SliceofLife"/>
    <s v="Aniplex,AIC,Dentsu,FujiTV,MagicCapsule,Enterbrain,FujiPacificMusicPublishing"/>
    <m/>
    <x v="1"/>
  </r>
  <r>
    <s v="Mitsudomoe Zouryouchuu!"/>
    <s v="TV"/>
    <n v="8"/>
    <s v="Winter"/>
    <x v="2"/>
    <m/>
    <m/>
    <s v="UNKNOWN"/>
    <x v="2"/>
    <s v="Unknown"/>
    <n v="24"/>
    <s v="PG-13"/>
    <n v="7.8"/>
    <x v="396"/>
    <n v="4.4691590270720125"/>
    <x v="1"/>
    <x v="84"/>
    <s v="SliceofLife,Comedy,School"/>
    <s v="Lantis,Cospa,StudioMausu"/>
    <m/>
    <x v="1"/>
  </r>
  <r>
    <s v="Soredemo Sekai wa Utsukushii"/>
    <s v="TV"/>
    <n v="12"/>
    <s v="Spring"/>
    <x v="8"/>
    <m/>
    <m/>
    <s v="UNKNOWN"/>
    <x v="2"/>
    <s v="Manga"/>
    <n v="22"/>
    <s v="PG-13"/>
    <n v="7.8"/>
    <x v="397"/>
    <n v="5.1097236249441504"/>
    <x v="0"/>
    <x v="24"/>
    <s v="Adventure,Romance,Fantasy,Shoujo"/>
    <s v="VAP,Hakusensha,NipponTelevisionNetwork"/>
    <s v="SentaiFilmworks"/>
    <x v="0"/>
  </r>
  <r>
    <s v="Working!!"/>
    <s v="TV"/>
    <n v="13"/>
    <s v="Spring"/>
    <x v="14"/>
    <m/>
    <m/>
    <s v="UNKNOWN"/>
    <x v="2"/>
    <s v="4-komamanga"/>
    <n v="24"/>
    <s v="PG-13"/>
    <n v="7.8"/>
    <x v="398"/>
    <n v="5.3577957743092126"/>
    <x v="0"/>
    <x v="9"/>
    <s v="SliceofLife,Comedy,Romance"/>
    <s v="Aniplex,Rakuonsha"/>
    <s v="NISAmerica,Inc."/>
    <x v="0"/>
  </r>
  <r>
    <s v="Baka to Test to Shoukanjuu"/>
    <s v="TV"/>
    <n v="13"/>
    <s v="Winter"/>
    <x v="14"/>
    <s v="Thursdays"/>
    <d v="1899-12-30T02:20:00"/>
    <s v="YES"/>
    <x v="0"/>
    <s v="Lightnovel"/>
    <n v="24"/>
    <s v="PG-13"/>
    <n v="7.79"/>
    <x v="399"/>
    <n v="5.5515597776456111"/>
    <x v="0"/>
    <x v="40"/>
    <s v="Comedy,Romance,School,SuperPower"/>
    <s v="Lantis,MediaFactory,Cospa,T.OEntertainment"/>
    <s v="Funimation"/>
    <x v="0"/>
  </r>
  <r>
    <s v="Daa! Daa! Daa!"/>
    <s v="TV"/>
    <n v="78"/>
    <s v="Spring"/>
    <x v="9"/>
    <s v="Tuesdays"/>
    <d v="1899-12-30T18:00:00"/>
    <s v="NO"/>
    <x v="1"/>
    <s v="Manga"/>
    <n v="25"/>
    <s v="G"/>
    <n v="7.79"/>
    <x v="400"/>
    <n v="4.1550626192239211"/>
    <x v="0"/>
    <x v="15"/>
    <s v="Comedy,Sci-Fi,Shoujo"/>
    <s v="Nonefound,addsome"/>
    <m/>
    <x v="1"/>
  </r>
  <r>
    <s v="Densetsu no Yuusha no Densetsu"/>
    <s v="TV"/>
    <n v="24"/>
    <s v="Summer"/>
    <x v="14"/>
    <m/>
    <m/>
    <s v="UNKNOWN"/>
    <x v="2"/>
    <s v="Lightnovel"/>
    <n v="24"/>
    <s v="R"/>
    <n v="7.79"/>
    <x v="401"/>
    <n v="5.2072599535111683"/>
    <x v="0"/>
    <x v="85"/>
    <s v="Action,Adventure,Magic,Fantasy,Shounen"/>
    <s v="Lantis,MediaFactory,KadokawaContentsGate,FujimiShobo"/>
    <s v="Funimation"/>
    <x v="0"/>
  </r>
  <r>
    <s v="Eikoku Koi Monogatari Emma"/>
    <s v="TV"/>
    <n v="12"/>
    <s v="Spring"/>
    <x v="11"/>
    <m/>
    <m/>
    <s v="UNKNOWN"/>
    <x v="2"/>
    <s v="Manga"/>
    <n v="25"/>
    <s v="G"/>
    <n v="7.79"/>
    <x v="402"/>
    <n v="4.4518478155656478"/>
    <x v="0"/>
    <x v="24"/>
    <s v="SliceofLife,Historical,Drama,Romance,Seinen"/>
    <s v="PonyCanyon,TBS,ToshibaEntertainment,FujiCreative"/>
    <s v="NozomiEntertainment"/>
    <x v="0"/>
  </r>
  <r>
    <s v="Elfen Lied"/>
    <s v="TV"/>
    <n v="13"/>
    <s v="Summer"/>
    <x v="13"/>
    <s v="Sundays"/>
    <d v="1899-12-30T22:30:00"/>
    <s v="NO"/>
    <x v="0"/>
    <s v="Manga"/>
    <n v="25"/>
    <s v="R+"/>
    <n v="7.79"/>
    <x v="403"/>
    <n v="5.8779314202905315"/>
    <x v="0"/>
    <x v="78"/>
    <s v="Action,Horror,Psychological,Supernatural,Drama,Romance,Seinen"/>
    <s v="VAP,Genco,A-Line"/>
    <s v="ADVFilms"/>
    <x v="0"/>
  </r>
  <r>
    <s v="Flip Flappers"/>
    <s v="TV"/>
    <n v="13"/>
    <s v="Fall"/>
    <x v="7"/>
    <s v="Thursdays"/>
    <d v="1899-12-30T21:00:00"/>
    <s v="NO"/>
    <x v="1"/>
    <s v="Original"/>
    <n v="23"/>
    <s v="PG-13"/>
    <n v="7.79"/>
    <x v="404"/>
    <n v="4.9493753672583409"/>
    <x v="0"/>
    <x v="86"/>
    <s v="Sci-Fi,Adventure,Comedy"/>
    <s v="Sotsu,Lantis,AT-X,GAGA,HappinetPictures,BSFuji,TokyoMX,HakuhodoDYMusic&amp;Pictures,MedicosEntertainment,Infinite,RAY"/>
    <s v="SentaiFilmworks"/>
    <x v="0"/>
  </r>
  <r>
    <s v="Hakkenden: Touhou Hakken Ibun 2nd Season"/>
    <s v="TV"/>
    <n v="13"/>
    <s v="Summer"/>
    <x v="10"/>
    <m/>
    <m/>
    <s v="UNKNOWN"/>
    <x v="2"/>
    <s v="Manga"/>
    <n v="24"/>
    <s v="PG-13"/>
    <n v="7.79"/>
    <x v="405"/>
    <n v="4.5875875045960317"/>
    <x v="1"/>
    <x v="10"/>
    <s v="Action,Fantasy,Shoujo,Supernatural"/>
    <s v="BandaiVisual,FrontierWorks,Lantis,Movic,DAXProduction,SonyPCL"/>
    <s v="SentaiFilmworks"/>
    <x v="0"/>
  </r>
  <r>
    <s v="K: Return of Kings"/>
    <s v="TV"/>
    <n v="13"/>
    <s v="Fall"/>
    <x v="1"/>
    <s v="Saturdays"/>
    <d v="1899-12-30T01:55:00"/>
    <s v="YES"/>
    <x v="0"/>
    <s v="Original"/>
    <n v="24"/>
    <s v="PG-13"/>
    <n v="7.79"/>
    <x v="406"/>
    <n v="5.1764385557410444"/>
    <x v="1"/>
    <x v="80"/>
    <s v="Action,SuperPower,Supernatural"/>
    <s v="StarchildRecords,MainichiBroadcastingSystem,StudioTulip,Glovision"/>
    <s v="VizMedia"/>
    <x v="0"/>
  </r>
  <r>
    <s v="Yume-iro PÃ¢tissiÃ¨re SP Professional"/>
    <s v="TV"/>
    <n v="13"/>
    <s v="Fall"/>
    <x v="14"/>
    <m/>
    <m/>
    <s v="UNKNOWN"/>
    <x v="2"/>
    <s v="Manga"/>
    <n v="24"/>
    <s v="G"/>
    <n v="7.79"/>
    <x v="407"/>
    <n v="4.3658248068593641"/>
    <x v="1"/>
    <x v="24"/>
    <s v="SliceofLife,Shoujo"/>
    <s v="Shueisha"/>
    <m/>
    <x v="1"/>
  </r>
  <r>
    <s v="Blood+"/>
    <s v="TV"/>
    <n v="50"/>
    <s v="Fall"/>
    <x v="11"/>
    <s v="Saturdays"/>
    <d v="1899-12-30T18:00:00"/>
    <s v="NO"/>
    <x v="1"/>
    <s v="Original"/>
    <n v="24"/>
    <s v="R"/>
    <n v="7.78"/>
    <x v="408"/>
    <n v="5.3726377219790544"/>
    <x v="0"/>
    <x v="7"/>
    <s v="Action,Military,Mystery,Horror,Supernatural,Drama,Vampire"/>
    <s v="Aniplex,MainichiBroadcastingSystem"/>
    <s v="SonyPicturesEntertainment"/>
    <x v="0"/>
  </r>
  <r>
    <s v="Bokurano"/>
    <s v="TV"/>
    <n v="24"/>
    <s v="Spring"/>
    <x v="12"/>
    <s v="Mondays"/>
    <d v="1899-12-30T01:30:00"/>
    <s v="YES"/>
    <x v="0"/>
    <s v="Manga"/>
    <n v="23"/>
    <s v="R"/>
    <n v="7.78"/>
    <x v="409"/>
    <n v="4.9717859378791145"/>
    <x v="0"/>
    <x v="35"/>
    <s v="Sci-Fi,Psychological,Drama,Mecha"/>
    <s v="SotsuMusicPublishing"/>
    <s v="DiscotekMedia"/>
    <x v="0"/>
  </r>
  <r>
    <s v="Demi-chan wa Kataritai"/>
    <s v="TV"/>
    <n v="12"/>
    <s v="Winter"/>
    <x v="3"/>
    <s v="Sundays"/>
    <d v="1899-12-30T00:00:00"/>
    <s v="YES"/>
    <x v="0"/>
    <s v="Manga"/>
    <n v="23"/>
    <s v="PG-13"/>
    <n v="7.78"/>
    <x v="410"/>
    <n v="5.1704846742389678"/>
    <x v="0"/>
    <x v="9"/>
    <s v="Comedy,Vampire,Fantasy,School,Seinen"/>
    <s v="Aniplex,Kodansha,KanetsuCo.,LTD."/>
    <m/>
    <x v="1"/>
  </r>
  <r>
    <s v="Fruits Basket"/>
    <s v="TV"/>
    <n v="26"/>
    <s v="Summer"/>
    <x v="17"/>
    <s v="Thursdays"/>
    <d v="1899-12-30T18:00:00"/>
    <s v="NO"/>
    <x v="1"/>
    <s v="Manga"/>
    <n v="24"/>
    <s v="PG-13"/>
    <n v="7.78"/>
    <x v="411"/>
    <n v="5.4389060861517926"/>
    <x v="0"/>
    <x v="10"/>
    <s v="SliceofLife,Comedy,Drama,Romance,Fantasy,Shoujo"/>
    <s v="TVTokyo,NihonAdSystems,KingRecords"/>
    <s v="Funimation"/>
    <x v="0"/>
  </r>
  <r>
    <s v="Gakuen Alice"/>
    <s v="TV"/>
    <n v="26"/>
    <s v="Fall"/>
    <x v="13"/>
    <m/>
    <m/>
    <s v="UNKNOWN"/>
    <x v="2"/>
    <s v="Manga"/>
    <n v="25"/>
    <s v="G"/>
    <n v="7.78"/>
    <x v="412"/>
    <n v="4.7739911146839296"/>
    <x v="0"/>
    <x v="87"/>
    <s v="Comedy,Magic,School,Shoujo"/>
    <s v="Aniplex,SogoVision"/>
    <s v="NozomiEntertainment"/>
    <x v="0"/>
  </r>
  <r>
    <s v="Minami-ke"/>
    <s v="TV"/>
    <n v="13"/>
    <s v="Fall"/>
    <x v="12"/>
    <s v="Mondays"/>
    <m/>
    <s v="UNKNOWN"/>
    <x v="2"/>
    <s v="Manga"/>
    <n v="24"/>
    <s v="PG-13"/>
    <n v="7.78"/>
    <x v="413"/>
    <n v="5.0703075998242291"/>
    <x v="0"/>
    <x v="72"/>
    <s v="SliceofLife,Comedy,School"/>
    <s v="StarchildRecords,MagicCapsule,EyeMove,SunnySideUp"/>
    <m/>
    <x v="1"/>
  </r>
  <r>
    <s v="Panty &amp; Stocking with Garterbelt"/>
    <s v="TV"/>
    <n v="13"/>
    <s v="Fall"/>
    <x v="14"/>
    <m/>
    <m/>
    <s v="UNKNOWN"/>
    <x v="2"/>
    <s v="Original"/>
    <n v="23"/>
    <s v="R"/>
    <n v="7.78"/>
    <x v="414"/>
    <n v="5.2729062959525947"/>
    <x v="0"/>
    <x v="13"/>
    <s v="Action,Comedy,Parody,Supernatural,Ecchi"/>
    <s v="KadokawaShoten,HalfH.PStudio,AT-X,KadokawaPicturesJapan,KlockWorx,flyingDOG,KadokawaContentsGate"/>
    <s v="Funimation"/>
    <x v="0"/>
  </r>
  <r>
    <s v="Poyopoyo Kansatsu Nikki"/>
    <s v="TV"/>
    <n v="52"/>
    <s v="Winter"/>
    <x v="4"/>
    <s v="Sundays"/>
    <m/>
    <s v="UNKNOWN"/>
    <x v="2"/>
    <s v="4-komamanga"/>
    <n v="3"/>
    <s v="PG"/>
    <n v="7.78"/>
    <x v="415"/>
    <n v="4.1815005884677596"/>
    <x v="0"/>
    <x v="10"/>
    <s v="SliceofLife,Comedy,Seinen"/>
    <s v="DAXProduction,DreamCreation,MÃ¶biusTone"/>
    <m/>
    <x v="1"/>
  </r>
  <r>
    <s v="Sora no Otoshimono: Forte"/>
    <s v="TV"/>
    <n v="12"/>
    <s v="Fall"/>
    <x v="14"/>
    <m/>
    <m/>
    <s v="UNKNOWN"/>
    <x v="2"/>
    <s v="Manga"/>
    <n v="23"/>
    <s v="PG-13"/>
    <n v="7.78"/>
    <x v="416"/>
    <n v="5.2378402037643035"/>
    <x v="1"/>
    <x v="58"/>
    <s v="Comedy,Ecchi,Harem,Romance,Sci-Fi,Shounen,Supernatural"/>
    <s v="KadokawaShoten,KadokawaPicturesJapan,KlockWorx,NTTDocomo"/>
    <s v="Funimation"/>
    <x v="0"/>
  </r>
  <r>
    <s v="Texhnolyze"/>
    <s v="TV"/>
    <n v="22"/>
    <s v="Spring"/>
    <x v="16"/>
    <s v="Thursdays"/>
    <d v="1899-12-30T03:28:00"/>
    <s v="YES"/>
    <x v="0"/>
    <s v="Original"/>
    <n v="23"/>
    <s v="R+"/>
    <n v="7.78"/>
    <x v="417"/>
    <n v="5.0612563991260684"/>
    <x v="0"/>
    <x v="4"/>
    <s v="Action,Sci-Fi,Psychological,Drama"/>
    <s v="GroupTAC,RondoRobe,FujiTV,PioneerLDC"/>
    <s v="Funimation,GeneonEntertainmentUSA"/>
    <x v="0"/>
  </r>
  <r>
    <s v="Udon no Kuni no Kiniro Kemari"/>
    <s v="TV"/>
    <n v="12"/>
    <s v="Fall"/>
    <x v="7"/>
    <s v="Sundays"/>
    <d v="1899-12-30T01:55:00"/>
    <s v="YES"/>
    <x v="0"/>
    <s v="Manga"/>
    <n v="22"/>
    <s v="PG-13"/>
    <n v="7.78"/>
    <x v="418"/>
    <n v="4.744371227331861"/>
    <x v="0"/>
    <x v="75"/>
    <s v="SliceofLife,Fantasy,Seinen"/>
    <s v="VAP,NipponTelevisionNetwork,NipponTelevisionMusic,NishinipponBroadcasting,DaiNipponPrinting,ShinchoshaPublishing"/>
    <m/>
    <x v="1"/>
  </r>
  <r>
    <s v="Aria The Animation"/>
    <s v="TV"/>
    <n v="13"/>
    <s v="Fall"/>
    <x v="11"/>
    <s v="Thursdays"/>
    <d v="1899-12-30T01:30:00"/>
    <s v="YES"/>
    <x v="0"/>
    <s v="Manga"/>
    <n v="24"/>
    <s v="G"/>
    <n v="7.77"/>
    <x v="419"/>
    <n v="4.9503794604471629"/>
    <x v="0"/>
    <x v="21"/>
    <s v="Fantasy,Sci-Fi,Shounen,SliceofLife"/>
    <s v="TVTokyo,Shochiku,MagGarden"/>
    <s v="NozomiEntertainment"/>
    <x v="0"/>
  </r>
  <r>
    <s v="Chrno Crusade"/>
    <s v="TV"/>
    <n v="24"/>
    <s v="Fall"/>
    <x v="16"/>
    <s v="Tuesdays"/>
    <d v="1899-12-30T02:28:00"/>
    <s v="YES"/>
    <x v="0"/>
    <s v="Manga"/>
    <n v="23"/>
    <s v="R"/>
    <n v="7.77"/>
    <x v="420"/>
    <n v="5.1947529301705613"/>
    <x v="0"/>
    <x v="35"/>
    <s v="Action,Historical,Demons,Supernatural,Romance"/>
    <s v="Lantis,KadokawaShoten,FujiTV"/>
    <s v="ADVFilms,Funimation"/>
    <x v="0"/>
  </r>
  <r>
    <s v="Full Metal Panic!"/>
    <s v="TV"/>
    <n v="24"/>
    <s v="Winter"/>
    <x v="15"/>
    <s v="Tuesdays"/>
    <d v="1899-12-30T18:30:00"/>
    <s v="NO"/>
    <x v="1"/>
    <s v="Lightnovel"/>
    <n v="24"/>
    <s v="R"/>
    <n v="7.77"/>
    <x v="421"/>
    <n v="5.4635122548155124"/>
    <x v="0"/>
    <x v="35"/>
    <s v="Action,Military,Sci-Fi,Comedy,Mecha"/>
    <s v="KadokawaShoten"/>
    <s v="ADVFilms,Funimation"/>
    <x v="0"/>
  </r>
  <r>
    <s v="Guilty Crown"/>
    <s v="TV"/>
    <n v="22"/>
    <s v="Fall"/>
    <x v="2"/>
    <s v="Fridays"/>
    <d v="1899-12-30T01:15:00"/>
    <s v="YES"/>
    <x v="0"/>
    <s v="Original"/>
    <n v="24"/>
    <s v="R"/>
    <n v="7.77"/>
    <x v="422"/>
    <n v="5.7560393992488192"/>
    <x v="0"/>
    <x v="7"/>
    <s v="Action,Drama,Sci-Fi,SuperPower"/>
    <s v="Aniplex,Dentsu,Movic,FujiTV,FujiPacificMusicPublishing"/>
    <s v="Funimation"/>
    <x v="0"/>
  </r>
  <r>
    <s v="Jigoku Shoujo Mitsuganae"/>
    <s v="TV"/>
    <n v="26"/>
    <s v="Fall"/>
    <x v="5"/>
    <s v="Saturdays"/>
    <d v="1899-12-30T17:00:00"/>
    <s v="NO"/>
    <x v="0"/>
    <s v="Original"/>
    <n v="24"/>
    <s v="R"/>
    <n v="7.77"/>
    <x v="423"/>
    <n v="4.8378660959300657"/>
    <x v="1"/>
    <x v="10"/>
    <s v="Mystery,Psychological,Supernatural"/>
    <s v="Aniplex,TokyoMX"/>
    <s v="SentaiFilmworks"/>
    <x v="0"/>
  </r>
  <r>
    <s v="New Game!"/>
    <s v="TV"/>
    <n v="12"/>
    <s v="Summer"/>
    <x v="7"/>
    <s v="Mondays"/>
    <d v="1899-12-30T22:30:00"/>
    <s v="NO"/>
    <x v="0"/>
    <s v="4-komamanga"/>
    <n v="24"/>
    <s v="PG-13"/>
    <n v="7.77"/>
    <x v="424"/>
    <n v="5.2187455122234745"/>
    <x v="0"/>
    <x v="44"/>
    <s v="SliceofLife,Comedy,Seinen"/>
    <s v="FrontierWorks,KadokawaShoten,Movic,AT-X,DelfiSound,SonyMusicCommunications,Houbunsha,MAGES.,Lawson"/>
    <s v="Funimation"/>
    <x v="0"/>
  </r>
  <r>
    <s v="Shingeki no Bahamut: Genesis"/>
    <s v="TV"/>
    <n v="12"/>
    <s v="Fall"/>
    <x v="8"/>
    <s v="Mondays"/>
    <d v="1899-12-30T23:30:00"/>
    <s v="YES"/>
    <x v="0"/>
    <s v="Game"/>
    <n v="24"/>
    <s v="R"/>
    <n v="7.77"/>
    <x v="425"/>
    <n v="5.3180194857101419"/>
    <x v="0"/>
    <x v="39"/>
    <s v="Action,Adventure,Demons,Fantasy,Magic,Supernatural"/>
    <s v="NBCUniversalEntertainmentJapan,Cygames"/>
    <s v="Funimation"/>
    <x v="0"/>
  </r>
  <r>
    <s v="Jigoku Shoujo"/>
    <s v="TV"/>
    <n v="26"/>
    <s v="Fall"/>
    <x v="11"/>
    <m/>
    <m/>
    <s v="UNKNOWN"/>
    <x v="2"/>
    <s v="Original"/>
    <n v="25"/>
    <s v="R"/>
    <n v="7.76"/>
    <x v="426"/>
    <n v="5.3133989419068577"/>
    <x v="0"/>
    <x v="10"/>
    <s v="Mystery,Horror,Psychological,Supernatural"/>
    <s v="Aniplex,SKYPerfectWellThink"/>
    <s v="Funimation"/>
    <x v="0"/>
  </r>
  <r>
    <s v="Kanojo to Kanojo no Neko: Everything Flows"/>
    <s v="TV"/>
    <n v="4"/>
    <s v="Winter"/>
    <x v="7"/>
    <s v="Fridays"/>
    <d v="1899-12-30T23:17:00"/>
    <s v="YES"/>
    <x v="0"/>
    <s v="Original"/>
    <n v="7"/>
    <s v="G"/>
    <n v="7.76"/>
    <x v="427"/>
    <n v="4.7194473043627561"/>
    <x v="0"/>
    <x v="75"/>
    <s v="Psychological,Romance,SliceofLife"/>
    <s v="Lantis,CoMixWaveFilms"/>
    <m/>
    <x v="1"/>
  </r>
  <r>
    <s v="Kemono Friends"/>
    <s v="TV"/>
    <n v="12"/>
    <s v="Winter"/>
    <x v="3"/>
    <s v="Wednesdays"/>
    <d v="1899-12-30T01:35:00"/>
    <s v="YES"/>
    <x v="0"/>
    <s v="Game"/>
    <n v="24"/>
    <s v="PG"/>
    <n v="7.76"/>
    <x v="428"/>
    <n v="4.5374286840235083"/>
    <x v="0"/>
    <x v="88"/>
    <s v="Adventure,Comedy,Fantasy"/>
    <s v="TVTokyo,VictorEntertainment,AT-X,KlockWorx,flyingDOG,Bushiroad,AgeGlobalNetworks,famima.com,DocomoAnimeStore,Crunchyroll,JustPro"/>
    <m/>
    <x v="1"/>
  </r>
  <r>
    <s v="Mahouka Koukou no Rettousei"/>
    <s v="TV"/>
    <n v="26"/>
    <s v="Spring"/>
    <x v="8"/>
    <s v="Sundays"/>
    <d v="1899-12-30T00:30:00"/>
    <s v="YES"/>
    <x v="0"/>
    <s v="Lightnovel"/>
    <n v="23"/>
    <s v="PG-13"/>
    <n v="7.76"/>
    <x v="429"/>
    <n v="5.5772366630701971"/>
    <x v="0"/>
    <x v="4"/>
    <s v="Action,Sci-Fi,Supernatural,Magic,Romance,School"/>
    <s v="Aniplex,SquareEnix,Movic,ASCIIMediaWorks"/>
    <s v="AniplexofAmerica"/>
    <x v="0"/>
  </r>
  <r>
    <s v="Minami-ke Tadaima"/>
    <s v="TV"/>
    <n v="13"/>
    <s v="Winter"/>
    <x v="10"/>
    <m/>
    <m/>
    <s v="UNKNOWN"/>
    <x v="2"/>
    <s v="Manga"/>
    <n v="24"/>
    <s v="PG-13"/>
    <n v="7.76"/>
    <x v="430"/>
    <n v="4.5526560508302722"/>
    <x v="1"/>
    <x v="36"/>
    <s v="Comedy,School,SliceofLife"/>
    <s v="Nonefound,addsome"/>
    <s v="Funimation"/>
    <x v="0"/>
  </r>
  <r>
    <s v="Nobunaga Concerto"/>
    <s v="TV"/>
    <n v="10"/>
    <s v="Summer"/>
    <x v="8"/>
    <m/>
    <m/>
    <s v="UNKNOWN"/>
    <x v="2"/>
    <s v="Manga"/>
    <n v="22"/>
    <s v="PG-13"/>
    <n v="7.76"/>
    <x v="431"/>
    <n v="4.4921315335815697"/>
    <x v="0"/>
    <x v="89"/>
    <s v="Historical,Romance,Shounen"/>
    <s v="PonyCanyon"/>
    <m/>
    <x v="1"/>
  </r>
  <r>
    <s v="Nurarihyon no Mago"/>
    <s v="TV"/>
    <n v="24"/>
    <s v="Summer"/>
    <x v="14"/>
    <m/>
    <m/>
    <s v="UNKNOWN"/>
    <x v="2"/>
    <s v="Manga"/>
    <n v="24"/>
    <s v="PG-13"/>
    <n v="7.76"/>
    <x v="432"/>
    <n v="5.1681732621702343"/>
    <x v="0"/>
    <x v="10"/>
    <s v="Action,Demons,Shounen,Supernatural"/>
    <s v="YomiuriTelecasting,YomikoAdvertising,PonyCanyon,Toho,Shueisha,BS11,HakuhodoDYMediaPartners"/>
    <s v="VizMedia"/>
    <x v="0"/>
  </r>
  <r>
    <s v="Princess Principal"/>
    <s v="TV"/>
    <n v="12"/>
    <s v="Summer"/>
    <x v="3"/>
    <s v="Sundays"/>
    <d v="1899-12-30T23:00:00"/>
    <s v="YES"/>
    <x v="0"/>
    <s v="Original"/>
    <n v="25"/>
    <s v="R"/>
    <n v="7.75"/>
    <x v="433"/>
    <n v="4.8344143450042081"/>
    <x v="0"/>
    <x v="90"/>
    <s v="Action,Mystery"/>
    <s v="BandaiVisual,Lantis,Movic,TokyoMX,Q-Tec,HakuhodoDYMusic&amp;Pictures,MedicosEntertainment"/>
    <s v="SentaiFilmworks"/>
    <x v="0"/>
  </r>
  <r>
    <s v="Rakudai Kishi no Cavalry"/>
    <s v="TV"/>
    <n v="12"/>
    <s v="Fall"/>
    <x v="1"/>
    <s v="Saturdays"/>
    <d v="1899-12-30T23:00:00"/>
    <s v="YES"/>
    <x v="0"/>
    <s v="Lightnovel"/>
    <n v="23"/>
    <s v="R"/>
    <n v="7.76"/>
    <x v="434"/>
    <n v="5.444336831047182"/>
    <x v="0"/>
    <x v="91"/>
    <s v="Action,Romance,Ecchi,Fantasy,School"/>
    <s v="flyingDOG"/>
    <s v="SentaiFilmworks"/>
    <x v="0"/>
  </r>
  <r>
    <s v="Servant x Service"/>
    <s v="TV"/>
    <n v="13"/>
    <s v="Summer"/>
    <x v="10"/>
    <m/>
    <m/>
    <s v="UNKNOWN"/>
    <x v="2"/>
    <s v="4-komamanga"/>
    <n v="23"/>
    <s v="PG-13"/>
    <n v="7.76"/>
    <x v="435"/>
    <n v="4.9770510712588596"/>
    <x v="0"/>
    <x v="9"/>
    <s v="Comedy,SliceofLife"/>
    <s v="Aniplex,HalfH.PStudio,AsahiBroadcasting"/>
    <s v="AniplexofAmerica"/>
    <x v="0"/>
  </r>
  <r>
    <s v="Tokyo Ravens"/>
    <s v="TV"/>
    <n v="24"/>
    <s v="Fall"/>
    <x v="10"/>
    <s v="Wednesdays"/>
    <d v="1899-12-30T00:30:00"/>
    <s v="YES"/>
    <x v="0"/>
    <s v="Lightnovel"/>
    <n v="23"/>
    <s v="PG-13"/>
    <n v="7.76"/>
    <x v="436"/>
    <n v="5.3359250425000946"/>
    <x v="0"/>
    <x v="56"/>
    <s v="Comedy,SuperPower,Supernatural,School,Shounen"/>
    <s v="GeneonUniversalEntertainment,Movic,Bushiroad,Showgate,TokyoMX,FujimiShobo"/>
    <s v="Funimation"/>
    <x v="0"/>
  </r>
  <r>
    <s v="Utawarerumono"/>
    <s v="TV"/>
    <n v="26"/>
    <s v="Spring"/>
    <x v="6"/>
    <s v="Tuesdays"/>
    <d v="1899-12-30T02:40:00"/>
    <s v="YES"/>
    <x v="0"/>
    <s v="Visualnovel"/>
    <n v="23"/>
    <s v="R"/>
    <n v="7.76"/>
    <x v="437"/>
    <n v="5.0186963387374899"/>
    <x v="0"/>
    <x v="79"/>
    <s v="Action,Sci-Fi,Drama,Fantasy"/>
    <s v="Lantis,HalfH.PStudio,AQUAPLUS"/>
    <s v="ADVFilms,Funimation"/>
    <x v="0"/>
  </r>
  <r>
    <s v="Ichigo Mashimaro"/>
    <s v="TV"/>
    <n v="12"/>
    <s v="Summer"/>
    <x v="11"/>
    <s v="Fridays"/>
    <m/>
    <s v="UNKNOWN"/>
    <x v="2"/>
    <s v="4-komamanga"/>
    <n v="24"/>
    <s v="PG-13"/>
    <n v="7.75"/>
    <x v="438"/>
    <n v="4.7175956181875405"/>
    <x v="0"/>
    <x v="72"/>
    <s v="SliceofLife,Comedy"/>
    <s v="TBS,Movic"/>
    <s v="SentaiFilmworks,GeneonEntertainmentUSA"/>
    <x v="0"/>
  </r>
  <r>
    <s v="Rozen Maiden: TrÃ¤umend"/>
    <s v="TV"/>
    <n v="12"/>
    <s v="Fall"/>
    <x v="11"/>
    <s v="Fridays"/>
    <d v="1899-12-30T01:55:00"/>
    <s v="YES"/>
    <x v="0"/>
    <s v="Manga"/>
    <n v="24"/>
    <s v="PG-13"/>
    <n v="7.75"/>
    <x v="439"/>
    <n v="4.893550942182924"/>
    <x v="1"/>
    <x v="92"/>
    <s v="Action,Comedy,Drama,Magic,Seinen"/>
    <s v="MellowHead,TBS"/>
    <s v="SentaiFilmworks"/>
    <x v="0"/>
  </r>
  <r>
    <s v="To LOVE-Ru Darkness"/>
    <s v="TV"/>
    <n v="12"/>
    <s v="Fall"/>
    <x v="4"/>
    <m/>
    <m/>
    <s v="UNKNOWN"/>
    <x v="2"/>
    <s v="Manga"/>
    <n v="23"/>
    <s v="R+"/>
    <n v="7.75"/>
    <x v="440"/>
    <n v="5.2282694346054317"/>
    <x v="1"/>
    <x v="74"/>
    <s v="Comedy,Ecchi,Harem,Romance,School,Sci-Fi,Shounen"/>
    <s v="GeneonUniversalEntertainment,MagicCapsule,Shueisha"/>
    <s v="SentaiFilmworks"/>
    <x v="0"/>
  </r>
  <r>
    <s v="Ao no Exorcist: Kyoto Fujouou-hen"/>
    <s v="TV"/>
    <n v="12"/>
    <s v="Winter"/>
    <x v="3"/>
    <s v="Saturdays"/>
    <d v="1899-12-30T01:55:00"/>
    <s v="YES"/>
    <x v="0"/>
    <s v="Manga"/>
    <n v="24"/>
    <s v="PG-13"/>
    <n v="7.74"/>
    <x v="441"/>
    <n v="5.3361914691657679"/>
    <x v="1"/>
    <x v="9"/>
    <s v="Action,Demons,Supernatural,Fantasy,Shounen"/>
    <s v="Aniplex,Dentsu,MainichiBroadcastingSystem,Movic,Shueisha"/>
    <s v="AniplexofAmerica"/>
    <x v="0"/>
  </r>
  <r>
    <s v="Ga-Rei: Zero"/>
    <s v="TV"/>
    <n v="12"/>
    <s v="Fall"/>
    <x v="5"/>
    <s v="Mondays"/>
    <d v="1899-12-30T00:00:00"/>
    <s v="YES"/>
    <x v="0"/>
    <s v="Manga"/>
    <n v="23"/>
    <s v="R"/>
    <n v="7.74"/>
    <x v="442"/>
    <n v="5.2102783798491341"/>
    <x v="0"/>
    <x v="93"/>
    <s v="Action,SuperPower,Supernatural,Thriller"/>
    <s v="Lantis,KadokawaShoten,Rakuonsha,KadokawaPicturesJapan,KlockWorx"/>
    <s v="Funimation"/>
    <x v="0"/>
  </r>
  <r>
    <s v="Hakuouki Hekketsuroku"/>
    <s v="TV"/>
    <n v="10"/>
    <s v="Fall"/>
    <x v="14"/>
    <s v="Mondays"/>
    <m/>
    <s v="UNKNOWN"/>
    <x v="2"/>
    <s v="Visualnovel"/>
    <n v="24"/>
    <s v="R"/>
    <n v="7.74"/>
    <x v="443"/>
    <n v="4.7522713028433978"/>
    <x v="1"/>
    <x v="10"/>
    <s v="Action,Historical,Supernatural,Drama,Samurai,Josei"/>
    <s v="Nonefound,addsome"/>
    <s v="SentaiFilmworks"/>
    <x v="0"/>
  </r>
  <r>
    <s v="Kore wa Zombie Desu ka? of the Dead"/>
    <s v="TV"/>
    <n v="10"/>
    <s v="Spring"/>
    <x v="4"/>
    <s v="Thursdays"/>
    <m/>
    <s v="UNKNOWN"/>
    <x v="2"/>
    <s v="Lightnovel"/>
    <n v="24"/>
    <s v="R"/>
    <n v="7.74"/>
    <x v="444"/>
    <n v="5.3356384012963431"/>
    <x v="1"/>
    <x v="10"/>
    <s v="Action,Harem,Comedy,Supernatural,Magic,Ecchi"/>
    <s v="KadokawaShoten,AT-X,KadokawaPicturesJapan,KlockWorx,flyingDOG"/>
    <s v="Funimation"/>
    <x v="0"/>
  </r>
  <r>
    <s v="Mujin Wakusei Survive"/>
    <s v="TV"/>
    <n v="52"/>
    <s v="Fall"/>
    <x v="16"/>
    <m/>
    <m/>
    <s v="UNKNOWN"/>
    <x v="2"/>
    <s v="Original"/>
    <n v="25"/>
    <s v="G"/>
    <n v="7.74"/>
    <x v="445"/>
    <n v="4.1593265201978662"/>
    <x v="0"/>
    <x v="94"/>
    <s v="Action,Adventure,Fantasy,Sci-Fi,SliceofLife"/>
    <s v="Nonefound,addsome"/>
    <m/>
    <x v="1"/>
  </r>
  <r>
    <s v="No.6"/>
    <s v="TV"/>
    <n v="11"/>
    <s v="Summer"/>
    <x v="2"/>
    <s v="Fridays"/>
    <d v="1899-12-30T01:15:00"/>
    <s v="YES"/>
    <x v="0"/>
    <s v="Novel"/>
    <n v="23"/>
    <s v="R"/>
    <n v="7.74"/>
    <x v="446"/>
    <n v="5.3066930278565714"/>
    <x v="0"/>
    <x v="0"/>
    <s v="Action,Sci-Fi"/>
    <s v="Aniplex,Dentsu,Kodansha,FujiTV"/>
    <s v="SentaiFilmworks"/>
    <x v="0"/>
  </r>
  <r>
    <s v="Shakugan no Shana II (Second)"/>
    <s v="TV"/>
    <n v="24"/>
    <s v="Fall"/>
    <x v="12"/>
    <s v="Fridays"/>
    <d v="1899-12-30T01:25:00"/>
    <s v="YES"/>
    <x v="0"/>
    <s v="Lightnovel"/>
    <n v="24"/>
    <s v="PG-13"/>
    <n v="7.74"/>
    <x v="447"/>
    <n v="5.3174406784550889"/>
    <x v="1"/>
    <x v="15"/>
    <s v="Action,Drama,Fantasy,Romance,School,Supernatural"/>
    <s v="GeneonUniversalEntertainment,ASCIIMediaWorks"/>
    <s v="Funimation"/>
    <x v="0"/>
  </r>
  <r>
    <s v="Special A"/>
    <s v="TV"/>
    <n v="24"/>
    <s v="Spring"/>
    <x v="5"/>
    <s v="Mondays"/>
    <d v="1899-12-30T01:30:00"/>
    <s v="YES"/>
    <x v="0"/>
    <s v="Manga"/>
    <n v="24"/>
    <s v="PG-13"/>
    <n v="7.74"/>
    <x v="448"/>
    <n v="5.3049921755094651"/>
    <x v="0"/>
    <x v="95"/>
    <s v="Comedy,Romance,School,Shoujo"/>
    <s v="Showgate"/>
    <s v="SentaiFilmworks"/>
    <x v="0"/>
  </r>
  <r>
    <s v="Tegamibachi"/>
    <s v="TV"/>
    <n v="25"/>
    <s v="Fall"/>
    <x v="0"/>
    <s v="Saturdays"/>
    <d v="1899-12-30T22:55:00"/>
    <s v="NO"/>
    <x v="0"/>
    <s v="Manga"/>
    <n v="20"/>
    <s v="PG-13"/>
    <n v="7.74"/>
    <x v="449"/>
    <n v="4.9002906423902282"/>
    <x v="0"/>
    <x v="24"/>
    <s v="Adventure,Supernatural,Fantasy,Shounen"/>
    <s v="TVTokyo"/>
    <s v="SentaiFilmworks"/>
    <x v="0"/>
  </r>
  <r>
    <s v="To LOVE-Ru Darkness 2nd"/>
    <s v="TV"/>
    <n v="12"/>
    <s v="Summer"/>
    <x v="1"/>
    <s v="Tuesdays"/>
    <d v="1899-12-30T00:00:00"/>
    <s v="YES"/>
    <x v="0"/>
    <s v="Manga"/>
    <n v="23"/>
    <s v="R+"/>
    <n v="7.74"/>
    <x v="450"/>
    <n v="5.0050045275068031"/>
    <x v="1"/>
    <x v="74"/>
    <s v="Comedy,Ecchi,Harem,Romance,School,Sci-Fi,Shounen"/>
    <s v="TBS,MagicCapsule,WarnerBros.,NBCUniversalEntertainmentJapan,Shueisha"/>
    <s v="SentaiFilmworks"/>
    <x v="0"/>
  </r>
  <r>
    <s v="ACCA: 13-ku Kansatsu-ka"/>
    <s v="TV"/>
    <n v="12"/>
    <s v="Winter"/>
    <x v="3"/>
    <s v="Tuesdays"/>
    <d v="1899-12-30T23:00:00"/>
    <s v="YES"/>
    <x v="0"/>
    <s v="Manga"/>
    <n v="24"/>
    <s v="R"/>
    <n v="7.73"/>
    <x v="451"/>
    <n v="4.8037847614443416"/>
    <x v="0"/>
    <x v="4"/>
    <s v="Police,Drama,Fantasy,Seinen"/>
    <s v="BandaiVisual,SquareEnix,Lantis,NihonAdSystems,Banpresto,MedicosEntertainment,BS11,SonyPCL,ContentsSeed"/>
    <s v="Funimation"/>
    <x v="0"/>
  </r>
  <r>
    <s v="Danganronpa 3: The End of Kibougamine Gakuen - Mirai-hen"/>
    <s v="TV"/>
    <n v="12"/>
    <s v="Summer"/>
    <x v="7"/>
    <s v="Mondays"/>
    <d v="1899-12-30T23:00:00"/>
    <s v="YES"/>
    <x v="0"/>
    <s v="Game"/>
    <n v="24"/>
    <s v="R"/>
    <n v="7.73"/>
    <x v="452"/>
    <n v="5.0856758124492361"/>
    <x v="1"/>
    <x v="17"/>
    <s v="Action,Mystery,Horror,Psychological"/>
    <s v="Nonefound,addsome"/>
    <s v="Funimation"/>
    <x v="0"/>
  </r>
  <r>
    <s v="Genshiken"/>
    <s v="TV"/>
    <n v="12"/>
    <s v="Fall"/>
    <x v="13"/>
    <s v="Sundays"/>
    <m/>
    <s v="UNKNOWN"/>
    <x v="2"/>
    <s v="Manga"/>
    <n v="25"/>
    <s v="PG-13"/>
    <n v="7.73"/>
    <x v="453"/>
    <n v="5.0628413554128917"/>
    <x v="0"/>
    <x v="96"/>
    <s v="SliceofLife,Comedy,Parody"/>
    <s v="Genco,Lantis,KidsStation,ToshibaEntertainment"/>
    <s v="MediaBlasters"/>
    <x v="0"/>
  </r>
  <r>
    <s v="Majin Tantei Nougami Neuro"/>
    <s v="TV"/>
    <n v="25"/>
    <s v="Fall"/>
    <x v="12"/>
    <m/>
    <m/>
    <s v="UNKNOWN"/>
    <x v="2"/>
    <s v="Manga"/>
    <n v="23"/>
    <s v="R"/>
    <n v="7.73"/>
    <x v="454"/>
    <n v="4.6764375289727669"/>
    <x v="0"/>
    <x v="4"/>
    <s v="Mystery,Comedy,Demons,Supernatural,Shounen"/>
    <s v="VAP,Shueisha"/>
    <m/>
    <x v="1"/>
  </r>
  <r>
    <s v="Mousou Dairinin"/>
    <s v="TV"/>
    <n v="13"/>
    <s v="Winter"/>
    <x v="13"/>
    <s v="Saturdays"/>
    <d v="1899-12-30T00:00:00"/>
    <s v="YES"/>
    <x v="0"/>
    <s v="Original"/>
    <n v="24"/>
    <s v="R+"/>
    <n v="7.73"/>
    <x v="455"/>
    <n v="5.220730305272121"/>
    <x v="0"/>
    <x v="4"/>
    <s v="Mystery,Dementia,Police,Psychological,Supernatural,Drama,Thriller"/>
    <s v="WOWOW,AsmikAceEntertainment,TohokushinshaFilmCorporation"/>
    <s v="GeneonEntertainmentUSA"/>
    <x v="0"/>
  </r>
  <r>
    <s v="Senjou no Valkyria"/>
    <s v="TV"/>
    <n v="26"/>
    <s v="Spring"/>
    <x v="0"/>
    <m/>
    <m/>
    <s v="UNKNOWN"/>
    <x v="2"/>
    <s v="Game"/>
    <n v="24"/>
    <s v="PG-13"/>
    <n v="7.73"/>
    <x v="456"/>
    <n v="4.9485156584124956"/>
    <x v="0"/>
    <x v="9"/>
    <s v="Action,Military,Romance"/>
    <s v="Aniplex,Sega,SakuraCreate"/>
    <m/>
    <x v="1"/>
  </r>
  <r>
    <s v="Tonari no Kaibutsu-kun"/>
    <s v="TV"/>
    <n v="13"/>
    <s v="Fall"/>
    <x v="4"/>
    <s v="Tuesdays"/>
    <m/>
    <s v="UNKNOWN"/>
    <x v="2"/>
    <s v="Manga"/>
    <n v="24"/>
    <s v="PG-13"/>
    <n v="7.73"/>
    <x v="457"/>
    <n v="5.6375197488308801"/>
    <x v="0"/>
    <x v="14"/>
    <s v="SliceofLife,Comedy,Romance,School,Shoujo"/>
    <s v="TVTokyo,Aniplex,NihonAdSystems,Kodansha"/>
    <s v="NISAmerica,Inc."/>
    <x v="0"/>
  </r>
  <r>
    <s v="Zero no Tsukaima F"/>
    <s v="TV"/>
    <n v="12"/>
    <s v="Winter"/>
    <x v="4"/>
    <m/>
    <m/>
    <s v="UNKNOWN"/>
    <x v="2"/>
    <s v="Lightnovel"/>
    <n v="24"/>
    <s v="PG-13"/>
    <n v="7.73"/>
    <x v="458"/>
    <n v="5.3267904030495448"/>
    <x v="1"/>
    <x v="15"/>
    <s v="Adventure,Magic,Romance,Ecchi,Fantasy"/>
    <s v="Cospa,Showgate"/>
    <s v="SentaiFilmworks"/>
    <x v="0"/>
  </r>
  <r>
    <s v="Ajin"/>
    <s v="TV"/>
    <n v="13"/>
    <s v="Winter"/>
    <x v="7"/>
    <s v="Saturdays"/>
    <d v="1899-12-30T01:55:00"/>
    <s v="YES"/>
    <x v="0"/>
    <s v="Manga"/>
    <n v="24"/>
    <s v="R"/>
    <n v="7.72"/>
    <x v="459"/>
    <n v="5.376461981534459"/>
    <x v="0"/>
    <x v="66"/>
    <s v="Action,Mystery,Horror,Supernatural,Seinen"/>
    <s v="MainichiBroadcastingSystem,Kodansha,KlockWorx,SonyMusicCommunications,TOHOanimation,KingRecords"/>
    <s v="SentaiFilmworks"/>
    <x v="0"/>
  </r>
  <r>
    <s v="D-Frag!"/>
    <s v="TV"/>
    <n v="12"/>
    <s v="Winter"/>
    <x v="8"/>
    <m/>
    <m/>
    <s v="UNKNOWN"/>
    <x v="2"/>
    <s v="Manga"/>
    <n v="24"/>
    <s v="PG-13"/>
    <n v="7.72"/>
    <x v="460"/>
    <n v="5.2888861112224461"/>
    <x v="0"/>
    <x v="14"/>
    <s v="Game,Comedy,School,Seinen"/>
    <s v="TVTokyo,MediaFactory,KadokawaShoten,AT-X,DAXProduction,SonyMusicCommunications,Toranoana"/>
    <s v="Funimation"/>
    <x v="0"/>
  </r>
  <r>
    <s v="Gakkou no Kaidan"/>
    <s v="TV"/>
    <n v="19"/>
    <s v="Fall"/>
    <x v="9"/>
    <s v="Saturdays"/>
    <d v="1899-12-30T19:30:00"/>
    <s v="NO"/>
    <x v="1"/>
    <s v="Book"/>
    <n v="24"/>
    <s v="PG-13"/>
    <n v="7.72"/>
    <x v="461"/>
    <n v="4.7490093073801463"/>
    <x v="0"/>
    <x v="24"/>
    <s v="Mystery,Horror,Supernatural"/>
    <s v="Nonefound,addsome"/>
    <s v="ADVFilms,DiscotekMedia"/>
    <x v="0"/>
  </r>
  <r>
    <s v="Itazura na Kiss"/>
    <s v="TV"/>
    <n v="25"/>
    <s v="Spring"/>
    <x v="5"/>
    <s v="Saturdays"/>
    <d v="1899-12-30T02:25:00"/>
    <s v="YES"/>
    <x v="0"/>
    <s v="Manga"/>
    <n v="24"/>
    <s v="PG-13"/>
    <n v="7.72"/>
    <x v="462"/>
    <n v="5.1987505326750831"/>
    <x v="0"/>
    <x v="38"/>
    <s v="Comedy,Romance,Shoujo"/>
    <s v="BandaiVisual,TrinitySound"/>
    <s v="DiscotekMedia"/>
    <x v="0"/>
  </r>
  <r>
    <s v="Kekkai Sensen"/>
    <s v="TV"/>
    <n v="12"/>
    <s v="Spring"/>
    <x v="1"/>
    <s v="Sundays"/>
    <d v="1899-12-30T02:28:00"/>
    <s v="YES"/>
    <x v="0"/>
    <s v="Manga"/>
    <n v="26"/>
    <s v="R"/>
    <n v="7.72"/>
    <x v="463"/>
    <n v="5.4881246733947231"/>
    <x v="0"/>
    <x v="0"/>
    <s v="Action,Comedy,SuperPower,Supernatural,Vampire,Fantasy,Shounen"/>
    <s v="NihonAdSystems,MainichiBroadcastingSystem,TOHOanimation,Shueisha,Toy'sFactory,SonyPCL"/>
    <s v="Funimation"/>
    <x v="0"/>
  </r>
  <r>
    <s v="Mahou Shoujo Lyrical Nanoha StrikerS"/>
    <s v="TV"/>
    <n v="26"/>
    <s v="Spring"/>
    <x v="12"/>
    <m/>
    <m/>
    <s v="UNKNOWN"/>
    <x v="2"/>
    <s v="Original"/>
    <n v="25"/>
    <s v="PG-13"/>
    <n v="7.72"/>
    <x v="464"/>
    <n v="4.5865535499028818"/>
    <x v="1"/>
    <x v="52"/>
    <s v="Action,Magic,Comedy,SuperPower,Drama"/>
    <s v="GeneonUniversalEntertainment,A-Line,KingRecords"/>
    <m/>
    <x v="1"/>
  </r>
  <r>
    <s v="Noein: Mou Hitori no Kimi e"/>
    <s v="TV"/>
    <n v="24"/>
    <s v="Fall"/>
    <x v="11"/>
    <s v="Wednesdays"/>
    <d v="1899-12-30T01:30:00"/>
    <s v="YES"/>
    <x v="0"/>
    <s v="Original"/>
    <n v="25"/>
    <s v="PG-13"/>
    <n v="7.72"/>
    <x v="465"/>
    <n v="4.790580693414551"/>
    <x v="0"/>
    <x v="51"/>
    <s v="Adventure,Drama,Sci-Fi,SliceofLife"/>
    <s v="Lantis,MediaFactory,Rikuentai,ToshibaEntertainment,BandaiChannel"/>
    <s v="Funimation,MangaEntertainment"/>
    <x v="0"/>
  </r>
  <r>
    <s v="Orange"/>
    <s v="TV"/>
    <n v="13"/>
    <s v="Summer"/>
    <x v="7"/>
    <s v="Mondays"/>
    <d v="1899-12-30T00:00:00"/>
    <s v="YES"/>
    <x v="0"/>
    <s v="Manga"/>
    <n v="24"/>
    <s v="PG-13"/>
    <n v="7.72"/>
    <x v="466"/>
    <n v="5.3887031811834172"/>
    <x v="0"/>
    <x v="97"/>
    <s v="Sci-Fi,Drama,Romance,School,Shoujo"/>
    <s v="TMSEntertainment,DAXProduction,TOHOanimation,Lawson,ABCAnimation"/>
    <s v="Funimation"/>
    <x v="0"/>
  </r>
  <r>
    <s v="Over Drive"/>
    <s v="TV"/>
    <n v="26"/>
    <s v="Spring"/>
    <x v="12"/>
    <s v="Wednesdays"/>
    <d v="1899-12-30T01:30:00"/>
    <s v="YES"/>
    <x v="0"/>
    <s v="Manga"/>
    <n v="24"/>
    <s v="PG-13"/>
    <n v="7.72"/>
    <x v="467"/>
    <n v="4.4953916832669387"/>
    <x v="0"/>
    <x v="74"/>
    <s v="Shounen,Sports"/>
    <s v="Sotsu,PonyCanyon"/>
    <m/>
    <x v="1"/>
  </r>
  <r>
    <s v="The iDOLM@STER"/>
    <s v="TV"/>
    <n v="25"/>
    <s v="Summer"/>
    <x v="2"/>
    <s v="Fridays"/>
    <m/>
    <s v="UNKNOWN"/>
    <x v="2"/>
    <s v="Game"/>
    <n v="24"/>
    <s v="PG-13"/>
    <n v="7.72"/>
    <x v="468"/>
    <n v="4.9761527360912838"/>
    <x v="0"/>
    <x v="9"/>
    <s v="Comedy,Drama,Music"/>
    <s v="Aniplex,TBS,NipponColumbia,BandaiNamcoEntertainment"/>
    <m/>
    <x v="1"/>
  </r>
  <r>
    <s v="Toriko"/>
    <s v="TV"/>
    <n v="147"/>
    <s v="Spring"/>
    <x v="2"/>
    <s v="Sundays"/>
    <d v="1899-12-30T09:00:00"/>
    <s v="NO"/>
    <x v="0"/>
    <s v="Manga"/>
    <n v="23"/>
    <s v="PG-13"/>
    <n v="7.72"/>
    <x v="469"/>
    <n v="4.8138477542288545"/>
    <x v="1"/>
    <x v="27"/>
    <s v="Action,Adventure,Comedy,Fantasy,Shounen"/>
    <s v="YomikoAdvertising,FujiTV,Shueisha"/>
    <s v="Funimation"/>
    <x v="0"/>
  </r>
  <r>
    <s v="Uchuu Patrol Luluco"/>
    <s v="TV"/>
    <n v="13"/>
    <s v="Spring"/>
    <x v="7"/>
    <s v="Fridays"/>
    <d v="1899-12-30T22:30:00"/>
    <s v="NO"/>
    <x v="0"/>
    <s v="Original"/>
    <n v="7"/>
    <s v="PG-13"/>
    <n v="7.72"/>
    <x v="470"/>
    <n v="4.8800815322980942"/>
    <x v="0"/>
    <x v="42"/>
    <s v="Action,Adventure,Comedy,Space"/>
    <s v="HalfH.PStudio,AT-X,flyingDOG,UltraSuperPictures,GoodSmileCompany,bilibili,Crunchyroll"/>
    <s v="Funimation"/>
    <x v="0"/>
  </r>
  <r>
    <s v="Black Jack (TV)"/>
    <s v="TV"/>
    <n v="61"/>
    <s v="Fall"/>
    <x v="13"/>
    <s v="Mondays"/>
    <d v="1899-12-30T19:00:00"/>
    <s v="NO"/>
    <x v="1"/>
    <s v="Manga"/>
    <n v="25"/>
    <s v="PG-13"/>
    <n v="7.71"/>
    <x v="471"/>
    <n v="4.2624985510147679"/>
    <x v="1"/>
    <x v="98"/>
    <s v="Drama"/>
    <s v="YomiuriTelecasting"/>
    <m/>
    <x v="1"/>
  </r>
  <r>
    <s v="Hayate no Gotoku!"/>
    <s v="TV"/>
    <n v="52"/>
    <s v="Spring"/>
    <x v="12"/>
    <m/>
    <m/>
    <s v="UNKNOWN"/>
    <x v="2"/>
    <s v="Manga"/>
    <n v="24"/>
    <s v="PG-13"/>
    <n v="7.71"/>
    <x v="472"/>
    <n v="5.1611493023701893"/>
    <x v="0"/>
    <x v="22"/>
    <s v="Action,Harem,Comedy,Parody,Romance,Shounen"/>
    <s v="TVTokyo,ShogakukanProductions,StudioTulip"/>
    <s v="BandaiEntertainment,SentaiFilmworks"/>
    <x v="0"/>
  </r>
  <r>
    <s v="Mitsudomoe"/>
    <s v="TV"/>
    <n v="13"/>
    <s v="Summer"/>
    <x v="14"/>
    <m/>
    <m/>
    <s v="UNKNOWN"/>
    <x v="2"/>
    <s v="Manga"/>
    <n v="24"/>
    <s v="PG-13"/>
    <n v="7.71"/>
    <x v="473"/>
    <n v="4.8077582061962536"/>
    <x v="0"/>
    <x v="84"/>
    <s v="Comedy,School,SliceofLife"/>
    <s v="Aniplex,Lantis,Cospa,StudioMausu,AkitaShoten"/>
    <m/>
    <x v="1"/>
  </r>
  <r>
    <s v="GetBackers"/>
    <s v="TV"/>
    <n v="49"/>
    <s v="Fall"/>
    <x v="15"/>
    <s v="Saturdays"/>
    <d v="1899-12-30T17:30:00"/>
    <s v="NO"/>
    <x v="0"/>
    <s v="Manga"/>
    <n v="24"/>
    <s v="PG-13"/>
    <n v="7.7"/>
    <x v="474"/>
    <n v="4.9122114249584197"/>
    <x v="0"/>
    <x v="10"/>
    <s v="Action,Comedy,Drama,Mystery,Shounen,SuperPower,Supernatural"/>
    <s v="TBS,Kodansha,RondoRobe,Rakuonsha"/>
    <s v="ADVFilms,SentaiFilmworks"/>
    <x v="0"/>
  </r>
  <r>
    <s v="Hungry Heart: Wild Striker"/>
    <s v="TV"/>
    <n v="52"/>
    <s v="Fall"/>
    <x v="15"/>
    <s v="Wednesdays"/>
    <m/>
    <s v="UNKNOWN"/>
    <x v="2"/>
    <s v="Manga"/>
    <n v="23"/>
    <s v="PG-13"/>
    <n v="7.7"/>
    <x v="475"/>
    <n v="4.1809569513340747"/>
    <x v="0"/>
    <x v="70"/>
    <s v="SliceofLife,Comedy,Sports,Shounen"/>
    <s v="Nonefound,addsome"/>
    <m/>
    <x v="1"/>
  </r>
  <r>
    <s v="K"/>
    <s v="TV"/>
    <n v="13"/>
    <s v="Fall"/>
    <x v="4"/>
    <s v="Thursdays"/>
    <m/>
    <s v="UNKNOWN"/>
    <x v="2"/>
    <s v="Original"/>
    <n v="24"/>
    <s v="PG-13"/>
    <n v="7.7"/>
    <x v="476"/>
    <n v="5.5606609002788856"/>
    <x v="0"/>
    <x v="80"/>
    <s v="Action,SuperPower,Supernatural"/>
    <s v="StarchildRecords,MainichiBroadcastingSystem,KlockWorx"/>
    <s v="VizMedia"/>
    <x v="0"/>
  </r>
  <r>
    <s v="Kekkaishi"/>
    <s v="TV"/>
    <n v="52"/>
    <s v="Fall"/>
    <x v="6"/>
    <m/>
    <m/>
    <s v="UNKNOWN"/>
    <x v="2"/>
    <s v="Manga"/>
    <n v="24"/>
    <s v="PG-13"/>
    <n v="7.7"/>
    <x v="477"/>
    <n v="4.8430520440836595"/>
    <x v="0"/>
    <x v="3"/>
    <s v="Adventure,Comedy,Fantasy,Shounen"/>
    <s v="YomiuriTelecasting,TohokushinshaFilmCorporation"/>
    <s v="VizMedia"/>
    <x v="0"/>
  </r>
  <r>
    <s v="Sengoku Basara Two"/>
    <s v="TV"/>
    <n v="12"/>
    <s v="Summer"/>
    <x v="14"/>
    <s v="Sundays"/>
    <d v="1899-12-30T17:00:00"/>
    <s v="NO"/>
    <x v="0"/>
    <s v="Game"/>
    <n v="24"/>
    <s v="PG-13"/>
    <n v="7.7"/>
    <x v="478"/>
    <n v="4.6759615496421691"/>
    <x v="1"/>
    <x v="7"/>
    <s v="Action,Historical,MartialArts,Samurai,SuperPower"/>
    <s v="Dentsu,Shochiku,MainichiBroadcastingSystem,PonyCanyon,Movic,flyingDOG"/>
    <s v="Funimation"/>
    <x v="0"/>
  </r>
  <r>
    <s v="Senki Zesshou Symphogear AXZ"/>
    <s v="TV"/>
    <n v="13"/>
    <s v="Summer"/>
    <x v="3"/>
    <s v="Sundays"/>
    <d v="1899-12-30T01:00:00"/>
    <s v="YES"/>
    <x v="0"/>
    <s v="Original"/>
    <n v="24"/>
    <s v="PG-13"/>
    <n v="7.7"/>
    <x v="479"/>
    <n v="4.0669964204496951"/>
    <x v="1"/>
    <x v="51"/>
    <s v="Action,Sci-Fi,Music"/>
    <s v="Memory-Tech,Bushiroad,MAGES.,KingRecords,Kinyosha"/>
    <m/>
    <x v="1"/>
  </r>
  <r>
    <s v="Sword Art Online"/>
    <s v="TV"/>
    <n v="25"/>
    <s v="Summer"/>
    <x v="4"/>
    <s v="Sundays"/>
    <d v="1899-12-30T00:00:00"/>
    <s v="YES"/>
    <x v="0"/>
    <s v="Lightnovel"/>
    <n v="23"/>
    <s v="PG-13"/>
    <n v="7.7"/>
    <x v="480"/>
    <n v="6.0576474691583684"/>
    <x v="0"/>
    <x v="9"/>
    <s v="Action,Adventure,Fantasy,Game,Romance"/>
    <s v="Aniplex,Genco,DAXProduction,ASCIIMediaWorks"/>
    <s v="AniplexofAmerica"/>
    <x v="0"/>
  </r>
  <r>
    <s v="World Trigger"/>
    <s v="TV"/>
    <n v="73"/>
    <s v="Fall"/>
    <x v="8"/>
    <s v="Sundays"/>
    <d v="1899-12-30T06:30:00"/>
    <s v="NO"/>
    <x v="0"/>
    <s v="Manga"/>
    <n v="23"/>
    <s v="PG-13"/>
    <n v="7.7"/>
    <x v="481"/>
    <n v="5.1280598435485922"/>
    <x v="0"/>
    <x v="27"/>
    <s v="Action,Sci-Fi,Supernatural,School,Shounen"/>
    <s v="TVAsahi"/>
    <m/>
    <x v="1"/>
  </r>
  <r>
    <s v="Fune wo Amu"/>
    <s v="TV"/>
    <n v="11"/>
    <s v="Fall"/>
    <x v="7"/>
    <s v="Fridays"/>
    <d v="1899-12-30T00:55:00"/>
    <s v="YES"/>
    <x v="0"/>
    <s v="Novel"/>
    <n v="22"/>
    <s v="PG-13"/>
    <n v="7.69"/>
    <x v="482"/>
    <n v="4.6895308343300384"/>
    <x v="0"/>
    <x v="85"/>
    <s v="SliceofLife,Drama,Romance"/>
    <s v="Aniplex,Dentsu,FujiTV,KyorakuIndustrialHoldings,KansaiTelecasting,Kobunsha"/>
    <m/>
    <x v="1"/>
  </r>
  <r>
    <s v="Gakkougurashi!"/>
    <s v="TV"/>
    <n v="12"/>
    <s v="Summer"/>
    <x v="1"/>
    <s v="Thursdays"/>
    <d v="1899-12-30T21:30:00"/>
    <s v="NO"/>
    <x v="0"/>
    <s v="Manga"/>
    <n v="24"/>
    <s v="R"/>
    <n v="7.69"/>
    <x v="483"/>
    <n v="5.268821258393622"/>
    <x v="0"/>
    <x v="17"/>
    <s v="SliceofLife,Mystery,Horror,Psychological,School,Seinen"/>
    <s v="Nitroplus,NBCUniversalEntertainmentJapan"/>
    <s v="SentaiFilmworks"/>
    <x v="0"/>
  </r>
  <r>
    <s v="Gensoumaden Saiyuuki"/>
    <s v="TV"/>
    <n v="50"/>
    <s v="Spring"/>
    <x v="9"/>
    <s v="Tuesdays"/>
    <d v="1899-12-30T18:30:00"/>
    <s v="NO"/>
    <x v="1"/>
    <s v="Manga"/>
    <n v="23"/>
    <s v="R"/>
    <n v="7.69"/>
    <x v="484"/>
    <n v="4.5614591712419159"/>
    <x v="0"/>
    <x v="24"/>
    <s v="Adventure,Comedy,Supernatural,Drama,Shounen"/>
    <s v="TVTokyo,Dentsu,GroupTAC"/>
    <s v="ADVFilms"/>
    <x v="0"/>
  </r>
  <r>
    <s v="Kyoukaisenjou no Horizon II"/>
    <s v="TV"/>
    <n v="13"/>
    <s v="Summer"/>
    <x v="4"/>
    <m/>
    <m/>
    <s v="UNKNOWN"/>
    <x v="2"/>
    <s v="Lightnovel"/>
    <n v="24"/>
    <s v="R+"/>
    <n v="7.69"/>
    <x v="485"/>
    <n v="4.7277282724323202"/>
    <x v="1"/>
    <x v="3"/>
    <s v="Action,Fantasy,Sci-Fi"/>
    <s v="BandaiVisual,Lantis,ASCIIMediaWorks,SonyPCL"/>
    <s v="SentaiFilmworks"/>
    <x v="0"/>
  </r>
  <r>
    <s v="Seitokai Yakuindomo"/>
    <s v="TV"/>
    <n v="13"/>
    <s v="Summer"/>
    <x v="14"/>
    <m/>
    <m/>
    <s v="UNKNOWN"/>
    <x v="2"/>
    <s v="4-komamanga"/>
    <n v="24"/>
    <s v="R"/>
    <n v="7.69"/>
    <x v="486"/>
    <n v="5.4123462885915075"/>
    <x v="0"/>
    <x v="80"/>
    <s v="Comedy,School,Shounen,SliceofLife"/>
    <s v="StarchildRecords,DreamForce"/>
    <m/>
    <x v="1"/>
  </r>
  <r>
    <s v="Shakugan no Shana III (Final)"/>
    <s v="TV"/>
    <n v="24"/>
    <s v="Fall"/>
    <x v="2"/>
    <s v="Saturdays"/>
    <d v="1899-12-30T01:30:00"/>
    <s v="YES"/>
    <x v="0"/>
    <s v="Lightnovel"/>
    <n v="23"/>
    <s v="PG-13"/>
    <n v="7.69"/>
    <x v="487"/>
    <n v="5.1823861170370664"/>
    <x v="1"/>
    <x v="15"/>
    <s v="Action,Supernatural,Drama,Romance,Fantasy"/>
    <s v="GeneonUniversalEntertainment,WarnerBros.,ASCIIMediaWorks,Showgate"/>
    <s v="Funimation"/>
    <x v="0"/>
  </r>
  <r>
    <s v="Shounen Onmyouji"/>
    <s v="TV"/>
    <n v="26"/>
    <s v="Fall"/>
    <x v="6"/>
    <m/>
    <m/>
    <s v="UNKNOWN"/>
    <x v="2"/>
    <s v="Lightnovel"/>
    <n v="23"/>
    <s v="PG-13"/>
    <n v="7.69"/>
    <x v="488"/>
    <n v="4.5704612101120992"/>
    <x v="0"/>
    <x v="10"/>
    <s v="Action,Magic,Fantasy,Supernatural,Demons,Historical,Shoujo"/>
    <s v="Sotsu,MarineEntertainment"/>
    <s v="Funimation,GeneonEntertainmentUSA"/>
    <x v="0"/>
  </r>
  <r>
    <s v="Sukitte Ii na yo."/>
    <s v="TV"/>
    <n v="13"/>
    <s v="Fall"/>
    <x v="4"/>
    <m/>
    <m/>
    <s v="UNKNOWN"/>
    <x v="2"/>
    <s v="Manga"/>
    <n v="24"/>
    <s v="PG-13"/>
    <n v="7.69"/>
    <x v="489"/>
    <n v="5.4545247355930968"/>
    <x v="0"/>
    <x v="85"/>
    <s v="Romance,School,Shoujo"/>
    <s v="StarchildRecords,Kodansha,MagicCapsule,YomiuriAdvertising,GANSIS"/>
    <s v="SentaiFilmworks"/>
    <x v="0"/>
  </r>
  <r>
    <s v="Super Lovers 2"/>
    <s v="TV"/>
    <n v="10"/>
    <s v="Winter"/>
    <x v="3"/>
    <s v="Thursdays"/>
    <d v="1899-12-30T23:30:00"/>
    <s v="YES"/>
    <x v="0"/>
    <s v="Manga"/>
    <n v="24"/>
    <s v="PG-13"/>
    <n v="7.69"/>
    <x v="490"/>
    <n v="4.4681109153372374"/>
    <x v="1"/>
    <x v="10"/>
    <s v="SliceofLife,Comedy,Drama,Romance,ShounenAi"/>
    <s v="KadokawaShoten,Movic,AT-X,DAXProduction,NipponColumbia,KlockWorx,SonyMusicCommunications,TokyoMX,LawsonHMVEntertainment,TVSaitama"/>
    <m/>
    <x v="1"/>
  </r>
  <r>
    <s v="Tonari no Seki-kun"/>
    <s v="TV"/>
    <n v="21"/>
    <s v="Winter"/>
    <x v="8"/>
    <m/>
    <m/>
    <s v="UNKNOWN"/>
    <x v="2"/>
    <s v="Manga"/>
    <n v="7"/>
    <s v="G"/>
    <n v="7.69"/>
    <x v="491"/>
    <n v="5.0384611961785639"/>
    <x v="0"/>
    <x v="69"/>
    <s v="Comedy,School,Seinen"/>
    <s v="StarchildRecords,MediaFactory"/>
    <s v="SentaiFilmworks"/>
    <x v="0"/>
  </r>
  <r>
    <s v="Tsubasa Chronicle 2nd Season"/>
    <s v="TV"/>
    <n v="26"/>
    <s v="Spring"/>
    <x v="6"/>
    <s v="Saturdays"/>
    <d v="1899-12-30T18:25:00"/>
    <s v="NO"/>
    <x v="1"/>
    <s v="Manga"/>
    <n v="25"/>
    <s v="PG-13"/>
    <n v="7.69"/>
    <x v="492"/>
    <n v="4.933325283004188"/>
    <x v="1"/>
    <x v="49"/>
    <s v="Action,Adventure,Fantasy,Romance,Supernatural,Drama,Mystery,Shounen"/>
    <s v="NHK"/>
    <s v="Funimation"/>
    <x v="0"/>
  </r>
  <r>
    <s v="Zero no Tsukaima: Futatsuki no Kishi"/>
    <s v="TV"/>
    <n v="12"/>
    <s v="Summer"/>
    <x v="12"/>
    <s v="Mondays"/>
    <m/>
    <s v="UNKNOWN"/>
    <x v="2"/>
    <s v="Lightnovel"/>
    <n v="24"/>
    <s v="PG-13"/>
    <n v="7.69"/>
    <x v="493"/>
    <n v="5.4461409023228411"/>
    <x v="1"/>
    <x v="15"/>
    <s v="Action,Adventure,Harem,Comedy,Magic,Romance,Ecchi,Fantasy,School"/>
    <s v="Genco,MediaFactory,Shochiku,HappinetPictures"/>
    <s v="SentaiFilmworks"/>
    <x v="0"/>
  </r>
  <r>
    <s v="Arakawa Under the Bridge"/>
    <s v="TV"/>
    <n v="13"/>
    <s v="Spring"/>
    <x v="14"/>
    <m/>
    <m/>
    <s v="UNKNOWN"/>
    <x v="2"/>
    <s v="Manga"/>
    <n v="24"/>
    <s v="PG-13"/>
    <n v="7.68"/>
    <x v="494"/>
    <n v="5.2871722185016807"/>
    <x v="0"/>
    <x v="5"/>
    <s v="Comedy,Romance,Seinen"/>
    <s v="SquareEnix,StarchildRecords,Rakuonsha"/>
    <s v="NISAmerica,Inc."/>
    <x v="0"/>
  </r>
  <r>
    <s v="Giant Killing"/>
    <s v="TV"/>
    <n v="26"/>
    <s v="Spring"/>
    <x v="14"/>
    <m/>
    <m/>
    <s v="UNKNOWN"/>
    <x v="2"/>
    <s v="Manga"/>
    <n v="24"/>
    <s v="PG-13"/>
    <n v="7.68"/>
    <x v="495"/>
    <n v="4.6255182289716377"/>
    <x v="0"/>
    <x v="10"/>
    <s v="Sports,Drama,Seinen"/>
    <s v="NHK"/>
    <m/>
    <x v="1"/>
  </r>
  <r>
    <s v="High School DxD BorN"/>
    <s v="TV"/>
    <n v="12"/>
    <s v="Spring"/>
    <x v="1"/>
    <s v="Saturdays"/>
    <d v="1899-12-30T23:00:00"/>
    <s v="YES"/>
    <x v="0"/>
    <s v="Lightnovel"/>
    <n v="24"/>
    <s v="R+"/>
    <n v="7.68"/>
    <x v="496"/>
    <n v="5.4229868588712797"/>
    <x v="1"/>
    <x v="81"/>
    <s v="Action,Harem,Comedy,Demons,Romance,Ecchi,School"/>
    <s v="Genco,Lantis,FujimiShobo"/>
    <s v="Funimation"/>
    <x v="0"/>
  </r>
  <r>
    <s v="Inazuma Eleven"/>
    <s v="TV"/>
    <n v="127"/>
    <s v="Fall"/>
    <x v="5"/>
    <m/>
    <m/>
    <s v="UNKNOWN"/>
    <x v="2"/>
    <s v="Game"/>
    <n v="24"/>
    <s v="G"/>
    <n v="7.68"/>
    <x v="497"/>
    <n v="4.7641088526467197"/>
    <x v="0"/>
    <x v="79"/>
    <s v="Sports,SuperPower,Shounen"/>
    <s v="TVTokyo,Dentsu,HalfH.PStudio"/>
    <m/>
    <x v="1"/>
  </r>
  <r>
    <s v="Kuzu no Honkai"/>
    <s v="TV"/>
    <n v="12"/>
    <s v="Winter"/>
    <x v="3"/>
    <s v="Fridays"/>
    <d v="1899-12-30T00:55:00"/>
    <s v="YES"/>
    <x v="0"/>
    <s v="Manga"/>
    <n v="22"/>
    <s v="R+"/>
    <n v="7.68"/>
    <x v="498"/>
    <n v="5.3137681224587707"/>
    <x v="0"/>
    <x v="17"/>
    <s v="Drama,Romance,School,Seinen"/>
    <s v="Aniplex,Dentsu,SquareEnix,FujiTV,KyorakuIndustrialHoldings,KansaiTelecasting"/>
    <m/>
    <x v="1"/>
  </r>
  <r>
    <s v="Re:Creators"/>
    <s v="TV"/>
    <n v="22"/>
    <s v="Spring"/>
    <x v="3"/>
    <s v="Saturdays"/>
    <d v="1899-12-30T23:30:00"/>
    <s v="YES"/>
    <x v="0"/>
    <s v="Original"/>
    <n v="24"/>
    <s v="R"/>
    <n v="7.68"/>
    <x v="499"/>
    <n v="5.2082263059355824"/>
    <x v="0"/>
    <x v="99"/>
    <s v="Action,Sci-Fi,Fantasy"/>
    <s v="Aniplex,MagicCapsule,Shogakukan,ABCAnimation"/>
    <m/>
    <x v="1"/>
  </r>
  <r>
    <s v="Sakamoto desu ga?"/>
    <s v="TV"/>
    <n v="12"/>
    <s v="Spring"/>
    <x v="7"/>
    <s v="Fridays"/>
    <d v="1899-12-30T02:28:00"/>
    <s v="YES"/>
    <x v="0"/>
    <s v="Manga"/>
    <n v="24"/>
    <s v="PG-13"/>
    <n v="7.68"/>
    <x v="500"/>
    <n v="5.4028870036653336"/>
    <x v="0"/>
    <x v="10"/>
    <s v="Comedy,School,Seinen"/>
    <s v="KadokawaShoten,TBS,DAXProduction,Daiichikosho,KingRecords"/>
    <s v="SentaiFilmworks"/>
    <x v="0"/>
  </r>
  <r>
    <s v="Shakugan no Shana"/>
    <s v="TV"/>
    <n v="24"/>
    <s v="Fall"/>
    <x v="11"/>
    <s v="Thursdays"/>
    <d v="1899-12-30T00:45:00"/>
    <s v="YES"/>
    <x v="0"/>
    <s v="Lightnovel"/>
    <n v="24"/>
    <s v="PG-13"/>
    <n v="7.68"/>
    <x v="501"/>
    <n v="5.5308525706072702"/>
    <x v="0"/>
    <x v="15"/>
    <s v="Action,Drama,Fantasy,Romance,School,Supernatural"/>
    <s v="GeneonUniversalEntertainment,ASCIIMediaWorks,ToshibaEntertainment,CosmicRay,Showgate"/>
    <s v="Funimation,GeneonEntertainmentUSA"/>
    <x v="0"/>
  </r>
  <r>
    <s v="Ushio to Tora (TV)"/>
    <s v="TV"/>
    <n v="26"/>
    <s v="Summer"/>
    <x v="1"/>
    <s v="Fridays"/>
    <d v="1899-12-30T22:30:00"/>
    <s v="NO"/>
    <x v="0"/>
    <s v="Manga"/>
    <n v="24"/>
    <s v="PG-13"/>
    <n v="7.68"/>
    <x v="502"/>
    <n v="5.0522744471094194"/>
    <x v="0"/>
    <x v="53"/>
    <s v="Action,Adventure,Comedy,Demons,Shounen,Supernatural"/>
    <s v="Sotsu,Showgate,TokumaJapanCommunications,DaiichiShokaiCO.,LTD"/>
    <s v="SentaiFilmworks"/>
    <x v="0"/>
  </r>
  <r>
    <s v="Yuru Yuri"/>
    <s v="TV"/>
    <n v="12"/>
    <s v="Summer"/>
    <x v="2"/>
    <m/>
    <m/>
    <s v="UNKNOWN"/>
    <x v="2"/>
    <s v="Manga"/>
    <n v="23"/>
    <s v="PG-13"/>
    <n v="7.68"/>
    <x v="503"/>
    <n v="5.2517330979538155"/>
    <x v="0"/>
    <x v="44"/>
    <s v="Comedy,School,ShoujoAi,SliceofLife"/>
    <s v="TVTokyo,Daume,Sotsu,PonyCanyon,DAXProduction,StudioGram,PRA,Jumondo"/>
    <s v="NISAmerica,Inc."/>
    <x v="0"/>
  </r>
  <r>
    <s v="Aa! Megami-sama!: Sorezore no Tsubasa"/>
    <s v="TV"/>
    <n v="22"/>
    <s v="Spring"/>
    <x v="6"/>
    <m/>
    <m/>
    <s v="UNKNOWN"/>
    <x v="2"/>
    <s v="Manga"/>
    <n v="24"/>
    <s v="PG-13"/>
    <n v="7.67"/>
    <x v="504"/>
    <n v="4.6627767136398779"/>
    <x v="1"/>
    <x v="100"/>
    <s v="Comedy,Magic,Romance,Seinen,Supernatural"/>
    <s v="TBS,Kodansha"/>
    <s v="ADVFilms,Funimation,NYAVPost"/>
    <x v="0"/>
  </r>
  <r>
    <s v="Ashita no Nadja"/>
    <s v="TV"/>
    <n v="50"/>
    <s v="Winter"/>
    <x v="16"/>
    <m/>
    <m/>
    <s v="UNKNOWN"/>
    <x v="2"/>
    <s v="Original"/>
    <n v="24"/>
    <s v="G"/>
    <n v="7.67"/>
    <x v="505"/>
    <n v="4.204255678480151"/>
    <x v="0"/>
    <x v="27"/>
    <s v="Adventure,Drama,Historical,Romance,Shoujo"/>
    <s v="AsahiBroadcasting"/>
    <m/>
    <x v="1"/>
  </r>
  <r>
    <s v="Basilisk: Kouga Ninpou Chou"/>
    <s v="TV"/>
    <n v="24"/>
    <s v="Spring"/>
    <x v="11"/>
    <m/>
    <m/>
    <s v="UNKNOWN"/>
    <x v="2"/>
    <s v="Manga"/>
    <n v="24"/>
    <s v="R"/>
    <n v="7.67"/>
    <x v="506"/>
    <n v="5.0512953335937727"/>
    <x v="0"/>
    <x v="35"/>
    <s v="Action,Adventure,Historical,Supernatural,Romance,Samurai,Fantasy"/>
    <s v="GDH,Kodansha,SotsuMusicPublishing"/>
    <s v="Funimation"/>
    <x v="0"/>
  </r>
  <r>
    <s v="Grisaia no Kajitsu"/>
    <s v="TV"/>
    <n v="13"/>
    <s v="Fall"/>
    <x v="8"/>
    <s v="Sundays"/>
    <d v="1899-12-30T20:30:00"/>
    <s v="NO"/>
    <x v="1"/>
    <s v="Visualnovel"/>
    <n v="23"/>
    <s v="R+"/>
    <n v="7.67"/>
    <x v="507"/>
    <n v="5.3745100600495501"/>
    <x v="0"/>
    <x v="56"/>
    <s v="Drama,Harem,Psychological,Romance,School"/>
    <s v="FrontierWorks,AT-X,Bushiroad,NBCUniversalEntertainmentJapan"/>
    <s v="SentaiFilmworks"/>
    <x v="0"/>
  </r>
  <r>
    <s v="Gugure! Kokkuri-san"/>
    <s v="TV"/>
    <n v="12"/>
    <s v="Fall"/>
    <x v="8"/>
    <s v="Mondays"/>
    <d v="1899-12-30T01:05:00"/>
    <s v="YES"/>
    <x v="0"/>
    <s v="4-komamanga"/>
    <n v="24"/>
    <s v="PG-13"/>
    <n v="7.67"/>
    <x v="508"/>
    <n v="5.0251255546580573"/>
    <x v="0"/>
    <x v="38"/>
    <s v="Comedy,Shounen,Supernatural"/>
    <s v="TVTokyo,FrontierWorks,MediaFactory,NihonAdSystems,SonyMusicCommunications"/>
    <s v="SentaiFilmworks"/>
    <x v="0"/>
  </r>
  <r>
    <s v="Isshuukan Friends."/>
    <s v="TV"/>
    <n v="12"/>
    <s v="Spring"/>
    <x v="8"/>
    <s v="Mondays"/>
    <d v="1899-12-30T00:00:00"/>
    <s v="YES"/>
    <x v="0"/>
    <s v="4-komamanga"/>
    <n v="23"/>
    <s v="PG-13"/>
    <n v="7.67"/>
    <x v="509"/>
    <n v="5.2296076194759724"/>
    <x v="0"/>
    <x v="14"/>
    <s v="SliceofLife,Comedy,School,Shounen"/>
    <s v="NihonAdSystems,PonyCanyon,DAXProduction,TOHOanimation"/>
    <s v="SentaiFilmworks"/>
    <x v="0"/>
  </r>
  <r>
    <s v="Log Horizon 2nd Season"/>
    <s v="TV"/>
    <n v="25"/>
    <s v="Fall"/>
    <x v="8"/>
    <s v="Saturdays"/>
    <d v="1899-12-30T17:30:00"/>
    <s v="NO"/>
    <x v="0"/>
    <s v="Novel"/>
    <n v="24"/>
    <s v="PG-13"/>
    <n v="7.67"/>
    <x v="510"/>
    <n v="5.4397446832980876"/>
    <x v="1"/>
    <x v="10"/>
    <s v="Action,Game,Magic,Fantasy"/>
    <s v="NHK"/>
    <s v="SentaiFilmworks"/>
    <x v="0"/>
  </r>
  <r>
    <s v="Mutsu Enmei Ryuu Gaiden: Shura no Toki"/>
    <s v="TV"/>
    <n v="26"/>
    <s v="Spring"/>
    <x v="13"/>
    <s v="Tuesdays"/>
    <d v="1899-12-30T18:00:00"/>
    <s v="NO"/>
    <x v="1"/>
    <s v="Manga"/>
    <n v="23"/>
    <s v="R"/>
    <n v="7.67"/>
    <x v="511"/>
    <n v="4.1939311911749471"/>
    <x v="0"/>
    <x v="50"/>
    <s v="Action,Historical,MartialArts,Samurai,Shounen"/>
    <s v="TVTokyo,Sotsu,Marvelous,MediaFactory"/>
    <s v="MediaBlasters"/>
    <x v="0"/>
  </r>
  <r>
    <s v="Saenai Heroine no Sodatekata"/>
    <s v="TV"/>
    <n v="12"/>
    <s v="Winter"/>
    <x v="1"/>
    <s v="Fridays"/>
    <d v="1899-12-30T00:50:00"/>
    <s v="YES"/>
    <x v="0"/>
    <s v="Lightnovel"/>
    <n v="23"/>
    <s v="PG-13"/>
    <n v="7.67"/>
    <x v="512"/>
    <n v="5.3570730226911003"/>
    <x v="1"/>
    <x v="9"/>
    <s v="Harem,Comedy,Romance,Ecchi,School"/>
    <s v="Aniplex,Dentsu,FujiTV,HalfH.PStudio,Cospa,FujiPacificMusicPublishing,GoodSmileCompany,KyorakuIndustrialHoldings,KansaiTelecasting,FujimiShobo"/>
    <s v="AniplexofAmerica"/>
    <x v="0"/>
  </r>
  <r>
    <s v="Zettai Karen Children: The Unlimited - Hyoubu Kyousuke"/>
    <s v="TV"/>
    <n v="12"/>
    <s v="Winter"/>
    <x v="10"/>
    <m/>
    <m/>
    <s v="UNKNOWN"/>
    <x v="2"/>
    <s v="Original"/>
    <n v="24"/>
    <s v="R"/>
    <n v="7.67"/>
    <x v="513"/>
    <n v="4.8756919798290568"/>
    <x v="0"/>
    <x v="26"/>
    <s v="Shounen,Supernatural"/>
    <s v="TVTokyo,GeneonUniversalEntertainment,ShogakukanProductions,HalfH.PStudio,UNLIMITEDPartners"/>
    <s v="SentaiFilmworks"/>
    <x v="0"/>
  </r>
  <r>
    <s v="Air Gear"/>
    <s v="TV"/>
    <n v="25"/>
    <s v="Spring"/>
    <x v="6"/>
    <m/>
    <m/>
    <s v="UNKNOWN"/>
    <x v="2"/>
    <s v="Manga"/>
    <n v="24"/>
    <s v="R+"/>
    <n v="7.66"/>
    <x v="514"/>
    <n v="5.3442546925569347"/>
    <x v="0"/>
    <x v="27"/>
    <s v="Action,Comedy,Ecchi,Shounen,Sports"/>
    <s v="Marvelous,Kodansha"/>
    <s v="ADVFilms,Funimation"/>
    <x v="0"/>
  </r>
  <r>
    <s v="Ano Natsu de Matteru"/>
    <s v="TV"/>
    <n v="12"/>
    <s v="Winter"/>
    <x v="4"/>
    <s v="Tuesdays"/>
    <d v="1899-12-30T01:30:00"/>
    <s v="YES"/>
    <x v="0"/>
    <s v="Original"/>
    <n v="23"/>
    <s v="PG-13"/>
    <n v="7.66"/>
    <x v="515"/>
    <n v="5.3029820984874281"/>
    <x v="0"/>
    <x v="15"/>
    <s v="Comedy,Drama,Romance,Sci-Fi,SliceofLife"/>
    <s v="GeneonUniversalEntertainment,Genco,AT-X,Bushiroad,Showgate"/>
    <s v="SentaiFilmworks"/>
    <x v="0"/>
  </r>
  <r>
    <s v="Kamisama no Memochou"/>
    <s v="TV"/>
    <n v="12"/>
    <s v="Summer"/>
    <x v="2"/>
    <s v="Saturdays"/>
    <m/>
    <s v="UNKNOWN"/>
    <x v="2"/>
    <s v="Lightnovel"/>
    <n v="26"/>
    <s v="R"/>
    <n v="7.66"/>
    <x v="516"/>
    <n v="5.1783235762759725"/>
    <x v="0"/>
    <x v="15"/>
    <s v="Mystery"/>
    <s v="Lantis,AT-X,WarnerBros.,KlockWorx,ASCIIMediaWorks"/>
    <s v="SentaiFilmworks"/>
    <x v="0"/>
  </r>
  <r>
    <s v="Moyashimon"/>
    <s v="TV"/>
    <n v="11"/>
    <s v="Fall"/>
    <x v="12"/>
    <m/>
    <m/>
    <s v="UNKNOWN"/>
    <x v="2"/>
    <s v="Manga"/>
    <n v="23"/>
    <s v="PG-13"/>
    <n v="7.66"/>
    <x v="517"/>
    <n v="4.6930758985887921"/>
    <x v="0"/>
    <x v="101"/>
    <s v="Comedy,School,Supernatural"/>
    <s v="Dentsu,Kodansha,FujiTV,SonyMusicEntertainment,FujiPacificMusicPublishing"/>
    <m/>
    <x v="1"/>
  </r>
  <r>
    <s v="Digimon Tamers"/>
    <s v="TV"/>
    <n v="51"/>
    <s v="Spring"/>
    <x v="17"/>
    <s v="Sundays"/>
    <d v="1899-12-30T09:00:00"/>
    <s v="NO"/>
    <x v="0"/>
    <s v="Original"/>
    <n v="25"/>
    <s v="PG"/>
    <n v="7.65"/>
    <x v="518"/>
    <n v="5.0388346734839038"/>
    <x v="0"/>
    <x v="27"/>
    <s v="Adventure,Comedy,Drama,Fantasy,Shounen"/>
    <s v="YomikoAdvertising,FujiTV"/>
    <s v="SabanEntertainment,FlatironFilmCompany"/>
    <x v="0"/>
  </r>
  <r>
    <s v="Fantastic Children"/>
    <s v="TV"/>
    <n v="26"/>
    <s v="Fall"/>
    <x v="13"/>
    <s v="Tuesdays"/>
    <d v="1899-12-30T01:00:00"/>
    <s v="YES"/>
    <x v="0"/>
    <s v="Original"/>
    <n v="24"/>
    <s v="PG-13"/>
    <n v="7.65"/>
    <x v="519"/>
    <n v="4.3012904942113712"/>
    <x v="0"/>
    <x v="70"/>
    <s v="Adventure,Fantasy,Mystery,Romance,Sci-Fi"/>
    <s v="Nonefound,addsome"/>
    <s v="BandaiEntertainment"/>
    <x v="0"/>
  </r>
  <r>
    <s v="Girls und Panzer"/>
    <s v="TV"/>
    <n v="12"/>
    <s v="Fall"/>
    <x v="4"/>
    <m/>
    <m/>
    <s v="UNKNOWN"/>
    <x v="2"/>
    <s v="Original"/>
    <n v="24"/>
    <s v="PG-13"/>
    <n v="7.65"/>
    <x v="520"/>
    <n v="5.1127356723435344"/>
    <x v="0"/>
    <x v="102"/>
    <s v="Action,Military,School"/>
    <s v="Lantis,Movic,Showgate,CycloneGraphicsinc"/>
    <s v="SentaiFilmworks"/>
    <x v="0"/>
  </r>
  <r>
    <s v="Hanbun no Tsuki ga Noboru Sora"/>
    <s v="TV"/>
    <n v="6"/>
    <s v="Winter"/>
    <x v="6"/>
    <m/>
    <m/>
    <s v="UNKNOWN"/>
    <x v="2"/>
    <s v="Lightnovel"/>
    <n v="24"/>
    <s v="PG-13"/>
    <n v="7.65"/>
    <x v="521"/>
    <n v="4.8554888690830458"/>
    <x v="0"/>
    <x v="87"/>
    <s v="Comedy,Drama,Romance"/>
    <s v="PonyCanyon,DreamForce"/>
    <s v="NozomiEntertainment,CrimsonStarMedia"/>
    <x v="0"/>
  </r>
  <r>
    <s v="Inu x Boku SS"/>
    <s v="TV"/>
    <n v="12"/>
    <s v="Winter"/>
    <x v="4"/>
    <s v="Fridays"/>
    <m/>
    <s v="UNKNOWN"/>
    <x v="2"/>
    <s v="Manga"/>
    <n v="24"/>
    <s v="PG-13"/>
    <n v="7.65"/>
    <x v="522"/>
    <n v="5.4141089103616036"/>
    <x v="0"/>
    <x v="19"/>
    <s v="Comedy,Supernatural,Romance,Shounen"/>
    <s v="Aniplex,SquareEnix,MainichiBroadcastingSystem,Movic,InuxBokuSSProductionPartners"/>
    <s v="SentaiFilmworks"/>
    <x v="0"/>
  </r>
  <r>
    <s v="Kiniro no Corda: Primo Passo"/>
    <s v="TV"/>
    <n v="25"/>
    <s v="Fall"/>
    <x v="6"/>
    <m/>
    <m/>
    <s v="UNKNOWN"/>
    <x v="2"/>
    <s v="Visualnovel"/>
    <n v="24"/>
    <s v="PG-13"/>
    <n v="7.65"/>
    <x v="523"/>
    <n v="4.8395911628977695"/>
    <x v="0"/>
    <x v="103"/>
    <s v="Comedy,Drama,Harem,Magic,Music,Romance,School,Shoujo"/>
    <s v="Aniplex,Hakusensha,Koei,TYO"/>
    <s v="SentaiFilmworks"/>
    <x v="0"/>
  </r>
  <r>
    <s v="Love Live! School Idol Project"/>
    <s v="TV"/>
    <n v="13"/>
    <s v="Winter"/>
    <x v="10"/>
    <s v="Sundays"/>
    <d v="1899-12-30T22:00:00"/>
    <s v="NO"/>
    <x v="0"/>
    <s v="Other"/>
    <n v="23"/>
    <s v="PG-13"/>
    <n v="7.65"/>
    <x v="524"/>
    <n v="5.3115461974676892"/>
    <x v="0"/>
    <x v="3"/>
    <s v="Music,SliceofLife,School"/>
    <s v="BandaiVisual,Lantis,ASCIIMediaWorks,Bushiroad"/>
    <s v="NISAmerica,Inc."/>
    <x v="0"/>
  </r>
  <r>
    <s v="Love Stage!!"/>
    <s v="TV"/>
    <n v="10"/>
    <s v="Summer"/>
    <x v="8"/>
    <s v="Thursdays"/>
    <d v="1899-12-30T01:05:00"/>
    <s v="YES"/>
    <x v="0"/>
    <s v="Manga"/>
    <n v="23"/>
    <s v="PG-13"/>
    <n v="7.65"/>
    <x v="525"/>
    <n v="5.0290020802674018"/>
    <x v="0"/>
    <x v="15"/>
    <s v="Comedy,Romance,ShounenAi"/>
    <s v="KadokawaShoten"/>
    <s v="SentaiFilmworks"/>
    <x v="0"/>
  </r>
  <r>
    <s v="New Prince of Tennis"/>
    <s v="TV"/>
    <n v="13"/>
    <s v="Winter"/>
    <x v="4"/>
    <m/>
    <m/>
    <s v="UNKNOWN"/>
    <x v="2"/>
    <s v="Manga"/>
    <n v="23"/>
    <s v="PG-13"/>
    <n v="7.65"/>
    <x v="526"/>
    <n v="4.5441921107650325"/>
    <x v="1"/>
    <x v="104"/>
    <s v="Action,Comedy,Shounen,Sports"/>
    <s v="TVTokyo,BandaiVisual,NihonAdSystems,TVTokyoMusic,MarvelousAQL,Shueisha"/>
    <m/>
    <x v="1"/>
  </r>
  <r>
    <s v="Oda Nobuna no Yabou"/>
    <s v="TV"/>
    <n v="12"/>
    <s v="Summer"/>
    <x v="4"/>
    <m/>
    <m/>
    <s v="UNKNOWN"/>
    <x v="2"/>
    <s v="Lightnovel"/>
    <n v="24"/>
    <s v="PG-13"/>
    <n v="7.65"/>
    <x v="527"/>
    <n v="5.2103693584719402"/>
    <x v="0"/>
    <x v="105"/>
    <s v="Comedy,Historical,Romance"/>
    <s v="PonyCanyon,AT-X,KlockWorx,SoftBankCreativeCorp."/>
    <s v="SentaiFilmworks"/>
    <x v="0"/>
  </r>
  <r>
    <s v="Toaru Majutsu no Index"/>
    <s v="TV"/>
    <n v="24"/>
    <s v="Fall"/>
    <x v="5"/>
    <m/>
    <m/>
    <s v="UNKNOWN"/>
    <x v="2"/>
    <s v="Lightnovel"/>
    <n v="23"/>
    <s v="R"/>
    <n v="7.65"/>
    <x v="528"/>
    <n v="5.5714223125371225"/>
    <x v="0"/>
    <x v="15"/>
    <s v="Action,Magic,Sci-Fi,SuperPower"/>
    <s v="GeneonUniversalEntertainment,SquareEnix,AT-X,ASCIIMediaWorks,KadokawaContentsGate"/>
    <s v="Funimation"/>
    <x v="0"/>
  </r>
  <r>
    <s v="Tsubasa Chronicle"/>
    <s v="TV"/>
    <n v="26"/>
    <s v="Spring"/>
    <x v="11"/>
    <s v="Saturdays"/>
    <d v="1899-12-30T18:30:00"/>
    <s v="NO"/>
    <x v="1"/>
    <s v="Manga"/>
    <n v="25"/>
    <s v="PG-13"/>
    <n v="7.65"/>
    <x v="529"/>
    <n v="5.1769965426901319"/>
    <x v="0"/>
    <x v="49"/>
    <s v="Action,Adventure,Fantasy,Magic,Romance,Supernatural,Shounen"/>
    <s v="NHK,Kodansha"/>
    <s v="Funimation"/>
    <x v="0"/>
  </r>
  <r>
    <s v="Yondemasu yo, Azazel-san. Z"/>
    <s v="TV"/>
    <n v="13"/>
    <s v="Spring"/>
    <x v="10"/>
    <m/>
    <m/>
    <s v="UNKNOWN"/>
    <x v="2"/>
    <s v="Manga"/>
    <n v="12"/>
    <s v="R"/>
    <n v="7.65"/>
    <x v="530"/>
    <n v="4.3818908806262575"/>
    <x v="1"/>
    <x v="7"/>
    <s v="Comedy,Demons,Supernatural"/>
    <s v="Nonefound,addsome"/>
    <s v="NozomiEntertainment"/>
    <x v="0"/>
  </r>
  <r>
    <s v="Amagi Brilliant Park"/>
    <s v="TV"/>
    <n v="13"/>
    <s v="Fall"/>
    <x v="8"/>
    <s v="Fridays"/>
    <d v="1899-12-30T02:16:00"/>
    <s v="YES"/>
    <x v="0"/>
    <s v="Lightnovel"/>
    <n v="24"/>
    <s v="PG-13"/>
    <n v="7.64"/>
    <x v="531"/>
    <n v="5.4459698528988492"/>
    <x v="0"/>
    <x v="6"/>
    <s v="Comedy,Magic"/>
    <s v="AvexEntertainment,TBS,DAXProduction,flyingDOG,Mobcast"/>
    <s v="SentaiFilmworks"/>
    <x v="0"/>
  </r>
  <r>
    <s v="Arslan Senki (TV): Fuujin Ranbu"/>
    <s v="TV"/>
    <n v="8"/>
    <s v="Summer"/>
    <x v="7"/>
    <s v="Sundays"/>
    <d v="1899-12-30T17:00:00"/>
    <s v="NO"/>
    <x v="0"/>
    <s v="Manga"/>
    <n v="24"/>
    <s v="PG-13"/>
    <n v="7.64"/>
    <x v="532"/>
    <n v="4.8658262104204004"/>
    <x v="1"/>
    <x v="75"/>
    <s v="Action,Adventure,Historical,Supernatural,Drama,Fantasy,Shounen"/>
    <s v="MainichiBroadcastingSystem,MagicCapsule,UltraSuperPictures,Graphinica,NBCUniversalEntertainmentJapan"/>
    <s v="Funimation"/>
    <x v="0"/>
  </r>
  <r>
    <s v="Fate/kaleid liner Prismaâ˜†Illya 3rei!!"/>
    <s v="TV"/>
    <n v="12"/>
    <s v="Summer"/>
    <x v="7"/>
    <s v="Wednesdays"/>
    <d v="1899-12-30T23:00:00"/>
    <s v="YES"/>
    <x v="0"/>
    <s v="Manga"/>
    <n v="24"/>
    <s v="PG-13"/>
    <n v="7.64"/>
    <x v="533"/>
    <n v="4.6631164485843764"/>
    <x v="1"/>
    <x v="40"/>
    <s v="Action,Comedy,Magic,Fantasy"/>
    <s v="Lantis,KadokawaShoten,AT-X,DAXProduction,KlockWorx,TokyoMX,KadokawaMediaHouse,PlusOne"/>
    <m/>
    <x v="1"/>
  </r>
  <r>
    <s v="Heroic Age"/>
    <s v="TV"/>
    <n v="26"/>
    <s v="Spring"/>
    <x v="12"/>
    <m/>
    <m/>
    <s v="UNKNOWN"/>
    <x v="2"/>
    <s v="Original"/>
    <n v="23"/>
    <s v="PG-13"/>
    <n v="7.64"/>
    <x v="534"/>
    <n v="4.8597265689463027"/>
    <x v="0"/>
    <x v="74"/>
    <s v="Action,Mecha,Military,Sci-Fi,Space"/>
    <s v="StarchildRecords"/>
    <s v="Funimation"/>
    <x v="0"/>
  </r>
  <r>
    <s v="Konjiki no Gash Bell!!"/>
    <s v="TV"/>
    <n v="150"/>
    <s v="Spring"/>
    <x v="16"/>
    <s v="Sundays"/>
    <d v="1899-12-30T09:00:00"/>
    <s v="NO"/>
    <x v="0"/>
    <s v="Manga"/>
    <n v="23"/>
    <s v="PG-13"/>
    <n v="7.64"/>
    <x v="535"/>
    <n v="4.7926787893185789"/>
    <x v="0"/>
    <x v="27"/>
    <s v="Adventure,Comedy,Supernatural,Magic,Shounen"/>
    <s v="YomikoAdvertising,FujiTV"/>
    <s v="VizMedia,FlatironFilmCompany"/>
    <x v="0"/>
  </r>
  <r>
    <s v="Minami-ke Okaeri"/>
    <s v="TV"/>
    <n v="13"/>
    <s v="Winter"/>
    <x v="0"/>
    <s v="Mondays"/>
    <d v="1899-12-30T01:30:00"/>
    <s v="YES"/>
    <x v="0"/>
    <s v="Manga"/>
    <n v="24"/>
    <s v="PG-13"/>
    <n v="7.64"/>
    <x v="536"/>
    <n v="4.6900453802894484"/>
    <x v="1"/>
    <x v="71"/>
    <s v="SliceofLife,Comedy,School"/>
    <s v="Nonefound,addsome"/>
    <m/>
    <x v="1"/>
  </r>
  <r>
    <s v="Owari no Seraph"/>
    <s v="TV"/>
    <n v="12"/>
    <s v="Spring"/>
    <x v="1"/>
    <s v="Saturdays"/>
    <d v="1899-12-30T22:00:00"/>
    <s v="NO"/>
    <x v="0"/>
    <s v="Manga"/>
    <n v="23"/>
    <s v="R"/>
    <n v="7.64"/>
    <x v="537"/>
    <n v="5.6334512854583325"/>
    <x v="0"/>
    <x v="25"/>
    <s v="Action,Drama,Shounen,Supernatural,Vampire"/>
    <s v="Rakuonsha,NBCUniversalEntertainmentJapan,Shueisha"/>
    <s v="Funimation"/>
    <x v="0"/>
  </r>
  <r>
    <s v="Persona 4 the Animation"/>
    <s v="TV"/>
    <n v="25"/>
    <s v="Fall"/>
    <x v="2"/>
    <m/>
    <m/>
    <s v="UNKNOWN"/>
    <x v="2"/>
    <s v="Game"/>
    <n v="25"/>
    <s v="PG-13"/>
    <n v="7.64"/>
    <x v="538"/>
    <n v="5.1871991110640181"/>
    <x v="0"/>
    <x v="58"/>
    <s v="Sci-Fi,Adventure,Mystery,SuperPower,Supernatural,School"/>
    <s v="Aniplex,MainichiBroadcastingSystem,ASCIIMediaWorks,Index"/>
    <s v="SentaiFilmworks"/>
    <x v="0"/>
  </r>
  <r>
    <s v="Shion no Ou"/>
    <s v="TV"/>
    <n v="22"/>
    <s v="Fall"/>
    <x v="12"/>
    <m/>
    <m/>
    <s v="UNKNOWN"/>
    <x v="2"/>
    <s v="Manga"/>
    <n v="23"/>
    <s v="PG-13"/>
    <n v="7.64"/>
    <x v="539"/>
    <n v="4.3544926005894364"/>
    <x v="0"/>
    <x v="10"/>
    <s v="Drama,Game,Mystery,Thriller"/>
    <s v="YomikoAdvertising,PonyCanyon,FujiTV,DAXProduction"/>
    <m/>
    <x v="1"/>
  </r>
  <r>
    <s v="Boku wa Tomodachi ga Sukunai Next"/>
    <s v="TV"/>
    <n v="12"/>
    <s v="Winter"/>
    <x v="10"/>
    <m/>
    <m/>
    <s v="UNKNOWN"/>
    <x v="2"/>
    <s v="Lightnovel"/>
    <n v="24"/>
    <s v="R+"/>
    <n v="7.63"/>
    <x v="540"/>
    <n v="5.4183460445520097"/>
    <x v="1"/>
    <x v="106"/>
    <s v="Harem,SliceofLife,Comedy,Romance,School"/>
    <s v="MediaFactory,TBS,MagicCapsule,GoodSmileCompany"/>
    <s v="Funimation"/>
    <x v="0"/>
  </r>
  <r>
    <s v="High School DxD"/>
    <s v="TV"/>
    <n v="12"/>
    <s v="Winter"/>
    <x v="4"/>
    <s v="Fridays"/>
    <d v="1899-12-30T11:00:00"/>
    <s v="NO"/>
    <x v="0"/>
    <s v="Lightnovel"/>
    <n v="24"/>
    <s v="R+"/>
    <n v="7.63"/>
    <x v="541"/>
    <n v="5.7064591764218253"/>
    <x v="0"/>
    <x v="81"/>
    <s v="Comedy,Demons,Ecchi,Harem,Romance,School"/>
    <s v="Genco,Lantis,AT-X,PRA,Showgate,AtelierMusa,FujimiShobo"/>
    <s v="Funimation"/>
    <x v="0"/>
  </r>
  <r>
    <s v="Nijuu Mensou no Musume"/>
    <s v="TV"/>
    <n v="22"/>
    <s v="Spring"/>
    <x v="5"/>
    <m/>
    <m/>
    <s v="UNKNOWN"/>
    <x v="2"/>
    <s v="Manga"/>
    <n v="22"/>
    <s v="PG-13"/>
    <n v="7.63"/>
    <x v="542"/>
    <n v="4.3694385154421429"/>
    <x v="0"/>
    <x v="107"/>
    <s v="Action,Adventure,Mystery"/>
    <s v="PRA,SakuraCreate,FujiPacificMusicPublishing"/>
    <m/>
    <x v="1"/>
  </r>
  <r>
    <s v="Yondemasu yo, Azazel-san. (TV)"/>
    <s v="TV"/>
    <n v="13"/>
    <s v="Spring"/>
    <x v="2"/>
    <m/>
    <m/>
    <s v="UNKNOWN"/>
    <x v="2"/>
    <s v="Manga"/>
    <n v="12"/>
    <s v="R"/>
    <n v="7.63"/>
    <x v="543"/>
    <n v="4.6909487953306028"/>
    <x v="0"/>
    <x v="7"/>
    <s v="Comedy,Supernatural,Demons"/>
    <s v="Nonefound,addsome"/>
    <s v="NozomiEntertainment"/>
    <x v="0"/>
  </r>
  <r>
    <s v="Acchi Kocchi (TV)"/>
    <s v="TV"/>
    <n v="12"/>
    <s v="Spring"/>
    <x v="4"/>
    <m/>
    <m/>
    <s v="UNKNOWN"/>
    <x v="2"/>
    <s v="4-komamanga"/>
    <n v="25"/>
    <s v="PG-13"/>
    <n v="7.62"/>
    <x v="544"/>
    <n v="5.1955343595154631"/>
    <x v="0"/>
    <x v="100"/>
    <s v="SliceofLife,Comedy,Romance,School,Seinen"/>
    <s v="PonyCanyon,TBS,DAXProduction,BS-TBS,Jumondo,Houbunsha"/>
    <s v="SentaiFilmworks"/>
    <x v="0"/>
  </r>
  <r>
    <s v="Btooom!"/>
    <s v="TV"/>
    <n v="12"/>
    <s v="Fall"/>
    <x v="4"/>
    <s v="Thursdays"/>
    <d v="1899-12-30T23:00:00"/>
    <s v="YES"/>
    <x v="0"/>
    <s v="Manga"/>
    <n v="24"/>
    <s v="R"/>
    <n v="7.62"/>
    <x v="545"/>
    <n v="5.6151006121710276"/>
    <x v="0"/>
    <x v="4"/>
    <s v="Action,Sci-Fi,Psychological,Seinen"/>
    <s v="Sotsu,KlockWorx,flyingDOG,Showgate"/>
    <s v="SentaiFilmworks"/>
    <x v="0"/>
  </r>
  <r>
    <s v="Flying Witch"/>
    <s v="TV"/>
    <n v="12"/>
    <s v="Spring"/>
    <x v="7"/>
    <s v="Sundays"/>
    <d v="1899-12-30T02:25:00"/>
    <s v="YES"/>
    <x v="0"/>
    <s v="Manga"/>
    <n v="23"/>
    <s v="PG-13"/>
    <n v="7.62"/>
    <x v="546"/>
    <n v="5.111171746039739"/>
    <x v="0"/>
    <x v="15"/>
    <s v="SliceofLife,Comedy,Supernatural,Magic,Shounen"/>
    <s v="VAP,Kodansha,MagicCapsule,NipponTelevisionNetwork,RABAomoriBroadcasting,NipponTelevisionMusic"/>
    <s v="SentaiFilmworks"/>
    <x v="0"/>
  </r>
  <r>
    <s v="Hakuouki Reimeiroku"/>
    <s v="TV"/>
    <n v="12"/>
    <s v="Summer"/>
    <x v="4"/>
    <m/>
    <m/>
    <s v="UNKNOWN"/>
    <x v="2"/>
    <s v="Visualnovel"/>
    <n v="23"/>
    <s v="R"/>
    <n v="7.62"/>
    <x v="547"/>
    <n v="4.5373404780963122"/>
    <x v="0"/>
    <x v="10"/>
    <s v="Action,Historical,Supernatural,Drama,Samurai,Josei"/>
    <s v="Nonefound,addsome"/>
    <s v="SentaiFilmworks"/>
    <x v="0"/>
  </r>
  <r>
    <s v="Hellsing"/>
    <s v="TV"/>
    <n v="13"/>
    <s v="Fall"/>
    <x v="17"/>
    <m/>
    <m/>
    <s v="UNKNOWN"/>
    <x v="2"/>
    <s v="Manga"/>
    <n v="23"/>
    <s v="R"/>
    <n v="7.62"/>
    <x v="548"/>
    <n v="5.5610727479040056"/>
    <x v="0"/>
    <x v="35"/>
    <s v="Action,Horror,Supernatural,Vampire,Seinen"/>
    <s v="FujiTV,PioneerLDC"/>
    <s v="Funimation,GeneonEntertainmentUSA"/>
    <x v="0"/>
  </r>
  <r>
    <s v="Kiznaiver"/>
    <s v="TV"/>
    <n v="12"/>
    <s v="Spring"/>
    <x v="7"/>
    <s v="Saturdays"/>
    <d v="1899-12-30T23:30:00"/>
    <s v="YES"/>
    <x v="0"/>
    <s v="Original"/>
    <n v="24"/>
    <s v="PG-13"/>
    <n v="7.62"/>
    <x v="549"/>
    <n v="5.4474588311824794"/>
    <x v="0"/>
    <x v="42"/>
    <s v="Sci-Fi,Drama"/>
    <s v="Aniplex,Movic,UltraSuperPictures,Sammy,AsahiBroadcasting,BS11,Crunchyroll"/>
    <s v="AniplexofAmerica"/>
    <x v="0"/>
  </r>
  <r>
    <s v="Kore wa Zombie Desu ka?"/>
    <s v="TV"/>
    <n v="12"/>
    <s v="Winter"/>
    <x v="2"/>
    <m/>
    <m/>
    <s v="UNKNOWN"/>
    <x v="2"/>
    <s v="Lightnovel"/>
    <n v="24"/>
    <s v="R"/>
    <n v="7.62"/>
    <x v="550"/>
    <n v="5.5498391487227643"/>
    <x v="0"/>
    <x v="10"/>
    <s v="Action,Comedy,Ecchi,Harem,Magic,Supernatural"/>
    <s v="KadokawaShoten,AT-X,KadokawaPicturesJapan,KlockWorx,flyingDOG"/>
    <s v="Funimation"/>
    <x v="0"/>
  </r>
  <r>
    <s v="Little Busters!"/>
    <s v="TV"/>
    <n v="26"/>
    <s v="Fall"/>
    <x v="4"/>
    <m/>
    <m/>
    <s v="UNKNOWN"/>
    <x v="2"/>
    <s v="Visualnovel"/>
    <n v="24"/>
    <s v="PG-13"/>
    <n v="7.62"/>
    <x v="551"/>
    <n v="5.2090268291790665"/>
    <x v="0"/>
    <x v="15"/>
    <s v="SliceofLife,Comedy,Supernatural,Drama,School"/>
    <s v="WarnerBros.,Showgate"/>
    <s v="SentaiFilmworks"/>
    <x v="0"/>
  </r>
  <r>
    <s v="R.O.D the TV"/>
    <s v="TV"/>
    <n v="26"/>
    <s v="Fall"/>
    <x v="16"/>
    <m/>
    <m/>
    <s v="UNKNOWN"/>
    <x v="2"/>
    <s v="Lightnovel"/>
    <n v="25"/>
    <s v="PG-13"/>
    <n v="7.62"/>
    <x v="552"/>
    <n v="4.7077319419504065"/>
    <x v="1"/>
    <x v="15"/>
    <s v="Action,Adventure,Comedy,Drama,Sci-Fi,SuperPower"/>
    <s v="Aniplex,StudioDeen,Broccoli,SonyMusicEntertainment"/>
    <s v="AniplexofAmerica,GeneonEntertainmentUSA"/>
    <x v="0"/>
  </r>
  <r>
    <s v="Shingeki no Bahamut: Virgin Soul"/>
    <s v="TV"/>
    <n v="24"/>
    <s v="Spring"/>
    <x v="3"/>
    <s v="Saturdays"/>
    <d v="1899-12-30T01:55:00"/>
    <s v="YES"/>
    <x v="0"/>
    <s v="Game"/>
    <n v="23"/>
    <s v="R"/>
    <n v="7.62"/>
    <x v="553"/>
    <n v="5.0134734426085084"/>
    <x v="1"/>
    <x v="39"/>
    <s v="Action,Adventure,Demons,Supernatural,Magic,Fantasy"/>
    <s v="Cygames"/>
    <m/>
    <x v="1"/>
  </r>
  <r>
    <s v="Donten ni Warau"/>
    <s v="TV"/>
    <n v="12"/>
    <s v="Fall"/>
    <x v="8"/>
    <m/>
    <m/>
    <s v="UNKNOWN"/>
    <x v="2"/>
    <s v="Manga"/>
    <n v="23"/>
    <s v="PG-13"/>
    <n v="7.61"/>
    <x v="554"/>
    <n v="4.838698005509813"/>
    <x v="0"/>
    <x v="44"/>
    <s v="Action,Historical,Shoujo"/>
    <s v="VAP,NipponTelevisionNetwork"/>
    <s v="Funimation"/>
    <x v="0"/>
  </r>
  <r>
    <s v="Free!"/>
    <s v="TV"/>
    <n v="12"/>
    <s v="Summer"/>
    <x v="10"/>
    <s v="Thursdays"/>
    <m/>
    <s v="UNKNOWN"/>
    <x v="2"/>
    <s v="Original"/>
    <n v="24"/>
    <s v="PG-13"/>
    <n v="7.61"/>
    <x v="555"/>
    <n v="5.5098326659195722"/>
    <x v="0"/>
    <x v="6"/>
    <s v="SliceofLife,Comedy,Sports,School"/>
    <s v="Lantis,AnimationDo,IwatobiHighSchoolSwimmingClub,AsahiBroadcasting"/>
    <s v="DiscotekMedia,Crunchyroll"/>
    <x v="0"/>
  </r>
  <r>
    <s v="Kakegurui"/>
    <s v="TV"/>
    <n v="12"/>
    <s v="Summer"/>
    <x v="3"/>
    <s v="Saturdays"/>
    <d v="1899-12-30T22:00:00"/>
    <s v="NO"/>
    <x v="0"/>
    <s v="Manga"/>
    <n v="24"/>
    <s v="R"/>
    <n v="7.61"/>
    <x v="556"/>
    <n v="5.2705018221628679"/>
    <x v="0"/>
    <x v="39"/>
    <s v="Game,Mystery,Psychological,Drama,School,Shounen"/>
    <s v="Dentsu,SquareEnix,Movic,KlockWorx,DIVEIIEntertainment,81Produce,AvexPictures,Furyu"/>
    <m/>
    <x v="1"/>
  </r>
  <r>
    <s v="Sora no Otoshimono"/>
    <s v="TV"/>
    <n v="13"/>
    <s v="Fall"/>
    <x v="0"/>
    <m/>
    <m/>
    <s v="UNKNOWN"/>
    <x v="2"/>
    <s v="Manga"/>
    <n v="24"/>
    <s v="PG-13"/>
    <n v="7.61"/>
    <x v="557"/>
    <n v="5.4305168689615497"/>
    <x v="0"/>
    <x v="58"/>
    <s v="Sci-Fi,Harem,Comedy,Supernatural,Romance,Ecchi,Shounen"/>
    <s v="KadokawaShoten,KadokawaPicturesJapan,KlockWorx,NTTDocomo"/>
    <s v="Funimation"/>
    <x v="0"/>
  </r>
  <r>
    <s v="Suisei no Gargantia"/>
    <s v="TV"/>
    <n v="13"/>
    <s v="Spring"/>
    <x v="10"/>
    <s v="Sundays"/>
    <d v="1899-12-30T22:00:00"/>
    <s v="NO"/>
    <x v="0"/>
    <s v="Original"/>
    <n v="23"/>
    <s v="PG-13"/>
    <n v="7.61"/>
    <x v="558"/>
    <n v="5.301555174318036"/>
    <x v="0"/>
    <x v="7"/>
    <s v="Action,Sci-Fi,Adventure,Mecha"/>
    <s v="BandaiVisual,YomiuriTelecasting,Lantis,Nitroplus,Bushiroad,GoodSmileCompany"/>
    <s v="VizMedia"/>
    <x v="0"/>
  </r>
  <r>
    <s v="Aldnoah.Zero"/>
    <s v="TV"/>
    <n v="12"/>
    <s v="Summer"/>
    <x v="8"/>
    <s v="Sundays"/>
    <d v="1899-12-30T00:00:00"/>
    <s v="YES"/>
    <x v="0"/>
    <s v="Original"/>
    <n v="23"/>
    <s v="R"/>
    <n v="7.6"/>
    <x v="559"/>
    <n v="5.4695746184991085"/>
    <x v="0"/>
    <x v="108"/>
    <s v="Action,Mecha,Sci-Fi"/>
    <s v="Aniplex,Movic,Nitroplus,Houbunsha,MAGES.,TokyoMX,AsahiBroadcasting,BS11"/>
    <s v="AniplexofAmerica"/>
    <x v="0"/>
  </r>
  <r>
    <s v="Casshern Sins"/>
    <s v="TV"/>
    <n v="24"/>
    <s v="Fall"/>
    <x v="5"/>
    <m/>
    <m/>
    <s v="UNKNOWN"/>
    <x v="2"/>
    <s v="Other"/>
    <n v="24"/>
    <s v="R"/>
    <n v="7.6"/>
    <x v="560"/>
    <n v="4.9684782786956898"/>
    <x v="0"/>
    <x v="109"/>
    <s v="Action,Adventure,Drama,Psychological,Sci-Fi"/>
    <s v="Showgate,USEN"/>
    <s v="Funimation"/>
    <x v="0"/>
  </r>
  <r>
    <s v="Chuunibyou demo Koi ga Shitai! Ren"/>
    <s v="TV"/>
    <n v="12"/>
    <s v="Winter"/>
    <x v="8"/>
    <s v="Thursdays"/>
    <d v="1899-12-30T00:30:00"/>
    <s v="YES"/>
    <x v="0"/>
    <s v="Lightnovel"/>
    <n v="24"/>
    <s v="PG-13"/>
    <n v="7.6"/>
    <x v="561"/>
    <n v="5.4263859973271078"/>
    <x v="1"/>
    <x v="6"/>
    <s v="Comedy,Drama,Romance,School,SliceofLife"/>
    <s v="Lantis,TBS"/>
    <s v="SentaiFilmworks"/>
    <x v="0"/>
  </r>
  <r>
    <s v="Gochuumon wa Usagi desu ka?"/>
    <s v="TV"/>
    <n v="12"/>
    <s v="Spring"/>
    <x v="8"/>
    <m/>
    <m/>
    <s v="UNKNOWN"/>
    <x v="2"/>
    <s v="4-komamanga"/>
    <n v="23"/>
    <s v="PG-13"/>
    <n v="7.6"/>
    <x v="562"/>
    <n v="5.0346124159050136"/>
    <x v="0"/>
    <x v="2"/>
    <s v="SliceofLife,Comedy"/>
    <s v="FrontierWorks,Sotsu,MagicCapsule,Showgate,Houbunsha,NBCUniversalEntertainmentJapan,RAY"/>
    <s v="SentaiFilmworks"/>
    <x v="0"/>
  </r>
  <r>
    <s v="Golgo 13 (TV)"/>
    <s v="TV"/>
    <n v="50"/>
    <s v="Spring"/>
    <x v="5"/>
    <m/>
    <m/>
    <s v="UNKNOWN"/>
    <x v="2"/>
    <s v="Manga"/>
    <n v="24"/>
    <s v="R+"/>
    <n v="7.6"/>
    <x v="563"/>
    <n v="4.3460398565698055"/>
    <x v="1"/>
    <x v="110"/>
    <s v="Action,Adventure,Drama,Thriller,Seinen"/>
    <s v="TVTokyo,Sotsu,HalfH.PStudio"/>
    <s v="SentaiFilmworks"/>
    <x v="0"/>
  </r>
  <r>
    <s v="Hello!! Kiniro Mosaic"/>
    <s v="TV"/>
    <n v="12"/>
    <s v="Spring"/>
    <x v="1"/>
    <s v="Mondays"/>
    <d v="1899-12-30T00:00:00"/>
    <s v="YES"/>
    <x v="0"/>
    <s v="4-komamanga"/>
    <n v="23"/>
    <s v="PG-13"/>
    <n v="7.6"/>
    <x v="564"/>
    <n v="4.6184874013963544"/>
    <x v="1"/>
    <x v="73"/>
    <s v="SliceofLife,Comedy,School,Seinen"/>
    <s v="Genco,flyingDOG,Showgate"/>
    <s v="SentaiFilmworks"/>
    <x v="0"/>
  </r>
  <r>
    <s v="Shinryaku!? Ika Musume"/>
    <s v="TV"/>
    <n v="12"/>
    <s v="Fall"/>
    <x v="2"/>
    <m/>
    <m/>
    <s v="UNKNOWN"/>
    <x v="2"/>
    <s v="Manga"/>
    <n v="24"/>
    <s v="PG-13"/>
    <n v="7.6"/>
    <x v="565"/>
    <n v="4.7231353746559641"/>
    <x v="1"/>
    <x v="82"/>
    <s v="SliceofLife,Comedy,Shounen"/>
    <s v="TVTokyo,Lantis,PonyCanyon,TVTokyoMusic,StudioJack"/>
    <s v="SentaiFilmworks"/>
    <x v="0"/>
  </r>
  <r>
    <s v="So Ra No Wo To"/>
    <s v="TV"/>
    <n v="12"/>
    <s v="Winter"/>
    <x v="14"/>
    <s v="Tuesdays"/>
    <d v="1899-12-30T01:30:00"/>
    <s v="YES"/>
    <x v="0"/>
    <s v="Original"/>
    <n v="24"/>
    <s v="PG-13"/>
    <n v="7.6"/>
    <x v="566"/>
    <n v="4.9937800027234029"/>
    <x v="0"/>
    <x v="9"/>
    <s v="Military,Sci-Fi,Music,SliceofLife"/>
    <s v="TVTokyo,Aniplex"/>
    <s v="NozomiEntertainment"/>
    <x v="0"/>
  </r>
  <r>
    <s v="Darker than Black: Ryuusei no Gemini"/>
    <s v="TV"/>
    <n v="12"/>
    <s v="Fall"/>
    <x v="0"/>
    <m/>
    <m/>
    <s v="UNKNOWN"/>
    <x v="2"/>
    <s v="Original"/>
    <n v="24"/>
    <s v="R"/>
    <n v="7.59"/>
    <x v="567"/>
    <n v="5.4063630202807307"/>
    <x v="0"/>
    <x v="0"/>
    <s v="Action,Sci-Fi,Mystery,SuperPower"/>
    <s v="Aniplex,SquareEnix,MainichiBroadcastingSystem,Movic,SakuraCreate"/>
    <s v="Funimation"/>
    <x v="0"/>
  </r>
  <r>
    <s v="Hitorijime My Hero"/>
    <s v="TV"/>
    <n v="12"/>
    <s v="Summer"/>
    <x v="3"/>
    <s v="Sundays"/>
    <d v="1899-12-30T01:30:00"/>
    <s v="YES"/>
    <x v="0"/>
    <s v="Manga"/>
    <n v="24"/>
    <s v="PG-13"/>
    <n v="7.59"/>
    <x v="568"/>
    <n v="4.5001952945090409"/>
    <x v="0"/>
    <x v="111"/>
    <s v="SliceofLife,School,ShounenAi"/>
    <s v="Sotsu,AT-X,TokyoMX,AvexPictures,Q-Tec,DocomoAnimeStore,MarineEntertainment,KanonSound,ContentsSeed,Ichijinsha,BSNTV"/>
    <s v="SentaiFilmworks"/>
    <x v="0"/>
  </r>
  <r>
    <s v="Medaka Box Abnormal"/>
    <s v="TV"/>
    <n v="12"/>
    <s v="Fall"/>
    <x v="4"/>
    <s v="Thursdays"/>
    <d v="1899-12-30T01:35:00"/>
    <s v="YES"/>
    <x v="0"/>
    <s v="Manga"/>
    <n v="24"/>
    <s v="PG-13"/>
    <n v="7.59"/>
    <x v="569"/>
    <n v="4.9045207992383419"/>
    <x v="1"/>
    <x v="112"/>
    <s v="Action,Comedy,Ecchi,MartialArts,School,Shounen,SuperPower"/>
    <s v="TVTokyo,Lantis,HakoniwaAcademyStudentCouncil"/>
    <s v="SentaiFilmworks"/>
    <x v="0"/>
  </r>
  <r>
    <s v="Oushitsu Kyoushi Heine"/>
    <s v="TV"/>
    <n v="12"/>
    <s v="Spring"/>
    <x v="3"/>
    <s v="Wednesdays"/>
    <d v="1899-12-30T02:05:00"/>
    <s v="YES"/>
    <x v="0"/>
    <s v="Manga"/>
    <n v="23"/>
    <s v="PG-13"/>
    <n v="7.59"/>
    <x v="570"/>
    <n v="4.7035492982382303"/>
    <x v="0"/>
    <x v="84"/>
    <s v="Comedy"/>
    <s v="TVTokyo,SquareEnix,Sotsu,TVOsaka,AT-X,DAXProduction,TVTokyoMusic,AvexPictures,BSJapan,DaiNipponPrinting,ContentsSeed,A-Sketch"/>
    <m/>
    <x v="1"/>
  </r>
  <r>
    <s v="Yozakura Quartet: Hana no Uta"/>
    <s v="TV"/>
    <n v="13"/>
    <s v="Fall"/>
    <x v="10"/>
    <m/>
    <m/>
    <s v="UNKNOWN"/>
    <x v="2"/>
    <s v="Manga"/>
    <n v="23"/>
    <s v="PG-13"/>
    <n v="7.59"/>
    <x v="571"/>
    <n v="4.8490199494984036"/>
    <x v="0"/>
    <x v="20"/>
    <s v="Action,Comedy,Magic,Shounen,SuperPower,Supernatural"/>
    <s v="Nonefound,addsome"/>
    <m/>
    <x v="1"/>
  </r>
  <r>
    <s v="Amagami SS+ Plus"/>
    <s v="TV"/>
    <n v="13"/>
    <s v="Winter"/>
    <x v="4"/>
    <m/>
    <m/>
    <s v="UNKNOWN"/>
    <x v="2"/>
    <s v="Visualnovel"/>
    <n v="24"/>
    <s v="PG-13"/>
    <n v="7.58"/>
    <x v="572"/>
    <n v="4.941814438615963"/>
    <x v="1"/>
    <x v="100"/>
    <s v="SliceofLife,Comedy,Romance,School"/>
    <s v="TBS"/>
    <s v="SentaiFilmworks"/>
    <x v="0"/>
  </r>
  <r>
    <s v="Ayakashi: Japanese Classic Horror"/>
    <s v="TV"/>
    <n v="11"/>
    <s v="Winter"/>
    <x v="6"/>
    <m/>
    <m/>
    <s v="UNKNOWN"/>
    <x v="2"/>
    <s v="Other"/>
    <n v="23"/>
    <s v="R"/>
    <n v="7.58"/>
    <x v="573"/>
    <n v="4.5998830720736876"/>
    <x v="0"/>
    <x v="27"/>
    <s v="Fantasy,Historical,Horror"/>
    <s v="Dentsu,SKYPerfectWellThink,FujiTV,AsmikAceEntertainment,SonyMusicEntertainment"/>
    <s v="GeneonEntertainmentUSA"/>
    <x v="0"/>
  </r>
  <r>
    <s v="Gabriel DropOut"/>
    <s v="TV"/>
    <n v="12"/>
    <s v="Winter"/>
    <x v="3"/>
    <s v="Mondays"/>
    <d v="1899-12-30T22:30:00"/>
    <s v="NO"/>
    <x v="0"/>
    <s v="Manga"/>
    <n v="23"/>
    <s v="PG-13"/>
    <n v="7.58"/>
    <x v="574"/>
    <n v="5.1243868320826813"/>
    <x v="0"/>
    <x v="44"/>
    <s v="Comedy,Demons,Supernatural,School,Shounen"/>
    <s v="MediaFactory,AT-X,SonyMusicCommunications,KadokawaMediaHouse,NTTPlala"/>
    <m/>
    <x v="1"/>
  </r>
  <r>
    <s v="Otome Youkai Zakuro"/>
    <s v="TV"/>
    <n v="13"/>
    <s v="Fall"/>
    <x v="14"/>
    <s v="Tuesdays"/>
    <d v="1899-12-30T01:30:00"/>
    <s v="YES"/>
    <x v="0"/>
    <s v="Manga"/>
    <n v="24"/>
    <s v="PG-13"/>
    <n v="7.58"/>
    <x v="575"/>
    <n v="4.8566564012489506"/>
    <x v="0"/>
    <x v="15"/>
    <s v="Military,Historical,Demons,Supernatural,Romance,Seinen"/>
    <s v="Aniplex"/>
    <s v="NISAmerica,Inc."/>
    <x v="0"/>
  </r>
  <r>
    <s v="Samurai 7"/>
    <s v="TV"/>
    <n v="26"/>
    <s v="Summer"/>
    <x v="13"/>
    <m/>
    <m/>
    <s v="UNKNOWN"/>
    <x v="2"/>
    <s v="Other"/>
    <n v="26"/>
    <s v="PG-13"/>
    <n v="7.58"/>
    <x v="576"/>
    <n v="4.9170694207652268"/>
    <x v="0"/>
    <x v="35"/>
    <s v="Historical,Mecha,Samurai,Sci-Fi"/>
    <s v="GDH,SotsuMusicPublishing"/>
    <s v="Funimation"/>
    <x v="0"/>
  </r>
  <r>
    <s v="Senyuu. 2"/>
    <s v="TV"/>
    <n v="13"/>
    <s v="Summer"/>
    <x v="10"/>
    <m/>
    <m/>
    <s v="UNKNOWN"/>
    <x v="2"/>
    <s v="Webmanga"/>
    <n v="4"/>
    <s v="PG-13"/>
    <n v="7.58"/>
    <x v="577"/>
    <n v="4.5699120543965481"/>
    <x v="1"/>
    <x v="113"/>
    <s v="Action,Comedy,Fantasy,Parody,Shounen"/>
    <s v="TVTokyo,BandaiVisual,Lantis,BarnumStudio,Dwango,GoodSmileCompany"/>
    <m/>
    <x v="1"/>
  </r>
  <r>
    <s v="Shigofumi"/>
    <s v="TV"/>
    <n v="12"/>
    <s v="Winter"/>
    <x v="5"/>
    <m/>
    <m/>
    <s v="UNKNOWN"/>
    <x v="2"/>
    <s v="Original"/>
    <n v="24"/>
    <s v="R"/>
    <n v="7.58"/>
    <x v="578"/>
    <n v="4.7834890874614695"/>
    <x v="0"/>
    <x v="15"/>
    <s v="Psychological,Supernatural,Drama,Thriller,Fantasy"/>
    <s v="BandaiVisual,Genco,Lantis,Rakuonsha"/>
    <s v="SentaiFilmworks"/>
    <x v="0"/>
  </r>
  <r>
    <s v="Toshokan Sensou"/>
    <s v="TV"/>
    <n v="12"/>
    <s v="Spring"/>
    <x v="5"/>
    <s v="Fridays"/>
    <d v="1899-12-30T00:45:00"/>
    <s v="YES"/>
    <x v="0"/>
    <s v="Novel"/>
    <n v="23"/>
    <s v="PG-13"/>
    <n v="7.58"/>
    <x v="579"/>
    <n v="4.6440839185768299"/>
    <x v="0"/>
    <x v="7"/>
    <s v="Action,Military,Comedy,Romance"/>
    <s v="FujiTV,Code,AsmikAceEntertainment,ASCIIMediaWorks,SonyMusicEntertainment,AtelierMusa"/>
    <s v="DiscotekMedia"/>
    <x v="0"/>
  </r>
  <r>
    <s v="Yuâ˜†Giâ˜†Oh! Duel Monsters"/>
    <s v="TV"/>
    <n v="224"/>
    <s v="Spring"/>
    <x v="9"/>
    <m/>
    <m/>
    <s v="UNKNOWN"/>
    <x v="2"/>
    <s v="Manga"/>
    <n v="23"/>
    <s v="PG-13"/>
    <n v="7.58"/>
    <x v="580"/>
    <n v="5.2143430615202497"/>
    <x v="1"/>
    <x v="55"/>
    <s v="Adventure,Game,Shounen"/>
    <s v="NihonAdSystems"/>
    <s v="4KidsEntertainment,FlatironFilmCompany"/>
    <x v="0"/>
  </r>
  <r>
    <s v="Amaama to Inazuma"/>
    <s v="TV"/>
    <n v="12"/>
    <s v="Summer"/>
    <x v="7"/>
    <s v="Tuesdays"/>
    <d v="1899-12-30T01:05:00"/>
    <s v="YES"/>
    <x v="0"/>
    <s v="Manga"/>
    <n v="24"/>
    <s v="PG-13"/>
    <n v="7.57"/>
    <x v="581"/>
    <n v="5.119707769183826"/>
    <x v="0"/>
    <x v="38"/>
    <s v="SliceofLife,Comedy,Seinen"/>
    <s v="ToeiVideo,Kodansha,Shin-EiAnimation,DAXProduction,AsmikAceEntertainment,YomiuriTVEnterprise,Sumitomo"/>
    <m/>
    <x v="1"/>
  </r>
  <r>
    <s v="Love Live! Sunshine!!"/>
    <s v="TV"/>
    <n v="13"/>
    <s v="Summer"/>
    <x v="7"/>
    <s v="Saturdays"/>
    <d v="1899-12-30T22:30:00"/>
    <s v="NO"/>
    <x v="0"/>
    <s v="Other"/>
    <n v="24"/>
    <s v="PG-13"/>
    <n v="7.57"/>
    <x v="582"/>
    <n v="4.849265817161557"/>
    <x v="0"/>
    <x v="3"/>
    <s v="Music,SliceofLife,School"/>
    <s v="BandaiVisual,Lantis,MagicCapsule,ASCIIMediaWorks,Bushiroad"/>
    <s v="Funimation"/>
    <x v="0"/>
  </r>
  <r>
    <s v="Mai-HiME"/>
    <s v="TV"/>
    <n v="26"/>
    <s v="Fall"/>
    <x v="13"/>
    <s v="Fridays"/>
    <d v="1899-12-30T01:30:00"/>
    <s v="YES"/>
    <x v="0"/>
    <s v="Original"/>
    <n v="23"/>
    <s v="PG-13"/>
    <n v="7.57"/>
    <x v="583"/>
    <n v="4.9164065683856615"/>
    <x v="0"/>
    <x v="3"/>
    <s v="Action,Comedy,Drama,Fantasy,Magic,Mecha,Romance,School,ShoujoAi"/>
    <s v="BandaiVisual,TVTokyoMusic,StudioZain"/>
    <s v="Funimation,BandaiEntertainment"/>
    <x v="0"/>
  </r>
  <r>
    <s v="Shinryaku! Ika Musume"/>
    <s v="TV"/>
    <n v="12"/>
    <s v="Fall"/>
    <x v="14"/>
    <m/>
    <m/>
    <s v="UNKNOWN"/>
    <x v="2"/>
    <s v="Manga"/>
    <n v="24"/>
    <s v="PG-13"/>
    <n v="7.57"/>
    <x v="584"/>
    <n v="5.0425243233105386"/>
    <x v="0"/>
    <x v="82"/>
    <s v="Comedy,Shounen,SliceofLife"/>
    <s v="TVTokyo,Lantis,PonyCanyon,StudioJack"/>
    <s v="MediaBlasters,SentaiFilmworks"/>
    <x v="0"/>
  </r>
  <r>
    <s v="Shugo Chara!"/>
    <s v="TV"/>
    <n v="51"/>
    <s v="Fall"/>
    <x v="12"/>
    <m/>
    <m/>
    <s v="UNKNOWN"/>
    <x v="2"/>
    <s v="Manga"/>
    <n v="24"/>
    <s v="PG"/>
    <n v="7.57"/>
    <x v="585"/>
    <n v="5.13021472332266"/>
    <x v="0"/>
    <x v="51"/>
    <s v="Comedy,Magic,School,Shoujo"/>
    <s v="TVTokyo,Sotsu,PonyCanyon"/>
    <m/>
    <x v="1"/>
  </r>
  <r>
    <s v="Tenshi na Konamaiki"/>
    <s v="TV"/>
    <n v="50"/>
    <s v="Spring"/>
    <x v="15"/>
    <m/>
    <m/>
    <s v="UNKNOWN"/>
    <x v="2"/>
    <s v="Manga"/>
    <n v="24"/>
    <s v="PG-13"/>
    <n v="7.57"/>
    <x v="586"/>
    <n v="4.229400240179781"/>
    <x v="0"/>
    <x v="38"/>
    <s v="Comedy,Magic,Romance,Shounen"/>
    <s v="Nonefound,addsome"/>
    <m/>
    <x v="1"/>
  </r>
  <r>
    <s v="WWW.Working!!"/>
    <s v="TV"/>
    <n v="13"/>
    <s v="Fall"/>
    <x v="7"/>
    <s v="Saturdays"/>
    <d v="1899-12-30T23:30:00"/>
    <s v="YES"/>
    <x v="0"/>
    <s v="Webmanga"/>
    <n v="23"/>
    <s v="PG-13"/>
    <n v="7.57"/>
    <x v="587"/>
    <n v="4.8564086387103762"/>
    <x v="0"/>
    <x v="9"/>
    <s v="SliceofLife,Comedy"/>
    <s v="Aniplex,YomiuriTelecasting,Lawson"/>
    <m/>
    <x v="1"/>
  </r>
  <r>
    <s v="Zero no Tsukaima: Princesses no Rondo"/>
    <s v="TV"/>
    <n v="12"/>
    <s v="Summer"/>
    <x v="5"/>
    <s v="Mondays"/>
    <m/>
    <s v="UNKNOWN"/>
    <x v="2"/>
    <s v="Lightnovel"/>
    <n v="24"/>
    <s v="PG-13"/>
    <n v="7.57"/>
    <x v="588"/>
    <n v="5.3968755523535723"/>
    <x v="1"/>
    <x v="15"/>
    <s v="Action,Adventure,Harem,Comedy,Magic,Romance,Ecchi,Fantasy,School"/>
    <s v="Nonefound,addsome"/>
    <s v="SentaiFilmworks"/>
    <x v="0"/>
  </r>
  <r>
    <s v="Accel World"/>
    <s v="TV"/>
    <n v="24"/>
    <s v="Spring"/>
    <x v="4"/>
    <s v="Saturdays"/>
    <d v="1899-12-30T00:30:00"/>
    <s v="YES"/>
    <x v="0"/>
    <s v="Lightnovel"/>
    <n v="24"/>
    <s v="PG-13"/>
    <n v="7.56"/>
    <x v="589"/>
    <n v="5.5941637395821679"/>
    <x v="0"/>
    <x v="3"/>
    <s v="Action,Game,Sci-Fi,Romance,School"/>
    <s v="Genco,Rakuonsha,WarnerBros.,flyingDOG,ASCIIMediaWorks"/>
    <s v="VizMedia"/>
    <x v="0"/>
  </r>
  <r>
    <s v="Aishiteruze Babyâ˜…â˜…"/>
    <s v="TV"/>
    <n v="26"/>
    <s v="Spring"/>
    <x v="13"/>
    <s v="Sundays"/>
    <d v="1899-12-30T19:00:00"/>
    <s v="NO"/>
    <x v="1"/>
    <s v="Manga"/>
    <n v="25"/>
    <s v="PG-13"/>
    <n v="7.56"/>
    <x v="590"/>
    <n v="4.8473505199347953"/>
    <x v="0"/>
    <x v="38"/>
    <s v="Comedy,Drama,Romance,Shoujo"/>
    <s v="Animax,ToeiVideo,SunnySideUp"/>
    <m/>
    <x v="1"/>
  </r>
  <r>
    <s v="Bobobo-bo Bo-bobo"/>
    <s v="TV"/>
    <n v="76"/>
    <s v="Fall"/>
    <x v="16"/>
    <m/>
    <m/>
    <s v="UNKNOWN"/>
    <x v="2"/>
    <s v="Manga"/>
    <n v="25"/>
    <s v="PG-13"/>
    <n v="7.56"/>
    <x v="591"/>
    <n v="4.6669857183296601"/>
    <x v="0"/>
    <x v="27"/>
    <s v="Sci-Fi,Adventure,Comedy,Shounen"/>
    <s v="AvexEntertainment,Dentsu,TVAsahi"/>
    <s v="VizMedia"/>
    <x v="0"/>
  </r>
  <r>
    <s v="Mikakunin de Shinkoukei"/>
    <s v="TV"/>
    <n v="12"/>
    <s v="Winter"/>
    <x v="8"/>
    <s v="Thursdays"/>
    <d v="1899-12-30T02:13:00"/>
    <s v="YES"/>
    <x v="0"/>
    <s v="4-komamanga"/>
    <n v="23"/>
    <s v="PG-13"/>
    <n v="7.56"/>
    <x v="592"/>
    <n v="5.227357005007625"/>
    <x v="0"/>
    <x v="44"/>
    <s v="SliceofLife,Comedy,Romance,School"/>
    <s v="Sotsu,DAXProduction,TOHOanimation,RAY,Ichijinsha"/>
    <s v="SentaiFilmworks"/>
    <x v="0"/>
  </r>
  <r>
    <s v="Psycho-Pass 2"/>
    <s v="TV"/>
    <n v="11"/>
    <s v="Fall"/>
    <x v="8"/>
    <s v="Fridays"/>
    <d v="1899-12-30T00:50:00"/>
    <s v="YES"/>
    <x v="0"/>
    <s v="Original"/>
    <n v="23"/>
    <s v="R"/>
    <n v="7.56"/>
    <x v="593"/>
    <n v="5.4597783558271766"/>
    <x v="1"/>
    <x v="20"/>
    <s v="Action,Sci-Fi,Police,Psychological"/>
    <s v="ProductionI.G,Dentsu,FujiTV,Nitroplus,SonyMusicEntertainment,TOHOanimation,KyorakuIndustrialHoldings"/>
    <s v="Funimation"/>
    <x v="0"/>
  </r>
  <r>
    <s v="Rokka no Yuusha"/>
    <s v="TV"/>
    <n v="12"/>
    <s v="Summer"/>
    <x v="1"/>
    <s v="Sundays"/>
    <d v="1899-12-30T02:58:00"/>
    <s v="YES"/>
    <x v="0"/>
    <s v="Lightnovel"/>
    <n v="24"/>
    <s v="PG-13"/>
    <n v="7.56"/>
    <x v="594"/>
    <n v="5.454388992590296"/>
    <x v="0"/>
    <x v="114"/>
    <s v="Action,Adventure,Fantasy,Magic,Mystery"/>
    <s v="PonyCanyon"/>
    <s v="PonycanUSA"/>
    <x v="0"/>
  </r>
  <r>
    <s v="Sekirei: Pure Engagement"/>
    <s v="TV"/>
    <n v="13"/>
    <s v="Summer"/>
    <x v="14"/>
    <m/>
    <m/>
    <s v="UNKNOWN"/>
    <x v="2"/>
    <s v="Manga"/>
    <n v="24"/>
    <s v="R+"/>
    <n v="7.56"/>
    <x v="595"/>
    <n v="5.1288740187257797"/>
    <x v="1"/>
    <x v="52"/>
    <s v="Action,Harem,Comedy,SuperPower,Ecchi"/>
    <s v="Aniplex"/>
    <s v="Funimation"/>
    <x v="0"/>
  </r>
  <r>
    <s v="Shinreigari: Ghost Hound"/>
    <s v="TV"/>
    <n v="22"/>
    <s v="Fall"/>
    <x v="12"/>
    <m/>
    <m/>
    <s v="UNKNOWN"/>
    <x v="2"/>
    <s v="Original"/>
    <n v="25"/>
    <s v="PG-13"/>
    <n v="7.56"/>
    <x v="596"/>
    <n v="4.9489603794413037"/>
    <x v="0"/>
    <x v="7"/>
    <s v="Mystery,Psychological,Sci-Fi,Supernatural"/>
    <s v="WOWOW,PonyCanyon,Showgate,TYO,MagGarden"/>
    <s v="SentaiFilmworks"/>
    <x v="0"/>
  </r>
  <r>
    <s v="Shugo Chara!! Doki"/>
    <s v="TV"/>
    <n v="51"/>
    <s v="Fall"/>
    <x v="5"/>
    <m/>
    <m/>
    <s v="UNKNOWN"/>
    <x v="2"/>
    <s v="Manga"/>
    <n v="24"/>
    <s v="PG"/>
    <n v="7.56"/>
    <x v="597"/>
    <n v="4.8235589930939824"/>
    <x v="1"/>
    <x v="51"/>
    <s v="Comedy,Magic,School,Shoujo"/>
    <s v="TVTokyo,Sotsu"/>
    <m/>
    <x v="1"/>
  </r>
  <r>
    <s v="Tamayura: More Aggressive"/>
    <s v="TV"/>
    <n v="12"/>
    <s v="Summer"/>
    <x v="10"/>
    <s v="Wednesdays"/>
    <d v="1899-12-30T21:30:00"/>
    <s v="NO"/>
    <x v="0"/>
    <s v="Original"/>
    <n v="24"/>
    <s v="G"/>
    <n v="7.56"/>
    <x v="598"/>
    <n v="4.0864666112715824"/>
    <x v="1"/>
    <x v="64"/>
    <s v="Comedy,Drama,SliceofLife"/>
    <s v="RAY"/>
    <m/>
    <x v="1"/>
  </r>
  <r>
    <s v="Zero no Tsukaima"/>
    <s v="TV"/>
    <n v="13"/>
    <s v="Summer"/>
    <x v="6"/>
    <s v="Mondays"/>
    <m/>
    <s v="UNKNOWN"/>
    <x v="2"/>
    <s v="Lightnovel"/>
    <n v="23"/>
    <s v="PG-13"/>
    <n v="7.56"/>
    <x v="599"/>
    <n v="5.6221891461975844"/>
    <x v="0"/>
    <x v="15"/>
    <s v="Action,Adventure,Harem,Comedy,Magic,Romance,Ecchi,Fantasy,School"/>
    <s v="Genco,MediaFactory,Shochiku,Bushiroad,HappinetPictures"/>
    <s v="Funimation,SentaiFilmworks,GeneonEntertainmentUSA"/>
    <x v="0"/>
  </r>
  <r>
    <s v="Hakkenden: Touhou Hakken Ibun"/>
    <s v="TV"/>
    <n v="13"/>
    <s v="Winter"/>
    <x v="10"/>
    <s v="Sundays"/>
    <m/>
    <s v="UNKNOWN"/>
    <x v="2"/>
    <s v="Manga"/>
    <n v="24"/>
    <s v="PG-13"/>
    <n v="7.55"/>
    <x v="600"/>
    <n v="4.8442223646169689"/>
    <x v="0"/>
    <x v="10"/>
    <s v="Action,Supernatural,Fantasy,Shoujo"/>
    <s v="BandaiVisual,FrontierWorks,Lantis,Movic,DAXProduction,SonyPCL"/>
    <s v="SentaiFilmworks"/>
    <x v="0"/>
  </r>
  <r>
    <s v="Hakuouki"/>
    <s v="TV"/>
    <n v="12"/>
    <s v="Spring"/>
    <x v="14"/>
    <m/>
    <m/>
    <s v="UNKNOWN"/>
    <x v="2"/>
    <s v="Visualnovel"/>
    <n v="23"/>
    <s v="R"/>
    <n v="7.55"/>
    <x v="601"/>
    <n v="5.0191536921890032"/>
    <x v="0"/>
    <x v="10"/>
    <s v="Action,Drama,Historical,Josei,Samurai,Supernatural"/>
    <s v="Nonefound,addsome"/>
    <s v="SentaiFilmworks"/>
    <x v="0"/>
  </r>
  <r>
    <s v="Level E"/>
    <s v="TV"/>
    <n v="13"/>
    <s v="Winter"/>
    <x v="2"/>
    <s v="Tuesdays"/>
    <m/>
    <s v="UNKNOWN"/>
    <x v="2"/>
    <s v="Manga"/>
    <n v="24"/>
    <s v="R"/>
    <n v="7.55"/>
    <x v="602"/>
    <n v="4.7905033122978118"/>
    <x v="0"/>
    <x v="115"/>
    <s v="Sci-Fi,Comedy,Shounen"/>
    <s v="Aniplex,TVTokyoMusic,SonyMusicEntertainment,SakuraCreate"/>
    <s v="Funimation"/>
    <x v="0"/>
  </r>
  <r>
    <s v="Motto To LOVE-Ru"/>
    <s v="TV"/>
    <n v="12"/>
    <s v="Fall"/>
    <x v="14"/>
    <m/>
    <m/>
    <s v="UNKNOWN"/>
    <x v="2"/>
    <s v="Manga"/>
    <n v="24"/>
    <s v="R+"/>
    <n v="7.55"/>
    <x v="603"/>
    <n v="5.2104763677510659"/>
    <x v="1"/>
    <x v="74"/>
    <s v="Sci-Fi,Harem,Comedy,Ecchi,School,Shounen"/>
    <s v="GeneonUniversalEntertainment,TBS,MagicCapsule,PRA"/>
    <s v="SentaiFilmworks"/>
    <x v="0"/>
  </r>
  <r>
    <s v="Paniponi Dash!"/>
    <s v="TV"/>
    <n v="26"/>
    <s v="Summer"/>
    <x v="11"/>
    <s v="Mondays"/>
    <d v="1899-12-30T01:30:00"/>
    <s v="YES"/>
    <x v="0"/>
    <s v="Manga"/>
    <n v="24"/>
    <s v="PG-13"/>
    <n v="7.55"/>
    <x v="604"/>
    <n v="4.6227940767394777"/>
    <x v="0"/>
    <x v="5"/>
    <s v="Comedy,Parody,School"/>
    <s v="SquareEnix,StarchildRecords,GANSIS"/>
    <s v="ADVFilms,Funimation"/>
    <x v="0"/>
  </r>
  <r>
    <s v="Pretty Rhythm: Aurora Dream"/>
    <s v="TV"/>
    <n v="51"/>
    <s v="Spring"/>
    <x v="2"/>
    <s v="Saturdays"/>
    <d v="1899-12-30T10:00:00"/>
    <s v="NO"/>
    <x v="0"/>
    <s v="Game"/>
    <n v="23"/>
    <s v="PG"/>
    <n v="7.55"/>
    <x v="605"/>
    <n v="4.0394934351259337"/>
    <x v="0"/>
    <x v="20"/>
    <s v="SliceofLife,Sports,Music,Shoujo"/>
    <s v="Nonefound,addsome"/>
    <m/>
    <x v="1"/>
  </r>
  <r>
    <s v="Saki"/>
    <s v="TV"/>
    <n v="25"/>
    <s v="Spring"/>
    <x v="0"/>
    <s v="Mondays"/>
    <d v="1899-12-30T02:00:00"/>
    <s v="YES"/>
    <x v="0"/>
    <s v="Manga"/>
    <n v="24"/>
    <s v="PG-13"/>
    <n v="7.55"/>
    <x v="606"/>
    <n v="4.7894044205111408"/>
    <x v="0"/>
    <x v="116"/>
    <s v="Game,School,SliceofLife"/>
    <s v="TVTokyo,SquareEnix,Sotsu,Lantis,PonyCanyon,KlockWorx,TVTokyoMusic,KiyosumiHighSchoolMahjongClub,SotsuMusicPublishing"/>
    <m/>
    <x v="1"/>
  </r>
  <r>
    <s v="Simoun"/>
    <s v="TV"/>
    <n v="26"/>
    <s v="Spring"/>
    <x v="6"/>
    <m/>
    <m/>
    <s v="UNKNOWN"/>
    <x v="2"/>
    <s v="Original"/>
    <n v="24"/>
    <s v="PG-13"/>
    <n v="7.55"/>
    <x v="607"/>
    <n v="4.4444351730067462"/>
    <x v="0"/>
    <x v="10"/>
    <s v="Military,Drama,Magic,Romance,ShoujoAi"/>
    <s v="BandaiVisual,Sotsu,TVTokyoMusic"/>
    <s v="MediaBlasters"/>
    <x v="0"/>
  </r>
  <r>
    <s v="Zipang"/>
    <s v="TV"/>
    <n v="26"/>
    <s v="Fall"/>
    <x v="13"/>
    <m/>
    <m/>
    <s v="UNKNOWN"/>
    <x v="2"/>
    <s v="Manga"/>
    <n v="24"/>
    <s v="PG-13"/>
    <n v="7.55"/>
    <x v="608"/>
    <n v="4.027268042466619"/>
    <x v="0"/>
    <x v="10"/>
    <s v="Action,Military,Sci-Fi,Historical,Drama,Seinen"/>
    <s v="Marvelous,TBS"/>
    <s v="GeneonEntertainmentUSA"/>
    <x v="0"/>
  </r>
  <r>
    <s v="Chobits"/>
    <s v="TV"/>
    <n v="26"/>
    <s v="Spring"/>
    <x v="15"/>
    <s v="Wednesdays"/>
    <d v="1899-12-30T02:20:00"/>
    <s v="YES"/>
    <x v="0"/>
    <s v="Manga"/>
    <n v="24"/>
    <s v="PG-13"/>
    <n v="7.54"/>
    <x v="609"/>
    <n v="5.4750927122505439"/>
    <x v="0"/>
    <x v="4"/>
    <s v="Sci-Fi,Comedy,Drama,Romance,Ecchi,Seinen"/>
    <s v="TBS,PioneerLDC"/>
    <s v="Funimation,GeneonEntertainmentUSA"/>
    <x v="0"/>
  </r>
  <r>
    <s v="Fate/stay night"/>
    <s v="TV"/>
    <n v="24"/>
    <s v="Winter"/>
    <x v="6"/>
    <s v="Saturdays"/>
    <d v="1899-12-30T01:30:00"/>
    <s v="YES"/>
    <x v="0"/>
    <s v="Visualnovel"/>
    <n v="24"/>
    <s v="R"/>
    <n v="7.54"/>
    <x v="610"/>
    <n v="5.6548145148385904"/>
    <x v="0"/>
    <x v="10"/>
    <s v="Action,Supernatural,Magic,Romance,Fantasy"/>
    <s v="GeneonUniversalEntertainment,FrontierWorks,TBS,KlockWorx,Notes"/>
    <s v="SentaiFilmworks,GeneonEntertainmentUSA"/>
    <x v="0"/>
  </r>
  <r>
    <s v="Genshiken Nidaime"/>
    <s v="TV"/>
    <n v="13"/>
    <s v="Summer"/>
    <x v="10"/>
    <m/>
    <m/>
    <s v="UNKNOWN"/>
    <x v="2"/>
    <s v="Manga"/>
    <n v="24"/>
    <s v="R"/>
    <n v="7.54"/>
    <x v="611"/>
    <n v="4.5258995902372385"/>
    <x v="0"/>
    <x v="7"/>
    <s v="SliceofLife,Comedy,Parody"/>
    <s v="StarchildRecords"/>
    <s v="NISAmerica,Inc."/>
    <x v="0"/>
  </r>
  <r>
    <s v="Joshiraku"/>
    <s v="TV"/>
    <n v="13"/>
    <s v="Summer"/>
    <x v="4"/>
    <m/>
    <m/>
    <s v="UNKNOWN"/>
    <x v="2"/>
    <s v="Manga"/>
    <n v="24"/>
    <s v="PG-13"/>
    <n v="7.54"/>
    <x v="612"/>
    <n v="4.7810225577710534"/>
    <x v="0"/>
    <x v="15"/>
    <s v="Comedy,SliceofLife"/>
    <s v="StarchildRecords,MainichiBroadcastingSystem,Kodansha,KlockWorx"/>
    <m/>
    <x v="1"/>
  </r>
  <r>
    <s v="Kemonozume"/>
    <s v="TV"/>
    <n v="13"/>
    <s v="Summer"/>
    <x v="6"/>
    <s v="Sundays"/>
    <d v="1899-12-30T00:30:00"/>
    <s v="YES"/>
    <x v="0"/>
    <s v="Original"/>
    <n v="23"/>
    <s v="R+"/>
    <n v="7.54"/>
    <x v="613"/>
    <n v="4.5960910402416042"/>
    <x v="0"/>
    <x v="4"/>
    <s v="Action,Horror,Demons,Supernatural,Romance"/>
    <s v="WOWOW"/>
    <m/>
    <x v="1"/>
  </r>
  <r>
    <s v="Mobile Suit Gundam Unicorn RE:0096"/>
    <s v="TV"/>
    <n v="22"/>
    <s v="Spring"/>
    <x v="7"/>
    <s v="Sundays"/>
    <d v="1899-12-30T07:00:00"/>
    <s v="NO"/>
    <x v="0"/>
    <s v="Novel"/>
    <n v="23"/>
    <s v="PG-13"/>
    <n v="7.54"/>
    <x v="614"/>
    <n v="4.1364668904658393"/>
    <x v="1"/>
    <x v="3"/>
    <s v="Action,Drama,Mecha,Military,Sci-Fi,Space"/>
    <s v="BandaiVisual,Sotsu,KadokawaShoten,AsatsuDK,TohokushinshaFilmCorporation,NagoyaTVHousou"/>
    <m/>
    <x v="1"/>
  </r>
  <r>
    <s v="Rozen Maiden"/>
    <s v="TV"/>
    <n v="12"/>
    <s v="Fall"/>
    <x v="13"/>
    <s v="Fridays"/>
    <d v="1899-12-30T01:55:00"/>
    <s v="YES"/>
    <x v="0"/>
    <s v="Manga"/>
    <n v="24"/>
    <s v="PG-13"/>
    <n v="7.54"/>
    <x v="615"/>
    <n v="5.1496931896264977"/>
    <x v="0"/>
    <x v="92"/>
    <s v="Action,Comedy,Drama,Magic,Seinen"/>
    <s v="MellowHead,PonyCanyon,TBS,Memory-Tech,StudioJack"/>
    <s v="SentaiFilmworks"/>
    <x v="0"/>
  </r>
  <r>
    <s v="Saiyuuki Reload Gunlock"/>
    <s v="TV"/>
    <n v="26"/>
    <s v="Spring"/>
    <x v="13"/>
    <m/>
    <m/>
    <s v="UNKNOWN"/>
    <x v="2"/>
    <s v="Manga"/>
    <n v="24"/>
    <s v="PG-13"/>
    <n v="7.54"/>
    <x v="616"/>
    <n v="4.1646502159342971"/>
    <x v="1"/>
    <x v="24"/>
    <s v="Action,Adventure,Comedy,Fantasy,Shoujo"/>
    <s v="Nonefound,addsome"/>
    <s v="GeneonEntertainmentUSA"/>
    <x v="0"/>
  </r>
  <r>
    <s v="Sugar Sugar Rune"/>
    <s v="TV"/>
    <n v="51"/>
    <s v="Summer"/>
    <x v="11"/>
    <m/>
    <m/>
    <s v="UNKNOWN"/>
    <x v="2"/>
    <s v="Manga"/>
    <n v="24"/>
    <s v="PG"/>
    <n v="7.54"/>
    <x v="617"/>
    <n v="4.2826900722682186"/>
    <x v="0"/>
    <x v="24"/>
    <s v="Fantasy,Magic,Shoujo"/>
    <s v="TVTokyoMusic"/>
    <m/>
    <x v="1"/>
  </r>
  <r>
    <s v="Tetsuwan Birdy Decode"/>
    <s v="TV"/>
    <n v="13"/>
    <s v="Summer"/>
    <x v="5"/>
    <s v="Saturdays"/>
    <d v="1899-12-30T01:00:00"/>
    <s v="YES"/>
    <x v="0"/>
    <s v="Manga"/>
    <n v="24"/>
    <s v="PG-13"/>
    <n v="7.54"/>
    <x v="618"/>
    <n v="4.7606938326865871"/>
    <x v="0"/>
    <x v="9"/>
    <s v="Action,Sci-Fi,Comedy"/>
    <s v="Aniplex,Shogakukan"/>
    <s v="Funimation"/>
    <x v="0"/>
  </r>
  <r>
    <s v="Amagami SS"/>
    <s v="TV"/>
    <n v="25"/>
    <s v="Summer"/>
    <x v="14"/>
    <m/>
    <m/>
    <s v="UNKNOWN"/>
    <x v="2"/>
    <s v="Visualnovel"/>
    <n v="24"/>
    <s v="PG-13"/>
    <n v="7.53"/>
    <x v="619"/>
    <n v="5.2713419967399222"/>
    <x v="0"/>
    <x v="100"/>
    <s v="SliceofLife,Comedy,Romance,School"/>
    <s v="PonyCanyon,TBS,Movic"/>
    <s v="SentaiFilmworks"/>
    <x v="0"/>
  </r>
  <r>
    <s v="Chouyaku Hyakuninisshu: Uta Koi."/>
    <s v="TV"/>
    <n v="13"/>
    <s v="Summer"/>
    <x v="4"/>
    <m/>
    <m/>
    <s v="UNKNOWN"/>
    <x v="2"/>
    <s v="Manga"/>
    <n v="24"/>
    <s v="PG-13"/>
    <n v="7.53"/>
    <x v="620"/>
    <n v="4.2510295385239028"/>
    <x v="0"/>
    <x v="64"/>
    <s v="Historical,Josei,Romance"/>
    <s v="TVTokyo,Aniplex,NihonAdSystems,DAXProduction"/>
    <m/>
    <x v="1"/>
  </r>
  <r>
    <s v="Chrome Shelled Regios"/>
    <s v="TV"/>
    <n v="24"/>
    <s v="Winter"/>
    <x v="0"/>
    <m/>
    <m/>
    <s v="UNKNOWN"/>
    <x v="2"/>
    <s v="Lightnovel"/>
    <n v="24"/>
    <s v="R"/>
    <n v="7.53"/>
    <x v="621"/>
    <n v="5.0815597216410717"/>
    <x v="0"/>
    <x v="85"/>
    <s v="Action,Adventure,Fantasy,School,Sci-Fi"/>
    <s v="AMGMUSIC"/>
    <s v="Funimation"/>
    <x v="0"/>
  </r>
  <r>
    <s v="Danna ga Nani wo Itteiru ka Wakaranai Ken"/>
    <s v="TV"/>
    <n v="13"/>
    <s v="Fall"/>
    <x v="8"/>
    <s v="Fridays"/>
    <d v="1899-12-30T01:00:00"/>
    <s v="YES"/>
    <x v="0"/>
    <s v="4-komamanga"/>
    <n v="3"/>
    <s v="PG-13"/>
    <n v="7.53"/>
    <x v="622"/>
    <n v="5.2035278529443003"/>
    <x v="0"/>
    <x v="117"/>
    <s v="SliceofLife,Comedy,Seinen"/>
    <s v="DAXProduction,DreamCreation"/>
    <m/>
    <x v="1"/>
  </r>
  <r>
    <s v="Gunslinger Girl"/>
    <s v="TV"/>
    <n v="13"/>
    <s v="Fall"/>
    <x v="16"/>
    <m/>
    <m/>
    <s v="UNKNOWN"/>
    <x v="2"/>
    <s v="Manga"/>
    <n v="24"/>
    <s v="R"/>
    <n v="7.53"/>
    <x v="623"/>
    <n v="5.0804063982451639"/>
    <x v="0"/>
    <x v="4"/>
    <s v="Action,Psychological,Military,Drama,Sci-Fi"/>
    <s v="Marvelous,FujiTV"/>
    <s v="Funimation"/>
    <x v="0"/>
  </r>
  <r>
    <s v="Sengoku Basara"/>
    <s v="TV"/>
    <n v="12"/>
    <s v="Spring"/>
    <x v="0"/>
    <s v="Thursdays"/>
    <d v="1899-12-30T01:29:00"/>
    <s v="YES"/>
    <x v="0"/>
    <s v="Game"/>
    <n v="23"/>
    <s v="PG-13"/>
    <n v="7.53"/>
    <x v="624"/>
    <n v="5.0270069304900753"/>
    <x v="0"/>
    <x v="7"/>
    <s v="Action,Historical,MartialArts,Samurai,SuperPower"/>
    <s v="Dentsu,Shochiku,MainichiBroadcastingSystem,Movic,flyingDOG"/>
    <s v="Funimation"/>
    <x v="0"/>
  </r>
  <r>
    <s v="Sunabouzu"/>
    <s v="TV"/>
    <n v="24"/>
    <s v="Fall"/>
    <x v="13"/>
    <m/>
    <m/>
    <s v="UNKNOWN"/>
    <x v="2"/>
    <s v="Manga"/>
    <n v="24"/>
    <s v="R"/>
    <n v="7.53"/>
    <x v="625"/>
    <n v="4.8851745690176429"/>
    <x v="0"/>
    <x v="35"/>
    <s v="Action,Adventure,Comedy,Ecchi,Sci-Fi,Shounen"/>
    <s v="GDH,PonyCanyon,CBC"/>
    <s v="Funimation"/>
    <x v="0"/>
  </r>
  <r>
    <s v="Super GALS! Kotobuki Ran"/>
    <s v="TV"/>
    <n v="52"/>
    <s v="Spring"/>
    <x v="17"/>
    <m/>
    <m/>
    <s v="UNKNOWN"/>
    <x v="2"/>
    <s v="Manga"/>
    <n v="24"/>
    <s v="PG-13"/>
    <n v="7.53"/>
    <x v="626"/>
    <n v="4.0623939372531952"/>
    <x v="0"/>
    <x v="24"/>
    <s v="Comedy,SliceofLife,Shoujo"/>
    <s v="TVTokyo"/>
    <s v="ADVFilms,NozomiEntertainment"/>
    <x v="0"/>
  </r>
  <r>
    <s v="Super Lovers"/>
    <s v="TV"/>
    <n v="10"/>
    <s v="Spring"/>
    <x v="7"/>
    <s v="Wednesdays"/>
    <d v="1899-12-30T23:30:00"/>
    <s v="YES"/>
    <x v="0"/>
    <s v="Manga"/>
    <n v="24"/>
    <s v="PG-13"/>
    <n v="7.53"/>
    <x v="627"/>
    <n v="4.7266864665450088"/>
    <x v="0"/>
    <x v="10"/>
    <s v="SliceofLife,Comedy,Drama,Romance,ShounenAi"/>
    <s v="KadokawaShoten,DAXProduction,NipponColumbia"/>
    <s v="Funimation"/>
    <x v="0"/>
  </r>
  <r>
    <s v="Wangan Midnight"/>
    <s v="TV"/>
    <n v="26"/>
    <s v="Summer"/>
    <x v="12"/>
    <m/>
    <m/>
    <s v="UNKNOWN"/>
    <x v="2"/>
    <s v="Manga"/>
    <n v="25"/>
    <s v="PG-13"/>
    <n v="7.53"/>
    <x v="628"/>
    <n v="4.1039746693863881"/>
    <x v="0"/>
    <x v="29"/>
    <s v="Action,Cars,Seinen,Sports"/>
    <s v="OBPlanning"/>
    <m/>
    <x v="1"/>
  </r>
  <r>
    <s v="X"/>
    <s v="TV"/>
    <n v="24"/>
    <s v="Fall"/>
    <x v="17"/>
    <s v="Wednesdays"/>
    <d v="1899-12-30T18:30:00"/>
    <s v="NO"/>
    <x v="1"/>
    <s v="Manga"/>
    <n v="24"/>
    <s v="R+"/>
    <n v="7.53"/>
    <x v="629"/>
    <n v="4.7436508483203195"/>
    <x v="1"/>
    <x v="4"/>
    <s v="Action,SuperPower,Drama,Magic,Romance,Fantasy,Shoujo"/>
    <s v="BandaiVisual,KadokawaShoten,d-rights,chara-ani.com"/>
    <s v="Funimation,GeneonEntertainmentUSA"/>
    <x v="0"/>
  </r>
  <r>
    <s v="Aoki Hagane no Arpeggio: Ars Nova"/>
    <s v="TV"/>
    <n v="12"/>
    <s v="Fall"/>
    <x v="10"/>
    <s v="Tuesdays"/>
    <d v="1899-12-30T02:55:00"/>
    <s v="YES"/>
    <x v="0"/>
    <s v="Manga"/>
    <n v="24"/>
    <s v="PG-13"/>
    <n v="7.52"/>
    <x v="630"/>
    <n v="4.9934406395562654"/>
    <x v="0"/>
    <x v="118"/>
    <s v="Action,Sci-Fi,Seinen"/>
    <s v="Sotsu,KlockWorx,flyingDOG,UltraSuperPictures,Showgate,ShounenGahousha"/>
    <s v="DiscotekMedia"/>
    <x v="0"/>
  </r>
  <r>
    <s v="Blood Lad"/>
    <s v="TV"/>
    <n v="10"/>
    <s v="Summer"/>
    <x v="10"/>
    <s v="Mondays"/>
    <d v="1899-12-30T00:30:00"/>
    <s v="YES"/>
    <x v="0"/>
    <s v="Manga"/>
    <n v="24"/>
    <s v="PG-13"/>
    <n v="7.52"/>
    <x v="631"/>
    <n v="5.4828178646240904"/>
    <x v="0"/>
    <x v="14"/>
    <s v="Action,Comedy,Demons,Seinen,Supernatural,Vampire"/>
    <s v="KadokawaShoten,KlockWorx,flyingDOG"/>
    <s v="VizMedia"/>
    <x v="0"/>
  </r>
  <r>
    <s v="Honobono Log"/>
    <s v="TV"/>
    <n v="10"/>
    <s v="Spring"/>
    <x v="7"/>
    <m/>
    <m/>
    <s v="UNKNOWN"/>
    <x v="2"/>
    <s v="Picturebook"/>
    <n v="2"/>
    <s v="G"/>
    <n v="7.52"/>
    <x v="632"/>
    <n v="4.3166830941994467"/>
    <x v="0"/>
    <x v="119"/>
    <s v="SliceofLife,Romance"/>
    <s v="NHK"/>
    <m/>
    <x v="1"/>
  </r>
  <r>
    <s v="Oban Star-Racers"/>
    <s v="TV"/>
    <n v="26"/>
    <s v="Spring"/>
    <x v="6"/>
    <m/>
    <m/>
    <s v="UNKNOWN"/>
    <x v="2"/>
    <s v="Original"/>
    <n v="25"/>
    <s v="PG"/>
    <n v="7.52"/>
    <x v="633"/>
    <n v="4.4560014372084522"/>
    <x v="0"/>
    <x v="21"/>
    <s v="Adventure,Mecha,Sci-Fi,Shounen"/>
    <s v="Sav!TheWorldProductions"/>
    <m/>
    <x v="1"/>
  </r>
  <r>
    <s v="RahXephon"/>
    <s v="TV"/>
    <n v="26"/>
    <s v="Winter"/>
    <x v="15"/>
    <m/>
    <m/>
    <s v="UNKNOWN"/>
    <x v="2"/>
    <s v="Original"/>
    <n v="23"/>
    <s v="PG-13"/>
    <n v="7.52"/>
    <x v="634"/>
    <n v="4.8707315510749547"/>
    <x v="0"/>
    <x v="0"/>
    <s v="Action,Drama,Mecha,Music,Mystery,Psychological,Romance,Sci-Fi"/>
    <s v="AsatsuDK,FujiTV"/>
    <s v="ADVFilms"/>
    <x v="0"/>
  </r>
  <r>
    <s v="Saiyuuki Reload"/>
    <s v="TV"/>
    <n v="25"/>
    <s v="Fall"/>
    <x v="16"/>
    <m/>
    <m/>
    <s v="UNKNOWN"/>
    <x v="2"/>
    <s v="Manga"/>
    <n v="20"/>
    <s v="PG-13"/>
    <n v="7.52"/>
    <x v="635"/>
    <n v="4.320208620558244"/>
    <x v="1"/>
    <x v="24"/>
    <s v="Action,Adventure,Comedy,Drama,Fantasy,Shoujo"/>
    <s v="Nonefound,addsome"/>
    <s v="GeneonEntertainmentUSA"/>
    <x v="0"/>
  </r>
  <r>
    <s v="Shigurui"/>
    <s v="TV"/>
    <n v="12"/>
    <s v="Summer"/>
    <x v="12"/>
    <s v="Thursdays"/>
    <d v="1899-12-30T23:30:00"/>
    <s v="YES"/>
    <x v="0"/>
    <s v="Manga"/>
    <n v="23"/>
    <s v="R+"/>
    <n v="7.52"/>
    <x v="636"/>
    <n v="4.782106974926335"/>
    <x v="0"/>
    <x v="4"/>
    <s v="Action,Historical,Drama,MartialArts,Samurai,Seinen"/>
    <s v="GeneonUniversalEntertainment,WOWOW,AkitaShoten"/>
    <s v="Funimation"/>
    <x v="0"/>
  </r>
  <r>
    <s v="Vandread: The Second Stage"/>
    <s v="TV"/>
    <n v="13"/>
    <s v="Fall"/>
    <x v="17"/>
    <m/>
    <m/>
    <s v="UNKNOWN"/>
    <x v="2"/>
    <s v="Original"/>
    <n v="22"/>
    <s v="PG-13"/>
    <n v="7.52"/>
    <x v="637"/>
    <n v="4.5938617901726069"/>
    <x v="1"/>
    <x v="35"/>
    <s v="Action,Ecchi,Mecha,Sci-Fi,Shounen,Space"/>
    <s v="GDH,Dentsu,MediaFactory"/>
    <s v="Funimation,GeneonEntertainmentUSA"/>
    <x v="0"/>
  </r>
  <r>
    <s v="AKB0048"/>
    <s v="TV"/>
    <n v="13"/>
    <s v="Spring"/>
    <x v="4"/>
    <m/>
    <m/>
    <s v="UNKNOWN"/>
    <x v="2"/>
    <s v="Original"/>
    <n v="23"/>
    <s v="PG-13"/>
    <n v="7.51"/>
    <x v="638"/>
    <n v="4.6256107972756304"/>
    <x v="0"/>
    <x v="51"/>
    <s v="Music,Sci-Fi"/>
    <s v="StarchildRecords,MagicCapsule,GANSIS"/>
    <s v="SentaiFilmworks"/>
    <x v="0"/>
  </r>
  <r>
    <s v="God Eater"/>
    <s v="TV"/>
    <n v="13"/>
    <s v="Summer"/>
    <x v="1"/>
    <s v="Sundays"/>
    <d v="1899-12-30T22:30:00"/>
    <s v="NO"/>
    <x v="0"/>
    <s v="Game"/>
    <n v="23"/>
    <s v="R"/>
    <n v="7.51"/>
    <x v="639"/>
    <n v="5.3959306642004385"/>
    <x v="1"/>
    <x v="16"/>
    <s v="Action,Military,Sci-Fi,Fantasy"/>
    <s v="BandaiVisual,Lantis,AnimeConsortiumJapan"/>
    <s v="AniplexofAmerica"/>
    <x v="0"/>
  </r>
  <r>
    <s v="Nijiiro Days"/>
    <s v="TV"/>
    <n v="24"/>
    <s v="Winter"/>
    <x v="7"/>
    <s v="Sundays"/>
    <d v="1899-12-30T22:00:00"/>
    <s v="NO"/>
    <x v="0"/>
    <s v="Manga"/>
    <n v="13"/>
    <s v="PG-13"/>
    <n v="7.51"/>
    <x v="640"/>
    <n v="4.9249560510682411"/>
    <x v="0"/>
    <x v="120"/>
    <s v="Comedy,Romance,School,Shoujo,SliceofLife"/>
    <s v="YTV,TokumaJapan,Daiichikosho,Shueisha"/>
    <s v="Funimation"/>
    <x v="0"/>
  </r>
  <r>
    <s v="Slayers Evolution-R"/>
    <s v="TV"/>
    <n v="13"/>
    <s v="Winter"/>
    <x v="0"/>
    <m/>
    <m/>
    <s v="UNKNOWN"/>
    <x v="2"/>
    <s v="Lightnovel"/>
    <n v="24"/>
    <s v="PG-13"/>
    <n v="7.51"/>
    <x v="641"/>
    <n v="4.3491609226929491"/>
    <x v="1"/>
    <x v="15"/>
    <s v="Adventure,Comedy,Fantasy"/>
    <s v="Nonefound,addsome"/>
    <s v="Funimation,NYAVPost"/>
    <x v="0"/>
  </r>
  <r>
    <s v="Tales of Zestiria the X"/>
    <s v="TV"/>
    <n v="12"/>
    <s v="Summer"/>
    <x v="7"/>
    <s v="Sundays"/>
    <d v="1899-12-30T23:00:00"/>
    <s v="YES"/>
    <x v="0"/>
    <s v="Game"/>
    <n v="23"/>
    <s v="PG-13"/>
    <n v="7.51"/>
    <x v="642"/>
    <n v="5.2024447219504504"/>
    <x v="1"/>
    <x v="16"/>
    <s v="Action,Adventure,Fantasy"/>
    <s v="BandaiVisual,Lantis,BandaiNamcoEntertainment,AnimeConsortiumJapan"/>
    <s v="Funimation"/>
    <x v="0"/>
  </r>
  <r>
    <s v="True Tears"/>
    <s v="TV"/>
    <n v="13"/>
    <s v="Winter"/>
    <x v="5"/>
    <s v="Sundays"/>
    <d v="1899-12-30T01:00:00"/>
    <s v="YES"/>
    <x v="0"/>
    <s v="Original"/>
    <n v="24"/>
    <s v="PG-13"/>
    <n v="7.51"/>
    <x v="643"/>
    <n v="5.1269718968843794"/>
    <x v="0"/>
    <x v="28"/>
    <s v="Drama,Romance,School"/>
    <s v="BandaiVisual,Lantis"/>
    <s v="BandaiEntertainment,DiscotekMedia,BandaiVisualUSA"/>
    <x v="0"/>
  </r>
  <r>
    <s v="Yama no Susume: Second Season"/>
    <s v="TV"/>
    <n v="24"/>
    <s v="Summer"/>
    <x v="8"/>
    <s v="Wednesdays"/>
    <d v="1899-12-30T22:00:00"/>
    <s v="NO"/>
    <x v="0"/>
    <s v="Manga"/>
    <n v="13"/>
    <s v="PG-13"/>
    <n v="7.51"/>
    <x v="644"/>
    <n v="4.1380499442048899"/>
    <x v="1"/>
    <x v="56"/>
    <s v="Adventure,SliceofLife,Comedy"/>
    <s v="EarthStarEntertainment,TokyoMX,GoodSmileCompany"/>
    <m/>
    <x v="1"/>
  </r>
  <r>
    <s v="Yuâ˜†Giâ˜†Oh! 5D's"/>
    <s v="TV"/>
    <n v="154"/>
    <s v="Spring"/>
    <x v="5"/>
    <s v="Wednesdays"/>
    <d v="1899-12-30T18:00:00"/>
    <s v="NO"/>
    <x v="1"/>
    <s v="Manga"/>
    <n v="24"/>
    <s v="PG-13"/>
    <n v="7.51"/>
    <x v="645"/>
    <n v="4.7598415277480957"/>
    <x v="1"/>
    <x v="55"/>
    <s v="Action,Game,Shounen"/>
    <s v="NihonAdSystems"/>
    <s v="4KidsEntertainment"/>
    <x v="0"/>
  </r>
  <r>
    <s v="Black Cat"/>
    <s v="TV"/>
    <n v="23"/>
    <s v="Fall"/>
    <x v="11"/>
    <s v="Fridays"/>
    <d v="1899-12-30T01:25:00"/>
    <s v="YES"/>
    <x v="0"/>
    <s v="Manga"/>
    <n v="24"/>
    <s v="PG-13"/>
    <n v="7.5"/>
    <x v="646"/>
    <n v="5.2316581515539449"/>
    <x v="0"/>
    <x v="35"/>
    <s v="Adventure,Comedy,Sci-Fi,Shounen,SuperPower"/>
    <s v="GDH,Dentsu,TBS,SotsuMusicPublishing"/>
    <s v="Funimation"/>
    <x v="0"/>
  </r>
  <r>
    <s v="Boku wa Tomodachi ga Sukunai"/>
    <s v="TV"/>
    <n v="12"/>
    <s v="Fall"/>
    <x v="2"/>
    <s v="Fridays"/>
    <m/>
    <s v="UNKNOWN"/>
    <x v="2"/>
    <s v="Lightnovel"/>
    <n v="24"/>
    <s v="R+"/>
    <n v="7.5"/>
    <x v="647"/>
    <n v="5.5996101883186196"/>
    <x v="1"/>
    <x v="106"/>
    <s v="Harem,SliceofLife,Comedy,Romance,Ecchi,School"/>
    <s v="MediaFactory,TBS,Bushiroad,GoodSmileCompany"/>
    <s v="Funimation"/>
    <x v="0"/>
  </r>
  <r>
    <s v="Danna ga Nani wo Itteiru ka Wakaranai Ken 2 Sure-me"/>
    <s v="TV"/>
    <n v="13"/>
    <s v="Spring"/>
    <x v="1"/>
    <s v="Fridays"/>
    <d v="1899-12-30T01:00:00"/>
    <s v="YES"/>
    <x v="0"/>
    <s v="4-komamanga"/>
    <n v="3"/>
    <s v="PG-13"/>
    <n v="7.5"/>
    <x v="648"/>
    <n v="4.9836668734973415"/>
    <x v="1"/>
    <x v="117"/>
    <s v="Comedy,Seinen,SliceofLife"/>
    <s v="DAXProduction,DreamCreation"/>
    <m/>
    <x v="1"/>
  </r>
  <r>
    <s v="Garo: Honoo no Kokuin"/>
    <s v="TV"/>
    <n v="24"/>
    <s v="Fall"/>
    <x v="8"/>
    <s v="Saturdays"/>
    <d v="1899-12-30T01:23:00"/>
    <s v="YES"/>
    <x v="0"/>
    <s v="Original"/>
    <n v="24"/>
    <s v="PG-13"/>
    <n v="7.5"/>
    <x v="649"/>
    <n v="4.9063134881942325"/>
    <x v="0"/>
    <x v="39"/>
    <s v="Action,Demons,Supernatural,Magic,Fantasy"/>
    <s v="TohokushinshaFilmCorporation"/>
    <s v="Funimation"/>
    <x v="0"/>
  </r>
  <r>
    <s v="Kuroshitsuji II"/>
    <s v="TV"/>
    <n v="12"/>
    <s v="Summer"/>
    <x v="14"/>
    <m/>
    <m/>
    <s v="UNKNOWN"/>
    <x v="2"/>
    <s v="Manga"/>
    <n v="24"/>
    <s v="R"/>
    <n v="7.5"/>
    <x v="650"/>
    <n v="5.4420107286881043"/>
    <x v="1"/>
    <x v="9"/>
    <s v="Action,Comedy,Demons,Supernatural,Fantasy,Shounen"/>
    <s v="Aniplex,SquareEnix,MainichiBroadcastingSystem"/>
    <s v="Funimation"/>
    <x v="0"/>
  </r>
  <r>
    <s v="Mahou Shoujo Lyrical Nanoha"/>
    <s v="TV"/>
    <n v="13"/>
    <s v="Fall"/>
    <x v="13"/>
    <m/>
    <m/>
    <s v="UNKNOWN"/>
    <x v="2"/>
    <s v="Original"/>
    <n v="25"/>
    <s v="PG-13"/>
    <n v="7.5"/>
    <x v="651"/>
    <n v="4.8411216071965439"/>
    <x v="0"/>
    <x v="52"/>
    <s v="Action,Comedy,Drama,Magic,SuperPower"/>
    <s v="StarchildRecords,OmnibusJapan"/>
    <s v="GeneonEntertainmentUSA"/>
    <x v="0"/>
  </r>
  <r>
    <s v="Mayo Chiki!"/>
    <s v="TV"/>
    <n v="13"/>
    <s v="Summer"/>
    <x v="2"/>
    <m/>
    <m/>
    <s v="UNKNOWN"/>
    <x v="2"/>
    <s v="Lightnovel"/>
    <n v="24"/>
    <s v="R+"/>
    <n v="7.5"/>
    <x v="652"/>
    <n v="5.3764017441109253"/>
    <x v="0"/>
    <x v="36"/>
    <s v="Harem,Comedy,Romance,Ecchi,School"/>
    <s v="StarchildRecords,MediaFactory,TBS,DAXProduction,PRA,RAY"/>
    <s v="SentaiFilmworks"/>
    <x v="0"/>
  </r>
  <r>
    <s v="Nisekoi:"/>
    <s v="TV"/>
    <n v="12"/>
    <s v="Spring"/>
    <x v="1"/>
    <s v="Fridays"/>
    <d v="1899-12-30T23:30:00"/>
    <s v="YES"/>
    <x v="0"/>
    <s v="Manga"/>
    <n v="24"/>
    <s v="PG-13"/>
    <n v="7.5"/>
    <x v="653"/>
    <n v="5.3853953304068707"/>
    <x v="1"/>
    <x v="5"/>
    <s v="Comedy,Harem,Romance,School,Shounen"/>
    <s v="Aniplex,Shueisha"/>
    <s v="AniplexofAmerica"/>
    <x v="0"/>
  </r>
  <r>
    <s v="Outbreak Company"/>
    <s v="TV"/>
    <n v="12"/>
    <s v="Fall"/>
    <x v="10"/>
    <m/>
    <m/>
    <s v="UNKNOWN"/>
    <x v="2"/>
    <s v="Lightnovel"/>
    <n v="24"/>
    <s v="PG-13"/>
    <n v="7.5"/>
    <x v="654"/>
    <n v="5.2213124992911473"/>
    <x v="0"/>
    <x v="36"/>
    <s v="Harem,Comedy,Parody,Fantasy"/>
    <s v="PonyCanyon,TBS,Kodansha,Movic,DAXProduction"/>
    <s v="SentaiFilmworks"/>
    <x v="0"/>
  </r>
  <r>
    <s v="Sankarea"/>
    <s v="TV"/>
    <n v="12"/>
    <s v="Spring"/>
    <x v="4"/>
    <m/>
    <m/>
    <s v="UNKNOWN"/>
    <x v="2"/>
    <s v="Manga"/>
    <n v="24"/>
    <s v="R+"/>
    <n v="7.5"/>
    <x v="655"/>
    <n v="5.4406950291437211"/>
    <x v="0"/>
    <x v="10"/>
    <s v="Comedy,Horror,Supernatural,Romance,Ecchi,Shounen"/>
    <s v="Lantis,PonyCanyon,TBS,Kodansha,BS-TBS"/>
    <s v="Funimation"/>
    <x v="0"/>
  </r>
  <r>
    <s v="Scrapped Princess"/>
    <s v="TV"/>
    <n v="24"/>
    <s v="Spring"/>
    <x v="16"/>
    <s v="Tuesdays"/>
    <d v="1899-12-30T18:00:00"/>
    <s v="NO"/>
    <x v="1"/>
    <s v="Lightnovel"/>
    <n v="23"/>
    <s v="PG-13"/>
    <n v="7.5"/>
    <x v="656"/>
    <n v="4.8061324704270305"/>
    <x v="0"/>
    <x v="0"/>
    <s v="Adventure,Comedy,Drama,Fantasy,Mecha,Sci-Fi,Shounen"/>
    <s v="KadokawaShoten,A-Line"/>
    <s v="Funimation,BandaiEntertainment"/>
    <x v="0"/>
  </r>
  <r>
    <s v="Shimoneta to Iu Gainen ga Sonzai Shinai Taikutsu na Sekai"/>
    <s v="TV"/>
    <n v="12"/>
    <s v="Summer"/>
    <x v="1"/>
    <s v="Saturdays"/>
    <d v="1899-12-30T23:00:00"/>
    <s v="YES"/>
    <x v="0"/>
    <s v="Lightnovel"/>
    <n v="23"/>
    <s v="R+"/>
    <n v="7.5"/>
    <x v="657"/>
    <n v="5.4276759497143043"/>
    <x v="0"/>
    <x v="15"/>
    <s v="Comedy,Ecchi,School"/>
    <s v="FrontierWorks,ShogakukanProductions,Genco,StarchildRecords,AT-X,KlockWorx"/>
    <s v="Funimation"/>
    <x v="0"/>
  </r>
  <r>
    <s v="UN-GO"/>
    <s v="TV"/>
    <n v="11"/>
    <s v="Fall"/>
    <x v="2"/>
    <s v="Fridays"/>
    <d v="1899-12-30T00:45:00"/>
    <s v="YES"/>
    <x v="0"/>
    <s v="Novel"/>
    <n v="24"/>
    <s v="R"/>
    <n v="7.5"/>
    <x v="658"/>
    <n v="4.9852647624766098"/>
    <x v="0"/>
    <x v="0"/>
    <s v="Mystery,Supernatural"/>
    <s v="Dentsu,FujiTV,Toho,SonyMusicEntertainment,FujiPacificMusicPublishing"/>
    <s v="SentaiFilmworks"/>
    <x v="0"/>
  </r>
  <r>
    <s v="Winter Sonata"/>
    <s v="TV"/>
    <n v="26"/>
    <s v="Fall"/>
    <x v="0"/>
    <m/>
    <m/>
    <s v="UNKNOWN"/>
    <x v="2"/>
    <s v="Other"/>
    <n v="25"/>
    <s v="PG-13"/>
    <n v="7.5"/>
    <x v="659"/>
    <n v="4.1959549730235244"/>
    <x v="0"/>
    <x v="121"/>
    <s v="Drama,Romance"/>
    <s v="Yoon'sColor"/>
    <m/>
    <x v="1"/>
  </r>
  <r>
    <s v="Bokura ga Ita"/>
    <s v="TV"/>
    <n v="26"/>
    <s v="Summer"/>
    <x v="6"/>
    <s v="Tuesdays"/>
    <d v="1899-12-30T02:00:00"/>
    <s v="YES"/>
    <x v="0"/>
    <s v="Manga"/>
    <n v="25"/>
    <s v="PG-13"/>
    <n v="7.49"/>
    <x v="660"/>
    <n v="5.1558095550281298"/>
    <x v="0"/>
    <x v="11"/>
    <s v="SliceofLife,Drama,Romance,Shoujo"/>
    <s v="Marvelous,PonyCanyon,DelfiSound"/>
    <m/>
    <x v="1"/>
  </r>
  <r>
    <s v="Date A Live"/>
    <s v="TV"/>
    <n v="12"/>
    <s v="Spring"/>
    <x v="10"/>
    <s v="Saturdays"/>
    <d v="1899-12-30T01:30:00"/>
    <s v="YES"/>
    <x v="0"/>
    <s v="Lightnovel"/>
    <n v="23"/>
    <s v="R"/>
    <n v="7.49"/>
    <x v="661"/>
    <n v="5.5828641362726428"/>
    <x v="0"/>
    <x v="122"/>
    <s v="Comedy,Harem,Mecha,Romance,School,Sci-Fi"/>
    <s v="KadokawaShoten,AT-X,NipponColumbia,FujimiShobo"/>
    <s v="Funimation"/>
    <x v="0"/>
  </r>
  <r>
    <s v="Hidamari Sketch"/>
    <s v="TV"/>
    <n v="12"/>
    <s v="Winter"/>
    <x v="12"/>
    <s v="Fridays"/>
    <d v="1899-12-30T01:25:00"/>
    <s v="YES"/>
    <x v="0"/>
    <s v="4-komamanga"/>
    <n v="24"/>
    <s v="PG-13"/>
    <n v="7.49"/>
    <x v="662"/>
    <n v="4.6839471307515126"/>
    <x v="0"/>
    <x v="5"/>
    <s v="SliceofLife,Comedy,School,Seinen"/>
    <s v="Aniplex,Lantis,TBS,Movic,Houbunsha"/>
    <s v="SentaiFilmworks"/>
    <x v="0"/>
  </r>
  <r>
    <s v="Kamisama no Inai Nichiyoubi"/>
    <s v="TV"/>
    <n v="12"/>
    <s v="Summer"/>
    <x v="10"/>
    <s v="Sundays"/>
    <d v="1899-12-30T01:30:00"/>
    <s v="YES"/>
    <x v="0"/>
    <s v="Lightnovel"/>
    <n v="23"/>
    <s v="R"/>
    <n v="7.49"/>
    <x v="663"/>
    <n v="5.1523311600382815"/>
    <x v="0"/>
    <x v="4"/>
    <s v="Fantasy,Mystery"/>
    <s v="StarchildRecords,AT-X,KlockWorx,Memory-Tech,StudioMausu"/>
    <s v="SentaiFilmworks"/>
    <x v="0"/>
  </r>
  <r>
    <s v="Ore no Nounai Sentakushi ga, Gakuen Love Comedy wo Zenryoku de Jama Shiteiru"/>
    <s v="TV"/>
    <n v="10"/>
    <s v="Fall"/>
    <x v="10"/>
    <s v="Thursdays"/>
    <d v="1899-12-30T01:00:00"/>
    <s v="YES"/>
    <x v="0"/>
    <s v="Lightnovel"/>
    <n v="24"/>
    <s v="PG-13"/>
    <n v="7.49"/>
    <x v="664"/>
    <n v="5.342681206483018"/>
    <x v="0"/>
    <x v="82"/>
    <s v="Comedy,Romance,School"/>
    <s v="DAXProduction,StudioJack,MAGES."/>
    <s v="SentaiFilmworks"/>
    <x v="0"/>
  </r>
  <r>
    <s v="Selector Spread WIXOSS"/>
    <s v="TV"/>
    <n v="12"/>
    <s v="Fall"/>
    <x v="8"/>
    <s v="Saturdays"/>
    <d v="1899-12-30T01:05:00"/>
    <s v="YES"/>
    <x v="0"/>
    <s v="Cardgame"/>
    <n v="24"/>
    <s v="R"/>
    <n v="7.49"/>
    <x v="665"/>
    <n v="4.7031537580646212"/>
    <x v="1"/>
    <x v="15"/>
    <s v="Game,Psychological"/>
    <s v="MagicCapsule,WarnerBros.,Showgate"/>
    <s v="Funimation"/>
    <x v="0"/>
  </r>
  <r>
    <s v="Senki Zesshou Symphogear G"/>
    <s v="TV"/>
    <n v="13"/>
    <s v="Summer"/>
    <x v="10"/>
    <s v="Fridays"/>
    <d v="1899-12-30T02:35:00"/>
    <s v="YES"/>
    <x v="0"/>
    <s v="Original"/>
    <n v="23"/>
    <s v="PG-13"/>
    <n v="7.49"/>
    <x v="666"/>
    <n v="4.4932628185882582"/>
    <x v="1"/>
    <x v="51"/>
    <s v="Action,Sci-Fi,Music"/>
    <s v="StarchildRecords,Memory-Tech,Dwango,Bushiroad,GoodSmileCompany,Kinyosha"/>
    <m/>
    <x v="1"/>
  </r>
  <r>
    <s v="Senki Zesshou Symphogear GX"/>
    <s v="TV"/>
    <n v="13"/>
    <s v="Summer"/>
    <x v="1"/>
    <s v="Saturdays"/>
    <d v="1899-12-30T03:10:00"/>
    <s v="YES"/>
    <x v="0"/>
    <s v="Original"/>
    <n v="23"/>
    <s v="PG-13"/>
    <n v="7.49"/>
    <x v="667"/>
    <n v="4.34682222839354"/>
    <x v="1"/>
    <x v="51"/>
    <s v="Action,Sci-Fi,Music"/>
    <s v="StarchildRecords,Memory-Tech,Bushiroad,MAGES.,Kinyosha"/>
    <m/>
    <x v="1"/>
  </r>
  <r>
    <s v="Aikatsu!"/>
    <s v="TV"/>
    <n v="178"/>
    <s v="Fall"/>
    <x v="4"/>
    <s v="Thursdays"/>
    <d v="1899-12-30T18:30:00"/>
    <s v="NO"/>
    <x v="1"/>
    <s v="Original"/>
    <n v="24"/>
    <s v="PG"/>
    <n v="7.48"/>
    <x v="668"/>
    <n v="4.314288660947498"/>
    <x v="0"/>
    <x v="123"/>
    <s v="Music,School,Shoujo,SliceofLife"/>
    <s v="TVTokyo,BandaiVisual,Dentsu"/>
    <m/>
    <x v="1"/>
  </r>
  <r>
    <s v="Busou Renkin"/>
    <s v="TV"/>
    <n v="26"/>
    <s v="Fall"/>
    <x v="6"/>
    <s v="Thursdays"/>
    <d v="1899-12-30T01:00:00"/>
    <s v="YES"/>
    <x v="0"/>
    <s v="Manga"/>
    <n v="24"/>
    <s v="PG-13"/>
    <n v="7.48"/>
    <x v="669"/>
    <n v="5.0718562433099539"/>
    <x v="0"/>
    <x v="74"/>
    <s v="Action,Fantasy,Supernatural,Comedy,School,Shounen"/>
    <s v="GeneonUniversalEntertainment,YomikoAdvertising,Shueisha"/>
    <s v="VizMedia"/>
    <x v="0"/>
  </r>
  <r>
    <s v="Cross Ange: Tenshi to Ryuu no Rondo"/>
    <s v="TV"/>
    <n v="25"/>
    <s v="Fall"/>
    <x v="8"/>
    <s v="Sundays"/>
    <d v="1899-12-30T01:30:00"/>
    <s v="YES"/>
    <x v="0"/>
    <s v="Original"/>
    <n v="23"/>
    <s v="R"/>
    <n v="7.48"/>
    <x v="670"/>
    <n v="4.9856958596898417"/>
    <x v="0"/>
    <x v="3"/>
    <s v="Action,Sci-Fi,Mecha"/>
    <s v="StarchildRecords,BandaiNamcoLiveCreative,BandaiChannel"/>
    <s v="SentaiFilmworks"/>
    <x v="0"/>
  </r>
  <r>
    <s v="Danganronpa: Kibou no Gakuen to Zetsubou no Koukousei The Animation"/>
    <s v="TV"/>
    <n v="13"/>
    <s v="Summer"/>
    <x v="10"/>
    <s v="Fridays"/>
    <d v="1899-12-30T01:35:00"/>
    <s v="YES"/>
    <x v="0"/>
    <s v="Game"/>
    <n v="24"/>
    <s v="R"/>
    <n v="7.48"/>
    <x v="671"/>
    <n v="5.5760440389754065"/>
    <x v="0"/>
    <x v="17"/>
    <s v="Mystery,Psychological"/>
    <s v="GeneonUniversalEntertainment,MainichiBroadcastingSystem,Showgate"/>
    <s v="Funimation"/>
    <x v="0"/>
  </r>
  <r>
    <s v="Gokusen"/>
    <s v="TV"/>
    <n v="13"/>
    <s v="Winter"/>
    <x v="13"/>
    <m/>
    <m/>
    <s v="UNKNOWN"/>
    <x v="2"/>
    <s v="Manga"/>
    <n v="23"/>
    <s v="R"/>
    <n v="7.48"/>
    <x v="672"/>
    <n v="4.3938734041493834"/>
    <x v="0"/>
    <x v="4"/>
    <s v="SliceofLife,Comedy,Drama,School,Josei"/>
    <s v="VAP,StudioJack"/>
    <s v="MediaBlasters,NYAVPost"/>
    <x v="0"/>
  </r>
  <r>
    <s v="Gundam Build Fighters Try"/>
    <s v="TV"/>
    <n v="25"/>
    <s v="Fall"/>
    <x v="8"/>
    <s v="Wednesdays"/>
    <d v="1899-12-30T18:00:00"/>
    <s v="NO"/>
    <x v="1"/>
    <s v="Original"/>
    <n v="25"/>
    <s v="G"/>
    <n v="7.48"/>
    <x v="673"/>
    <n v="4.3384166482463584"/>
    <x v="1"/>
    <x v="3"/>
    <s v="Action,Sci-Fi,Mecha"/>
    <s v="TVTokyo,Sotsu"/>
    <s v="NozomiEntertainment"/>
    <x v="0"/>
  </r>
  <r>
    <s v="Ikoku Meiro no CroisÃ©e The Animation"/>
    <s v="TV"/>
    <n v="12"/>
    <s v="Summer"/>
    <x v="2"/>
    <s v="Mondays"/>
    <d v="1899-12-30T00:30:00"/>
    <s v="YES"/>
    <x v="0"/>
    <s v="Manga"/>
    <n v="23"/>
    <s v="G"/>
    <n v="7.48"/>
    <x v="674"/>
    <n v="4.6289914148794704"/>
    <x v="0"/>
    <x v="51"/>
    <s v="SliceofLife,Historical,Seinen"/>
    <s v="SonyMusicCommunications,Bushiroad"/>
    <s v="SentaiFilmworks"/>
    <x v="0"/>
  </r>
  <r>
    <s v="Kamichu!"/>
    <s v="TV"/>
    <n v="12"/>
    <s v="Summer"/>
    <x v="11"/>
    <m/>
    <m/>
    <s v="UNKNOWN"/>
    <x v="2"/>
    <s v="Original"/>
    <n v="26"/>
    <s v="G"/>
    <n v="7.48"/>
    <x v="675"/>
    <n v="4.5727786950481519"/>
    <x v="0"/>
    <x v="14"/>
    <s v="Comedy,Drama,SliceofLife,Supernatural"/>
    <s v="Aniplex"/>
    <s v="Funimation,GeneonEntertainmentUSA"/>
    <x v="0"/>
  </r>
  <r>
    <s v="Kure-nai"/>
    <s v="TV"/>
    <n v="12"/>
    <s v="Spring"/>
    <x v="5"/>
    <m/>
    <m/>
    <s v="UNKNOWN"/>
    <x v="2"/>
    <s v="Lightnovel"/>
    <n v="25"/>
    <s v="PG-13"/>
    <n v="7.48"/>
    <x v="676"/>
    <n v="4.8156839847440489"/>
    <x v="0"/>
    <x v="14"/>
    <s v="Comedy,Drama,MartialArts"/>
    <s v="YomikoAdvertising,PonyCanyon,HalfH.PStudio,Shueisha"/>
    <s v="SentaiFilmworks"/>
    <x v="0"/>
  </r>
  <r>
    <s v="Papa no Iukoto wo Kikinasai!"/>
    <s v="TV"/>
    <n v="12"/>
    <s v="Winter"/>
    <x v="4"/>
    <s v="Wednesdays"/>
    <d v="1899-12-30T01:30:00"/>
    <s v="YES"/>
    <x v="0"/>
    <s v="Lightnovel"/>
    <n v="23"/>
    <s v="PG-13"/>
    <n v="7.48"/>
    <x v="677"/>
    <n v="5.0541302368507921"/>
    <x v="0"/>
    <x v="36"/>
    <s v="Comedy,Romance,SliceofLife"/>
    <s v="StarchildRecords,KlockWorx,PPP,StudioMausu,Shueisha"/>
    <s v="SentaiFilmworks"/>
    <x v="0"/>
  </r>
  <r>
    <s v="Re:â£Hamatora"/>
    <s v="TV"/>
    <n v="12"/>
    <s v="Summer"/>
    <x v="8"/>
    <s v="Tuesdays"/>
    <d v="1899-12-30T02:05:00"/>
    <s v="YES"/>
    <x v="0"/>
    <s v="Original"/>
    <n v="24"/>
    <s v="R"/>
    <n v="7.48"/>
    <x v="678"/>
    <n v="4.9590938862836209"/>
    <x v="1"/>
    <x v="17"/>
    <s v="Mystery,Comedy,SuperPower"/>
    <s v="TVTokyo,Sotsu,AT-X,DAXProduction,NAZ,DIVEIIEntertainment,AvexPictures,Q-Tec,Shueisha,Toy'sFactory"/>
    <s v="SentaiFilmworks"/>
    <x v="0"/>
  </r>
  <r>
    <s v="Saki Zenkoku-hen"/>
    <s v="TV"/>
    <n v="13"/>
    <s v="Winter"/>
    <x v="8"/>
    <s v="Mondays"/>
    <d v="1899-12-30T01:35:00"/>
    <s v="YES"/>
    <x v="0"/>
    <s v="Manga"/>
    <n v="24"/>
    <s v="PG-13"/>
    <n v="7.48"/>
    <x v="679"/>
    <n v="4.3331448760986193"/>
    <x v="1"/>
    <x v="73"/>
    <s v="Game,School,SliceofLife"/>
    <s v="TVTokyo,SquareEnix,Lantis,PonyCanyon"/>
    <m/>
    <x v="1"/>
  </r>
  <r>
    <s v="Sakurako-san no Ashimoto ni wa Shitai ga Umatteiru"/>
    <s v="TV"/>
    <n v="12"/>
    <s v="Fall"/>
    <x v="1"/>
    <s v="Thursdays"/>
    <d v="1899-12-30T00:30:00"/>
    <s v="YES"/>
    <x v="0"/>
    <s v="Novel"/>
    <n v="23"/>
    <s v="R"/>
    <n v="7.48"/>
    <x v="680"/>
    <n v="5.0761268498945986"/>
    <x v="0"/>
    <x v="99"/>
    <s v="Mystery"/>
    <s v="Lantis,DAXProduction"/>
    <s v="SentaiFilmworks"/>
    <x v="0"/>
  </r>
  <r>
    <s v="Uta noâ˜†Prince-samaâ™ª Maji Love 2000%"/>
    <s v="TV"/>
    <n v="13"/>
    <s v="Spring"/>
    <x v="10"/>
    <m/>
    <m/>
    <s v="UNKNOWN"/>
    <x v="2"/>
    <s v="Visualnovel"/>
    <n v="25"/>
    <s v="PG-13"/>
    <n v="7.48"/>
    <x v="681"/>
    <n v="4.8458852603829738"/>
    <x v="1"/>
    <x v="9"/>
    <s v="Comedy,Harem,Music,Romance,School,Shoujo"/>
    <s v="Showgate,KingRecords"/>
    <s v="SentaiFilmworks"/>
    <x v="0"/>
  </r>
  <r>
    <s v="Vampire Knight Guilty"/>
    <s v="TV"/>
    <n v="13"/>
    <s v="Fall"/>
    <x v="5"/>
    <m/>
    <m/>
    <s v="UNKNOWN"/>
    <x v="2"/>
    <s v="Manga"/>
    <n v="24"/>
    <s v="PG-13"/>
    <n v="7.48"/>
    <x v="682"/>
    <n v="5.3468945266222585"/>
    <x v="1"/>
    <x v="10"/>
    <s v="Drama,Mystery,Romance,Shoujo,Supernatural,Vampire"/>
    <s v="TVTokyo,Aniplex"/>
    <s v="VizMedia"/>
    <x v="0"/>
  </r>
  <r>
    <s v="Yuuki Yuuna wa Yuusha de Aru"/>
    <s v="TV"/>
    <n v="12"/>
    <s v="Fall"/>
    <x v="8"/>
    <s v="Fridays"/>
    <d v="1899-12-30T02:19:00"/>
    <s v="YES"/>
    <x v="0"/>
    <s v="Original"/>
    <n v="24"/>
    <s v="PG-13"/>
    <n v="7.48"/>
    <x v="683"/>
    <n v="4.8860336294756346"/>
    <x v="0"/>
    <x v="73"/>
    <s v="SliceofLife,Drama,Magic,Fantasy"/>
    <s v="Dentsu,MainichiBroadcastingSystem,PonyCanyon,Movic,KlockWorx"/>
    <s v="PonycanUSA"/>
    <x v="0"/>
  </r>
  <r>
    <s v="Bartender"/>
    <s v="TV"/>
    <n v="11"/>
    <s v="Fall"/>
    <x v="6"/>
    <m/>
    <m/>
    <s v="UNKNOWN"/>
    <x v="2"/>
    <s v="Manga"/>
    <n v="23"/>
    <s v="PG-13"/>
    <n v="7.47"/>
    <x v="684"/>
    <n v="4.7049908270631944"/>
    <x v="0"/>
    <x v="96"/>
    <s v="Drama,Seinen,SliceofLife"/>
    <s v="FujiTV,SonyMusicEntertainment,FujiPacificMusicPublishing,AtelierMusa,FujiCreative"/>
    <m/>
    <x v="1"/>
  </r>
  <r>
    <s v="Gangsta."/>
    <s v="TV"/>
    <n v="12"/>
    <s v="Summer"/>
    <x v="1"/>
    <s v="Thursdays"/>
    <d v="1899-12-30T02:44:00"/>
    <s v="YES"/>
    <x v="0"/>
    <s v="Manga"/>
    <n v="23"/>
    <s v="R"/>
    <n v="7.47"/>
    <x v="685"/>
    <n v="5.4143281086167931"/>
    <x v="0"/>
    <x v="26"/>
    <s v="Action,Drama,Seinen"/>
    <s v="BandaiVisual,FrontierWorks,Lantis,DAXProduction,TokyoMX"/>
    <s v="Funimation"/>
    <x v="0"/>
  </r>
  <r>
    <s v="Handa-kun"/>
    <s v="TV"/>
    <n v="12"/>
    <s v="Summer"/>
    <x v="7"/>
    <s v="Fridays"/>
    <d v="1899-12-30T01:58:00"/>
    <s v="YES"/>
    <x v="0"/>
    <s v="Manga"/>
    <n v="24"/>
    <s v="PG-13"/>
    <n v="7.47"/>
    <x v="686"/>
    <n v="5.0046179687122558"/>
    <x v="0"/>
    <x v="82"/>
    <s v="SliceofLife,Comedy,Shounen"/>
    <s v="SquareEnix,Lantis,TBS,DAXProduction,Memory-Tech,TCEntertainment,DocomoAnimeStore,NichiNare"/>
    <s v="Funimation"/>
    <x v="0"/>
  </r>
  <r>
    <s v="Kamichama Karin"/>
    <s v="TV"/>
    <n v="26"/>
    <s v="Spring"/>
    <x v="12"/>
    <m/>
    <m/>
    <s v="UNKNOWN"/>
    <x v="2"/>
    <s v="Manga"/>
    <n v="24"/>
    <s v="PG-13"/>
    <n v="7.47"/>
    <x v="687"/>
    <n v="4.5291093917613612"/>
    <x v="0"/>
    <x v="51"/>
    <s v="Comedy,Fantasy,Magic,Romance,School,Shoujo"/>
    <s v="Broccoli,NihonAdSystems,PonyCanyon,StudioKelmadick"/>
    <m/>
    <x v="1"/>
  </r>
  <r>
    <s v="Sakura Quest"/>
    <s v="TV"/>
    <n v="25"/>
    <s v="Spring"/>
    <x v="3"/>
    <s v="Thursdays"/>
    <d v="1899-12-30T00:00:00"/>
    <s v="YES"/>
    <x v="0"/>
    <s v="Original"/>
    <n v="23"/>
    <s v="PG-13"/>
    <n v="7.47"/>
    <x v="688"/>
    <n v="4.8436438236280361"/>
    <x v="0"/>
    <x v="28"/>
    <s v="SliceofLife,Comedy"/>
    <s v="AT-X,Houbunsha,TOHOanimation,BS11,ABCAnimation,SonyPCL"/>
    <m/>
    <x v="1"/>
  </r>
  <r>
    <s v="Seitokai no Ichizon"/>
    <s v="TV"/>
    <n v="12"/>
    <s v="Fall"/>
    <x v="0"/>
    <m/>
    <m/>
    <s v="UNKNOWN"/>
    <x v="2"/>
    <s v="Lightnovel"/>
    <n v="24"/>
    <s v="PG-13"/>
    <n v="7.47"/>
    <x v="689"/>
    <n v="5.0923696996291206"/>
    <x v="0"/>
    <x v="10"/>
    <s v="Parody,Comedy,Harem,School"/>
    <s v="AMGMUSIC"/>
    <s v="SentaiFilmworks"/>
    <x v="0"/>
  </r>
  <r>
    <s v="Soredemo Machi wa Mawatteiru"/>
    <s v="TV"/>
    <n v="12"/>
    <s v="Fall"/>
    <x v="14"/>
    <m/>
    <m/>
    <s v="UNKNOWN"/>
    <x v="2"/>
    <s v="Manga"/>
    <n v="24"/>
    <s v="PG-13"/>
    <n v="7.47"/>
    <x v="690"/>
    <n v="4.5561215070235122"/>
    <x v="0"/>
    <x v="5"/>
    <s v="Comedy,SliceofLife"/>
    <s v="PonyCanyon,TBS,Movic,MagicBus,StudioPastoral,flyingDOG,Memory-Tech"/>
    <s v="SentaiFilmworks"/>
    <x v="0"/>
  </r>
  <r>
    <s v="Tokyo Ghoul âˆšA"/>
    <s v="TV"/>
    <n v="12"/>
    <s v="Winter"/>
    <x v="1"/>
    <s v="Fridays"/>
    <d v="1899-12-30T00:00:00"/>
    <s v="YES"/>
    <x v="0"/>
    <s v="Manga"/>
    <n v="24"/>
    <s v="R"/>
    <n v="7.47"/>
    <x v="691"/>
    <n v="5.7579089828584484"/>
    <x v="1"/>
    <x v="24"/>
    <s v="Action,Mystery,Horror,Psychological,Supernatural,Drama,Seinen"/>
    <s v="MarvelousAQL,Shueisha"/>
    <s v="Funimation"/>
    <x v="0"/>
  </r>
  <r>
    <s v="Date A Live II"/>
    <s v="TV"/>
    <n v="10"/>
    <s v="Spring"/>
    <x v="8"/>
    <s v="Saturdays"/>
    <d v="1899-12-30T01:35:00"/>
    <s v="YES"/>
    <x v="0"/>
    <s v="Lightnovel"/>
    <n v="24"/>
    <s v="R"/>
    <n v="7.46"/>
    <x v="692"/>
    <n v="5.3777759968318373"/>
    <x v="1"/>
    <x v="124"/>
    <s v="Comedy,Harem,Mecha,Romance,School,Sci-Fi"/>
    <s v="KadokawaShoten,AT-X,NipponColumbia"/>
    <s v="Funimation"/>
    <x v="0"/>
  </r>
  <r>
    <s v="Grappler Baki: Saidai Tournament-hen"/>
    <s v="TV"/>
    <n v="24"/>
    <s v="Summer"/>
    <x v="17"/>
    <m/>
    <m/>
    <s v="UNKNOWN"/>
    <x v="2"/>
    <s v="Manga"/>
    <n v="24"/>
    <s v="R"/>
    <n v="7.46"/>
    <x v="693"/>
    <n v="4.2018066429570222"/>
    <x v="1"/>
    <x v="87"/>
    <s v="Action,Sports,MartialArts,Shounen"/>
    <s v="Nonefound,addsome"/>
    <s v="Funimation"/>
    <x v="0"/>
  </r>
  <r>
    <s v="Himouto! Umaru-chan"/>
    <s v="TV"/>
    <n v="12"/>
    <s v="Summer"/>
    <x v="1"/>
    <s v="Thursdays"/>
    <d v="1899-12-30T02:14:00"/>
    <s v="YES"/>
    <x v="0"/>
    <s v="Manga"/>
    <n v="24"/>
    <s v="PG-13"/>
    <n v="7.46"/>
    <x v="694"/>
    <n v="5.3616636312180574"/>
    <x v="0"/>
    <x v="44"/>
    <s v="Comedy,School,Seinen,SliceofLife"/>
    <s v="AT-X,TOHOanimation,GoodSmileCompany,Shueisha,BS11,JinnanStudio,RAY"/>
    <s v="SentaiFilmworks"/>
    <x v="0"/>
  </r>
  <r>
    <s v="Kaze no Stigma"/>
    <s v="TV"/>
    <n v="24"/>
    <s v="Spring"/>
    <x v="12"/>
    <s v="Fridays"/>
    <d v="1899-12-30T01:30:00"/>
    <s v="YES"/>
    <x v="0"/>
    <s v="Lightnovel"/>
    <n v="24"/>
    <s v="PG-13"/>
    <n v="7.46"/>
    <x v="695"/>
    <n v="5.3898586304284208"/>
    <x v="0"/>
    <x v="35"/>
    <s v="Action,Magic,Romance,Fantasy,Shounen"/>
    <s v="Nonefound,addsome"/>
    <s v="Funimation"/>
    <x v="0"/>
  </r>
  <r>
    <s v="Love Lab"/>
    <s v="TV"/>
    <n v="13"/>
    <s v="Summer"/>
    <x v="10"/>
    <s v="Fridays"/>
    <d v="1899-12-30T02:05:00"/>
    <s v="YES"/>
    <x v="0"/>
    <s v="Manga"/>
    <n v="24"/>
    <s v="PG-13"/>
    <n v="7.46"/>
    <x v="696"/>
    <n v="4.9847567762224338"/>
    <x v="0"/>
    <x v="44"/>
    <s v="Comedy,Romance,School"/>
    <s v="Aniplex,Dentsu,MainichiBroadcastingSystem"/>
    <s v="SentaiFilmworks"/>
    <x v="0"/>
  </r>
  <r>
    <s v="Maria-sama ga Miteru"/>
    <s v="TV"/>
    <n v="13"/>
    <s v="Winter"/>
    <x v="13"/>
    <s v="Thursdays"/>
    <m/>
    <s v="UNKNOWN"/>
    <x v="2"/>
    <s v="Lightnovel"/>
    <n v="24"/>
    <s v="PG-13"/>
    <n v="7.46"/>
    <x v="697"/>
    <n v="4.5801834205910383"/>
    <x v="0"/>
    <x v="10"/>
    <s v="SliceofLife,Drama,Romance,Shoujo,ShoujoAi"/>
    <s v="RondoRobe,TVTokyoMusic"/>
    <s v="NozomiEntertainment"/>
    <x v="0"/>
  </r>
  <r>
    <s v="Mnemosyne: Mnemosyne no Musume-tachi"/>
    <s v="TV"/>
    <n v="6"/>
    <s v="Winter"/>
    <x v="5"/>
    <m/>
    <m/>
    <s v="UNKNOWN"/>
    <x v="2"/>
    <s v="Original"/>
    <n v="45"/>
    <s v="R+"/>
    <n v="7.46"/>
    <x v="698"/>
    <n v="5.0492219002821734"/>
    <x v="0"/>
    <x v="74"/>
    <s v="Action,Sci-Fi,Horror,Supernatural,ShoujoAi"/>
    <s v="VAP,Sotsu,Genco,AT-X,Showgate"/>
    <s v="Funimation"/>
    <x v="0"/>
  </r>
  <r>
    <s v="Nanatsu no Taizai: Seisen no Shirushi"/>
    <s v="TV"/>
    <n v="4"/>
    <s v="Summer"/>
    <x v="7"/>
    <s v="Sundays"/>
    <d v="1899-12-30T17:00:00"/>
    <s v="NO"/>
    <x v="0"/>
    <s v="Manga"/>
    <n v="24"/>
    <s v="PG-13"/>
    <n v="7.46"/>
    <x v="699"/>
    <n v="5.1208239075879209"/>
    <x v="1"/>
    <x v="9"/>
    <s v="Action,Adventure,Supernatural,Ecchi,Fantasy,Shounen"/>
    <s v="Aniplex,Dentsu"/>
    <m/>
    <x v="1"/>
  </r>
  <r>
    <s v="Ristorante Paradiso"/>
    <s v="TV"/>
    <n v="11"/>
    <s v="Spring"/>
    <x v="0"/>
    <m/>
    <m/>
    <s v="UNKNOWN"/>
    <x v="2"/>
    <s v="Manga"/>
    <n v="22"/>
    <s v="PG-13"/>
    <n v="7.46"/>
    <x v="700"/>
    <n v="4.4150735582120584"/>
    <x v="0"/>
    <x v="19"/>
    <s v="Drama,Josei,Romance,SliceofLife"/>
    <s v="FujiTV,FujiPacificMusicPublishing,SonyPCL"/>
    <s v="NozomiEntertainment"/>
    <x v="0"/>
  </r>
  <r>
    <s v="Senyuu."/>
    <s v="TV"/>
    <n v="13"/>
    <s v="Winter"/>
    <x v="10"/>
    <m/>
    <m/>
    <s v="UNKNOWN"/>
    <x v="2"/>
    <s v="Webmanga"/>
    <n v="4"/>
    <s v="PG-13"/>
    <n v="7.46"/>
    <x v="701"/>
    <n v="4.8582483739177373"/>
    <x v="0"/>
    <x v="113"/>
    <s v="Action,Comedy,Parody,Fantasy,Shounen"/>
    <s v="TVTokyo,BandaiVisual,Lantis,BarnumStudio,Dwango,GoodSmileCompany"/>
    <m/>
    <x v="1"/>
  </r>
  <r>
    <s v="Uchuu no Stellvia"/>
    <s v="TV"/>
    <n v="26"/>
    <s v="Spring"/>
    <x v="16"/>
    <s v="Thursdays"/>
    <d v="1899-12-30T01:00:00"/>
    <s v="YES"/>
    <x v="0"/>
    <s v="Original"/>
    <n v="23"/>
    <s v="PG-13"/>
    <n v="7.46"/>
    <x v="702"/>
    <n v="4.2239370203199824"/>
    <x v="0"/>
    <x v="74"/>
    <s v="Action,Romance,Sci-Fi,Space"/>
    <s v="StarchildRecords,TVTokyoMusic"/>
    <s v="GeneonEntertainmentUSA"/>
    <x v="0"/>
  </r>
  <r>
    <s v="Captain Tsubasa: Road to 2002"/>
    <s v="TV"/>
    <n v="52"/>
    <s v="Fall"/>
    <x v="17"/>
    <m/>
    <m/>
    <s v="UNKNOWN"/>
    <x v="2"/>
    <s v="Manga"/>
    <n v="24"/>
    <s v="PG-13"/>
    <n v="7.45"/>
    <x v="703"/>
    <n v="4.3791967038321351"/>
    <x v="1"/>
    <x v="125"/>
    <s v="Action,Shounen,Sports"/>
    <s v="TVTokyo"/>
    <m/>
    <x v="1"/>
  </r>
  <r>
    <s v="Fukigen na Mononokean"/>
    <s v="TV"/>
    <n v="13"/>
    <s v="Summer"/>
    <x v="7"/>
    <s v="Tuesdays"/>
    <d v="1899-12-30T23:30:00"/>
    <s v="YES"/>
    <x v="0"/>
    <s v="Webmanga"/>
    <n v="24"/>
    <s v="PG-13"/>
    <n v="7.45"/>
    <x v="704"/>
    <n v="4.7683642688411014"/>
    <x v="0"/>
    <x v="62"/>
    <s v="Comedy,Supernatural"/>
    <s v="SquareEnix,AT-X,AgeGlobalNetworks,DocomoAnimeStore,YomiuriTVEnterprise,TokumaJapanCommunications,KanonSound,RAY"/>
    <m/>
    <x v="1"/>
  </r>
  <r>
    <s v="Ginban Kaleidoscope"/>
    <s v="TV"/>
    <n v="12"/>
    <s v="Fall"/>
    <x v="11"/>
    <s v="Sundays"/>
    <d v="1899-12-30T02:40:00"/>
    <s v="YES"/>
    <x v="0"/>
    <s v="Lightnovel"/>
    <n v="24"/>
    <s v="PG-13"/>
    <n v="7.45"/>
    <x v="705"/>
    <n v="4.5230307217546715"/>
    <x v="0"/>
    <x v="126"/>
    <s v="Sports,Supernatural,Drama,Romance"/>
    <s v="Aniplex"/>
    <m/>
    <x v="1"/>
  </r>
  <r>
    <s v="GJ-bu"/>
    <s v="TV"/>
    <n v="12"/>
    <s v="Winter"/>
    <x v="10"/>
    <m/>
    <m/>
    <s v="UNKNOWN"/>
    <x v="2"/>
    <s v="Lightnovel"/>
    <n v="23"/>
    <s v="PG-13"/>
    <n v="7.45"/>
    <x v="706"/>
    <n v="5.0045492111131331"/>
    <x v="0"/>
    <x v="44"/>
    <s v="Comedy,School,SliceofLife"/>
    <s v="VAP,DAXProduction,NipponTelevisionNetwork"/>
    <m/>
    <x v="1"/>
  </r>
  <r>
    <s v="Kimikiss Pure Rouge"/>
    <s v="TV"/>
    <n v="24"/>
    <s v="Fall"/>
    <x v="12"/>
    <m/>
    <m/>
    <s v="UNKNOWN"/>
    <x v="2"/>
    <s v="Visualnovel"/>
    <n v="24"/>
    <s v="PG-13"/>
    <n v="7.45"/>
    <x v="707"/>
    <n v="4.8059899285725889"/>
    <x v="0"/>
    <x v="15"/>
    <s v="Drama,Romance,School"/>
    <s v="BandaiVisual,Lantis"/>
    <s v="SentaiFilmworks"/>
    <x v="0"/>
  </r>
  <r>
    <s v="Mushibugyou"/>
    <s v="TV"/>
    <n v="26"/>
    <s v="Spring"/>
    <x v="10"/>
    <s v="Mondays"/>
    <d v="1899-12-30T18:00:00"/>
    <s v="NO"/>
    <x v="1"/>
    <s v="Manga"/>
    <n v="23"/>
    <s v="PG-13"/>
    <n v="7.45"/>
    <x v="708"/>
    <n v="4.6884732155829143"/>
    <x v="0"/>
    <x v="127"/>
    <s v="Action,Fantasy,Historical,MartialArts,Samurai,Shounen,SuperPower"/>
    <s v="TVTokyo,Dentsu,AvexPictures"/>
    <m/>
    <x v="1"/>
  </r>
  <r>
    <s v="Pokemon XY"/>
    <s v="TV"/>
    <n v="93"/>
    <s v="Fall"/>
    <x v="10"/>
    <s v="Thursdays"/>
    <d v="1899-12-30T19:00:00"/>
    <s v="NO"/>
    <x v="1"/>
    <s v="Game"/>
    <n v="23"/>
    <s v="PG"/>
    <n v="7.45"/>
    <x v="709"/>
    <n v="4.6131756042707179"/>
    <x v="1"/>
    <x v="79"/>
    <s v="Action,Adventure,Comedy,Fantasy,Kids"/>
    <s v="TVTokyo"/>
    <s v="ThePokemonCompanyInternational"/>
    <x v="0"/>
  </r>
  <r>
    <s v="Sabage-bu!"/>
    <s v="TV"/>
    <n v="12"/>
    <s v="Summer"/>
    <x v="8"/>
    <m/>
    <m/>
    <s v="UNKNOWN"/>
    <x v="2"/>
    <s v="Manga"/>
    <n v="23"/>
    <s v="PG-13"/>
    <n v="7.45"/>
    <x v="710"/>
    <n v="4.9234875284000212"/>
    <x v="0"/>
    <x v="62"/>
    <s v="Action,Military,Comedy,Shoujo"/>
    <s v="BandaiVisual,Lantis,Kodansha,Banpresto,NichiNare"/>
    <s v="SentaiFilmworks"/>
    <x v="0"/>
  </r>
  <r>
    <s v="Shinrei Tantei Yakumo"/>
    <s v="TV"/>
    <n v="13"/>
    <s v="Fall"/>
    <x v="14"/>
    <m/>
    <m/>
    <s v="UNKNOWN"/>
    <x v="2"/>
    <s v="Novel"/>
    <n v="24"/>
    <s v="PG-13"/>
    <n v="7.45"/>
    <x v="711"/>
    <n v="4.9456654994321338"/>
    <x v="0"/>
    <x v="49"/>
    <s v="Horror,Mystery,Shoujo,Supernatural"/>
    <s v="NHK,SogoVision,NHK-BS2"/>
    <s v="SentaiFilmworks"/>
    <x v="0"/>
  </r>
  <r>
    <s v="Sketchbook: Full Color's"/>
    <s v="TV"/>
    <n v="13"/>
    <s v="Fall"/>
    <x v="12"/>
    <s v="Tuesdays"/>
    <d v="1899-12-30T02:00:00"/>
    <s v="YES"/>
    <x v="0"/>
    <s v="4-komamanga"/>
    <n v="23"/>
    <s v="G"/>
    <n v="7.45"/>
    <x v="712"/>
    <n v="4.2855798107295948"/>
    <x v="0"/>
    <x v="21"/>
    <s v="SliceofLife,Comedy"/>
    <s v="MediaFactory,Shochiku,AT-X,TVTokyoMusic,TYO,MagGarden"/>
    <s v="NozomiEntertainment"/>
    <x v="0"/>
  </r>
  <r>
    <s v="Tales of the Abyss"/>
    <s v="TV"/>
    <n v="26"/>
    <s v="Fall"/>
    <x v="5"/>
    <m/>
    <m/>
    <s v="UNKNOWN"/>
    <x v="2"/>
    <s v="Game"/>
    <n v="24"/>
    <s v="PG-13"/>
    <n v="7.45"/>
    <x v="713"/>
    <n v="4.9264967892732203"/>
    <x v="0"/>
    <x v="3"/>
    <s v="Adventure,Drama,Fantasy"/>
    <s v="BandaiVisual,Animax,BandaiNamcoGames,AtelierMusa"/>
    <s v="Funimation,BandaiEntertainment"/>
    <x v="0"/>
  </r>
  <r>
    <s v="Watashi ga Motete Dousunda"/>
    <s v="TV"/>
    <n v="12"/>
    <s v="Fall"/>
    <x v="7"/>
    <s v="Fridays"/>
    <d v="1899-12-30T01:58:00"/>
    <s v="YES"/>
    <x v="0"/>
    <s v="Manga"/>
    <n v="23"/>
    <s v="PG-13"/>
    <n v="7.45"/>
    <x v="714"/>
    <n v="5.0663520195255112"/>
    <x v="0"/>
    <x v="14"/>
    <s v="Harem,Comedy,Romance,School,Shoujo"/>
    <s v="TBS,Kodansha,DAXProduction,NipponColumbia,RAY"/>
    <s v="Funimation"/>
    <x v="0"/>
  </r>
  <r>
    <s v="Zettai Karen Children"/>
    <s v="TV"/>
    <n v="51"/>
    <s v="Spring"/>
    <x v="5"/>
    <s v="Sundays"/>
    <m/>
    <s v="UNKNOWN"/>
    <x v="2"/>
    <s v="Manga"/>
    <n v="24"/>
    <s v="PG-13"/>
    <n v="7.45"/>
    <x v="715"/>
    <n v="4.4664227224337916"/>
    <x v="0"/>
    <x v="22"/>
    <s v="Action,Comedy,Supernatural,Shounen"/>
    <s v="TVTokyo,GeneonUniversalEntertainment,ShogakukanProductions,HalfH.PStudio"/>
    <s v="SentaiFilmworks"/>
    <x v="0"/>
  </r>
  <r>
    <s v="Aa! Megami-sama! (TV)"/>
    <s v="TV"/>
    <n v="24"/>
    <s v="Winter"/>
    <x v="11"/>
    <m/>
    <m/>
    <s v="UNKNOWN"/>
    <x v="2"/>
    <s v="Manga"/>
    <n v="24"/>
    <s v="PG-13"/>
    <n v="7.44"/>
    <x v="716"/>
    <n v="5.0269497913124175"/>
    <x v="0"/>
    <x v="100"/>
    <s v="Comedy,Supernatural,Magic,Romance,Seinen"/>
    <s v="BandaiVisual,TBS"/>
    <s v="MediaBlasters,NYAVPost"/>
    <x v="0"/>
  </r>
  <r>
    <s v="Air"/>
    <s v="TV"/>
    <n v="12"/>
    <s v="Winter"/>
    <x v="11"/>
    <s v="Fridays"/>
    <d v="1899-12-30T00:30:00"/>
    <s v="YES"/>
    <x v="0"/>
    <s v="Visualnovel"/>
    <n v="24"/>
    <s v="PG-13"/>
    <n v="7.44"/>
    <x v="717"/>
    <n v="5.3142086187013202"/>
    <x v="0"/>
    <x v="6"/>
    <s v="SliceofLife,Supernatural,Drama,Romance"/>
    <s v="PonyCanyon,TBS,Movic"/>
    <s v="ADVFilms,Funimation"/>
    <x v="0"/>
  </r>
  <r>
    <s v="Ben-To"/>
    <s v="TV"/>
    <n v="12"/>
    <s v="Fall"/>
    <x v="2"/>
    <m/>
    <m/>
    <s v="UNKNOWN"/>
    <x v="2"/>
    <s v="Lightnovel"/>
    <n v="24"/>
    <s v="PG-13"/>
    <n v="7.44"/>
    <x v="718"/>
    <n v="5.2504590382607343"/>
    <x v="0"/>
    <x v="19"/>
    <s v="Action,MartialArts,Comedy"/>
    <s v="PonyCanyon,AT-X,MagicCapsule,BullsEye"/>
    <s v="Funimation"/>
    <x v="0"/>
  </r>
  <r>
    <s v="Fate/kaleid liner Prismaâ˜†Illya 2wei!"/>
    <s v="TV"/>
    <n v="10"/>
    <s v="Summer"/>
    <x v="8"/>
    <s v="Thursdays"/>
    <d v="1899-12-30T01:35:00"/>
    <s v="YES"/>
    <x v="0"/>
    <s v="Manga"/>
    <n v="23"/>
    <s v="PG-13"/>
    <n v="7.44"/>
    <x v="719"/>
    <n v="4.8598225376745674"/>
    <x v="1"/>
    <x v="40"/>
    <s v="Action,Comedy,Magic,Fantasy"/>
    <s v="Lantis,KadokawaShoten,AT-X,DAXProduction,KlockWorx,TokyoMX,KadokawaMediaHouse"/>
    <s v="SentaiFilmworks"/>
    <x v="0"/>
  </r>
  <r>
    <s v="Hakushaku to Yousei"/>
    <s v="TV"/>
    <n v="12"/>
    <s v="Fall"/>
    <x v="5"/>
    <m/>
    <m/>
    <s v="UNKNOWN"/>
    <x v="2"/>
    <s v="Lightnovel"/>
    <n v="25"/>
    <s v="PG-13"/>
    <n v="7.44"/>
    <x v="720"/>
    <n v="4.8586695109107616"/>
    <x v="0"/>
    <x v="11"/>
    <s v="Adventure,Historical,Magic,Romance,Fantasy,Shoujo"/>
    <s v="Nonefound,addsome"/>
    <s v="DiscotekMedia"/>
    <x v="0"/>
  </r>
  <r>
    <s v="Kurau Phantom Memory"/>
    <s v="TV"/>
    <n v="24"/>
    <s v="Summer"/>
    <x v="13"/>
    <m/>
    <m/>
    <s v="UNKNOWN"/>
    <x v="2"/>
    <s v="Original"/>
    <n v="23"/>
    <s v="PG-13"/>
    <n v="7.44"/>
    <x v="721"/>
    <n v="4.3027637084729813"/>
    <x v="0"/>
    <x v="0"/>
    <s v="Action,Sci-Fi,Space,SuperPower,Drama"/>
    <s v="TVAsahi,MediaFactory,VictorEntertainment"/>
    <s v="ADVFilms,Funimation"/>
    <x v="0"/>
  </r>
  <r>
    <s v="Ookami Shoujo to Kuro Ouji"/>
    <s v="TV"/>
    <n v="12"/>
    <s v="Fall"/>
    <x v="8"/>
    <s v="Sundays"/>
    <d v="1899-12-30T22:00:00"/>
    <s v="NO"/>
    <x v="0"/>
    <s v="Manga"/>
    <n v="24"/>
    <s v="PG-13"/>
    <n v="7.44"/>
    <x v="722"/>
    <n v="5.2734503897841583"/>
    <x v="0"/>
    <x v="64"/>
    <s v="Comedy,Romance,School,Shoujo"/>
    <s v="VAP,YomiuriTelecasting,NipponTelevisionNetwork"/>
    <s v="SentaiFilmworks"/>
    <x v="0"/>
  </r>
  <r>
    <s v="Rec"/>
    <s v="TV"/>
    <n v="9"/>
    <s v="Winter"/>
    <x v="6"/>
    <s v="Fridays"/>
    <d v="1899-12-30T01:55:00"/>
    <s v="YES"/>
    <x v="0"/>
    <s v="Manga"/>
    <n v="13"/>
    <s v="PG-13"/>
    <n v="7.44"/>
    <x v="723"/>
    <n v="4.8857907781058438"/>
    <x v="0"/>
    <x v="5"/>
    <s v="Comedy,Drama,Romance"/>
    <s v="TBS"/>
    <m/>
    <x v="1"/>
  </r>
  <r>
    <s v="Rewrite 2nd Season"/>
    <s v="TV"/>
    <n v="11"/>
    <s v="Winter"/>
    <x v="3"/>
    <s v="Saturdays"/>
    <d v="1899-12-30T23:30:00"/>
    <s v="YES"/>
    <x v="0"/>
    <s v="Visualnovel"/>
    <n v="24"/>
    <s v="PG-13"/>
    <n v="7.44"/>
    <x v="724"/>
    <n v="4.7077659902428444"/>
    <x v="1"/>
    <x v="56"/>
    <s v="Action,Comedy,Supernatural,Romance,Fantasy,School"/>
    <s v="Aniplex,MainichiBroadcastingSystem,Movic,VisualArt's,MagicCapsule,ASCIIMediaWorks,Bushiroad,TokyoMX,BS11,Lawson"/>
    <m/>
    <x v="1"/>
  </r>
  <r>
    <s v="s.CRY.ed"/>
    <s v="TV"/>
    <n v="26"/>
    <s v="Summer"/>
    <x v="17"/>
    <s v="Wednesdays"/>
    <d v="1899-12-30T18:00:00"/>
    <s v="NO"/>
    <x v="1"/>
    <s v="Original"/>
    <n v="24"/>
    <s v="PG-13"/>
    <n v="7.44"/>
    <x v="725"/>
    <n v="4.7612962247408666"/>
    <x v="0"/>
    <x v="3"/>
    <s v="Action,Sci-Fi,Adventure,SuperPower,Drama"/>
    <s v="YomikoAdvertising"/>
    <s v="BandaiEntertainment,SentaiFilmworks"/>
    <x v="0"/>
  </r>
  <r>
    <s v="Soukyuu no Fafner: Dead Aggressor - Exodus"/>
    <s v="TV"/>
    <n v="13"/>
    <s v="Winter"/>
    <x v="1"/>
    <s v="Fridays"/>
    <d v="1899-12-30T02:19:00"/>
    <s v="YES"/>
    <x v="0"/>
    <s v="Original"/>
    <n v="24"/>
    <s v="PG-13"/>
    <n v="7.44"/>
    <x v="726"/>
    <n v="4.1379235120404152"/>
    <x v="1"/>
    <x v="128"/>
    <s v="Action,Drama,Mecha,Military,Sci-Fi"/>
    <s v="StarchildRecords,MainichiBroadcastingSystem"/>
    <m/>
    <x v="1"/>
  </r>
  <r>
    <s v="Speed Grapher"/>
    <s v="TV"/>
    <n v="24"/>
    <s v="Spring"/>
    <x v="11"/>
    <m/>
    <m/>
    <s v="UNKNOWN"/>
    <x v="2"/>
    <s v="Original"/>
    <n v="23"/>
    <s v="R+"/>
    <n v="7.44"/>
    <x v="727"/>
    <n v="4.8611997497489812"/>
    <x v="0"/>
    <x v="35"/>
    <s v="Action,Mystery,SuperPower"/>
    <s v="TVAsahi,WAOWorld,TAP"/>
    <s v="Funimation"/>
    <x v="0"/>
  </r>
  <r>
    <s v="Tales of Zestiria the X 2nd Season"/>
    <s v="TV"/>
    <n v="13"/>
    <s v="Winter"/>
    <x v="3"/>
    <s v="Sundays"/>
    <d v="1899-12-30T23:00:00"/>
    <s v="YES"/>
    <x v="0"/>
    <s v="Game"/>
    <n v="23"/>
    <s v="PG-13"/>
    <n v="7.44"/>
    <x v="728"/>
    <n v="4.8447877188278463"/>
    <x v="1"/>
    <x v="16"/>
    <s v="Action,Adventure,Fantasy"/>
    <s v="BandaiVisual,Lantis,BandaiNamcoEntertainment,AnimeConsortiumJapan"/>
    <s v="Funimation"/>
    <x v="0"/>
  </r>
  <r>
    <s v="Wagamamaâ˜†Fairy Mirumo de Pon!"/>
    <s v="TV"/>
    <n v="172"/>
    <s v="Spring"/>
    <x v="15"/>
    <m/>
    <m/>
    <s v="UNKNOWN"/>
    <x v="2"/>
    <s v="Manga"/>
    <n v="21"/>
    <s v="G"/>
    <n v="7.44"/>
    <x v="729"/>
    <n v="4.0043643711077515"/>
    <x v="0"/>
    <x v="34"/>
    <s v="Kids,Adventure,Fantasy,Magic,Comedy,Romance,School,Drama,Shoujo"/>
    <s v="TrinitySound"/>
    <s v="VizMedia"/>
    <x v="0"/>
  </r>
  <r>
    <s v="Yuyushiki"/>
    <s v="TV"/>
    <n v="12"/>
    <s v="Spring"/>
    <x v="10"/>
    <m/>
    <m/>
    <s v="UNKNOWN"/>
    <x v="2"/>
    <s v="4-komamanga"/>
    <n v="23"/>
    <s v="PG-13"/>
    <n v="7.44"/>
    <x v="730"/>
    <n v="4.7794160989470678"/>
    <x v="0"/>
    <x v="8"/>
    <s v="Comedy,School,Seinen,SliceofLife"/>
    <s v="GeneonUniversalEntertainment,MagicCapsule,Showgate,Houbunsha,ExitTunes"/>
    <s v="SentaiFilmworks"/>
    <x v="0"/>
  </r>
  <r>
    <s v="Zegapain"/>
    <s v="TV"/>
    <n v="26"/>
    <s v="Spring"/>
    <x v="6"/>
    <s v="Thursdays"/>
    <d v="1899-12-30T18:00:00"/>
    <s v="NO"/>
    <x v="1"/>
    <s v="Original"/>
    <n v="23"/>
    <s v="PG-13"/>
    <n v="7.44"/>
    <x v="731"/>
    <n v="4.36674038984291"/>
    <x v="0"/>
    <x v="3"/>
    <s v="Action,Mecha,Romance,Sci-Fi"/>
    <s v="TVTokyo,Dentsu,AtelierMusa"/>
    <s v="BandaiEntertainment,SentaiFilmworks"/>
    <x v="0"/>
  </r>
  <r>
    <s v="Zoids Shinseiki/Zero"/>
    <s v="TV"/>
    <n v="26"/>
    <s v="Winter"/>
    <x v="17"/>
    <m/>
    <m/>
    <s v="UNKNOWN"/>
    <x v="2"/>
    <s v="Unknown"/>
    <n v="24"/>
    <s v="PG"/>
    <n v="7.44"/>
    <x v="732"/>
    <n v="4.2591158441850663"/>
    <x v="0"/>
    <x v="74"/>
    <s v="Adventure,Comedy,Mecha,Sci-Fi,Shounen,Sports"/>
    <s v="Nonefound,addsome"/>
    <s v="VizMedia"/>
    <x v="0"/>
  </r>
  <r>
    <s v="Asura Cryin' 2"/>
    <s v="TV"/>
    <n v="13"/>
    <s v="Fall"/>
    <x v="0"/>
    <s v="Thursdays"/>
    <d v="1899-12-30T08:00:00"/>
    <s v="NO"/>
    <x v="0"/>
    <s v="Lightnovel"/>
    <n v="24"/>
    <s v="PG-13"/>
    <n v="7.43"/>
    <x v="733"/>
    <n v="4.6758058277968058"/>
    <x v="1"/>
    <x v="52"/>
    <s v="Action,Supernatural,Mecha"/>
    <s v="TVTokyo,StarchildRecords,RakuHighStudentCouncil"/>
    <m/>
    <x v="1"/>
  </r>
  <r>
    <s v="Deadman Wonderland"/>
    <s v="TV"/>
    <n v="12"/>
    <s v="Spring"/>
    <x v="2"/>
    <m/>
    <m/>
    <s v="UNKNOWN"/>
    <x v="2"/>
    <s v="Manga"/>
    <n v="24"/>
    <s v="R"/>
    <n v="7.43"/>
    <x v="734"/>
    <n v="5.7494356055186788"/>
    <x v="0"/>
    <x v="26"/>
    <s v="Action,Sci-Fi,Horror,Shounen"/>
    <s v="KadokawaShoten,KadokawaPicturesJapan,KlockWorx,AMGMUSIC"/>
    <s v="Funimation"/>
    <x v="0"/>
  </r>
  <r>
    <s v="Gatchaman Crowds"/>
    <s v="TV"/>
    <n v="12"/>
    <s v="Summer"/>
    <x v="10"/>
    <m/>
    <m/>
    <s v="UNKNOWN"/>
    <x v="2"/>
    <s v="Original"/>
    <n v="23"/>
    <s v="PG-13"/>
    <n v="7.43"/>
    <x v="735"/>
    <n v="5.0941146023143347"/>
    <x v="0"/>
    <x v="20"/>
    <s v="Sci-Fi,Adventure"/>
    <s v="VAP,DAXProduction,NipponTelevisionNetwork"/>
    <s v="SentaiFilmworks"/>
    <x v="0"/>
  </r>
  <r>
    <s v="Ginga Kikoutai Majestic Prince"/>
    <s v="TV"/>
    <n v="24"/>
    <s v="Spring"/>
    <x v="10"/>
    <s v="Thursdays"/>
    <d v="1899-12-30T22:30:00"/>
    <s v="NO"/>
    <x v="0"/>
    <s v="Manga"/>
    <n v="23"/>
    <s v="PG-13"/>
    <n v="7.43"/>
    <x v="736"/>
    <n v="4.5965641099827943"/>
    <x v="0"/>
    <x v="129"/>
    <s v="Action,Mecha,School,Sci-Fi,Seinen,Space"/>
    <s v="TVTokyo,Sotsu,KadokawaShoten,KlockWorx,BandaiNamcoGames,TOHOanimation"/>
    <s v="SentaiFilmworks"/>
    <x v="0"/>
  </r>
  <r>
    <s v="Hitsugi no Chaika"/>
    <s v="TV"/>
    <n v="12"/>
    <s v="Spring"/>
    <x v="8"/>
    <s v="Thursdays"/>
    <d v="1899-12-30T01:05:00"/>
    <s v="YES"/>
    <x v="0"/>
    <s v="Lightnovel"/>
    <n v="24"/>
    <s v="R"/>
    <n v="7.43"/>
    <x v="737"/>
    <n v="5.3056071408646481"/>
    <x v="0"/>
    <x v="0"/>
    <s v="Action,Adventure,Comedy,Romance,Fantasy"/>
    <s v="KadokawaShoten,flyingDOG,FujimiShobo"/>
    <s v="SentaiFilmworks"/>
    <x v="0"/>
  </r>
  <r>
    <s v="Kono Bijutsubu ni wa Mondai ga Aru!"/>
    <s v="TV"/>
    <n v="12"/>
    <s v="Summer"/>
    <x v="7"/>
    <s v="Fridays"/>
    <d v="1899-12-30T02:28:00"/>
    <s v="YES"/>
    <x v="0"/>
    <s v="Manga"/>
    <n v="24"/>
    <s v="PG-13"/>
    <n v="7.43"/>
    <x v="738"/>
    <n v="5.0243173357068533"/>
    <x v="0"/>
    <x v="36"/>
    <s v="Comedy,Romance,School"/>
    <s v="TBS,DAXProduction,ASCIIMediaWorks,KingRecords"/>
    <m/>
    <x v="1"/>
  </r>
  <r>
    <s v="Maoyuu Maou Yuusha"/>
    <s v="TV"/>
    <n v="12"/>
    <s v="Winter"/>
    <x v="10"/>
    <s v="Saturdays"/>
    <m/>
    <s v="UNKNOWN"/>
    <x v="2"/>
    <s v="Lightnovel"/>
    <n v="23"/>
    <s v="PG-13"/>
    <n v="7.43"/>
    <x v="739"/>
    <n v="5.3043483247538381"/>
    <x v="0"/>
    <x v="78"/>
    <s v="Adventure,Demons,Fantasy,Historical,Romance"/>
    <s v="Genco,Animax"/>
    <s v="SentaiFilmworks"/>
    <x v="0"/>
  </r>
  <r>
    <s v="Nanbaka"/>
    <s v="TV"/>
    <n v="13"/>
    <s v="Fall"/>
    <x v="7"/>
    <s v="Wednesdays"/>
    <d v="1899-12-30T03:00:00"/>
    <s v="YES"/>
    <x v="0"/>
    <s v="Webmanga"/>
    <n v="23"/>
    <s v="PG-13"/>
    <n v="7.43"/>
    <x v="740"/>
    <n v="5.0244117738831227"/>
    <x v="0"/>
    <x v="51"/>
    <s v="Action,Comedy,Drama"/>
    <s v="NihonAdSystems,DAXProduction,SonyMusicCommunications,comico,TokumaJapanCommunications,NelkePlanning"/>
    <s v="Funimation"/>
    <x v="0"/>
  </r>
  <r>
    <s v="Saiyuuki Reload Blast"/>
    <s v="TV"/>
    <n v="12"/>
    <s v="Summer"/>
    <x v="3"/>
    <s v="Wednesdays"/>
    <d v="1899-12-30T22:30:00"/>
    <s v="NO"/>
    <x v="0"/>
    <s v="Manga"/>
    <n v="23"/>
    <s v="PG-13"/>
    <n v="7.43"/>
    <x v="741"/>
    <n v="4.339411687131677"/>
    <x v="1"/>
    <x v="130"/>
    <s v="Action,Adventure,Comedy,Supernatural,Drama,Josei"/>
    <s v="StudioPierrot,Dentsu,FrontierWorks,Lantis,MediaFactory,AT-X,Ichijinsha"/>
    <s v="Funimation"/>
    <x v="0"/>
  </r>
  <r>
    <s v="Trinity Seven"/>
    <s v="TV"/>
    <n v="12"/>
    <s v="Fall"/>
    <x v="8"/>
    <s v="Wednesdays"/>
    <d v="1899-12-30T01:40:00"/>
    <s v="YES"/>
    <x v="0"/>
    <s v="Manga"/>
    <n v="24"/>
    <s v="R+"/>
    <n v="7.43"/>
    <x v="742"/>
    <n v="5.4652549239600763"/>
    <x v="0"/>
    <x v="127"/>
    <s v="Action,Harem,Comedy,Supernatural,Magic,Romance,Ecchi,Fantasy,School,Shounen"/>
    <s v="TVTokyo,Sotsu,Plum,KadokawaShoten,AT-X,StudioMausu,AvexPictures,Q-Tec,DocomoAnimeStore,DeNA"/>
    <s v="SentaiFilmworks"/>
    <x v="0"/>
  </r>
  <r>
    <s v="Bamboo Blade"/>
    <s v="TV"/>
    <n v="26"/>
    <s v="Fall"/>
    <x v="12"/>
    <s v="Tuesdays"/>
    <d v="1899-12-30T01:30:00"/>
    <s v="YES"/>
    <x v="0"/>
    <s v="Manga"/>
    <n v="24"/>
    <s v="PG-13"/>
    <n v="7.42"/>
    <x v="743"/>
    <n v="4.8239695379160965"/>
    <x v="0"/>
    <x v="58"/>
    <s v="Comedy,School,Seinen,Sports"/>
    <s v="SquareEnix,d-rights,StudioTulip,KlockWorx,flyingDOG"/>
    <s v="Funimation"/>
    <x v="0"/>
  </r>
  <r>
    <s v="Cuticle Tantei Inaba"/>
    <s v="TV"/>
    <n v="12"/>
    <s v="Winter"/>
    <x v="10"/>
    <m/>
    <m/>
    <s v="UNKNOWN"/>
    <x v="2"/>
    <s v="Manga"/>
    <n v="23"/>
    <s v="PG-13"/>
    <n v="7.42"/>
    <x v="744"/>
    <n v="4.7782453373290048"/>
    <x v="0"/>
    <x v="85"/>
    <s v="Action,Mystery,Comedy,Supernatural,Shounen"/>
    <s v="FrontierWorks,MediaFactory,AT-X,Showgate,BIGLOBE"/>
    <s v="SentaiFilmworks"/>
    <x v="0"/>
  </r>
  <r>
    <s v="Gatchaman Crowds Insight"/>
    <s v="TV"/>
    <n v="12"/>
    <s v="Summer"/>
    <x v="1"/>
    <s v="Sundays"/>
    <d v="1899-12-30T01:55:00"/>
    <s v="YES"/>
    <x v="0"/>
    <s v="Original"/>
    <n v="23"/>
    <s v="PG-13"/>
    <n v="7.42"/>
    <x v="745"/>
    <n v="4.6838122357412946"/>
    <x v="1"/>
    <x v="20"/>
    <s v="Sci-Fi,Adventure"/>
    <s v="Nonefound,addsome"/>
    <s v="SentaiFilmworks"/>
    <x v="0"/>
  </r>
  <r>
    <s v="Grappler Baki (TV)"/>
    <s v="TV"/>
    <n v="24"/>
    <s v="Winter"/>
    <x v="17"/>
    <m/>
    <m/>
    <s v="UNKNOWN"/>
    <x v="2"/>
    <s v="Manga"/>
    <n v="25"/>
    <s v="PG-13"/>
    <n v="7.42"/>
    <x v="746"/>
    <n v="4.4470804718310024"/>
    <x v="0"/>
    <x v="87"/>
    <s v="Action,Sports,MartialArts,Shounen"/>
    <s v="Free-Will"/>
    <s v="Funimation"/>
    <x v="0"/>
  </r>
  <r>
    <s v="Hanamaru Youchien"/>
    <s v="TV"/>
    <n v="12"/>
    <s v="Winter"/>
    <x v="14"/>
    <s v="Mondays"/>
    <d v="1899-12-30T01:30:00"/>
    <s v="YES"/>
    <x v="0"/>
    <s v="Manga"/>
    <n v="24"/>
    <s v="PG-13"/>
    <n v="7.42"/>
    <x v="747"/>
    <n v="4.6599257031274082"/>
    <x v="0"/>
    <x v="13"/>
    <s v="SliceofLife,Comedy,Seinen"/>
    <s v="StarchildRecords,OmnibusJapan,TVTokyoMusic"/>
    <m/>
    <x v="1"/>
  </r>
  <r>
    <s v="Hatsukoi Limited."/>
    <s v="TV"/>
    <n v="12"/>
    <s v="Spring"/>
    <x v="0"/>
    <s v="Sundays"/>
    <d v="1899-12-30T00:00:00"/>
    <s v="YES"/>
    <x v="0"/>
    <s v="Manga"/>
    <n v="24"/>
    <s v="PG-13"/>
    <n v="7.42"/>
    <x v="748"/>
    <n v="4.7818343301079906"/>
    <x v="0"/>
    <x v="15"/>
    <s v="Comedy,Romance,School,Shounen"/>
    <s v="Shueisha"/>
    <s v="SentaiFilmworks"/>
    <x v="0"/>
  </r>
  <r>
    <s v="Hentai Ouji to Warawanai Neko."/>
    <s v="TV"/>
    <n v="12"/>
    <s v="Spring"/>
    <x v="10"/>
    <s v="Saturdays"/>
    <d v="1899-12-30T22:30:00"/>
    <s v="NO"/>
    <x v="0"/>
    <s v="Lightnovel"/>
    <n v="24"/>
    <s v="PG-13"/>
    <n v="7.42"/>
    <x v="749"/>
    <n v="5.389380519711632"/>
    <x v="0"/>
    <x v="15"/>
    <s v="Harem,Comedy,Supernatural,Romance,School"/>
    <s v="FrontierWorks,MediaFactory,Furyu"/>
    <s v="SentaiFilmworks"/>
    <x v="0"/>
  </r>
  <r>
    <s v="Mahoraba: Heartful days"/>
    <s v="TV"/>
    <n v="26"/>
    <s v="Winter"/>
    <x v="11"/>
    <m/>
    <m/>
    <s v="UNKNOWN"/>
    <x v="2"/>
    <s v="Manga"/>
    <n v="23"/>
    <s v="PG-13"/>
    <n v="7.42"/>
    <x v="750"/>
    <n v="4.2550070217917551"/>
    <x v="0"/>
    <x v="15"/>
    <s v="Comedy,Drama,Romance,Shounen"/>
    <s v="StarchildRecords,TVTokyoMusic"/>
    <m/>
    <x v="1"/>
  </r>
  <r>
    <s v="Natsu no Arashi! Akinaichuu"/>
    <s v="TV"/>
    <n v="13"/>
    <s v="Fall"/>
    <x v="0"/>
    <m/>
    <m/>
    <s v="UNKNOWN"/>
    <x v="2"/>
    <s v="Manga"/>
    <n v="24"/>
    <s v="PG-13"/>
    <n v="7.42"/>
    <x v="751"/>
    <n v="4.1288191421945104"/>
    <x v="1"/>
    <x v="5"/>
    <s v="Comedy,Romance,Supernatural"/>
    <s v="TVTokyoMusic,GANSIS"/>
    <m/>
    <x v="1"/>
  </r>
  <r>
    <s v="Robotics;Notes"/>
    <s v="TV"/>
    <n v="22"/>
    <s v="Fall"/>
    <x v="4"/>
    <s v="Fridays"/>
    <d v="1899-12-30T01:15:00"/>
    <s v="YES"/>
    <x v="0"/>
    <s v="Visualnovel"/>
    <n v="23"/>
    <s v="PG-13"/>
    <n v="7.42"/>
    <x v="752"/>
    <n v="5.0884727579744817"/>
    <x v="0"/>
    <x v="7"/>
    <s v="Sci-Fi,Mystery,Drama,School"/>
    <s v="Aniplex,FujiTV,Nitroplus,SonyMusicEntertainment,FujiPacificMusicPublishing,MAGES."/>
    <s v="Funimation"/>
    <x v="0"/>
  </r>
  <r>
    <s v="Rozen Maiden (2013)"/>
    <s v="TV"/>
    <n v="13"/>
    <s v="Summer"/>
    <x v="10"/>
    <s v="Fridays"/>
    <d v="1899-12-30T01:58:00"/>
    <s v="YES"/>
    <x v="0"/>
    <s v="Manga"/>
    <n v="24"/>
    <s v="PG-13"/>
    <n v="7.42"/>
    <x v="753"/>
    <n v="4.7128937132965394"/>
    <x v="0"/>
    <x v="10"/>
    <s v="Action,Comedy,Drama,Magic,Seinen"/>
    <s v="TBS"/>
    <s v="SentaiFilmworks"/>
    <x v="0"/>
  </r>
  <r>
    <s v="Shikabane Hime: Kuro"/>
    <s v="TV"/>
    <n v="12"/>
    <s v="Winter"/>
    <x v="0"/>
    <m/>
    <m/>
    <s v="UNKNOWN"/>
    <x v="2"/>
    <s v="Manga"/>
    <n v="24"/>
    <s v="R"/>
    <n v="7.42"/>
    <x v="754"/>
    <n v="4.7183272717425639"/>
    <x v="1"/>
    <x v="131"/>
    <s v="Action,Horror"/>
    <s v="SquareEnix,StarchildRecords"/>
    <s v="Funimation"/>
    <x v="0"/>
  </r>
  <r>
    <s v="Strawberry Panic"/>
    <s v="TV"/>
    <n v="26"/>
    <s v="Spring"/>
    <x v="6"/>
    <s v="Tuesdays"/>
    <d v="1899-12-30T02:45:00"/>
    <s v="YES"/>
    <x v="0"/>
    <s v="Other"/>
    <n v="25"/>
    <s v="PG-13"/>
    <n v="7.42"/>
    <x v="755"/>
    <n v="4.9151200658049046"/>
    <x v="0"/>
    <x v="4"/>
    <s v="Drama,Romance,School,ShoujoAi"/>
    <s v="Lantis,Dwango"/>
    <s v="MediaBlasters"/>
    <x v="0"/>
  </r>
  <r>
    <s v="Afro Samurai"/>
    <s v="TV"/>
    <n v="5"/>
    <s v="Winter"/>
    <x v="12"/>
    <m/>
    <m/>
    <s v="UNKNOWN"/>
    <x v="2"/>
    <s v="Original"/>
    <n v="27"/>
    <s v="R+"/>
    <n v="7.41"/>
    <x v="756"/>
    <n v="5.2065398488505679"/>
    <x v="0"/>
    <x v="35"/>
    <s v="Action,Adventure,Samurai"/>
    <s v="Dentsu,VictorEntertainment,PonyCanyon,FujiTV"/>
    <s v="Funimation"/>
    <x v="0"/>
  </r>
  <r>
    <s v="Erementar Gerad"/>
    <s v="TV"/>
    <n v="26"/>
    <s v="Spring"/>
    <x v="11"/>
    <s v="Tuesdays"/>
    <d v="1899-12-30T18:00:00"/>
    <s v="NO"/>
    <x v="1"/>
    <s v="Manga"/>
    <n v="24"/>
    <s v="PG-13"/>
    <n v="7.41"/>
    <x v="757"/>
    <n v="4.8410902996985019"/>
    <x v="0"/>
    <x v="74"/>
    <s v="Adventure,Comedy,Fantasy,Magic,Romance,SuperPower"/>
    <s v="TVTokyo,GeneonUniversalEntertainment,Sotsu,VictorEntertainment"/>
    <s v="Funimation,GeneonEntertainmentUSA"/>
    <x v="0"/>
  </r>
  <r>
    <s v="Groove Adventure Rave"/>
    <s v="TV"/>
    <n v="51"/>
    <s v="Fall"/>
    <x v="17"/>
    <m/>
    <m/>
    <s v="UNKNOWN"/>
    <x v="2"/>
    <s v="Manga"/>
    <n v="24"/>
    <s v="PG-13"/>
    <n v="7.41"/>
    <x v="758"/>
    <n v="4.8028626268734591"/>
    <x v="0"/>
    <x v="10"/>
    <s v="Adventure,Comedy,Fantasy,Romance,Shounen"/>
    <s v="TBS,Kodansha"/>
    <s v="TOKYOPOP"/>
    <x v="0"/>
  </r>
  <r>
    <s v="Haiyore! Nyaruko-san W"/>
    <s v="TV"/>
    <n v="12"/>
    <s v="Spring"/>
    <x v="10"/>
    <m/>
    <m/>
    <s v="UNKNOWN"/>
    <x v="2"/>
    <s v="Lightnovel"/>
    <n v="24"/>
    <s v="PG-13"/>
    <n v="7.41"/>
    <x v="759"/>
    <n v="5.0040633003976671"/>
    <x v="1"/>
    <x v="74"/>
    <s v="Comedy,Parody,Sci-Fi"/>
    <s v="AvexEntertainment,Sotsu,DIVEIIEntertainment"/>
    <s v="NISAmerica,Inc."/>
    <x v="0"/>
  </r>
  <r>
    <s v="Hamatora The Animation"/>
    <s v="TV"/>
    <n v="12"/>
    <s v="Winter"/>
    <x v="8"/>
    <m/>
    <m/>
    <s v="UNKNOWN"/>
    <x v="2"/>
    <s v="Original"/>
    <n v="24"/>
    <s v="R"/>
    <n v="7.41"/>
    <x v="760"/>
    <n v="5.2110297198779634"/>
    <x v="0"/>
    <x v="132"/>
    <s v="Comedy,Mystery,SuperPower"/>
    <s v="TVTokyo,AvexEntertainment,Sotsu,Movic,AT-X,DAXProduction,DIVEIIEntertainment,Shueisha"/>
    <s v="SentaiFilmworks"/>
    <x v="0"/>
  </r>
  <r>
    <s v="Kiba"/>
    <s v="TV"/>
    <n v="51"/>
    <s v="Spring"/>
    <x v="6"/>
    <m/>
    <m/>
    <s v="UNKNOWN"/>
    <x v="2"/>
    <s v="Original"/>
    <n v="24"/>
    <s v="PG-13"/>
    <n v="7.41"/>
    <x v="761"/>
    <n v="4.7240299729355977"/>
    <x v="0"/>
    <x v="4"/>
    <s v="Adventure,Fantasy,Shounen"/>
    <s v="Aniplex,AshiProduction,SonyMusicEntertainment"/>
    <s v="ADVFilms,SentaiFilmworks"/>
    <x v="0"/>
  </r>
  <r>
    <s v="Midori no Hibi"/>
    <s v="TV"/>
    <n v="13"/>
    <s v="Spring"/>
    <x v="13"/>
    <m/>
    <m/>
    <s v="UNKNOWN"/>
    <x v="2"/>
    <s v="Manga"/>
    <n v="24"/>
    <s v="R+"/>
    <n v="7.41"/>
    <x v="762"/>
    <n v="5.0050903827556077"/>
    <x v="0"/>
    <x v="24"/>
    <s v="Comedy,Drama,Romance,Ecchi,Shounen"/>
    <s v="BandaiVisual,Lantis"/>
    <s v="MediaBlasters,NYAVPost"/>
    <x v="0"/>
  </r>
  <r>
    <s v="Nabari no Ou"/>
    <s v="TV"/>
    <n v="26"/>
    <s v="Spring"/>
    <x v="5"/>
    <m/>
    <m/>
    <s v="UNKNOWN"/>
    <x v="2"/>
    <s v="Manga"/>
    <n v="24"/>
    <s v="PG-13"/>
    <n v="7.41"/>
    <x v="763"/>
    <n v="5.0721910561024801"/>
    <x v="0"/>
    <x v="15"/>
    <s v="Action,Fantasy,Supernatural,Comedy,Drama,Shounen"/>
    <s v="SquareEnix,Kinyosha"/>
    <s v="Funimation"/>
    <x v="0"/>
  </r>
  <r>
    <s v="Peace Maker Kurogane"/>
    <s v="TV"/>
    <n v="24"/>
    <s v="Fall"/>
    <x v="16"/>
    <m/>
    <m/>
    <s v="UNKNOWN"/>
    <x v="2"/>
    <s v="Manga"/>
    <n v="24"/>
    <s v="R"/>
    <n v="7.41"/>
    <x v="764"/>
    <n v="4.5855171277271243"/>
    <x v="0"/>
    <x v="35"/>
    <s v="Action,Comedy,Historical,Samurai,Shounen"/>
    <s v="GDH,TVAsahi,Imagica"/>
    <s v="ADVFilms,Funimation"/>
    <x v="0"/>
  </r>
  <r>
    <s v="Shounen Maid"/>
    <s v="TV"/>
    <n v="12"/>
    <s v="Spring"/>
    <x v="7"/>
    <s v="Fridays"/>
    <d v="1899-12-30T01:58:00"/>
    <s v="YES"/>
    <x v="0"/>
    <s v="Manga"/>
    <n v="24"/>
    <s v="PG-13"/>
    <n v="7.41"/>
    <x v="765"/>
    <n v="4.5928648630796207"/>
    <x v="0"/>
    <x v="56"/>
    <s v="Comedy,Shoujo,SliceofLife"/>
    <s v="KadokawaShoten,TBS,DAXProduction,NipponColumbia,SonyMusicCommunications,Lawson,NichiNare"/>
    <s v="Funimation"/>
    <x v="0"/>
  </r>
  <r>
    <s v="Strike Witches 2"/>
    <s v="TV"/>
    <n v="12"/>
    <s v="Summer"/>
    <x v="14"/>
    <m/>
    <m/>
    <s v="UNKNOWN"/>
    <x v="2"/>
    <s v="Original"/>
    <n v="24"/>
    <s v="R+"/>
    <n v="7.41"/>
    <x v="766"/>
    <n v="4.7568794275221356"/>
    <x v="1"/>
    <x v="133"/>
    <s v="Action,Military,Sci-Fi,Magic,Ecchi"/>
    <s v="NTTDocomo,501stJOINTFIGHTERWING"/>
    <s v="Funimation"/>
    <x v="0"/>
  </r>
  <r>
    <s v="Tari Tari"/>
    <s v="TV"/>
    <n v="13"/>
    <s v="Summer"/>
    <x v="4"/>
    <s v="Sundays"/>
    <d v="1899-12-30T22:30:00"/>
    <s v="NO"/>
    <x v="0"/>
    <s v="Original"/>
    <n v="24"/>
    <s v="PG-13"/>
    <n v="7.41"/>
    <x v="767"/>
    <n v="4.9694951219347905"/>
    <x v="0"/>
    <x v="28"/>
    <s v="Music,SliceofLife,School"/>
    <s v="BandaiVisual,Dentsu,Sotsu,Lantis,PonyCanyon,Showgate,GoodSmileCompany,Infinite"/>
    <s v="SentaiFilmworks"/>
    <x v="0"/>
  </r>
  <r>
    <s v="Trinity Blood"/>
    <s v="TV"/>
    <n v="24"/>
    <s v="Spring"/>
    <x v="11"/>
    <m/>
    <m/>
    <s v="UNKNOWN"/>
    <x v="2"/>
    <s v="Lightnovel"/>
    <n v="24"/>
    <s v="R"/>
    <n v="7.41"/>
    <x v="768"/>
    <n v="5.0980585048631264"/>
    <x v="0"/>
    <x v="35"/>
    <s v="Action,Supernatural,Vampire"/>
    <s v="Nonefound,addsome"/>
    <s v="Funimation"/>
    <x v="0"/>
  </r>
  <r>
    <s v="Black Bullet"/>
    <s v="TV"/>
    <n v="13"/>
    <s v="Spring"/>
    <x v="8"/>
    <s v="Tuesdays"/>
    <d v="1899-12-30T22:30:00"/>
    <s v="NO"/>
    <x v="0"/>
    <s v="Lightnovel"/>
    <n v="24"/>
    <s v="R"/>
    <n v="7.4"/>
    <x v="769"/>
    <n v="5.6107304109273546"/>
    <x v="0"/>
    <x v="134"/>
    <s v="Action,Sci-Fi,Mystery"/>
    <s v="GeneonUniversalEntertainment,AT-X,Showgate,NBCUniversalEntertainmentJapan"/>
    <s v="SentaiFilmworks"/>
    <x v="0"/>
  </r>
  <r>
    <s v="Break Blade"/>
    <s v="TV"/>
    <n v="12"/>
    <s v="Spring"/>
    <x v="8"/>
    <s v="Sundays"/>
    <d v="1899-12-30T23:00:00"/>
    <s v="YES"/>
    <x v="0"/>
    <s v="Manga"/>
    <n v="24"/>
    <s v="R"/>
    <n v="7.4"/>
    <x v="770"/>
    <n v="4.7447387864064341"/>
    <x v="0"/>
    <x v="135"/>
    <s v="Action,Fantasy,Mecha,Military,Shounen"/>
    <s v="BandaiVisual,Lantis,Showgate"/>
    <m/>
    <x v="1"/>
  </r>
  <r>
    <s v="C: The Money of Soul and Possibility Control"/>
    <s v="TV"/>
    <n v="11"/>
    <s v="Spring"/>
    <x v="2"/>
    <s v="Fridays"/>
    <d v="1899-12-30T00:45:00"/>
    <s v="YES"/>
    <x v="0"/>
    <s v="Original"/>
    <n v="22"/>
    <s v="PG-13"/>
    <n v="7.4"/>
    <x v="771"/>
    <n v="5.2604315598397511"/>
    <x v="0"/>
    <x v="20"/>
    <s v="Action,Mystery,SuperPower,Thriller"/>
    <s v="FujiTV,Jumondo,SonyMusicEntertainment,FujiPacificMusicPublishing"/>
    <s v="Funimation"/>
    <x v="0"/>
  </r>
  <r>
    <s v="Kannagi"/>
    <s v="TV"/>
    <n v="13"/>
    <s v="Fall"/>
    <x v="5"/>
    <s v="Saturdays"/>
    <d v="1899-12-30T22:30:00"/>
    <s v="NO"/>
    <x v="0"/>
    <s v="Manga"/>
    <n v="23"/>
    <s v="PG-13"/>
    <n v="7.4"/>
    <x v="772"/>
    <n v="5.0169790490953341"/>
    <x v="0"/>
    <x v="136"/>
    <s v="Comedy,School,Shounen,Supernatural"/>
    <s v="Aniplex,SonyMusicEntertainment,Ichijinsha"/>
    <s v="BandaiEntertainment"/>
    <x v="0"/>
  </r>
  <r>
    <s v="Matantei Loki Ragnarok"/>
    <s v="TV"/>
    <n v="26"/>
    <s v="Spring"/>
    <x v="16"/>
    <m/>
    <m/>
    <s v="UNKNOWN"/>
    <x v="2"/>
    <s v="Manga"/>
    <n v="24"/>
    <s v="PG-13"/>
    <n v="7.4"/>
    <x v="773"/>
    <n v="4.437306531324273"/>
    <x v="0"/>
    <x v="10"/>
    <s v="Comedy,Magic,Mystery,Shounen,Supernatural"/>
    <s v="TVTokyo,Rakuonsha"/>
    <s v="ADVFilms,SentaiFilmworks"/>
    <x v="0"/>
  </r>
  <r>
    <s v="MÃ„R"/>
    <s v="TV"/>
    <n v="102"/>
    <s v="Spring"/>
    <x v="11"/>
    <s v="Sundays"/>
    <d v="1899-12-30T10:00:00"/>
    <s v="NO"/>
    <x v="0"/>
    <s v="Manga"/>
    <n v="24"/>
    <s v="PG-13"/>
    <n v="7.4"/>
    <x v="774"/>
    <n v="4.5125910182009443"/>
    <x v="0"/>
    <x v="22"/>
    <s v="Action,Adventure,Comedy,Fantasy,Shounen"/>
    <s v="TVTokyo,ShogakukanProductions,A-Line"/>
    <s v="VizMedia"/>
    <x v="0"/>
  </r>
  <r>
    <s v="Minami-ke Okawari"/>
    <s v="TV"/>
    <n v="13"/>
    <s v="Winter"/>
    <x v="5"/>
    <m/>
    <m/>
    <s v="UNKNOWN"/>
    <x v="2"/>
    <s v="Manga"/>
    <n v="24"/>
    <s v="PG-13"/>
    <n v="7.4"/>
    <x v="775"/>
    <n v="4.7378761581258022"/>
    <x v="1"/>
    <x v="71"/>
    <s v="Comedy,School,SliceofLife"/>
    <s v="StarchildRecords,MagicCapsule,TVTokyoMusic"/>
    <m/>
    <x v="1"/>
  </r>
  <r>
    <s v="Nagasarete Airantou"/>
    <s v="TV"/>
    <n v="26"/>
    <s v="Spring"/>
    <x v="12"/>
    <m/>
    <m/>
    <s v="UNKNOWN"/>
    <x v="2"/>
    <s v="Manga"/>
    <n v="24"/>
    <s v="PG-13"/>
    <n v="7.4"/>
    <x v="497"/>
    <n v="4.7641088526467197"/>
    <x v="0"/>
    <x v="36"/>
    <s v="Comedy,Ecchi,Fantasy,Harem,Romance"/>
    <s v="SquareEnix"/>
    <m/>
    <x v="1"/>
  </r>
  <r>
    <s v="Needless"/>
    <s v="TV"/>
    <n v="24"/>
    <s v="Summer"/>
    <x v="0"/>
    <m/>
    <m/>
    <s v="UNKNOWN"/>
    <x v="2"/>
    <s v="Manga"/>
    <n v="24"/>
    <s v="R"/>
    <n v="7.4"/>
    <x v="776"/>
    <n v="4.9915671730861266"/>
    <x v="0"/>
    <x v="4"/>
    <s v="Action,Comedy,Ecchi,Sci-Fi,SuperPower"/>
    <s v="AvexEntertainment,Lantis"/>
    <s v="SentaiFilmworks"/>
    <x v="0"/>
  </r>
  <r>
    <s v="Taishou Yakyuu Musume."/>
    <s v="TV"/>
    <n v="12"/>
    <s v="Summer"/>
    <x v="0"/>
    <m/>
    <m/>
    <s v="UNKNOWN"/>
    <x v="2"/>
    <s v="Lightnovel"/>
    <n v="24"/>
    <s v="PG-13"/>
    <n v="7.4"/>
    <x v="777"/>
    <n v="4.1309124421074745"/>
    <x v="0"/>
    <x v="15"/>
    <s v="Comedy,Historical,School,Seinen,Sports"/>
    <s v="Lantis,TBS,Movic"/>
    <s v="SentaiFilmworks"/>
    <x v="0"/>
  </r>
  <r>
    <s v="The iDOLM@STER Cinderella Girls 2nd Season"/>
    <s v="TV"/>
    <n v="12"/>
    <s v="Summer"/>
    <x v="1"/>
    <s v="Saturdays"/>
    <d v="1899-12-30T00:00:00"/>
    <s v="YES"/>
    <x v="0"/>
    <s v="Game"/>
    <n v="24"/>
    <s v="PG-13"/>
    <n v="7.4"/>
    <x v="778"/>
    <n v="4.3254335583469468"/>
    <x v="1"/>
    <x v="9"/>
    <s v="Comedy,Drama,Music"/>
    <s v="Aniplex,HalfH.PStudio,NipponColumbia,BandaiNamcoGames,AnimeConsortiumJapan"/>
    <m/>
    <x v="1"/>
  </r>
  <r>
    <s v="Uragiri wa Boku no Namae wo Shitteiru"/>
    <s v="TV"/>
    <n v="24"/>
    <s v="Spring"/>
    <x v="14"/>
    <m/>
    <m/>
    <s v="UNKNOWN"/>
    <x v="2"/>
    <s v="Manga"/>
    <n v="23"/>
    <s v="R"/>
    <n v="7.4"/>
    <x v="779"/>
    <n v="4.792818769169239"/>
    <x v="0"/>
    <x v="15"/>
    <s v="Adventure,Drama,Fantasy,Shoujo,ShounenAi"/>
    <s v="Nonefound,addsome"/>
    <s v="Funimation"/>
    <x v="0"/>
  </r>
  <r>
    <s v="Allison to Lillia"/>
    <s v="TV"/>
    <n v="26"/>
    <s v="Spring"/>
    <x v="5"/>
    <m/>
    <m/>
    <s v="UNKNOWN"/>
    <x v="2"/>
    <s v="Lightnovel"/>
    <n v="24"/>
    <s v="PG-13"/>
    <n v="7.39"/>
    <x v="780"/>
    <n v="4.4829450077486896"/>
    <x v="0"/>
    <x v="4"/>
    <s v="Action,Adventure,Shounen"/>
    <s v="Nonefound,addsome"/>
    <s v="SentaiFilmworks"/>
    <x v="0"/>
  </r>
  <r>
    <s v="Ani ni Tsukeru Kusuri wa Nai!"/>
    <s v="TV"/>
    <n v="12"/>
    <s v="Spring"/>
    <x v="3"/>
    <s v="Fridays"/>
    <d v="1899-12-30T21:55:00"/>
    <s v="NO"/>
    <x v="0"/>
    <s v="Manga"/>
    <n v="3"/>
    <s v="PG"/>
    <n v="7.39"/>
    <x v="781"/>
    <n v="4.135291704475752"/>
    <x v="0"/>
    <x v="137"/>
    <s v="SliceofLife,Comedy,School"/>
    <s v="TencentAnimation"/>
    <m/>
    <x v="1"/>
  </r>
  <r>
    <s v="Hanayamata"/>
    <s v="TV"/>
    <n v="12"/>
    <s v="Summer"/>
    <x v="8"/>
    <s v="Tuesdays"/>
    <d v="1899-12-30T01:35:00"/>
    <s v="YES"/>
    <x v="0"/>
    <s v="Manga"/>
    <n v="24"/>
    <s v="PG-13"/>
    <n v="7.39"/>
    <x v="782"/>
    <n v="4.8177305947783999"/>
    <x v="0"/>
    <x v="4"/>
    <s v="Comedy,School,Seinen,SliceofLife"/>
    <s v="TVTokyo,AvexEntertainment,Sotsu,Movic,AT-X,DIVEIIEntertainment,BandaiNamcoGames"/>
    <s v="SentaiFilmworks"/>
    <x v="0"/>
  </r>
  <r>
    <s v="Heavy Object"/>
    <s v="TV"/>
    <n v="24"/>
    <s v="Fall"/>
    <x v="1"/>
    <s v="Saturdays"/>
    <d v="1899-12-30T00:30:00"/>
    <s v="YES"/>
    <x v="0"/>
    <s v="Lightnovel"/>
    <n v="23"/>
    <s v="PG-13"/>
    <n v="7.39"/>
    <x v="783"/>
    <n v="4.9304293999408939"/>
    <x v="0"/>
    <x v="138"/>
    <s v="Action,Mecha,Military,Sci-Fi"/>
    <s v="Movic,MagicCapsule,WarnerBros.,KlockWorx,ASCIIMediaWorks,Showgate"/>
    <s v="Funimation"/>
    <x v="0"/>
  </r>
  <r>
    <s v="Highschool of the Dead"/>
    <s v="TV"/>
    <n v="12"/>
    <s v="Summer"/>
    <x v="14"/>
    <s v="Mondays"/>
    <d v="1899-12-30T11:30:00"/>
    <s v="NO"/>
    <x v="0"/>
    <s v="Manga"/>
    <n v="24"/>
    <s v="R+"/>
    <n v="7.39"/>
    <x v="784"/>
    <n v="5.819979985110443"/>
    <x v="0"/>
    <x v="4"/>
    <s v="Action,Horror,Supernatural,Ecchi"/>
    <s v="GeneonUniversalEntertainment,AT-X,Showgate"/>
    <s v="SentaiFilmworks"/>
    <x v="0"/>
  </r>
  <r>
    <s v="Inazuma Eleven Go: Chrono Stone"/>
    <s v="TV"/>
    <n v="51"/>
    <s v="Spring"/>
    <x v="4"/>
    <s v="Wednesdays"/>
    <d v="1899-12-30T19:00:00"/>
    <s v="NO"/>
    <x v="1"/>
    <s v="Game"/>
    <n v="23"/>
    <s v="G"/>
    <n v="7.39"/>
    <x v="785"/>
    <n v="4.2084682302656171"/>
    <x v="1"/>
    <x v="79"/>
    <s v="Sports,SuperPower,Shounen"/>
    <s v="Nonefound,addsome"/>
    <m/>
    <x v="1"/>
  </r>
  <r>
    <s v="Isekai Shokudou"/>
    <s v="TV"/>
    <n v="12"/>
    <s v="Summer"/>
    <x v="3"/>
    <s v="Tuesdays"/>
    <d v="1899-12-30T01:35:00"/>
    <s v="YES"/>
    <x v="0"/>
    <s v="Lightnovel"/>
    <n v="23"/>
    <s v="PG-13"/>
    <n v="7.39"/>
    <x v="786"/>
    <n v="4.852376287348501"/>
    <x v="0"/>
    <x v="40"/>
    <s v="Mystery,Comedy,Fantasy"/>
    <s v="TVTokyo,Sotsu,flyingDOG,Nikkatsu,AvexPictures,Crunchyroll,DaiNipponPrinting,Shufunotomo"/>
    <s v="Funimation"/>
    <x v="0"/>
  </r>
  <r>
    <s v="Kakumeiki Valvrave 2nd Season"/>
    <s v="TV"/>
    <n v="12"/>
    <s v="Fall"/>
    <x v="10"/>
    <m/>
    <m/>
    <s v="UNKNOWN"/>
    <x v="2"/>
    <s v="Original"/>
    <n v="24"/>
    <s v="R"/>
    <n v="7.39"/>
    <x v="787"/>
    <n v="4.8051677033391531"/>
    <x v="1"/>
    <x v="3"/>
    <s v="Action,Space,Mecha"/>
    <s v="Aniplex,Dentsu,MainichiBroadcastingSystem,Movic,Bandai,BandaiNamcoEntertainment"/>
    <s v="AniplexofAmerica"/>
    <x v="0"/>
  </r>
  <r>
    <s v="Noir"/>
    <s v="TV"/>
    <n v="26"/>
    <s v="Spring"/>
    <x v="17"/>
    <s v="Fridays"/>
    <d v="1899-12-30T01:15:00"/>
    <s v="YES"/>
    <x v="0"/>
    <s v="Original"/>
    <n v="24"/>
    <s v="PG-13"/>
    <n v="7.39"/>
    <x v="788"/>
    <n v="4.8665885817750318"/>
    <x v="0"/>
    <x v="49"/>
    <s v="Action,Mystery,Drama"/>
    <s v="VictorEntertainment"/>
    <s v="ADVFilms,Funimation"/>
    <x v="0"/>
  </r>
  <r>
    <s v="Onihei"/>
    <s v="TV"/>
    <n v="13"/>
    <s v="Winter"/>
    <x v="3"/>
    <s v="Tuesdays"/>
    <d v="1899-12-30T02:05:00"/>
    <s v="YES"/>
    <x v="0"/>
    <s v="Novel"/>
    <n v="23"/>
    <s v="R"/>
    <n v="7.39"/>
    <x v="789"/>
    <n v="4.372451701409366"/>
    <x v="0"/>
    <x v="139"/>
    <s v="Historical,Seinen"/>
    <s v="TVTokyo,TMSEntertainment,Bungeishunjuu,JidaigekiChannel"/>
    <m/>
    <x v="1"/>
  </r>
  <r>
    <s v="Ore no Imouto ga Konnani Kawaii Wake ga Nai"/>
    <s v="TV"/>
    <n v="12"/>
    <s v="Fall"/>
    <x v="14"/>
    <s v="Sundays"/>
    <d v="1899-12-30T23:30:00"/>
    <s v="YES"/>
    <x v="0"/>
    <s v="Lightnovel"/>
    <n v="24"/>
    <s v="PG-13"/>
    <n v="7.39"/>
    <x v="790"/>
    <n v="5.5847969363649757"/>
    <x v="0"/>
    <x v="106"/>
    <s v="SliceofLife,Comedy"/>
    <s v="Aniplex,Movic,ASCIIMediaWorks,Jumondo"/>
    <s v="AniplexofAmerica"/>
    <x v="0"/>
  </r>
  <r>
    <s v="Phi Brain: Kami no Puzzle - Orpheus Order-hen"/>
    <s v="TV"/>
    <n v="25"/>
    <s v="Spring"/>
    <x v="4"/>
    <m/>
    <m/>
    <s v="UNKNOWN"/>
    <x v="2"/>
    <s v="Original"/>
    <n v="25"/>
    <s v="PG-13"/>
    <n v="7.39"/>
    <x v="791"/>
    <n v="4.5267268673146352"/>
    <x v="1"/>
    <x v="3"/>
    <s v="Action,Game,Mystery,Shounen"/>
    <s v="NHK"/>
    <s v="SentaiFilmworks"/>
    <x v="0"/>
  </r>
  <r>
    <s v="Phi Brain: Kami no Puzzle - Shukuteki! RÃ¤tsel-hen"/>
    <s v="TV"/>
    <n v="25"/>
    <s v="Fall"/>
    <x v="10"/>
    <m/>
    <m/>
    <s v="UNKNOWN"/>
    <x v="2"/>
    <s v="Original"/>
    <n v="25"/>
    <s v="PG-13"/>
    <n v="7.39"/>
    <x v="792"/>
    <n v="4.3730224027881572"/>
    <x v="1"/>
    <x v="3"/>
    <s v="Action,Game,Mystery,Shounen"/>
    <s v="NHK"/>
    <s v="SentaiFilmworks"/>
    <x v="0"/>
  </r>
  <r>
    <s v="Potemayo"/>
    <s v="TV"/>
    <n v="12"/>
    <s v="Summer"/>
    <x v="12"/>
    <m/>
    <m/>
    <s v="UNKNOWN"/>
    <x v="2"/>
    <s v="4-komamanga"/>
    <n v="24"/>
    <s v="PG-13"/>
    <n v="7.39"/>
    <x v="793"/>
    <n v="4.0966667399753822"/>
    <x v="0"/>
    <x v="15"/>
    <s v="Comedy,School,Seinen"/>
    <s v="Lantis"/>
    <m/>
    <x v="1"/>
  </r>
  <r>
    <s v="Sousei no Onmyouji"/>
    <s v="TV"/>
    <n v="50"/>
    <s v="Spring"/>
    <x v="7"/>
    <s v="Wednesdays"/>
    <d v="1899-12-30T18:25:00"/>
    <s v="NO"/>
    <x v="1"/>
    <s v="Manga"/>
    <n v="24"/>
    <s v="PG-13"/>
    <n v="7.39"/>
    <x v="794"/>
    <n v="5.2804895904096778"/>
    <x v="0"/>
    <x v="24"/>
    <s v="Action,Supernatural,Fantasy,Shounen"/>
    <s v="TVTokyo,NihonAdSystems,TVTokyoMusic,AvexPictures,Shueisha"/>
    <s v="Crunchyroll"/>
    <x v="0"/>
  </r>
  <r>
    <s v="The Third: Aoi Hitomi no Shoujo"/>
    <s v="TV"/>
    <n v="24"/>
    <s v="Spring"/>
    <x v="6"/>
    <m/>
    <m/>
    <s v="UNKNOWN"/>
    <x v="2"/>
    <s v="Lightnovel"/>
    <n v="23"/>
    <s v="R"/>
    <n v="7.39"/>
    <x v="795"/>
    <n v="4.1911434899548983"/>
    <x v="0"/>
    <x v="74"/>
    <s v="Action,Adventure,Sci-Fi,Seinen"/>
    <s v="Nonefound,addsome"/>
    <s v="NozomiEntertainment,KadokawaPicturesUSA"/>
    <x v="0"/>
  </r>
  <r>
    <s v="Tokyo Majin Gakuen Kenpucho: Tou Dai Ni Maku"/>
    <s v="TV"/>
    <n v="12"/>
    <s v="Summer"/>
    <x v="12"/>
    <s v="Fridays"/>
    <m/>
    <s v="UNKNOWN"/>
    <x v="2"/>
    <s v="Visualnovel"/>
    <n v="24"/>
    <s v="R"/>
    <n v="7.39"/>
    <x v="796"/>
    <n v="4.384227929177051"/>
    <x v="1"/>
    <x v="133"/>
    <s v="Action,Mystery,Horror,Drama,MartialArts,Fantasy,School"/>
    <s v="Nonefound,addsome"/>
    <s v="ADVFilms,Funimation"/>
    <x v="0"/>
  </r>
  <r>
    <s v="Top Secret: The Revelation"/>
    <s v="TV"/>
    <n v="26"/>
    <s v="Spring"/>
    <x v="5"/>
    <m/>
    <m/>
    <s v="UNKNOWN"/>
    <x v="2"/>
    <s v="Manga"/>
    <n v="22"/>
    <s v="R+"/>
    <n v="7.39"/>
    <x v="797"/>
    <n v="4.1166741447959465"/>
    <x v="0"/>
    <x v="4"/>
    <s v="Sci-Fi,Mystery,Police,Psychological,Shoujo"/>
    <s v="VAP"/>
    <m/>
    <x v="1"/>
  </r>
  <r>
    <s v="07-Ghost"/>
    <s v="TV"/>
    <n v="25"/>
    <s v="Spring"/>
    <x v="0"/>
    <m/>
    <m/>
    <s v="UNKNOWN"/>
    <x v="2"/>
    <s v="Manga"/>
    <n v="23"/>
    <s v="PG-13"/>
    <n v="7.38"/>
    <x v="798"/>
    <n v="5.1483434813483679"/>
    <x v="0"/>
    <x v="10"/>
    <s v="Action,Demons,Fantasy,Josei,Magic,Military"/>
    <s v="Ichijinsha"/>
    <s v="DiscotekMedia"/>
    <x v="0"/>
  </r>
  <r>
    <s v="Cardfight!! Vanguard: Link Joker-hen"/>
    <s v="TV"/>
    <n v="59"/>
    <s v="Winter"/>
    <x v="10"/>
    <s v="Sundays"/>
    <d v="1899-12-30T10:00:00"/>
    <s v="NO"/>
    <x v="0"/>
    <s v="Original"/>
    <n v="24"/>
    <s v="PG-13"/>
    <n v="7.38"/>
    <x v="799"/>
    <n v="4.0323769712099358"/>
    <x v="1"/>
    <x v="38"/>
    <s v="Action,Adventure,Demons,Game,Shounen"/>
    <s v="TVTokyo,Dentsu,Sotsu,Bushiroad"/>
    <m/>
    <x v="1"/>
  </r>
  <r>
    <s v="Digimon Xros Wars: Aku no Death General to Nanatsu no Oukoku"/>
    <s v="TV"/>
    <n v="24"/>
    <s v="Spring"/>
    <x v="2"/>
    <s v="Sundays"/>
    <d v="1899-12-30T06:30:00"/>
    <s v="NO"/>
    <x v="0"/>
    <s v="Original"/>
    <n v="25"/>
    <s v="PG"/>
    <n v="7.38"/>
    <x v="800"/>
    <n v="4.1639957546417437"/>
    <x v="1"/>
    <x v="27"/>
    <s v="Action,Adventure,Fantasy,Comedy,Shounen"/>
    <s v="TVAsahi"/>
    <s v="FlatironFilmCompany"/>
    <x v="0"/>
  </r>
  <r>
    <s v="Fate/kaleid liner Prismaâ˜†Illya 2wei Herz!"/>
    <s v="TV"/>
    <n v="10"/>
    <s v="Summer"/>
    <x v="1"/>
    <s v="Saturdays"/>
    <d v="1899-12-30T01:40:00"/>
    <s v="YES"/>
    <x v="0"/>
    <s v="Manga"/>
    <n v="23"/>
    <s v="PG-13"/>
    <n v="7.38"/>
    <x v="801"/>
    <n v="4.7589043262261095"/>
    <x v="1"/>
    <x v="40"/>
    <s v="Action,SliceofLife,Comedy,Magic,Fantasy"/>
    <s v="Lantis,KadokawaShoten,AT-X,DAXProduction,KlockWorx,TokyoMX,KadokawaMediaHouse"/>
    <s v="SentaiFilmworks"/>
    <x v="0"/>
  </r>
  <r>
    <s v="Mai-Otome"/>
    <s v="TV"/>
    <n v="26"/>
    <s v="Fall"/>
    <x v="11"/>
    <s v="Fridays"/>
    <d v="1899-12-30T01:30:00"/>
    <s v="YES"/>
    <x v="0"/>
    <s v="Original"/>
    <n v="24"/>
    <s v="PG-13"/>
    <n v="7.38"/>
    <x v="802"/>
    <n v="4.5916655219255267"/>
    <x v="0"/>
    <x v="3"/>
    <s v="Comedy,Drama,Fantasy,Magic"/>
    <s v="BandaiVisual,Lantis,TVTokyoMusic"/>
    <s v="Funimation,BandaiEntertainment"/>
    <x v="0"/>
  </r>
  <r>
    <s v="Saki Achiga-hen: Episode of Side-A"/>
    <s v="TV"/>
    <n v="12"/>
    <s v="Spring"/>
    <x v="4"/>
    <s v="Mondays"/>
    <d v="1899-12-30T01:05:00"/>
    <s v="YES"/>
    <x v="0"/>
    <s v="Manga"/>
    <n v="24"/>
    <s v="PG-13"/>
    <n v="7.38"/>
    <x v="803"/>
    <n v="4.3899807298820175"/>
    <x v="0"/>
    <x v="73"/>
    <s v="Game,School,SliceofLife"/>
    <s v="TVTokyo,SquareEnix,Sotsu,Lantis,PonyCanyon"/>
    <m/>
    <x v="1"/>
  </r>
  <r>
    <s v="Souten Kouro"/>
    <s v="TV"/>
    <n v="26"/>
    <s v="Spring"/>
    <x v="0"/>
    <m/>
    <m/>
    <s v="UNKNOWN"/>
    <x v="2"/>
    <s v="Manga"/>
    <n v="23"/>
    <s v="R+"/>
    <n v="7.38"/>
    <x v="804"/>
    <n v="4.0674800239314823"/>
    <x v="0"/>
    <x v="4"/>
    <s v="Action,Adventure,Historical"/>
    <s v="VAP"/>
    <m/>
    <x v="1"/>
  </r>
  <r>
    <s v="Strike the Blood"/>
    <s v="TV"/>
    <n v="24"/>
    <s v="Fall"/>
    <x v="10"/>
    <s v="Fridays"/>
    <d v="1899-12-30T23:30:00"/>
    <s v="YES"/>
    <x v="0"/>
    <s v="Lightnovel"/>
    <n v="24"/>
    <s v="R+"/>
    <n v="7.38"/>
    <x v="805"/>
    <n v="5.463934774760828"/>
    <x v="0"/>
    <x v="140"/>
    <s v="Action,Harem,Supernatural,Ecchi,Vampire,Fantasy,School"/>
    <s v="Movic,AT-X,WarnerBros.,KlockWorx,ASCIIMediaWorks,Showgate"/>
    <s v="DiscotekMedia"/>
    <x v="0"/>
  </r>
  <r>
    <s v="Witchblade"/>
    <s v="TV"/>
    <n v="24"/>
    <s v="Spring"/>
    <x v="6"/>
    <s v="Thursdays"/>
    <d v="1899-12-30T01:45:00"/>
    <s v="YES"/>
    <x v="0"/>
    <s v="Other"/>
    <n v="24"/>
    <s v="R"/>
    <n v="7.38"/>
    <x v="806"/>
    <n v="4.8613551601932601"/>
    <x v="0"/>
    <x v="35"/>
    <s v="Action,Sci-Fi,SuperPower"/>
    <s v="GDH,SKYPerfectWellThink,SotsuMusicPublishing"/>
    <s v="Funimation"/>
    <x v="0"/>
  </r>
  <r>
    <s v="Canaan"/>
    <s v="TV"/>
    <n v="13"/>
    <s v="Summer"/>
    <x v="0"/>
    <s v="Saturdays"/>
    <d v="1899-12-30T22:30:00"/>
    <s v="NO"/>
    <x v="0"/>
    <s v="Visualnovel"/>
    <n v="23"/>
    <s v="R"/>
    <n v="7.37"/>
    <x v="807"/>
    <n v="5.1458549647440401"/>
    <x v="0"/>
    <x v="28"/>
    <s v="Action"/>
    <s v="Lantis,PonyCanyon,MagicCapsule,Bushiroad,Showgate,GoodSmileCompany"/>
    <s v="SentaiFilmworks"/>
    <x v="0"/>
  </r>
  <r>
    <s v="Ginga e Kickoff!!"/>
    <s v="TV"/>
    <n v="39"/>
    <s v="Spring"/>
    <x v="4"/>
    <m/>
    <m/>
    <s v="UNKNOWN"/>
    <x v="2"/>
    <s v="Novel"/>
    <n v="25"/>
    <s v="PG"/>
    <n v="7.37"/>
    <x v="808"/>
    <n v="4.1387446639488923"/>
    <x v="0"/>
    <x v="64"/>
    <s v="Sports,Shounen"/>
    <s v="NHK,NihonAdSystems"/>
    <m/>
    <x v="1"/>
  </r>
  <r>
    <s v="Hiiro no Kakera Dai Ni Shou"/>
    <s v="TV"/>
    <n v="13"/>
    <s v="Fall"/>
    <x v="4"/>
    <m/>
    <m/>
    <s v="UNKNOWN"/>
    <x v="2"/>
    <s v="Visualnovel"/>
    <n v="24"/>
    <s v="PG-13"/>
    <n v="7.37"/>
    <x v="809"/>
    <n v="4.4936531956769272"/>
    <x v="1"/>
    <x v="10"/>
    <s v="Fantasy,Romance,Shoujo,Supernatural"/>
    <s v="Nonefound,addsome"/>
    <s v="SentaiFilmworks"/>
    <x v="0"/>
  </r>
  <r>
    <s v="Inukami!"/>
    <s v="TV"/>
    <n v="26"/>
    <s v="Spring"/>
    <x v="6"/>
    <m/>
    <m/>
    <s v="UNKNOWN"/>
    <x v="2"/>
    <s v="Lightnovel"/>
    <n v="23"/>
    <s v="PG-13"/>
    <n v="7.37"/>
    <x v="810"/>
    <n v="4.7149748532810234"/>
    <x v="0"/>
    <x v="52"/>
    <s v="Comedy,Ecchi,Romance,Shounen,Supernatural"/>
    <s v="StarchildRecords,YomiuriAdvertising,ASCIIMediaWorks"/>
    <m/>
    <x v="1"/>
  </r>
  <r>
    <s v="Jyu Oh Sei"/>
    <s v="TV"/>
    <n v="11"/>
    <s v="Spring"/>
    <x v="6"/>
    <m/>
    <m/>
    <s v="UNKNOWN"/>
    <x v="2"/>
    <s v="Manga"/>
    <n v="22"/>
    <s v="R"/>
    <n v="7.37"/>
    <x v="811"/>
    <n v="4.6934719238588585"/>
    <x v="0"/>
    <x v="0"/>
    <s v="Action,Sci-Fi,Adventure,Mystery,Drama,Shoujo"/>
    <s v="Dentsu,SKYPerfectWellThink,FujiTV,AsmikAceEntertainment,SonyMusicEntertainment"/>
    <s v="Funimation"/>
    <x v="0"/>
  </r>
  <r>
    <s v="Kaidan Restaurant"/>
    <s v="TV"/>
    <n v="23"/>
    <s v="Fall"/>
    <x v="0"/>
    <s v="Tuesdays"/>
    <d v="1899-12-30T19:30:00"/>
    <s v="NO"/>
    <x v="1"/>
    <s v="Picturebook"/>
    <n v="19"/>
    <s v="PG"/>
    <n v="7.37"/>
    <x v="812"/>
    <n v="4.0384611961785639"/>
    <x v="0"/>
    <x v="27"/>
    <s v="Horror,Kids,Mystery,Supernatural"/>
    <s v="TVAsahi"/>
    <m/>
    <x v="1"/>
  </r>
  <r>
    <s v="Kimi ga Nozomu Eien"/>
    <s v="TV"/>
    <n v="14"/>
    <s v="Fall"/>
    <x v="16"/>
    <m/>
    <m/>
    <s v="UNKNOWN"/>
    <x v="2"/>
    <s v="Visualnovel"/>
    <n v="23"/>
    <s v="R+"/>
    <n v="7.37"/>
    <x v="813"/>
    <n v="4.9993698160073521"/>
    <x v="0"/>
    <x v="141"/>
    <s v="Drama,Romance,SliceofLife"/>
    <s v="Lantis,MediaFactory,Age"/>
    <s v="Funimation"/>
    <x v="0"/>
  </r>
  <r>
    <s v="Kiniro Mosaic"/>
    <s v="TV"/>
    <n v="12"/>
    <s v="Summer"/>
    <x v="10"/>
    <m/>
    <m/>
    <s v="UNKNOWN"/>
    <x v="2"/>
    <s v="4-komamanga"/>
    <n v="24"/>
    <s v="PG-13"/>
    <n v="7.37"/>
    <x v="814"/>
    <n v="4.9843292479036405"/>
    <x v="0"/>
    <x v="73"/>
    <s v="SliceofLife,Comedy,School,Seinen"/>
    <s v="MediaFactory,Showgate"/>
    <s v="SentaiFilmworks"/>
    <x v="0"/>
  </r>
  <r>
    <s v="Kyoushoku Soukou Guyver (2005)"/>
    <s v="TV"/>
    <n v="26"/>
    <s v="Summer"/>
    <x v="11"/>
    <m/>
    <m/>
    <s v="UNKNOWN"/>
    <x v="2"/>
    <s v="Manga"/>
    <n v="23"/>
    <s v="PG-13"/>
    <n v="7.37"/>
    <x v="815"/>
    <n v="4.13640344813399"/>
    <x v="0"/>
    <x v="79"/>
    <s v="Adventure,Sci-Fi,Shounen"/>
    <s v="Nonefound,addsome"/>
    <s v="ADVFilms,Funimation"/>
    <x v="0"/>
  </r>
  <r>
    <s v="Mahoutsukai ni Taisetsu na Koto: Natsu no Sora"/>
    <s v="TV"/>
    <n v="12"/>
    <s v="Summer"/>
    <x v="5"/>
    <m/>
    <m/>
    <s v="UNKNOWN"/>
    <x v="2"/>
    <s v="Manga"/>
    <n v="23"/>
    <s v="G"/>
    <n v="7.37"/>
    <x v="816"/>
    <n v="4.2234699811619203"/>
    <x v="0"/>
    <x v="21"/>
    <s v="SliceofLife,Drama,Magic,Shounen"/>
    <s v="GeneonUniversalEntertainment,TVAsahi"/>
    <s v="SentaiFilmworks"/>
    <x v="0"/>
  </r>
  <r>
    <s v="Natsu no Arashi!"/>
    <s v="TV"/>
    <n v="13"/>
    <s v="Spring"/>
    <x v="0"/>
    <m/>
    <m/>
    <s v="UNKNOWN"/>
    <x v="2"/>
    <s v="Manga"/>
    <n v="23"/>
    <s v="PG-13"/>
    <n v="7.37"/>
    <x v="817"/>
    <n v="4.5342800052050816"/>
    <x v="0"/>
    <x v="5"/>
    <s v="Comedy,Romance,Supernatural"/>
    <s v="TVTokyoMusic,GANSIS"/>
    <m/>
    <x v="1"/>
  </r>
  <r>
    <s v="Nazo no Kanojo X"/>
    <s v="TV"/>
    <n v="13"/>
    <s v="Spring"/>
    <x v="4"/>
    <m/>
    <m/>
    <s v="UNKNOWN"/>
    <x v="2"/>
    <s v="Manga"/>
    <n v="24"/>
    <s v="R"/>
    <n v="7.37"/>
    <x v="818"/>
    <n v="5.085172799583078"/>
    <x v="0"/>
    <x v="142"/>
    <s v="Ecchi,Romance,School,Seinen"/>
    <s v="StarchildRecords,Kodansha,YomiuriAdvertising,AtelierMusa"/>
    <s v="SentaiFilmworks"/>
    <x v="0"/>
  </r>
  <r>
    <s v="Rokudenashi Majutsu Koushi to Akashic Records"/>
    <s v="TV"/>
    <n v="12"/>
    <s v="Spring"/>
    <x v="3"/>
    <s v="Tuesdays"/>
    <d v="1899-12-30T20:30:00"/>
    <s v="NO"/>
    <x v="1"/>
    <s v="Lightnovel"/>
    <n v="24"/>
    <s v="R"/>
    <n v="7.37"/>
    <x v="819"/>
    <n v="5.2832446762610052"/>
    <x v="0"/>
    <x v="75"/>
    <s v="Action,Magic,Fantasy,School"/>
    <s v="MediaFactory,AT-X,KadokawaPicturesJapan,UltraSuperPictures,TohokushinshaFilmCorporation,SonyMusicCommunications,FujimiShobo,KanetsuCo.,LTD."/>
    <m/>
    <x v="1"/>
  </r>
  <r>
    <s v="Selector Infected WIXOSS"/>
    <s v="TV"/>
    <n v="12"/>
    <s v="Spring"/>
    <x v="8"/>
    <m/>
    <m/>
    <s v="UNKNOWN"/>
    <x v="2"/>
    <s v="Cardgame"/>
    <n v="24"/>
    <s v="R"/>
    <n v="7.37"/>
    <x v="820"/>
    <n v="4.9725730809265549"/>
    <x v="0"/>
    <x v="15"/>
    <s v="Game,Psychological"/>
    <s v="MagicCapsule,WarnerBros.,Showgate"/>
    <s v="Funimation"/>
    <x v="0"/>
  </r>
  <r>
    <s v="Soukyuu no Fafner: Dead Aggressor"/>
    <s v="TV"/>
    <n v="25"/>
    <s v="Summer"/>
    <x v="13"/>
    <m/>
    <m/>
    <s v="UNKNOWN"/>
    <x v="2"/>
    <s v="Original"/>
    <n v="24"/>
    <s v="PG-13"/>
    <n v="7.37"/>
    <x v="821"/>
    <n v="4.4880286854829441"/>
    <x v="0"/>
    <x v="74"/>
    <s v="Action,Drama,Mecha,Military,Sci-Fi"/>
    <s v="TVTokyoMusic"/>
    <s v="Funimation,GeneonEntertainmentUSA"/>
    <x v="0"/>
  </r>
  <r>
    <s v="Tamako Market"/>
    <s v="TV"/>
    <n v="12"/>
    <s v="Winter"/>
    <x v="10"/>
    <m/>
    <m/>
    <s v="UNKNOWN"/>
    <x v="2"/>
    <s v="Original"/>
    <n v="23"/>
    <s v="PG-13"/>
    <n v="7.37"/>
    <x v="822"/>
    <n v="5.2022975561387996"/>
    <x v="0"/>
    <x v="6"/>
    <s v="SliceofLife,Comedy"/>
    <s v="Animax,PonyCanyon,TBS,AnimationDo"/>
    <s v="SentaiFilmworks"/>
    <x v="0"/>
  </r>
  <r>
    <s v="Abenobashi Mahouâ˜†Shoutengai"/>
    <s v="TV"/>
    <n v="13"/>
    <s v="Spring"/>
    <x v="15"/>
    <m/>
    <m/>
    <s v="UNKNOWN"/>
    <x v="2"/>
    <s v="Original"/>
    <n v="24"/>
    <s v="R+"/>
    <n v="7.36"/>
    <x v="823"/>
    <n v="4.7307499849134169"/>
    <x v="0"/>
    <x v="143"/>
    <s v="Comedy,Parody,Ecchi,Fantasy"/>
    <s v="Dentsu,StarchildRecords,Imagica,Rakuonsha,KingRecords"/>
    <s v="ADVFilms"/>
    <x v="0"/>
  </r>
  <r>
    <s v="Aho Girl"/>
    <s v="TV"/>
    <n v="12"/>
    <s v="Summer"/>
    <x v="3"/>
    <s v="Tuesdays"/>
    <d v="1899-12-30T23:00:00"/>
    <s v="YES"/>
    <x v="0"/>
    <s v="4-komamanga"/>
    <n v="12"/>
    <s v="PG-13"/>
    <n v="7.36"/>
    <x v="824"/>
    <n v="5.0745458362254432"/>
    <x v="0"/>
    <x v="82"/>
    <s v="Comedy,Romance,School,Shounen"/>
    <s v="NihonAdSystems,Kodansha,Movic,KlockWorx,SonyMusicEntertainment,KingRecords,BS11,Animatic"/>
    <m/>
    <x v="1"/>
  </r>
  <r>
    <s v="Angel Heart"/>
    <s v="TV"/>
    <n v="50"/>
    <s v="Fall"/>
    <x v="11"/>
    <s v="Tuesdays"/>
    <m/>
    <s v="UNKNOWN"/>
    <x v="2"/>
    <s v="Manga"/>
    <n v="23"/>
    <s v="PG-13"/>
    <n v="7.36"/>
    <x v="825"/>
    <n v="4.0303973008567615"/>
    <x v="0"/>
    <x v="38"/>
    <s v="Action,Mystery,Drama,Romance,Seinen"/>
    <s v="Aniplex"/>
    <m/>
    <x v="1"/>
  </r>
  <r>
    <s v="Cyborg 009: The Cyborg Soldier"/>
    <s v="TV"/>
    <n v="52"/>
    <s v="Fall"/>
    <x v="17"/>
    <m/>
    <m/>
    <s v="UNKNOWN"/>
    <x v="2"/>
    <s v="Manga"/>
    <n v="25"/>
    <s v="PG-13"/>
    <n v="7.36"/>
    <x v="826"/>
    <n v="4.239224378487128"/>
    <x v="0"/>
    <x v="144"/>
    <s v="Action,Sci-Fi,Adventure,Mecha,Shounen"/>
    <s v="TVTokyo,AvexEntertainment"/>
    <s v="DiscotekMedia"/>
    <x v="0"/>
  </r>
  <r>
    <s v="Gun x Sword"/>
    <s v="TV"/>
    <n v="26"/>
    <s v="Summer"/>
    <x v="11"/>
    <m/>
    <m/>
    <s v="UNKNOWN"/>
    <x v="2"/>
    <s v="Unknown"/>
    <n v="24"/>
    <s v="PG-13"/>
    <n v="7.36"/>
    <x v="827"/>
    <n v="4.7063251187062685"/>
    <x v="0"/>
    <x v="58"/>
    <s v="Action,Adventure,Drama,Mecha,Sci-Fi,Shounen"/>
    <s v="StudioTulip"/>
    <s v="Funimation,GeneonEntertainmentUSA"/>
    <x v="0"/>
  </r>
  <r>
    <s v="Kotoura-san"/>
    <s v="TV"/>
    <n v="12"/>
    <s v="Winter"/>
    <x v="10"/>
    <m/>
    <m/>
    <s v="UNKNOWN"/>
    <x v="2"/>
    <s v="4-komamanga"/>
    <n v="23"/>
    <s v="PG-13"/>
    <n v="7.36"/>
    <x v="828"/>
    <n v="5.1890184254074825"/>
    <x v="0"/>
    <x v="83"/>
    <s v="Comedy,Drama,Romance,School"/>
    <s v="AIC,CBC,KlockWorx,flyingDOG"/>
    <s v="NISAmerica,Inc."/>
    <x v="0"/>
  </r>
  <r>
    <s v="Kuromukuro"/>
    <s v="TV"/>
    <n v="26"/>
    <s v="Spring"/>
    <x v="7"/>
    <s v="Thursdays"/>
    <d v="1899-12-30T21:00:00"/>
    <s v="NO"/>
    <x v="1"/>
    <s v="Original"/>
    <n v="24"/>
    <s v="R"/>
    <n v="7.36"/>
    <x v="829"/>
    <n v="4.8168508734042668"/>
    <x v="0"/>
    <x v="28"/>
    <s v="Action,Sci-Fi,Mecha"/>
    <s v="Sotsu,PonyCanyon,AT-X,KlockWorx,TokyoMX,MedicosEntertainment,Infinite"/>
    <s v="PonycanUSA"/>
    <x v="0"/>
  </r>
  <r>
    <s v="Myself ; Yourself"/>
    <s v="TV"/>
    <n v="13"/>
    <s v="Fall"/>
    <x v="12"/>
    <m/>
    <m/>
    <s v="UNKNOWN"/>
    <x v="2"/>
    <s v="Visualnovel"/>
    <n v="25"/>
    <s v="PG-13"/>
    <n v="7.36"/>
    <x v="830"/>
    <n v="5.1084127910449748"/>
    <x v="0"/>
    <x v="44"/>
    <s v="Drama,Romance,School"/>
    <s v="Marvelous,PonyCanyon,HappinetPictures,5pb."/>
    <s v="MaidenJapan"/>
    <x v="0"/>
  </r>
  <r>
    <s v="RideBack"/>
    <s v="TV"/>
    <n v="12"/>
    <s v="Winter"/>
    <x v="0"/>
    <m/>
    <m/>
    <s v="UNKNOWN"/>
    <x v="2"/>
    <s v="Manga"/>
    <n v="24"/>
    <s v="PG-13"/>
    <n v="7.36"/>
    <x v="831"/>
    <n v="4.5469619500025829"/>
    <x v="0"/>
    <x v="4"/>
    <s v="Action,Drama,Mecha,School,Sci-Fi"/>
    <s v="GeneonUniversalEntertainment"/>
    <s v="Funimation"/>
    <x v="0"/>
  </r>
  <r>
    <s v="Slayers Revolution"/>
    <s v="TV"/>
    <n v="13"/>
    <s v="Summer"/>
    <x v="5"/>
    <m/>
    <m/>
    <s v="UNKNOWN"/>
    <x v="2"/>
    <s v="Lightnovel"/>
    <n v="23"/>
    <s v="PG-13"/>
    <n v="7.36"/>
    <x v="832"/>
    <n v="4.4108784164200863"/>
    <x v="1"/>
    <x v="15"/>
    <s v="Adventure,Comedy,Fantasy"/>
    <s v="Nonefound,addsome"/>
    <s v="Funimation,NYAVPost"/>
    <x v="0"/>
  </r>
  <r>
    <s v="Solty Rei"/>
    <s v="TV"/>
    <n v="24"/>
    <s v="Fall"/>
    <x v="11"/>
    <s v="Fridays"/>
    <d v="1899-12-30T02:40:00"/>
    <s v="YES"/>
    <x v="0"/>
    <s v="Original"/>
    <n v="23"/>
    <s v="R"/>
    <n v="7.36"/>
    <x v="833"/>
    <n v="4.3039732025403064"/>
    <x v="0"/>
    <x v="35"/>
    <s v="Action,Sci-Fi,SuperPower"/>
    <s v="AIC,TVAsahi,SotsuMusicPublishing"/>
    <s v="Funimation"/>
    <x v="0"/>
  </r>
  <r>
    <s v="Spiral: Suiri no Kizuna"/>
    <s v="TV"/>
    <n v="25"/>
    <s v="Fall"/>
    <x v="15"/>
    <s v="Tuesdays"/>
    <d v="1899-12-30T18:00:00"/>
    <s v="NO"/>
    <x v="1"/>
    <s v="Manga"/>
    <n v="23"/>
    <s v="PG-13"/>
    <n v="7.36"/>
    <x v="834"/>
    <n v="4.5911314164231243"/>
    <x v="0"/>
    <x v="15"/>
    <s v="Drama,Mystery,Shounen"/>
    <s v="TVTokyo,Aniplex,Sotsu,SMEVisualWorks"/>
    <s v="Funimation"/>
    <x v="0"/>
  </r>
  <r>
    <s v="Amanchu!"/>
    <s v="TV"/>
    <n v="12"/>
    <s v="Summer"/>
    <x v="7"/>
    <s v="Fridays"/>
    <d v="1899-12-30T23:00:00"/>
    <s v="YES"/>
    <x v="0"/>
    <s v="Manga"/>
    <n v="23"/>
    <s v="PG-13"/>
    <n v="7.35"/>
    <x v="835"/>
    <n v="4.7180364207827798"/>
    <x v="0"/>
    <x v="15"/>
    <s v="SliceofLife,Comedy,School,Shounen"/>
    <s v="ProductionI.G,FrontierWorks,Shochiku,AT-X,flyingDOG,TokyoMX,MagGarden"/>
    <m/>
    <x v="1"/>
  </r>
  <r>
    <s v="Area no Kishi"/>
    <s v="TV"/>
    <n v="37"/>
    <s v="Winter"/>
    <x v="4"/>
    <s v="Saturdays"/>
    <d v="1899-12-30T06:00:00"/>
    <s v="YES"/>
    <x v="0"/>
    <s v="Manga"/>
    <n v="25"/>
    <s v="PG-13"/>
    <n v="7.35"/>
    <x v="836"/>
    <n v="4.6397653044634994"/>
    <x v="0"/>
    <x v="69"/>
    <s v="Comedy,School,Shounen,Sports"/>
    <s v="TVAsahi"/>
    <m/>
    <x v="1"/>
  </r>
  <r>
    <s v="Ayashi no Ceres"/>
    <s v="TV"/>
    <n v="24"/>
    <s v="Spring"/>
    <x v="9"/>
    <s v="Thursdays"/>
    <d v="1899-12-30T18:30:00"/>
    <s v="NO"/>
    <x v="1"/>
    <s v="Manga"/>
    <n v="21"/>
    <s v="R"/>
    <n v="7.35"/>
    <x v="837"/>
    <n v="4.6223487473720564"/>
    <x v="0"/>
    <x v="24"/>
    <s v="Adventure,Comedy,Horror,Psychological,Supernatural,Drama,Romance,Shoujo"/>
    <s v="BandaiVisual"/>
    <s v="VizMedia,DiscotekMedia"/>
    <x v="0"/>
  </r>
  <r>
    <s v="Basquash!"/>
    <s v="TV"/>
    <n v="26"/>
    <s v="Spring"/>
    <x v="0"/>
    <s v="Fridays"/>
    <d v="1899-12-30T01:25:00"/>
    <s v="YES"/>
    <x v="0"/>
    <s v="Original"/>
    <n v="24"/>
    <s v="PG-13"/>
    <n v="7.35"/>
    <x v="838"/>
    <n v="4.5213081054870257"/>
    <x v="0"/>
    <x v="51"/>
    <s v="Sports,Mecha,Shounen"/>
    <s v="MainichiBroadcastingSystem"/>
    <m/>
    <x v="1"/>
  </r>
  <r>
    <s v="Digimon Adventure 02"/>
    <s v="TV"/>
    <n v="50"/>
    <s v="Spring"/>
    <x v="9"/>
    <s v="Sundays"/>
    <d v="1899-12-30T09:00:00"/>
    <s v="NO"/>
    <x v="0"/>
    <s v="Original"/>
    <n v="25"/>
    <s v="PG"/>
    <n v="7.35"/>
    <x v="839"/>
    <n v="5.1367554361164371"/>
    <x v="1"/>
    <x v="27"/>
    <s v="Action,Adventure,Comedy,Drama,Fantasy,Kids"/>
    <s v="YomikoAdvertising,FujiTV"/>
    <s v="SabanEntertainment,FlatironFilmCompany"/>
    <x v="0"/>
  </r>
  <r>
    <s v="Druaga no Tou: The Sword of Uruk"/>
    <s v="TV"/>
    <n v="12"/>
    <s v="Winter"/>
    <x v="0"/>
    <s v="Fridays"/>
    <d v="1899-12-30T01:30:00"/>
    <s v="YES"/>
    <x v="0"/>
    <s v="Game"/>
    <n v="24"/>
    <s v="PG-13"/>
    <n v="7.35"/>
    <x v="840"/>
    <n v="4.7155019452932843"/>
    <x v="1"/>
    <x v="35"/>
    <s v="Adventure,Fantasy"/>
    <s v="SotsuMusicPublishing"/>
    <s v="Funimation"/>
    <x v="0"/>
  </r>
  <r>
    <s v="Gakuen Utopia Manabi Straight!"/>
    <s v="TV"/>
    <n v="12"/>
    <s v="Winter"/>
    <x v="12"/>
    <m/>
    <m/>
    <s v="UNKNOWN"/>
    <x v="2"/>
    <s v="Original"/>
    <n v="24"/>
    <s v="G"/>
    <n v="7.35"/>
    <x v="841"/>
    <n v="4.337658891026142"/>
    <x v="0"/>
    <x v="16"/>
    <s v="SliceofLife,Comedy,School"/>
    <s v="StarchildRecords,KlockWorx,ASCIIMediaWorks"/>
    <m/>
    <x v="1"/>
  </r>
  <r>
    <s v="Ookami-san to Shichinin no Nakama-tachi"/>
    <s v="TV"/>
    <n v="12"/>
    <s v="Summer"/>
    <x v="14"/>
    <m/>
    <m/>
    <s v="UNKNOWN"/>
    <x v="2"/>
    <s v="Lightnovel"/>
    <n v="24"/>
    <s v="PG-13"/>
    <n v="7.35"/>
    <x v="842"/>
    <n v="5.2315842657335265"/>
    <x v="0"/>
    <x v="15"/>
    <s v="Comedy,Parody,Romance"/>
    <s v="Genco,Marvelous,MediaFactory,AT-X,MagicCapsule,flyingDOG"/>
    <s v="Funimation"/>
    <x v="0"/>
  </r>
  <r>
    <s v="Sekirei"/>
    <s v="TV"/>
    <n v="12"/>
    <s v="Summer"/>
    <x v="5"/>
    <s v="Wednesdays"/>
    <d v="1899-12-30T23:30:00"/>
    <s v="YES"/>
    <x v="0"/>
    <s v="Manga"/>
    <n v="23"/>
    <s v="R+"/>
    <n v="7.35"/>
    <x v="843"/>
    <n v="5.3377047928883741"/>
    <x v="0"/>
    <x v="52"/>
    <s v="Action,Comedy,Ecchi,Harem,SuperPower"/>
    <s v="Aniplex,Movic"/>
    <s v="Funimation"/>
    <x v="0"/>
  </r>
  <r>
    <s v="Shikabane Hime: Aka"/>
    <s v="TV"/>
    <n v="13"/>
    <s v="Fall"/>
    <x v="5"/>
    <m/>
    <m/>
    <s v="UNKNOWN"/>
    <x v="2"/>
    <s v="Manga"/>
    <n v="24"/>
    <s v="R"/>
    <n v="7.35"/>
    <x v="844"/>
    <n v="4.9047263619430295"/>
    <x v="0"/>
    <x v="131"/>
    <s v="Action,Horror,MartialArts"/>
    <s v="SquareEnix,StarchildRecords"/>
    <s v="Funimation"/>
    <x v="0"/>
  </r>
  <r>
    <s v="Witch Hunter Robin"/>
    <s v="TV"/>
    <n v="26"/>
    <s v="Summer"/>
    <x v="15"/>
    <m/>
    <m/>
    <s v="UNKNOWN"/>
    <x v="2"/>
    <s v="Original"/>
    <n v="25"/>
    <s v="PG-13"/>
    <n v="7.35"/>
    <x v="845"/>
    <n v="4.8522603510069535"/>
    <x v="0"/>
    <x v="3"/>
    <s v="Action,Drama,Magic,Mystery,Police,Supernatural"/>
    <s v="BandaiVisual"/>
    <s v="Funimation,BandaiEntertainment"/>
    <x v="0"/>
  </r>
  <r>
    <s v="Zoids Genesis"/>
    <s v="TV"/>
    <n v="50"/>
    <s v="Spring"/>
    <x v="11"/>
    <m/>
    <m/>
    <s v="UNKNOWN"/>
    <x v="2"/>
    <s v="Unknown"/>
    <n v="25"/>
    <s v="PG"/>
    <n v="7.35"/>
    <x v="846"/>
    <n v="4.0251009610468138"/>
    <x v="0"/>
    <x v="145"/>
    <s v="Action,Adventure,Comedy,Mecha,Military"/>
    <s v="Nonefound,addsome"/>
    <s v="VizMedia"/>
    <x v="0"/>
  </r>
  <r>
    <s v="D.C.II S.S.: Da Capo II Second Season"/>
    <s v="TV"/>
    <n v="13"/>
    <s v="Spring"/>
    <x v="5"/>
    <m/>
    <m/>
    <s v="UNKNOWN"/>
    <x v="2"/>
    <s v="Visualnovel"/>
    <n v="24"/>
    <s v="PG-13"/>
    <n v="7.34"/>
    <x v="847"/>
    <n v="4.3455109576969502"/>
    <x v="1"/>
    <x v="36"/>
    <s v="Fantasy,Comedy,Harem,Romance,Drama"/>
    <s v="StarchildRecords,Lantis,GANSIS"/>
    <m/>
    <x v="1"/>
  </r>
  <r>
    <s v="Ixion Saga DT"/>
    <s v="TV"/>
    <n v="25"/>
    <s v="Fall"/>
    <x v="4"/>
    <m/>
    <m/>
    <s v="UNKNOWN"/>
    <x v="2"/>
    <s v="Game"/>
    <n v="24"/>
    <s v="PG-13"/>
    <n v="7.34"/>
    <x v="848"/>
    <n v="4.7995197451225655"/>
    <x v="0"/>
    <x v="14"/>
    <s v="Action,Comedy,Fantasy"/>
    <s v="Sotsu,Genco"/>
    <m/>
    <x v="1"/>
  </r>
  <r>
    <s v="Keijo!!!!!!!!"/>
    <s v="TV"/>
    <n v="12"/>
    <s v="Fall"/>
    <x v="7"/>
    <s v="Thursdays"/>
    <d v="1899-12-30T23:30:00"/>
    <s v="YES"/>
    <x v="0"/>
    <s v="Manga"/>
    <n v="23"/>
    <s v="PG-13"/>
    <n v="7.34"/>
    <x v="849"/>
    <n v="5.1782947707945661"/>
    <x v="0"/>
    <x v="74"/>
    <s v="Ecchi,Shounen,Sports"/>
    <s v="Sotsu,Lantis,WarnerBros.,KlockWorx,MedicosEntertainment,Shogakukan,NichiNare,RadioOsaka"/>
    <s v="Funimation"/>
    <x v="0"/>
  </r>
  <r>
    <s v="Kyouran Kazoku Nikki"/>
    <s v="TV"/>
    <n v="26"/>
    <s v="Spring"/>
    <x v="5"/>
    <m/>
    <m/>
    <s v="UNKNOWN"/>
    <x v="2"/>
    <s v="Lightnovel"/>
    <n v="24"/>
    <s v="PG-13"/>
    <n v="7.34"/>
    <x v="850"/>
    <n v="4.3607069892487367"/>
    <x v="0"/>
    <x v="92"/>
    <s v="Comedy,Sci-Fi"/>
    <s v="Lantis"/>
    <m/>
    <x v="1"/>
  </r>
  <r>
    <s v="Le Chevalier D'Eon"/>
    <s v="TV"/>
    <n v="24"/>
    <s v="Summer"/>
    <x v="6"/>
    <m/>
    <m/>
    <s v="UNKNOWN"/>
    <x v="2"/>
    <s v="Original"/>
    <n v="25"/>
    <s v="R"/>
    <n v="7.34"/>
    <x v="851"/>
    <n v="4.5707647003284357"/>
    <x v="0"/>
    <x v="7"/>
    <s v="Historical,Magic,Mystery,Seinen,Supernatural"/>
    <s v="WOWOW,Shochiku,Kodansha,SakuraCreate"/>
    <s v="ADVFilms,Funimation"/>
    <x v="0"/>
  </r>
  <r>
    <s v="Machine-Doll wa Kizutsukanai"/>
    <s v="TV"/>
    <n v="12"/>
    <s v="Fall"/>
    <x v="10"/>
    <s v="Mondays"/>
    <d v="1899-12-30T20:30:00"/>
    <s v="NO"/>
    <x v="1"/>
    <s v="Lightnovel"/>
    <n v="23"/>
    <s v="R+"/>
    <n v="7.34"/>
    <x v="852"/>
    <n v="5.2258673016951507"/>
    <x v="0"/>
    <x v="17"/>
    <s v="Action,Ecchi,Fantasy,School"/>
    <s v="Genco,MediaFactory,KadokawaShoten,Movic,AT-X,Showgate"/>
    <s v="Funimation"/>
    <x v="0"/>
  </r>
  <r>
    <s v="Mangaka-san to Assistant-san to The Animation"/>
    <s v="TV"/>
    <n v="12"/>
    <s v="Spring"/>
    <x v="8"/>
    <m/>
    <m/>
    <s v="UNKNOWN"/>
    <x v="2"/>
    <s v="4-komamanga"/>
    <n v="13"/>
    <s v="PG-13"/>
    <n v="7.34"/>
    <x v="853"/>
    <n v="5.1357462750710248"/>
    <x v="0"/>
    <x v="85"/>
    <s v="Comedy,Ecchi,Harem,Seinen,SliceofLife"/>
    <s v="Lantis,MagicCapsule,Showgate"/>
    <s v="SentaiFilmworks"/>
    <x v="0"/>
  </r>
  <r>
    <s v="Natsuyuki Rendezvous"/>
    <s v="TV"/>
    <n v="11"/>
    <s v="Summer"/>
    <x v="4"/>
    <s v="Fridays"/>
    <d v="1899-12-30T01:15:00"/>
    <s v="YES"/>
    <x v="0"/>
    <s v="Manga"/>
    <n v="24"/>
    <s v="PG-13"/>
    <n v="7.34"/>
    <x v="854"/>
    <n v="4.6801269294481456"/>
    <x v="0"/>
    <x v="44"/>
    <s v="Supernatural,Drama,Romance,Josei"/>
    <s v="FujiTV,Toho,SonyMusicEntertainment"/>
    <s v="SentaiFilmworks"/>
    <x v="0"/>
  </r>
  <r>
    <s v="Nyan Koi!"/>
    <s v="TV"/>
    <n v="12"/>
    <s v="Fall"/>
    <x v="0"/>
    <m/>
    <m/>
    <s v="UNKNOWN"/>
    <x v="2"/>
    <s v="Manga"/>
    <n v="24"/>
    <s v="PG-13"/>
    <n v="7.34"/>
    <x v="855"/>
    <n v="5.2126562828857175"/>
    <x v="0"/>
    <x v="100"/>
    <s v="Harem,Comedy,Romance"/>
    <s v="FlexComics"/>
    <s v="SentaiFilmworks"/>
    <x v="0"/>
  </r>
  <r>
    <s v="Ore no Imouto ga Konnani Kawaii Wake ga Nai."/>
    <s v="TV"/>
    <n v="13"/>
    <s v="Spring"/>
    <x v="10"/>
    <m/>
    <m/>
    <s v="UNKNOWN"/>
    <x v="2"/>
    <s v="Lightnovel"/>
    <n v="24"/>
    <s v="PG-13"/>
    <n v="7.34"/>
    <x v="856"/>
    <n v="5.3743303426265436"/>
    <x v="1"/>
    <x v="9"/>
    <s v="SliceofLife,Comedy,Romance"/>
    <s v="Aniplex"/>
    <s v="AniplexofAmerica"/>
    <x v="0"/>
  </r>
  <r>
    <s v="Star Driver: Kagayaki no Takuto"/>
    <s v="TV"/>
    <n v="25"/>
    <s v="Fall"/>
    <x v="14"/>
    <s v="Sundays"/>
    <d v="1899-12-30T17:00:00"/>
    <s v="NO"/>
    <x v="0"/>
    <s v="Original"/>
    <n v="25"/>
    <s v="PG-13"/>
    <n v="7.34"/>
    <x v="857"/>
    <n v="4.8647542653336053"/>
    <x v="0"/>
    <x v="0"/>
    <s v="Action,Romance,Mecha,Shounen"/>
    <s v="Aniplex,Dentsu,SquareEnix,MainichiBroadcastingSystem,BandaiNamcoEntertainment"/>
    <s v="BandaiEntertainment,AniplexofAmerica"/>
    <x v="0"/>
  </r>
  <r>
    <s v="Tatakau Shisho: The Book of Bantorra"/>
    <s v="TV"/>
    <n v="27"/>
    <s v="Fall"/>
    <x v="0"/>
    <m/>
    <m/>
    <s v="UNKNOWN"/>
    <x v="2"/>
    <s v="Lightnovel"/>
    <n v="24"/>
    <s v="R"/>
    <n v="7.34"/>
    <x v="858"/>
    <n v="4.6138101203919204"/>
    <x v="0"/>
    <x v="19"/>
    <s v="Action,Fantasy,Seinen,SuperPower"/>
    <s v="GeneonUniversalEntertainment,SakuraCreate,AtelierMusa"/>
    <s v="SentaiFilmworks"/>
    <x v="0"/>
  </r>
  <r>
    <s v="Utawarerumono: Itsuwari no Kamen"/>
    <s v="TV"/>
    <n v="25"/>
    <s v="Fall"/>
    <x v="1"/>
    <s v="Sundays"/>
    <d v="1899-12-30T01:00:00"/>
    <s v="YES"/>
    <x v="0"/>
    <s v="Visualnovel"/>
    <n v="23"/>
    <s v="PG-13"/>
    <n v="7.34"/>
    <x v="859"/>
    <n v="4.8242950911328695"/>
    <x v="1"/>
    <x v="2"/>
    <s v="Action,Drama,Fantasy"/>
    <s v="KlockWorx,Toranoana,AQUAPLUS,ensky,KingRecords"/>
    <s v="SentaiFilmworks"/>
    <x v="0"/>
  </r>
  <r>
    <s v="Vampire Knight"/>
    <s v="TV"/>
    <n v="13"/>
    <s v="Spring"/>
    <x v="5"/>
    <m/>
    <m/>
    <s v="UNKNOWN"/>
    <x v="2"/>
    <s v="Manga"/>
    <n v="24"/>
    <s v="PG-13"/>
    <n v="7.34"/>
    <x v="860"/>
    <n v="5.514472043353722"/>
    <x v="0"/>
    <x v="10"/>
    <s v="Drama,Mystery,Romance,Shoujo,Supernatural,Vampire"/>
    <s v="TVTokyo,Aniplex,NihonAdSystems"/>
    <s v="VizMedia"/>
    <x v="0"/>
  </r>
  <r>
    <s v="Dantalian no Shoka"/>
    <s v="TV"/>
    <n v="12"/>
    <s v="Summer"/>
    <x v="2"/>
    <m/>
    <m/>
    <s v="UNKNOWN"/>
    <x v="2"/>
    <s v="Lightnovel"/>
    <n v="25"/>
    <s v="R"/>
    <n v="7.33"/>
    <x v="861"/>
    <n v="4.9821400200952066"/>
    <x v="0"/>
    <x v="13"/>
    <s v="Action,Mystery,Historical,Supernatural"/>
    <s v="TVTokyo,KadokawaShoten,KadokawaPicturesJapan,KlockWorx,NTTDocomo,Dwango"/>
    <s v="Funimation"/>
    <x v="0"/>
  </r>
  <r>
    <s v="Days (TV)"/>
    <s v="TV"/>
    <n v="24"/>
    <s v="Summer"/>
    <x v="7"/>
    <s v="Sundays"/>
    <d v="1899-12-30T02:58:00"/>
    <s v="YES"/>
    <x v="0"/>
    <s v="Manga"/>
    <n v="24"/>
    <s v="PG-13"/>
    <n v="7.33"/>
    <x v="862"/>
    <n v="4.8268390067910714"/>
    <x v="0"/>
    <x v="39"/>
    <s v="Sports,School,Shounen"/>
    <s v="Dentsu,Animax,MainichiBroadcastingSystem,PonyCanyon,Kodansha,TokyoMX,LawsonHMVEntertainment,BS11,Animatic,TechnoSound"/>
    <s v="PonycanUSA"/>
    <x v="0"/>
  </r>
  <r>
    <s v="Ghost in the Shell: Arise - Alternative Architecture"/>
    <s v="TV"/>
    <n v="10"/>
    <s v="Spring"/>
    <x v="1"/>
    <s v="Sundays"/>
    <d v="1899-12-30T22:30:00"/>
    <s v="NO"/>
    <x v="0"/>
    <s v="Manga"/>
    <n v="24"/>
    <s v="R"/>
    <n v="7.33"/>
    <x v="863"/>
    <n v="4.4391273424428466"/>
    <x v="0"/>
    <x v="7"/>
    <s v="Mecha,Police,Psychological,Sci-Fi"/>
    <s v="TOHOanimation"/>
    <s v="Funimation"/>
    <x v="0"/>
  </r>
  <r>
    <s v="Koutetsujou no Kabaneri"/>
    <s v="TV"/>
    <n v="12"/>
    <s v="Spring"/>
    <x v="7"/>
    <s v="Fridays"/>
    <d v="1899-12-30T00:55:00"/>
    <s v="YES"/>
    <x v="0"/>
    <s v="Original"/>
    <n v="22"/>
    <s v="R"/>
    <n v="7.33"/>
    <x v="864"/>
    <n v="5.5336881900302695"/>
    <x v="0"/>
    <x v="25"/>
    <s v="Action,Horror,Drama,Fantasy"/>
    <s v="Aniplex,Dentsu,FujiTV,KyorakuIndustrialHoldings,KansaiTelecasting"/>
    <s v="Crunchyroll"/>
    <x v="0"/>
  </r>
  <r>
    <s v="Mobile Suit Gundam Seed Destiny"/>
    <s v="TV"/>
    <n v="50"/>
    <s v="Fall"/>
    <x v="13"/>
    <m/>
    <m/>
    <s v="UNKNOWN"/>
    <x v="2"/>
    <s v="Original"/>
    <n v="24"/>
    <s v="R"/>
    <n v="7.33"/>
    <x v="865"/>
    <n v="4.8557674260262464"/>
    <x v="1"/>
    <x v="3"/>
    <s v="Action,Drama,Mecha,Military,Romance,Sci-Fi,Space"/>
    <s v="Sotsu,MainichiBroadcastingSystem,SonyMusicEntertainment"/>
    <s v="BandaiEntertainment"/>
    <x v="0"/>
  </r>
  <r>
    <s v="Monster Musume no Iru Nichijou"/>
    <s v="TV"/>
    <n v="12"/>
    <s v="Summer"/>
    <x v="1"/>
    <s v="Wednesdays"/>
    <d v="1899-12-30T00:30:00"/>
    <s v="YES"/>
    <x v="0"/>
    <s v="Manga"/>
    <n v="23"/>
    <s v="R+"/>
    <n v="7.33"/>
    <x v="866"/>
    <n v="5.4046507272491411"/>
    <x v="0"/>
    <x v="17"/>
    <s v="Harem,Comedy,Romance,Ecchi,Fantasy,Seinen"/>
    <s v="Genco,TOHOanimation"/>
    <s v="SentaiFilmworks"/>
    <x v="0"/>
  </r>
  <r>
    <s v="Nogizaka Haruka no Himitsu"/>
    <s v="TV"/>
    <n v="12"/>
    <s v="Summer"/>
    <x v="5"/>
    <m/>
    <m/>
    <s v="UNKNOWN"/>
    <x v="2"/>
    <s v="Lightnovel"/>
    <n v="25"/>
    <s v="PG-13"/>
    <n v="7.33"/>
    <x v="867"/>
    <n v="4.9523952475589947"/>
    <x v="0"/>
    <x v="82"/>
    <s v="Comedy,Romance"/>
    <s v="GeneonUniversalEntertainment,ASCIIMediaWorks,StudioMausu"/>
    <m/>
    <x v="1"/>
  </r>
  <r>
    <s v="Sakurada Reset"/>
    <s v="TV"/>
    <n v="24"/>
    <s v="Spring"/>
    <x v="3"/>
    <s v="Wednesdays"/>
    <d v="1899-12-30T23:30:00"/>
    <s v="YES"/>
    <x v="0"/>
    <s v="Lightnovel"/>
    <n v="25"/>
    <s v="PG-13"/>
    <n v="7.33"/>
    <x v="868"/>
    <n v="4.8318505855878806"/>
    <x v="0"/>
    <x v="19"/>
    <s v="Mystery,SuperPower,Supernatural,School"/>
    <s v="MediaFactory,flyingDOG,AsmikAceEntertainment,Showgate,TeichikuEntertainment,HakuhodoDYMusic&amp;Pictures,KansaiTelecasting,BS11,SonyPCL,RadioOsaka,A-Sketch,Parco,e-notion"/>
    <s v="SentaiFilmworks"/>
    <x v="0"/>
  </r>
  <r>
    <s v="Sola"/>
    <s v="TV"/>
    <n v="13"/>
    <s v="Spring"/>
    <x v="12"/>
    <m/>
    <m/>
    <s v="UNKNOWN"/>
    <x v="2"/>
    <s v="Manga"/>
    <n v="24"/>
    <s v="PG-13"/>
    <n v="7.33"/>
    <x v="869"/>
    <n v="4.8854008023601221"/>
    <x v="0"/>
    <x v="92"/>
    <s v="Drama,Romance,SliceofLife,Supernatural"/>
    <s v="Lantis"/>
    <s v="BandaiEntertainment"/>
    <x v="0"/>
  </r>
  <r>
    <s v="Subete ga F ni Naru: The Perfect Insider"/>
    <s v="TV"/>
    <n v="11"/>
    <s v="Fall"/>
    <x v="1"/>
    <s v="Fridays"/>
    <d v="1899-12-30T00:55:00"/>
    <s v="YES"/>
    <x v="0"/>
    <s v="Novel"/>
    <n v="23"/>
    <s v="R"/>
    <n v="7.33"/>
    <x v="870"/>
    <n v="4.986386518883215"/>
    <x v="0"/>
    <x v="9"/>
    <s v="Sci-Fi,Mystery,Psychological"/>
    <s v="Aniplex,Dentsu,FujiTV,KyorakuIndustrialHoldings,KansaiTelecasting"/>
    <s v="SentaiFilmworks"/>
    <x v="0"/>
  </r>
  <r>
    <s v="Suzuka"/>
    <s v="TV"/>
    <n v="26"/>
    <s v="Summer"/>
    <x v="11"/>
    <m/>
    <m/>
    <s v="UNKNOWN"/>
    <x v="2"/>
    <s v="Manga"/>
    <n v="23"/>
    <s v="PG-13"/>
    <n v="7.33"/>
    <x v="871"/>
    <n v="4.8801731073077965"/>
    <x v="0"/>
    <x v="50"/>
    <s v="Sports,Drama,Romance,Shounen"/>
    <s v="Marvelous,StarchildRecords,StudioJack"/>
    <s v="Funimation"/>
    <x v="0"/>
  </r>
  <r>
    <s v="D.N.Angel"/>
    <s v="TV"/>
    <n v="26"/>
    <s v="Spring"/>
    <x v="16"/>
    <m/>
    <m/>
    <s v="UNKNOWN"/>
    <x v="2"/>
    <s v="Manga"/>
    <n v="23"/>
    <s v="PG-13"/>
    <n v="7.32"/>
    <x v="872"/>
    <n v="5.137781231845592"/>
    <x v="0"/>
    <x v="74"/>
    <s v="Action,Comedy,Magic,Romance,Fantasy,School,Shoujo"/>
    <s v="KadokawaShoten"/>
    <s v="ADVFilms,DiscotekMedia"/>
    <x v="0"/>
  </r>
  <r>
    <s v="Dimension W"/>
    <s v="TV"/>
    <n v="12"/>
    <s v="Winter"/>
    <x v="7"/>
    <s v="Sundays"/>
    <d v="1899-12-30T22:30:00"/>
    <s v="NO"/>
    <x v="0"/>
    <s v="Manga"/>
    <n v="24"/>
    <s v="R"/>
    <n v="7.32"/>
    <x v="873"/>
    <n v="5.2180337024508923"/>
    <x v="0"/>
    <x v="146"/>
    <s v="Action,Sci-Fi,Seinen"/>
    <s v="BandaiVisual,SquareEnix,Lantis,TokyoMX,GoodSmileCompany,Q-Tec,IWill"/>
    <s v="Funimation"/>
    <x v="0"/>
  </r>
  <r>
    <s v="Gakusen Toshi Asterisk 2nd Season"/>
    <s v="TV"/>
    <n v="12"/>
    <s v="Spring"/>
    <x v="7"/>
    <s v="Saturdays"/>
    <d v="1899-12-30T22:30:00"/>
    <s v="NO"/>
    <x v="0"/>
    <s v="Lightnovel"/>
    <n v="24"/>
    <s v="PG-13"/>
    <n v="7.32"/>
    <x v="874"/>
    <n v="5.1692922748799361"/>
    <x v="1"/>
    <x v="9"/>
    <s v="Sci-Fi,Harem,Comedy,Supernatural,Romance,Ecchi,Fantasy,School"/>
    <s v="Aniplex,Animax,Movic,flyingDOG,BandaiNamcoEntertainment,AsahiBroadcasting"/>
    <s v="AniplexofAmerica"/>
    <x v="0"/>
  </r>
  <r>
    <s v="Gamers!"/>
    <s v="TV"/>
    <n v="12"/>
    <s v="Summer"/>
    <x v="3"/>
    <s v="Thursdays"/>
    <d v="1899-12-30T21:00:00"/>
    <s v="NO"/>
    <x v="1"/>
    <s v="Lightnovel"/>
    <n v="24"/>
    <s v="PG-13"/>
    <n v="7.32"/>
    <x v="875"/>
    <n v="5.209233436116306"/>
    <x v="0"/>
    <x v="147"/>
    <s v="Comedy,Romance,School"/>
    <s v="SonyPicturesEntertainment,FrontierWorks,KadokawaShoten,AT-X,NBCUniversalEntertainmentJapan,TokyoMX,i0+,ChugaiMiningCo.,Ltd.,BS11"/>
    <s v="Funimation"/>
    <x v="0"/>
  </r>
  <r>
    <s v="High School Fleet"/>
    <s v="TV"/>
    <n v="12"/>
    <s v="Spring"/>
    <x v="7"/>
    <s v="Sundays"/>
    <d v="1899-12-30T00:00:00"/>
    <s v="YES"/>
    <x v="0"/>
    <s v="Original"/>
    <n v="24"/>
    <s v="PG-13"/>
    <n v="7.32"/>
    <x v="876"/>
    <n v="4.7191074516202081"/>
    <x v="0"/>
    <x v="124"/>
    <s v="Action,Military,School"/>
    <s v="Aniplex,HalfH.PStudio,AsmikAceEntertainment,Graphinica,BS11,ContentsSeed"/>
    <s v="AniplexofAmerica"/>
    <x v="0"/>
  </r>
  <r>
    <s v="Hyakko"/>
    <s v="TV"/>
    <n v="13"/>
    <s v="Fall"/>
    <x v="5"/>
    <m/>
    <m/>
    <s v="UNKNOWN"/>
    <x v="2"/>
    <s v="Manga"/>
    <n v="24"/>
    <s v="PG-13"/>
    <n v="7.32"/>
    <x v="877"/>
    <n v="4.5421155409210057"/>
    <x v="0"/>
    <x v="70"/>
    <s v="Comedy,School,SliceofLife"/>
    <s v="FlexComics"/>
    <s v="NozomiEntertainment"/>
    <x v="0"/>
  </r>
  <r>
    <s v="Karneval (TV)"/>
    <s v="TV"/>
    <n v="13"/>
    <s v="Spring"/>
    <x v="10"/>
    <m/>
    <m/>
    <s v="UNKNOWN"/>
    <x v="2"/>
    <s v="Manga"/>
    <n v="24"/>
    <s v="PG-13"/>
    <n v="7.32"/>
    <x v="878"/>
    <n v="5.1015683717340634"/>
    <x v="0"/>
    <x v="26"/>
    <s v="Action,Fantasy,Josei,Mystery,Sci-Fi"/>
    <s v="BandaiVisual,Lantis,Ichijinsha"/>
    <s v="Funimation"/>
    <x v="0"/>
  </r>
  <r>
    <s v="Onegaiâ˜†Teacher"/>
    <s v="TV"/>
    <n v="12"/>
    <s v="Winter"/>
    <x v="15"/>
    <s v="Thursdays"/>
    <m/>
    <s v="UNKNOWN"/>
    <x v="2"/>
    <s v="Original"/>
    <n v="23"/>
    <s v="PG-13"/>
    <n v="7.32"/>
    <x v="879"/>
    <n v="5.0455342058078783"/>
    <x v="0"/>
    <x v="72"/>
    <s v="Sci-Fi,Comedy,Drama,Romance,School"/>
    <s v="BandaiVisual,Genco"/>
    <s v="NozomiEntertainment,BandaiEntertainment"/>
    <x v="0"/>
  </r>
  <r>
    <s v="Ou Dorobou Jing"/>
    <s v="TV"/>
    <n v="13"/>
    <s v="Spring"/>
    <x v="15"/>
    <m/>
    <m/>
    <s v="UNKNOWN"/>
    <x v="2"/>
    <s v="Manga"/>
    <n v="24"/>
    <s v="PG-13"/>
    <n v="7.32"/>
    <x v="880"/>
    <n v="4.4084774051875906"/>
    <x v="0"/>
    <x v="10"/>
    <s v="Adventure,Comedy,Fantasy,Sci-Fi,Shounen"/>
    <s v="Aniplex"/>
    <s v="ADVFilms"/>
    <x v="0"/>
  </r>
  <r>
    <s v="Tactics"/>
    <s v="TV"/>
    <n v="25"/>
    <s v="Fall"/>
    <x v="13"/>
    <m/>
    <m/>
    <s v="UNKNOWN"/>
    <x v="2"/>
    <s v="Manga"/>
    <n v="24"/>
    <s v="PG-13"/>
    <n v="7.32"/>
    <x v="881"/>
    <n v="4.4749006855852667"/>
    <x v="0"/>
    <x v="10"/>
    <s v="Comedy,Drama,Fantasy,Mystery,Shounen,SuperPower"/>
    <s v="StudioIzena,MediaNet"/>
    <m/>
    <x v="1"/>
  </r>
  <r>
    <s v="Tamayura: Hitotose"/>
    <s v="TV"/>
    <n v="12"/>
    <s v="Fall"/>
    <x v="2"/>
    <s v="Mondays"/>
    <d v="1899-12-30T09:00:00"/>
    <s v="NO"/>
    <x v="0"/>
    <s v="Original"/>
    <n v="24"/>
    <s v="G"/>
    <n v="7.32"/>
    <x v="882"/>
    <n v="4.463519723400486"/>
    <x v="1"/>
    <x v="64"/>
    <s v="SliceofLife,Comedy,Drama"/>
    <s v="BIGLOBE,RAY"/>
    <s v="NozomiEntertainment"/>
    <x v="0"/>
  </r>
  <r>
    <s v="Uta noâ˜†Prince-samaâ™ª Maji Love 1000%"/>
    <s v="TV"/>
    <n v="13"/>
    <s v="Summer"/>
    <x v="2"/>
    <m/>
    <m/>
    <s v="UNKNOWN"/>
    <x v="2"/>
    <s v="Visualnovel"/>
    <n v="25"/>
    <s v="PG-13"/>
    <n v="7.32"/>
    <x v="883"/>
    <n v="5.0829289150151302"/>
    <x v="0"/>
    <x v="9"/>
    <s v="Harem,Music,Comedy,Romance,School,Shoujo"/>
    <s v="StarchildRecords,Movic,Dwango,Showgate"/>
    <s v="SentaiFilmworks"/>
    <x v="0"/>
  </r>
  <r>
    <s v="Campione!: Matsurowanu Kamigami to Kamigoroshi no Maou"/>
    <s v="TV"/>
    <n v="13"/>
    <s v="Summer"/>
    <x v="4"/>
    <m/>
    <m/>
    <s v="UNKNOWN"/>
    <x v="2"/>
    <s v="Lightnovel"/>
    <n v="24"/>
    <s v="PG-13"/>
    <n v="7.31"/>
    <x v="884"/>
    <n v="5.2718462513724296"/>
    <x v="0"/>
    <x v="82"/>
    <s v="Comedy,Ecchi,Fantasy,Harem,Magic,Romance"/>
    <s v="Lantis,AT-X,BarnumStudio,MagicCapsule,WarnerBros.,KlockWorx,Shueisha,BullsEye"/>
    <s v="SentaiFilmworks"/>
    <x v="0"/>
  </r>
  <r>
    <s v="Druaga no Tou: The Aegis of Uruk"/>
    <s v="TV"/>
    <n v="12"/>
    <s v="Spring"/>
    <x v="5"/>
    <m/>
    <m/>
    <s v="UNKNOWN"/>
    <x v="2"/>
    <s v="Game"/>
    <n v="25"/>
    <s v="PG-13"/>
    <n v="7.31"/>
    <x v="885"/>
    <n v="4.8999134774388464"/>
    <x v="0"/>
    <x v="35"/>
    <s v="Adventure,Comedy,Fantasy"/>
    <s v="Dentsu,SotsuMusicPublishing"/>
    <s v="Funimation"/>
    <x v="0"/>
  </r>
  <r>
    <s v="Hitsugi no Chaika: Avenging Battle"/>
    <s v="TV"/>
    <n v="10"/>
    <s v="Fall"/>
    <x v="8"/>
    <s v="Thursdays"/>
    <d v="1899-12-30T01:05:00"/>
    <s v="YES"/>
    <x v="0"/>
    <s v="Lightnovel"/>
    <n v="23"/>
    <s v="R"/>
    <n v="7.31"/>
    <x v="886"/>
    <n v="5.0480687250119747"/>
    <x v="1"/>
    <x v="0"/>
    <s v="Action,Adventure,Comedy,Romance,Fantasy"/>
    <s v="KadokawaShoten,flyingDOG,FujimiShobo"/>
    <s v="SentaiFilmworks"/>
    <x v="0"/>
  </r>
  <r>
    <s v="Inou-Battle wa Nichijou-kei no Naka de"/>
    <s v="TV"/>
    <n v="12"/>
    <s v="Fall"/>
    <x v="8"/>
    <s v="Tuesdays"/>
    <d v="1899-12-30T02:05:00"/>
    <s v="YES"/>
    <x v="0"/>
    <s v="Lightnovel"/>
    <n v="24"/>
    <s v="PG-13"/>
    <n v="7.31"/>
    <x v="887"/>
    <n v="5.2675166794208321"/>
    <x v="0"/>
    <x v="42"/>
    <s v="SliceofLife,Comedy,Supernatural,Romance,School"/>
    <s v="TVTokyo,Sotsu,HalfH.PStudio,UltraSuperPictures,DIVEIIEntertainment,AvexPictures"/>
    <s v="SentaiFilmworks"/>
    <x v="0"/>
  </r>
  <r>
    <s v="Joukamachi no Dandelion"/>
    <s v="TV"/>
    <n v="12"/>
    <s v="Summer"/>
    <x v="1"/>
    <s v="Fridays"/>
    <d v="1899-12-30T02:16:00"/>
    <s v="YES"/>
    <x v="0"/>
    <s v="4-komamanga"/>
    <n v="24"/>
    <s v="PG-13"/>
    <n v="7.31"/>
    <x v="888"/>
    <n v="4.9183396876262551"/>
    <x v="0"/>
    <x v="124"/>
    <s v="SliceofLife,Comedy,SuperPower,Seinen"/>
    <s v="PonyCanyon,TBS,DAXProduction,Houbunsha,TCEntertainment,DocomoAnimeStore,Nichion"/>
    <s v="Funimation"/>
    <x v="0"/>
  </r>
  <r>
    <s v="Kamigami no Asobi"/>
    <s v="TV"/>
    <n v="12"/>
    <s v="Spring"/>
    <x v="8"/>
    <m/>
    <m/>
    <s v="UNKNOWN"/>
    <x v="2"/>
    <s v="Visualnovel"/>
    <n v="23"/>
    <s v="PG-13"/>
    <n v="7.31"/>
    <x v="889"/>
    <n v="4.8781769804915065"/>
    <x v="0"/>
    <x v="14"/>
    <s v="Fantasy,Harem,Romance,Shoujo,Supernatural"/>
    <s v="FrontierWorks,Broccoli,Movic,Showgate"/>
    <s v="SentaiFilmworks"/>
    <x v="0"/>
  </r>
  <r>
    <s v="Kidou Tenshi Angelic Layer"/>
    <s v="TV"/>
    <n v="26"/>
    <s v="Spring"/>
    <x v="17"/>
    <s v="Sundays"/>
    <d v="1899-12-30T17:20:00"/>
    <s v="NO"/>
    <x v="0"/>
    <s v="Manga"/>
    <n v="24"/>
    <s v="PG-13"/>
    <n v="7.31"/>
    <x v="890"/>
    <n v="4.6300310313616944"/>
    <x v="0"/>
    <x v="0"/>
    <s v="Sci-Fi,Comedy,Sports,Drama,Shounen"/>
    <s v="TVTokyoMusic"/>
    <s v="ADVFilms,SentaiFilmworks"/>
    <x v="0"/>
  </r>
  <r>
    <s v="Kimi ga Aruji de Shitsuji ga Ore de"/>
    <s v="TV"/>
    <n v="13"/>
    <s v="Winter"/>
    <x v="5"/>
    <m/>
    <m/>
    <s v="UNKNOWN"/>
    <x v="2"/>
    <s v="Visualnovel"/>
    <n v="25"/>
    <s v="R+"/>
    <n v="7.31"/>
    <x v="891"/>
    <n v="4.8764949614020043"/>
    <x v="0"/>
    <x v="29"/>
    <s v="Comedy,Ecchi,Harem,Parody,Romance"/>
    <s v="Lantis,StudioJack,GoodSmileCompany"/>
    <m/>
    <x v="1"/>
  </r>
  <r>
    <s v="Kirarinâ˜†Revolution"/>
    <s v="TV"/>
    <n v="153"/>
    <s v="Spring"/>
    <x v="6"/>
    <s v="Fridays"/>
    <d v="1899-12-30T18:00:00"/>
    <s v="NO"/>
    <x v="1"/>
    <s v="Manga"/>
    <n v="22"/>
    <s v="PG-13"/>
    <n v="7.31"/>
    <x v="892"/>
    <n v="4.2284773544450562"/>
    <x v="0"/>
    <x v="22"/>
    <s v="Comedy,Drama,Romance,Shoujo"/>
    <s v="ShogakukanProductions,VizMedia,G&amp;GEntertainment,MediaNet,SonyMusicEntertainment"/>
    <m/>
    <x v="1"/>
  </r>
  <r>
    <s v="Knight's &amp; Magic"/>
    <s v="TV"/>
    <n v="13"/>
    <s v="Summer"/>
    <x v="3"/>
    <s v="Sundays"/>
    <d v="1899-12-30T21:00:00"/>
    <s v="NO"/>
    <x v="1"/>
    <s v="Lightnovel"/>
    <n v="24"/>
    <s v="PG-13"/>
    <n v="7.31"/>
    <x v="893"/>
    <n v="4.8667184651206865"/>
    <x v="0"/>
    <x v="56"/>
    <s v="Action,Fantasy,Mecha,School"/>
    <s v="BandaiVisual,Genco,Lantis,AT-X,MagicCapsule,Q-Tec,HakuhodoDYMusic&amp;Pictures"/>
    <m/>
    <x v="1"/>
  </r>
  <r>
    <s v="Macross Î”"/>
    <s v="TV"/>
    <n v="26"/>
    <s v="Spring"/>
    <x v="7"/>
    <s v="Sundays"/>
    <d v="1899-12-30T22:30:00"/>
    <s v="NO"/>
    <x v="0"/>
    <s v="Original"/>
    <n v="23"/>
    <s v="PG-13"/>
    <n v="7.31"/>
    <x v="894"/>
    <n v="4.5917322389518356"/>
    <x v="1"/>
    <x v="51"/>
    <s v="Action,Military,Sci-Fi,Music,Space,Romance,Mecha"/>
    <s v="BandaiVisual,BigWest,flyingDOG,TechnoSound"/>
    <m/>
    <x v="1"/>
  </r>
  <r>
    <s v="MM!"/>
    <s v="TV"/>
    <n v="12"/>
    <s v="Fall"/>
    <x v="14"/>
    <m/>
    <m/>
    <s v="UNKNOWN"/>
    <x v="2"/>
    <s v="Lightnovel"/>
    <n v="23"/>
    <s v="PG-13"/>
    <n v="7.31"/>
    <x v="895"/>
    <n v="5.172786766975598"/>
    <x v="0"/>
    <x v="74"/>
    <s v="Harem,Comedy,Ecchi,School"/>
    <s v="Lantis,MediaFactory,AT-X"/>
    <s v="SentaiFilmworks"/>
    <x v="0"/>
  </r>
  <r>
    <s v="Motto! Ojamajo Doremi"/>
    <s v="TV"/>
    <n v="50"/>
    <s v="Winter"/>
    <x v="17"/>
    <m/>
    <m/>
    <s v="UNKNOWN"/>
    <x v="2"/>
    <s v="Unknown"/>
    <n v="24"/>
    <s v="G"/>
    <n v="7.31"/>
    <x v="896"/>
    <n v="4.0122465199850712"/>
    <x v="1"/>
    <x v="27"/>
    <s v="Magic,Fantasy,Comedy,Shoujo"/>
    <s v="AsahiBroadcasting"/>
    <m/>
    <x v="1"/>
  </r>
  <r>
    <s v="Shin Shirayuki-hime Densetsu PrÃ©tear"/>
    <s v="TV"/>
    <n v="13"/>
    <s v="Spring"/>
    <x v="17"/>
    <s v="Wednesdays"/>
    <d v="1899-12-30T18:30:00"/>
    <s v="NO"/>
    <x v="1"/>
    <s v="Manga"/>
    <n v="23"/>
    <s v="PG-13"/>
    <n v="7.31"/>
    <x v="897"/>
    <n v="4.6157186467100972"/>
    <x v="0"/>
    <x v="21"/>
    <s v="Comedy,Drama,Fantasy,Magic,Romance,Shoujo,SuperPower"/>
    <s v="KadokawaShoten,RondoRobe"/>
    <s v="ADVFilms,Funimation"/>
    <x v="0"/>
  </r>
  <r>
    <s v="Vandread"/>
    <s v="TV"/>
    <n v="13"/>
    <s v="Fall"/>
    <x v="9"/>
    <s v="Tuesdays"/>
    <d v="1899-12-30T18:30:00"/>
    <s v="NO"/>
    <x v="1"/>
    <s v="Original"/>
    <n v="22"/>
    <s v="PG-13"/>
    <n v="7.31"/>
    <x v="898"/>
    <n v="4.767571402113516"/>
    <x v="0"/>
    <x v="35"/>
    <s v="Action,Ecchi,Mecha,Sci-Fi,Shounen,Space"/>
    <s v="GDH,Dentsu,MediaFactory"/>
    <s v="Funimation,GeneonEntertainmentUSA"/>
    <x v="0"/>
  </r>
  <r>
    <s v="El Cazador de la Bruja"/>
    <s v="TV"/>
    <n v="26"/>
    <s v="Spring"/>
    <x v="12"/>
    <s v="Tuesdays"/>
    <d v="1899-12-30T01:30:00"/>
    <s v="YES"/>
    <x v="0"/>
    <s v="Original"/>
    <n v="24"/>
    <s v="PG-13"/>
    <n v="7.3"/>
    <x v="899"/>
    <n v="4.5476516583599693"/>
    <x v="0"/>
    <x v="49"/>
    <s v="Adventure,Drama,Mystery"/>
    <s v="VictorEntertainment"/>
    <s v="Funimation"/>
    <x v="0"/>
  </r>
  <r>
    <s v="HeatGuy J"/>
    <s v="TV"/>
    <n v="25"/>
    <s v="Fall"/>
    <x v="15"/>
    <m/>
    <m/>
    <s v="UNKNOWN"/>
    <x v="2"/>
    <s v="Original"/>
    <n v="24"/>
    <s v="PG-13"/>
    <n v="7.3"/>
    <x v="900"/>
    <n v="4.0711821559900807"/>
    <x v="0"/>
    <x v="51"/>
    <s v="Action,Adventure,Mecha,Police,Sci-Fi"/>
    <s v="BandaiVisual,TBS"/>
    <s v="Funimation,GeneonEntertainmentUSA"/>
    <x v="0"/>
  </r>
  <r>
    <s v="Karin"/>
    <s v="TV"/>
    <n v="24"/>
    <s v="Fall"/>
    <x v="11"/>
    <s v="Fridays"/>
    <d v="1899-12-30T00:00:00"/>
    <s v="YES"/>
    <x v="0"/>
    <s v="Manga"/>
    <n v="23"/>
    <s v="PG-13"/>
    <n v="7.3"/>
    <x v="901"/>
    <n v="5.0728121673119118"/>
    <x v="0"/>
    <x v="15"/>
    <s v="Comedy,Romance,Vampire,School,Shounen"/>
    <s v="WOWOW,FrontierWorks,KadokawaShoten,HalfH.PStudio"/>
    <s v="Funimation,GeneonEntertainmentUSA"/>
    <x v="0"/>
  </r>
  <r>
    <s v="Madan no Ou to Vanadis"/>
    <s v="TV"/>
    <n v="13"/>
    <s v="Fall"/>
    <x v="8"/>
    <s v="Saturdays"/>
    <d v="1899-12-30T20:00:00"/>
    <s v="NO"/>
    <x v="1"/>
    <s v="Lightnovel"/>
    <n v="24"/>
    <s v="R"/>
    <n v="7.3"/>
    <x v="902"/>
    <n v="5.1795345569152245"/>
    <x v="0"/>
    <x v="51"/>
    <s v="Adventure,Ecchi,Fantasy,Harem,Romance"/>
    <s v="MediaFactory,Movic"/>
    <s v="Funimation"/>
    <x v="0"/>
  </r>
  <r>
    <s v="Mouryou no Hako"/>
    <s v="TV"/>
    <n v="13"/>
    <s v="Fall"/>
    <x v="5"/>
    <m/>
    <m/>
    <s v="UNKNOWN"/>
    <x v="2"/>
    <s v="Novel"/>
    <n v="23"/>
    <s v="R"/>
    <n v="7.3"/>
    <x v="903"/>
    <n v="4.6081407740440561"/>
    <x v="0"/>
    <x v="4"/>
    <s v="Mystery,Seinen,Supernatural,Thriller"/>
    <s v="VAP,KadokawaShoten,NipponTelevisionNetwork"/>
    <m/>
    <x v="1"/>
  </r>
  <r>
    <s v="Rokujouma no Shinryakusha!? (TV)"/>
    <s v="TV"/>
    <n v="12"/>
    <s v="Summer"/>
    <x v="8"/>
    <s v="Saturdays"/>
    <d v="1899-12-30T01:05:00"/>
    <s v="YES"/>
    <x v="0"/>
    <s v="Lightnovel"/>
    <n v="23"/>
    <s v="PG-13"/>
    <n v="7.3"/>
    <x v="904"/>
    <n v="4.9831750720378132"/>
    <x v="0"/>
    <x v="40"/>
    <s v="Comedy,Harem,School,Supernatural"/>
    <s v="Genco,Showgate"/>
    <s v="SentaiFilmworks"/>
    <x v="0"/>
  </r>
  <r>
    <s v="Ryuugajou Nanana no Maizoukin (TV)"/>
    <s v="TV"/>
    <n v="11"/>
    <s v="Spring"/>
    <x v="8"/>
    <s v="Fridays"/>
    <d v="1899-12-30T01:20:00"/>
    <s v="YES"/>
    <x v="0"/>
    <s v="Lightnovel"/>
    <n v="23"/>
    <s v="PG-13"/>
    <n v="7.3"/>
    <x v="905"/>
    <n v="5.0867405613587495"/>
    <x v="0"/>
    <x v="9"/>
    <s v="Comedy,Supernatural"/>
    <s v="Aniplex,Dentsu,Movic,FujiTV,BIGLOBE,KyorakuIndustrialHoldings"/>
    <s v="AniplexofAmerica"/>
    <x v="0"/>
  </r>
  <r>
    <s v="Shinkyoku Soukai Polyphonica Crimson S"/>
    <s v="TV"/>
    <n v="12"/>
    <s v="Spring"/>
    <x v="0"/>
    <m/>
    <m/>
    <s v="UNKNOWN"/>
    <x v="2"/>
    <s v="Lightnovel"/>
    <n v="25"/>
    <s v="PG-13"/>
    <n v="7.3"/>
    <x v="906"/>
    <n v="4.268086304447384"/>
    <x v="0"/>
    <x v="82"/>
    <s v="Drama,Fantasy,Music,Romance,School"/>
    <s v="Lantis,YomikoAdvertising,PonyCanyon,MagicCapsule,SoftBankCreativeCorp.,T.OEntertainment"/>
    <s v="MaidenJapan"/>
    <x v="0"/>
  </r>
  <r>
    <s v="Umineko no Naku Koro ni"/>
    <s v="TV"/>
    <n v="26"/>
    <s v="Summer"/>
    <x v="0"/>
    <m/>
    <m/>
    <s v="UNKNOWN"/>
    <x v="2"/>
    <s v="Visualnovel"/>
    <n v="23"/>
    <s v="R"/>
    <n v="7.3"/>
    <x v="907"/>
    <n v="5.1500868341866068"/>
    <x v="0"/>
    <x v="10"/>
    <s v="Mystery,Horror,Psychological,Supernatural"/>
    <s v="GeneonUniversalEntertainment,FrontierWorks,Sotsu,Movic"/>
    <s v="NISAmerica,Inc."/>
    <x v="0"/>
  </r>
  <r>
    <s v="Young Black Jack"/>
    <s v="TV"/>
    <n v="12"/>
    <s v="Fall"/>
    <x v="1"/>
    <s v="Fridays"/>
    <d v="1899-12-30T02:16:00"/>
    <s v="YES"/>
    <x v="0"/>
    <s v="Manga"/>
    <n v="24"/>
    <s v="PG-13"/>
    <n v="7.3"/>
    <x v="908"/>
    <n v="4.694517453811156"/>
    <x v="0"/>
    <x v="98"/>
    <s v="Historical,Drama,Seinen"/>
    <s v="TBS,Grooove,Being"/>
    <s v="SentaiFilmworks"/>
    <x v="0"/>
  </r>
  <r>
    <s v="Yuâ˜†Giâ˜†Oh! Arc-V"/>
    <s v="TV"/>
    <n v="148"/>
    <s v="Spring"/>
    <x v="8"/>
    <s v="Sundays"/>
    <d v="1899-12-30T17:30:00"/>
    <s v="NO"/>
    <x v="0"/>
    <s v="Manga"/>
    <n v="24"/>
    <s v="PG-13"/>
    <n v="7.3"/>
    <x v="909"/>
    <n v="4.3770693648196533"/>
    <x v="0"/>
    <x v="55"/>
    <s v="Action,Game,Fantasy,Shounen"/>
    <s v="TVTokyo,NihonAdSystems,MarvelousAQL"/>
    <m/>
    <x v="1"/>
  </r>
  <r>
    <s v="Aoharu x Kikanjuu"/>
    <s v="TV"/>
    <n v="12"/>
    <s v="Summer"/>
    <x v="1"/>
    <s v="Fridays"/>
    <d v="1899-12-30T01:46:00"/>
    <s v="YES"/>
    <x v="0"/>
    <s v="Manga"/>
    <n v="24"/>
    <s v="PG-13"/>
    <n v="7.29"/>
    <x v="910"/>
    <n v="5.0883877293196198"/>
    <x v="0"/>
    <x v="14"/>
    <s v="Action,Comedy,Sports,Shounen"/>
    <s v="TBS,DAXProduction,chara-ani.com,SonyMusicCommunications,KingRecords,NichiNare"/>
    <s v="SentaiFilmworks"/>
    <x v="0"/>
  </r>
  <r>
    <s v="Denpa Onna to Seishun Otoko"/>
    <s v="TV"/>
    <n v="12"/>
    <s v="Spring"/>
    <x v="2"/>
    <m/>
    <m/>
    <s v="UNKNOWN"/>
    <x v="2"/>
    <s v="Lightnovel"/>
    <n v="24"/>
    <s v="PG-13"/>
    <n v="7.29"/>
    <x v="911"/>
    <n v="5.2402121648853033"/>
    <x v="0"/>
    <x v="5"/>
    <s v="Sci-Fi,SliceofLife,Comedy"/>
    <s v="StarchildRecords,TBS"/>
    <s v="NISAmerica,Inc."/>
    <x v="0"/>
  </r>
  <r>
    <s v="Kiddy Grade"/>
    <s v="TV"/>
    <n v="24"/>
    <s v="Fall"/>
    <x v="15"/>
    <m/>
    <m/>
    <s v="UNKNOWN"/>
    <x v="2"/>
    <s v="Original"/>
    <n v="23"/>
    <s v="R+"/>
    <n v="7.29"/>
    <x v="912"/>
    <n v="4.5197230156553374"/>
    <x v="0"/>
    <x v="35"/>
    <s v="Action,Sci-Fi,SuperPower,Ecchi,Mecha"/>
    <s v="gimik"/>
    <s v="Funimation"/>
    <x v="0"/>
  </r>
  <r>
    <s v="Koi Kaze"/>
    <s v="TV"/>
    <n v="13"/>
    <s v="Spring"/>
    <x v="13"/>
    <m/>
    <m/>
    <s v="UNKNOWN"/>
    <x v="2"/>
    <s v="Manga"/>
    <n v="24"/>
    <s v="R"/>
    <n v="7.29"/>
    <x v="913"/>
    <n v="4.6944209136961588"/>
    <x v="0"/>
    <x v="29"/>
    <s v="Drama,Psychological,Romance,Seinen"/>
    <s v="GeneonUniversalEntertainment,TVAsahi,RondoRobe"/>
    <s v="GeneonEntertainmentUSA"/>
    <x v="0"/>
  </r>
  <r>
    <s v="Kyoukai no Rinne (TV) 2nd Season"/>
    <s v="TV"/>
    <n v="25"/>
    <s v="Spring"/>
    <x v="7"/>
    <s v="Saturdays"/>
    <d v="1899-12-30T17:30:00"/>
    <s v="NO"/>
    <x v="0"/>
    <s v="Manga"/>
    <n v="24"/>
    <s v="PG-13"/>
    <n v="7.29"/>
    <x v="914"/>
    <n v="4.3135930645213261"/>
    <x v="1"/>
    <x v="14"/>
    <s v="Comedy,Supernatural,Romance,School,Shounen"/>
    <s v="ShogakukanProductions,NHK,Shogakukan"/>
    <s v="SentaiFilmworks"/>
    <x v="0"/>
  </r>
  <r>
    <s v="Ore no Kanojo to Osananajimi ga Shuraba Sugiru"/>
    <s v="TV"/>
    <n v="13"/>
    <s v="Winter"/>
    <x v="10"/>
    <s v="Sundays"/>
    <d v="1899-12-30T00:00:00"/>
    <s v="YES"/>
    <x v="0"/>
    <s v="Lightnovel"/>
    <n v="23"/>
    <s v="PG-13"/>
    <n v="7.29"/>
    <x v="915"/>
    <n v="5.305901413983892"/>
    <x v="0"/>
    <x v="9"/>
    <s v="Comedy,Harem,Romance,School"/>
    <s v="Aniplex,MagicCapsule,SoftBankCreativeCorp."/>
    <s v="AniplexofAmerica"/>
    <x v="0"/>
  </r>
  <r>
    <s v="Phi Brain: Kami no Puzzle"/>
    <s v="TV"/>
    <n v="25"/>
    <s v="Fall"/>
    <x v="2"/>
    <m/>
    <m/>
    <s v="UNKNOWN"/>
    <x v="2"/>
    <s v="Original"/>
    <n v="25"/>
    <s v="PG-13"/>
    <n v="7.29"/>
    <x v="916"/>
    <n v="4.8670371051081158"/>
    <x v="0"/>
    <x v="3"/>
    <s v="Action,Game,Mystery,Shounen"/>
    <s v="NHK"/>
    <s v="SentaiFilmworks"/>
    <x v="0"/>
  </r>
  <r>
    <s v="Saishuu Heiki Kanojo"/>
    <s v="TV"/>
    <n v="13"/>
    <s v="Summer"/>
    <x v="15"/>
    <m/>
    <m/>
    <s v="UNKNOWN"/>
    <x v="2"/>
    <s v="Manga"/>
    <n v="24"/>
    <s v="R"/>
    <n v="7.29"/>
    <x v="917"/>
    <n v="4.8072305093124923"/>
    <x v="0"/>
    <x v="35"/>
    <s v="Military,Sci-Fi,Drama,Romance,School"/>
    <s v="ToeiVideo,ToshibaEMI,TohokushinshaFilmCorporation"/>
    <s v="VizMedia,SentaiFilmworks"/>
    <x v="0"/>
  </r>
  <r>
    <s v="Tantei Opera Milky Holmes Dai 2 Maku"/>
    <s v="TV"/>
    <n v="12"/>
    <s v="Winter"/>
    <x v="4"/>
    <m/>
    <m/>
    <s v="UNKNOWN"/>
    <x v="2"/>
    <s v="Cardgame"/>
    <n v="24"/>
    <s v="PG-13"/>
    <n v="7.29"/>
    <x v="797"/>
    <n v="4.1166741447959465"/>
    <x v="1"/>
    <x v="148"/>
    <s v="Comedy,Mystery,SuperPower"/>
    <s v="Sotsu,Lantis,Dwango,Bushiroad,GoodSmileCompany,ChronoGearCreative"/>
    <s v="Funimation"/>
    <x v="0"/>
  </r>
  <r>
    <s v="Tears to Tiara"/>
    <s v="TV"/>
    <n v="26"/>
    <s v="Spring"/>
    <x v="0"/>
    <m/>
    <m/>
    <s v="UNKNOWN"/>
    <x v="2"/>
    <s v="Visualnovel"/>
    <n v="24"/>
    <s v="PG-13"/>
    <n v="7.29"/>
    <x v="918"/>
    <n v="4.7437057017865261"/>
    <x v="0"/>
    <x v="2"/>
    <s v="Action,Adventure,Fantasy,Magic"/>
    <s v="Dwango,Bushiroad,Showgate,GoodSmileCompany"/>
    <s v="SentaiFilmworks"/>
    <x v="0"/>
  </r>
  <r>
    <s v="Uta noâ˜†Prince-samaâ™ª Maji Love Legend Star"/>
    <s v="TV"/>
    <n v="13"/>
    <s v="Fall"/>
    <x v="7"/>
    <s v="Sundays"/>
    <d v="1899-12-30T01:00:00"/>
    <s v="YES"/>
    <x v="0"/>
    <s v="Visualnovel"/>
    <n v="24"/>
    <s v="PG-13"/>
    <n v="7.29"/>
    <x v="919"/>
    <n v="4.2748041896345619"/>
    <x v="1"/>
    <x v="9"/>
    <s v="Harem,Music,Comedy,Romance,Shoujo"/>
    <s v="Broccoli,Movic,MAGES.,HakuhodoDYMusic&amp;Pictures,KingRecords"/>
    <s v="SentaiFilmworks"/>
    <x v="0"/>
  </r>
  <r>
    <s v="Wagaya no Oinari-sama."/>
    <s v="TV"/>
    <n v="24"/>
    <s v="Spring"/>
    <x v="5"/>
    <m/>
    <m/>
    <s v="UNKNOWN"/>
    <x v="2"/>
    <s v="Lightnovel"/>
    <n v="24"/>
    <s v="PG-13"/>
    <n v="7.29"/>
    <x v="920"/>
    <n v="4.3926969532596658"/>
    <x v="0"/>
    <x v="85"/>
    <s v="Adventure,Fantasy,Shounen,Supernatural"/>
    <s v="KadokawaShoten,NTTDocomo"/>
    <s v="NISAmerica,Inc."/>
    <x v="0"/>
  </r>
  <r>
    <s v="Aquarion Evol"/>
    <s v="TV"/>
    <n v="26"/>
    <s v="Winter"/>
    <x v="4"/>
    <m/>
    <m/>
    <s v="UNKNOWN"/>
    <x v="2"/>
    <s v="Original"/>
    <n v="24"/>
    <s v="PG-13"/>
    <n v="7.28"/>
    <x v="921"/>
    <n v="4.8503582435159069"/>
    <x v="1"/>
    <x v="149"/>
    <s v="Action,Comedy,Drama,Fantasy,Mecha,Romance,Sci-Fi"/>
    <s v="MediaFactory,Bandai,TohokushinshaFilmCorporation"/>
    <s v="Funimation"/>
    <x v="0"/>
  </r>
  <r>
    <s v="Denki-gai no Honya-san"/>
    <s v="TV"/>
    <n v="12"/>
    <s v="Fall"/>
    <x v="8"/>
    <s v="Thursdays"/>
    <d v="1899-12-30T22:30:00"/>
    <s v="NO"/>
    <x v="0"/>
    <s v="Manga"/>
    <n v="23"/>
    <s v="PG-13"/>
    <n v="7.28"/>
    <x v="922"/>
    <n v="4.8704507269578929"/>
    <x v="0"/>
    <x v="69"/>
    <s v="Comedy,Seinen,SliceofLife"/>
    <s v="Sotsu,PonyCanyon,DAXProduction,ComicUmenohone,Mobcast"/>
    <s v="PonycanUSA"/>
    <x v="0"/>
  </r>
  <r>
    <s v="Kakumeiki Valvrave"/>
    <s v="TV"/>
    <n v="12"/>
    <s v="Spring"/>
    <x v="10"/>
    <m/>
    <m/>
    <s v="UNKNOWN"/>
    <x v="2"/>
    <s v="Original"/>
    <n v="24"/>
    <s v="R"/>
    <n v="7.28"/>
    <x v="923"/>
    <n v="5.035389709198677"/>
    <x v="0"/>
    <x v="3"/>
    <s v="Action,Space,Mecha"/>
    <s v="Aniplex,Dentsu,MainichiBroadcastingSystem,Movic,Bandai,BandaiNamcoEntertainment"/>
    <s v="AniplexofAmerica"/>
    <x v="0"/>
  </r>
  <r>
    <s v="Kyou no 5 no 2 (TV)"/>
    <s v="TV"/>
    <n v="13"/>
    <s v="Fall"/>
    <x v="5"/>
    <m/>
    <m/>
    <s v="UNKNOWN"/>
    <x v="2"/>
    <s v="Manga"/>
    <n v="23"/>
    <s v="PG-13"/>
    <n v="7.28"/>
    <x v="924"/>
    <n v="4.4014522394283411"/>
    <x v="0"/>
    <x v="74"/>
    <s v="Comedy,Ecchi,School,Seinen"/>
    <s v="StarchildRecords,TVTokyoMusic"/>
    <m/>
    <x v="1"/>
  </r>
  <r>
    <s v="To LOVE-Ru"/>
    <s v="TV"/>
    <n v="26"/>
    <s v="Spring"/>
    <x v="5"/>
    <m/>
    <m/>
    <s v="UNKNOWN"/>
    <x v="2"/>
    <s v="Manga"/>
    <n v="24"/>
    <s v="R+"/>
    <n v="7.28"/>
    <x v="925"/>
    <n v="5.4614490017827393"/>
    <x v="0"/>
    <x v="74"/>
    <s v="Comedy,Ecchi,Harem,Romance,School,Sci-Fi"/>
    <s v="GeneonUniversalEntertainment,TBS,Shueisha"/>
    <s v="SentaiFilmworks"/>
    <x v="0"/>
  </r>
  <r>
    <s v="Ultra Maniac"/>
    <s v="TV"/>
    <n v="26"/>
    <s v="Spring"/>
    <x v="16"/>
    <s v="Tuesdays"/>
    <d v="1899-12-30T22:00:00"/>
    <s v="NO"/>
    <x v="0"/>
    <s v="Manga"/>
    <n v="24"/>
    <s v="G"/>
    <n v="7.28"/>
    <x v="926"/>
    <n v="4.3379382185841999"/>
    <x v="0"/>
    <x v="120"/>
    <s v="Magic,Comedy,Romance,School,Shoujo"/>
    <s v="WAOWorld,StudioJack"/>
    <s v="DiscotekMedia,GeneonEntertainmentUSA"/>
    <x v="0"/>
  </r>
  <r>
    <s v="ViVid Strike!"/>
    <s v="TV"/>
    <n v="12"/>
    <s v="Fall"/>
    <x v="7"/>
    <s v="Sundays"/>
    <d v="1899-12-30T00:30:00"/>
    <s v="YES"/>
    <x v="0"/>
    <s v="Original"/>
    <n v="24"/>
    <s v="PG-13"/>
    <n v="7.28"/>
    <x v="927"/>
    <n v="4.4307682117119942"/>
    <x v="0"/>
    <x v="127"/>
    <s v="Action,Drama,Magic"/>
    <s v="KlockWorx,SonyMusicCommunications,Glovision,KingRecords"/>
    <m/>
    <x v="1"/>
  </r>
  <r>
    <s v="Buddy Complex"/>
    <s v="TV"/>
    <n v="13"/>
    <s v="Winter"/>
    <x v="8"/>
    <s v="Mondays"/>
    <d v="1899-12-30T00:00:00"/>
    <s v="YES"/>
    <x v="0"/>
    <s v="Original"/>
    <n v="24"/>
    <s v="PG-13"/>
    <n v="7.27"/>
    <x v="928"/>
    <n v="4.7019908492929199"/>
    <x v="0"/>
    <x v="3"/>
    <s v="Action,Sci-Fi,Mecha"/>
    <s v="BandaiVisual,Lantis,BandaiNamcoLiveCreative,BandaiNamcoGames,Banpresto,BandaiChannel"/>
    <s v="Funimation"/>
    <x v="0"/>
  </r>
  <r>
    <s v="Dog Days'"/>
    <s v="TV"/>
    <n v="13"/>
    <s v="Summer"/>
    <x v="4"/>
    <s v="Saturdays"/>
    <d v="1899-12-30T23:30:00"/>
    <s v="YES"/>
    <x v="0"/>
    <s v="Original"/>
    <n v="23"/>
    <s v="PG-13"/>
    <n v="7.27"/>
    <x v="929"/>
    <n v="4.8030403754596618"/>
    <x v="1"/>
    <x v="52"/>
    <s v="Action,Adventure,Magic,Fantasy"/>
    <s v="Aniplex,GoodSmileCompany"/>
    <m/>
    <x v="1"/>
  </r>
  <r>
    <s v="Gunslinger Girl: Il Teatrino"/>
    <s v="TV"/>
    <n v="13"/>
    <s v="Winter"/>
    <x v="5"/>
    <m/>
    <m/>
    <s v="UNKNOWN"/>
    <x v="2"/>
    <s v="Manga"/>
    <n v="25"/>
    <s v="R"/>
    <n v="7.27"/>
    <x v="930"/>
    <n v="4.6265559210628311"/>
    <x v="1"/>
    <x v="11"/>
    <s v="Action,Drama,Military,Sci-Fi"/>
    <s v="Marvelous"/>
    <s v="Funimation"/>
    <x v="0"/>
  </r>
  <r>
    <s v="Hatenkou Yuugi"/>
    <s v="TV"/>
    <n v="10"/>
    <s v="Winter"/>
    <x v="5"/>
    <m/>
    <m/>
    <s v="UNKNOWN"/>
    <x v="2"/>
    <s v="Manga"/>
    <n v="24"/>
    <s v="PG-13"/>
    <n v="7.27"/>
    <x v="931"/>
    <n v="4.4469097921346012"/>
    <x v="0"/>
    <x v="10"/>
    <s v="Adventure,Comedy,Drama,Fantasy,Romance,Shoujo"/>
    <s v="FrontierWorks,Sotsu"/>
    <s v="SentaiFilmworks"/>
    <x v="0"/>
  </r>
  <r>
    <s v="Inari, Konkon, Koi Iroha."/>
    <s v="TV"/>
    <n v="10"/>
    <s v="Winter"/>
    <x v="8"/>
    <s v="Wednesdays"/>
    <d v="1899-12-30T01:00:00"/>
    <s v="YES"/>
    <x v="0"/>
    <s v="Manga"/>
    <n v="24"/>
    <s v="PG-13"/>
    <n v="7.27"/>
    <x v="932"/>
    <n v="4.9005145998547457"/>
    <x v="0"/>
    <x v="124"/>
    <s v="Comedy,Supernatural,Romance,School,Seinen"/>
    <s v="DAXProduction,flyingDOG"/>
    <s v="Funimation"/>
    <x v="0"/>
  </r>
  <r>
    <s v="Mahoromatic: Automatic Maiden"/>
    <s v="TV"/>
    <n v="12"/>
    <s v="Fall"/>
    <x v="17"/>
    <m/>
    <m/>
    <s v="UNKNOWN"/>
    <x v="2"/>
    <s v="Manga"/>
    <n v="24"/>
    <s v="R+"/>
    <n v="7.27"/>
    <x v="933"/>
    <n v="4.604118006192035"/>
    <x v="0"/>
    <x v="150"/>
    <s v="Comedy,Ecchi,Military,Romance,Sci-Fi"/>
    <s v="TBS,PioneerLDC"/>
    <s v="SentaiFilmworks,GeneonEntertainmentUSA"/>
    <x v="0"/>
  </r>
  <r>
    <s v="Mashiro-iro Symphony: The Color of Lovers"/>
    <s v="TV"/>
    <n v="12"/>
    <s v="Fall"/>
    <x v="2"/>
    <s v="Wednesdays"/>
    <d v="1899-12-30T02:00:00"/>
    <s v="YES"/>
    <x v="0"/>
    <s v="Visualnovel"/>
    <n v="24"/>
    <s v="PG-13"/>
    <n v="7.27"/>
    <x v="934"/>
    <n v="4.9605801698138761"/>
    <x v="0"/>
    <x v="26"/>
    <s v="Harem,Drama,Romance,School"/>
    <s v="FrontierWorks,Lantis,MediaFactory"/>
    <s v="SentaiFilmworks"/>
    <x v="0"/>
  </r>
  <r>
    <s v="Nogizaka Haruka no Himitsu: Purezza"/>
    <s v="TV"/>
    <n v="12"/>
    <s v="Fall"/>
    <x v="0"/>
    <m/>
    <m/>
    <s v="UNKNOWN"/>
    <x v="2"/>
    <s v="Lightnovel"/>
    <n v="24"/>
    <s v="PG-13"/>
    <n v="7.27"/>
    <x v="935"/>
    <n v="4.697813241837058"/>
    <x v="1"/>
    <x v="82"/>
    <s v="Comedy,Ecchi,Romance"/>
    <s v="ASCIIMediaWorks,StudioMausu,StudioJack"/>
    <m/>
    <x v="1"/>
  </r>
  <r>
    <s v="Ro-Kyu-Bu! SS"/>
    <s v="TV"/>
    <n v="12"/>
    <s v="Summer"/>
    <x v="10"/>
    <m/>
    <m/>
    <s v="UNKNOWN"/>
    <x v="2"/>
    <s v="Lightnovel"/>
    <n v="24"/>
    <s v="PG-13"/>
    <n v="7.27"/>
    <x v="936"/>
    <n v="4.3846042753379724"/>
    <x v="1"/>
    <x v="151"/>
    <s v="Comedy,Ecchi,School,Sports"/>
    <s v="AT-X,WarnerBros.,KlockWorx,StudioBlanc,ASCIIMediaWorks"/>
    <m/>
    <x v="1"/>
  </r>
  <r>
    <s v="Suzumiya Haruhi no Yuuutsu (2009)"/>
    <s v="TV"/>
    <n v="14"/>
    <s v="Spring"/>
    <x v="0"/>
    <s v="Fridays"/>
    <d v="1899-12-30T00:40:00"/>
    <s v="YES"/>
    <x v="0"/>
    <s v="Lightnovel"/>
    <n v="24"/>
    <s v="PG-13"/>
    <n v="7.27"/>
    <x v="937"/>
    <n v="5.4504785153707189"/>
    <x v="1"/>
    <x v="6"/>
    <s v="Sci-Fi,SliceofLife,Mystery,Comedy,Parody,Romance,School"/>
    <s v="KadokawaShoten"/>
    <s v="Funimation,BandaiEntertainment"/>
    <x v="0"/>
  </r>
  <r>
    <s v="Tokyo Majin Gakuen Kenpucho: Tou"/>
    <s v="TV"/>
    <n v="14"/>
    <s v="Winter"/>
    <x v="12"/>
    <s v="Fridays"/>
    <m/>
    <s v="UNKNOWN"/>
    <x v="2"/>
    <s v="Visualnovel"/>
    <n v="24"/>
    <s v="R"/>
    <n v="7.27"/>
    <x v="938"/>
    <n v="4.690851458574504"/>
    <x v="0"/>
    <x v="152"/>
    <s v="Action,Horror,Supernatural,Drama,MartialArts,Fantasy,School"/>
    <s v="TrinitySound"/>
    <s v="ADVFilms,Funimation"/>
    <x v="0"/>
  </r>
  <r>
    <s v="Aoi Hana"/>
    <s v="TV"/>
    <n v="11"/>
    <s v="Summer"/>
    <x v="0"/>
    <s v="Thursdays"/>
    <d v="1899-12-30T02:08:00"/>
    <s v="YES"/>
    <x v="0"/>
    <s v="Manga"/>
    <n v="22"/>
    <s v="PG-13"/>
    <n v="7.26"/>
    <x v="939"/>
    <n v="4.7081743616783323"/>
    <x v="0"/>
    <x v="15"/>
    <s v="Romance,SliceofLife,ShoujoAi"/>
    <s v="FujiTV,FujiPacificMusicPublishing"/>
    <s v="NozomiEntertainment"/>
    <x v="0"/>
  </r>
  <r>
    <s v="Guin Saga"/>
    <s v="TV"/>
    <n v="26"/>
    <s v="Spring"/>
    <x v="0"/>
    <m/>
    <m/>
    <s v="UNKNOWN"/>
    <x v="2"/>
    <s v="Lightnovel"/>
    <n v="24"/>
    <s v="PG-13"/>
    <n v="7.26"/>
    <x v="940"/>
    <n v="4.4746095742147105"/>
    <x v="0"/>
    <x v="51"/>
    <s v="Adventure,Fantasy"/>
    <s v="Aniplex"/>
    <s v="SentaiFilmworks"/>
    <x v="0"/>
  </r>
  <r>
    <s v="Junketsu no Maria"/>
    <s v="TV"/>
    <n v="12"/>
    <s v="Winter"/>
    <x v="1"/>
    <s v="Sundays"/>
    <d v="1899-12-30T22:30:00"/>
    <s v="NO"/>
    <x v="0"/>
    <s v="Manga"/>
    <n v="24"/>
    <s v="R"/>
    <n v="7.26"/>
    <x v="941"/>
    <n v="4.960765598119993"/>
    <x v="0"/>
    <x v="7"/>
    <s v="Comedy,Fantasy,Historical,Magic,Seinen"/>
    <s v="BandaiVisual,Lantis,Kodansha,IWill"/>
    <s v="Funimation"/>
    <x v="0"/>
  </r>
  <r>
    <s v="Koi to Senkyo to Chocolate"/>
    <s v="TV"/>
    <n v="12"/>
    <s v="Summer"/>
    <x v="4"/>
    <m/>
    <m/>
    <s v="UNKNOWN"/>
    <x v="2"/>
    <s v="Visualnovel"/>
    <n v="25"/>
    <s v="PG-13"/>
    <n v="7.26"/>
    <x v="942"/>
    <n v="5.0410885725690644"/>
    <x v="0"/>
    <x v="106"/>
    <s v="Drama,Romance,School"/>
    <s v="Aniplex,Lantis,TBS,MagicCapsule"/>
    <s v="SentaiFilmworks"/>
    <x v="0"/>
  </r>
  <r>
    <s v="Kurokami The Animation"/>
    <s v="TV"/>
    <n v="23"/>
    <s v="Winter"/>
    <x v="0"/>
    <s v="Fridays"/>
    <d v="1899-12-30T02:40:00"/>
    <s v="YES"/>
    <x v="0"/>
    <s v="Manga"/>
    <n v="23"/>
    <s v="R"/>
    <n v="7.26"/>
    <x v="943"/>
    <n v="4.9151517468613495"/>
    <x v="0"/>
    <x v="3"/>
    <s v="Action,MartialArts,SuperPower"/>
    <s v="BandaiVisual,TVAsahi,SquareEnix"/>
    <s v="BandaiEntertainment,SentaiFilmworks,NYAVPost"/>
    <x v="0"/>
  </r>
  <r>
    <s v="Mahoromatic 2"/>
    <s v="TV"/>
    <n v="14"/>
    <s v="Fall"/>
    <x v="15"/>
    <m/>
    <m/>
    <s v="UNKNOWN"/>
    <x v="2"/>
    <s v="Manga"/>
    <n v="24"/>
    <s v="R+"/>
    <n v="7.26"/>
    <x v="944"/>
    <n v="4.3637059728547234"/>
    <x v="1"/>
    <x v="150"/>
    <s v="Comedy,Drama,Ecchi,Military,Romance,Sci-Fi"/>
    <s v="PioneerLDC"/>
    <s v="SentaiFilmworks,GeneonEntertainmentUSA"/>
    <x v="0"/>
  </r>
  <r>
    <s v="Rockman.EXE Axess"/>
    <s v="TV"/>
    <n v="51"/>
    <s v="Fall"/>
    <x v="16"/>
    <m/>
    <m/>
    <s v="UNKNOWN"/>
    <x v="2"/>
    <s v="Unknown"/>
    <n v="24"/>
    <s v="PG"/>
    <n v="7.26"/>
    <x v="945"/>
    <n v="4.0116972881141422"/>
    <x v="1"/>
    <x v="74"/>
    <s v="Action,Adventure,Comedy,Game,Mecha,Sci-Fi,Shounen"/>
    <s v="TVTokyo,ShogakukanProductions"/>
    <m/>
    <x v="1"/>
  </r>
  <r>
    <s v="Shuffle!"/>
    <s v="TV"/>
    <n v="24"/>
    <s v="Summer"/>
    <x v="11"/>
    <m/>
    <m/>
    <s v="UNKNOWN"/>
    <x v="2"/>
    <s v="Visualnovel"/>
    <n v="23"/>
    <s v="R+"/>
    <n v="7.26"/>
    <x v="946"/>
    <n v="5.2532192366900716"/>
    <x v="0"/>
    <x v="153"/>
    <s v="Comedy,Drama,Ecchi,Fantasy,Harem,Magic,Romance,School,Seinen"/>
    <s v="Lantis,Memory-Tech"/>
    <s v="Funimation"/>
    <x v="0"/>
  </r>
  <r>
    <s v="Smile Precure!"/>
    <s v="TV"/>
    <n v="48"/>
    <s v="Winter"/>
    <x v="4"/>
    <m/>
    <m/>
    <s v="UNKNOWN"/>
    <x v="2"/>
    <s v="Original"/>
    <n v="24"/>
    <s v="G"/>
    <n v="7.26"/>
    <x v="947"/>
    <n v="4.1158101414097858"/>
    <x v="0"/>
    <x v="27"/>
    <s v="Action,Fantasy,Magic,Shoujo"/>
    <s v="SabanBrands"/>
    <m/>
    <x v="1"/>
  </r>
  <r>
    <s v="Black Blood Brothers"/>
    <s v="TV"/>
    <n v="12"/>
    <s v="Fall"/>
    <x v="6"/>
    <s v="Fridays"/>
    <d v="1899-12-30T23:30:00"/>
    <s v="YES"/>
    <x v="0"/>
    <s v="Lightnovel"/>
    <n v="25"/>
    <s v="R"/>
    <n v="7.25"/>
    <x v="948"/>
    <n v="4.8738144979914741"/>
    <x v="0"/>
    <x v="87"/>
    <s v="Action,Comedy,Fantasy,Shounen,Supernatural,Vampire"/>
    <s v="ToshibaEntertainment,HappinetPictures"/>
    <s v="Funimation"/>
    <x v="0"/>
  </r>
  <r>
    <s v="Fate/kaleid liner Prismaâ˜†Illya"/>
    <s v="TV"/>
    <n v="10"/>
    <s v="Summer"/>
    <x v="10"/>
    <s v="Saturdays"/>
    <d v="1899-12-30T01:30:00"/>
    <s v="YES"/>
    <x v="0"/>
    <s v="Manga"/>
    <n v="24"/>
    <s v="PG-13"/>
    <n v="7.25"/>
    <x v="949"/>
    <n v="5.1027320519952921"/>
    <x v="0"/>
    <x v="40"/>
    <s v="Action,Comedy,Magic,Fantasy"/>
    <s v="Lantis,KadokawaShoten,AT-X,DAXProduction,KlockWorx,Notes,Dwango,TokyoMX,DocomoAnimeStore,KadokawaMediaHouse"/>
    <s v="SentaiFilmworks"/>
    <x v="0"/>
  </r>
  <r>
    <s v="Gantz 2nd Stage"/>
    <s v="TV"/>
    <n v="13"/>
    <s v="Summer"/>
    <x v="13"/>
    <m/>
    <m/>
    <s v="UNKNOWN"/>
    <x v="2"/>
    <s v="Manga"/>
    <n v="23"/>
    <s v="R+"/>
    <n v="7.25"/>
    <x v="950"/>
    <n v="4.9975611156335882"/>
    <x v="1"/>
    <x v="35"/>
    <s v="Action,Sci-Fi,Horror,Psychological,Supernatural,Drama,Ecchi"/>
    <s v="FujiTV"/>
    <s v="ADVFilms,Funimation"/>
    <x v="0"/>
  </r>
  <r>
    <s v="Kenran Butou Sai: The Mars Daybreak"/>
    <s v="TV"/>
    <n v="26"/>
    <s v="Spring"/>
    <x v="13"/>
    <m/>
    <m/>
    <s v="UNKNOWN"/>
    <x v="2"/>
    <s v="Original"/>
    <n v="23"/>
    <s v="PG-13"/>
    <n v="7.25"/>
    <x v="951"/>
    <n v="4.1665189175409445"/>
    <x v="0"/>
    <x v="0"/>
    <s v="Adventure,Comedy,Mecha,Military,Romance,Sci-Fi,Shounen"/>
    <s v="Nonefound,addsome"/>
    <s v="BandaiEntertainment"/>
    <x v="0"/>
  </r>
  <r>
    <s v="Kyougoku Natsuhiko: Kousetsu Hyaku Monogatari"/>
    <s v="TV"/>
    <n v="13"/>
    <s v="Fall"/>
    <x v="16"/>
    <s v="Saturdays"/>
    <d v="1899-12-30T01:35:00"/>
    <s v="YES"/>
    <x v="0"/>
    <s v="Novel"/>
    <n v="24"/>
    <s v="R"/>
    <n v="7.25"/>
    <x v="952"/>
    <n v="4.3644384206399263"/>
    <x v="0"/>
    <x v="38"/>
    <s v="Fantasy,Historical,Horror,Mystery,Psychological,Supernatural"/>
    <s v="TokyoMovieShinsha,RCCChugokuBroadcasting,Toho,TohokushinshaFilmCorporation"/>
    <s v="DiscotekMedia,GeneonEntertainmentUSA"/>
    <x v="0"/>
  </r>
  <r>
    <s v="Kyoukaisenjou no Horizon"/>
    <s v="TV"/>
    <n v="13"/>
    <s v="Fall"/>
    <x v="2"/>
    <s v="Sundays"/>
    <d v="1899-12-30T02:58:00"/>
    <s v="YES"/>
    <x v="0"/>
    <s v="Lightnovel"/>
    <n v="24"/>
    <s v="PG-13"/>
    <n v="7.25"/>
    <x v="953"/>
    <n v="5.0282295383632887"/>
    <x v="0"/>
    <x v="3"/>
    <s v="Action,Fantasy"/>
    <s v="BandaiVisual,Lantis,ASCIIMediaWorks,SonyPCL"/>
    <s v="SentaiFilmworks"/>
    <x v="0"/>
  </r>
  <r>
    <s v="Love Hina"/>
    <s v="TV"/>
    <n v="24"/>
    <s v="Spring"/>
    <x v="9"/>
    <m/>
    <m/>
    <s v="UNKNOWN"/>
    <x v="2"/>
    <s v="Manga"/>
    <n v="23"/>
    <s v="PG-13"/>
    <n v="7.25"/>
    <x v="954"/>
    <n v="5.2382092467096584"/>
    <x v="0"/>
    <x v="74"/>
    <s v="Comedy,Ecchi,Harem,Romance,Shounen,SliceofLife"/>
    <s v="ProductionI.G,TVTokyo,YomikoAdvertising,KingRecords,AudioTanaka"/>
    <s v="Funimation,BandaiEntertainment"/>
    <x v="0"/>
  </r>
  <r>
    <s v="Magic-Kyun! Renaissance"/>
    <s v="TV"/>
    <n v="13"/>
    <s v="Fall"/>
    <x v="7"/>
    <s v="Sundays"/>
    <d v="1899-12-30T22:30:00"/>
    <s v="NO"/>
    <x v="0"/>
    <s v="Original"/>
    <n v="23"/>
    <s v="PG-13"/>
    <n v="7.25"/>
    <x v="955"/>
    <n v="4.3041241527329097"/>
    <x v="0"/>
    <x v="3"/>
    <s v="Music,Magic,Romance,School"/>
    <s v="Broccoli,PonyCanyon,BandaiNamcoLiveCreative,SunriseMusicPublishing,BandaiNamcoRightsMarketing"/>
    <s v="PonycanUSA"/>
    <x v="0"/>
  </r>
  <r>
    <s v="Naruto SD: Rock Lee no Seishun Full-Power Ninden"/>
    <s v="TV"/>
    <n v="51"/>
    <s v="Spring"/>
    <x v="4"/>
    <s v="Tuesdays"/>
    <d v="1899-12-30T18:00:00"/>
    <s v="NO"/>
    <x v="1"/>
    <s v="Manga"/>
    <n v="24"/>
    <s v="PG-13"/>
    <n v="7.25"/>
    <x v="956"/>
    <n v="4.5626258941461604"/>
    <x v="0"/>
    <x v="24"/>
    <s v="Action,Comedy,Parody"/>
    <s v="TVTokyo,Shueisha"/>
    <s v="VizMedia"/>
    <x v="0"/>
  </r>
  <r>
    <s v="Sanzoku no Musume Ronja"/>
    <s v="TV"/>
    <n v="26"/>
    <s v="Fall"/>
    <x v="8"/>
    <m/>
    <m/>
    <s v="UNKNOWN"/>
    <x v="2"/>
    <s v="Book"/>
    <n v="25"/>
    <s v="G"/>
    <n v="7.25"/>
    <x v="957"/>
    <n v="4.2471136417708646"/>
    <x v="0"/>
    <x v="154"/>
    <s v="Adventure"/>
    <s v="NHK,Dwango"/>
    <m/>
    <x v="1"/>
  </r>
  <r>
    <s v="Watashi ga Motenai no wa Dou Kangaetemo Omaera ga Warui!"/>
    <s v="TV"/>
    <n v="12"/>
    <s v="Summer"/>
    <x v="10"/>
    <m/>
    <m/>
    <s v="UNKNOWN"/>
    <x v="2"/>
    <s v="Webmanga"/>
    <n v="24"/>
    <s v="PG-13"/>
    <n v="7.25"/>
    <x v="958"/>
    <n v="5.5042587608216369"/>
    <x v="0"/>
    <x v="40"/>
    <s v="SliceofLife,Comedy,School,Shounen"/>
    <s v="TVTokyo,MediaFactory,MediaNet,AT-X,DAXProduction,SonyMusicCommunications,Bushiroad,GoodSmileCompany,NichiNare"/>
    <s v="SentaiFilmworks"/>
    <x v="0"/>
  </r>
  <r>
    <s v="Ai Yori Aoshi: Enishi"/>
    <s v="TV"/>
    <n v="12"/>
    <s v="Fall"/>
    <x v="16"/>
    <m/>
    <m/>
    <s v="UNKNOWN"/>
    <x v="2"/>
    <s v="Manga"/>
    <n v="23"/>
    <s v="PG-13"/>
    <n v="7.24"/>
    <x v="959"/>
    <n v="4.6171681519737993"/>
    <x v="1"/>
    <x v="15"/>
    <s v="Comedy,Drama,Harem,Romance,SliceofLife"/>
    <s v="GeneonUniversalEntertainment,RondoRobe,Movic,CosmicRay"/>
    <s v="Funimation,GeneonEntertainmentUSA"/>
    <x v="0"/>
  </r>
  <r>
    <s v="Digimon Frontier"/>
    <s v="TV"/>
    <n v="50"/>
    <s v="Spring"/>
    <x v="15"/>
    <s v="Sundays"/>
    <d v="1899-12-30T09:00:00"/>
    <s v="NO"/>
    <x v="0"/>
    <s v="Original"/>
    <n v="23"/>
    <s v="PG"/>
    <n v="7.24"/>
    <x v="960"/>
    <n v="4.9412579374017449"/>
    <x v="0"/>
    <x v="27"/>
    <s v="Action,Adventure,Comedy,Drama,Fantasy,Shounen"/>
    <s v="YomikoAdvertising,FujiTV"/>
    <s v="FlatironFilmCompany"/>
    <x v="0"/>
  </r>
  <r>
    <s v="Inazuma Eleven Go"/>
    <s v="TV"/>
    <n v="47"/>
    <s v="Spring"/>
    <x v="2"/>
    <m/>
    <m/>
    <s v="UNKNOWN"/>
    <x v="2"/>
    <s v="Game"/>
    <n v="24"/>
    <s v="G"/>
    <n v="7.24"/>
    <x v="961"/>
    <n v="4.3897860623169347"/>
    <x v="1"/>
    <x v="79"/>
    <s v="Shounen,Sports,SuperPower"/>
    <s v="TVTokyo,Dentsu,HalfH.PStudio,TVTokyoMusic,StudioJack"/>
    <m/>
    <x v="1"/>
  </r>
  <r>
    <s v="Kamisama Kazoku"/>
    <s v="TV"/>
    <n v="13"/>
    <s v="Spring"/>
    <x v="6"/>
    <m/>
    <m/>
    <s v="UNKNOWN"/>
    <x v="2"/>
    <s v="Lightnovel"/>
    <n v="25"/>
    <s v="PG-13"/>
    <n v="7.24"/>
    <x v="962"/>
    <n v="4.5542104437230986"/>
    <x v="0"/>
    <x v="27"/>
    <s v="Fantasy,Romance,Comedy,Drama"/>
    <s v="Animax,SonyMusicEntertainment"/>
    <m/>
    <x v="1"/>
  </r>
  <r>
    <s v="Kanon"/>
    <s v="TV"/>
    <n v="13"/>
    <s v="Winter"/>
    <x v="15"/>
    <m/>
    <m/>
    <s v="UNKNOWN"/>
    <x v="2"/>
    <s v="Visualnovel"/>
    <n v="24"/>
    <s v="G"/>
    <n v="7.24"/>
    <x v="963"/>
    <n v="4.6552633245574064"/>
    <x v="0"/>
    <x v="27"/>
    <s v="Drama,Romance,SliceofLife,Supernatural"/>
    <s v="Movic,FujiTV,FujiPacificMusicPublishing"/>
    <m/>
    <x v="1"/>
  </r>
  <r>
    <s v="Moyashimon Returns"/>
    <s v="TV"/>
    <n v="11"/>
    <s v="Summer"/>
    <x v="4"/>
    <s v="Fridays"/>
    <d v="1899-12-30T00:45:00"/>
    <s v="YES"/>
    <x v="0"/>
    <s v="Manga"/>
    <n v="23"/>
    <s v="PG-13"/>
    <n v="7.24"/>
    <x v="964"/>
    <n v="4.2516625499897946"/>
    <x v="1"/>
    <x v="101"/>
    <s v="Comedy,School,Supernatural"/>
    <s v="Aniplex,Dentsu,Kodansha,FujiTV"/>
    <m/>
    <x v="1"/>
  </r>
  <r>
    <s v="Pumpkin Scissors"/>
    <s v="TV"/>
    <n v="24"/>
    <s v="Fall"/>
    <x v="6"/>
    <s v="Tuesdays"/>
    <d v="1899-12-30T02:00:00"/>
    <s v="YES"/>
    <x v="0"/>
    <s v="Manga"/>
    <n v="23"/>
    <s v="R"/>
    <n v="7.24"/>
    <x v="965"/>
    <n v="4.4326326222545829"/>
    <x v="0"/>
    <x v="95"/>
    <s v="Action,Comedy,Military,Drama"/>
    <s v="GDH,SotsuMusicPublishing"/>
    <s v="ADVFilms,Funimation"/>
    <x v="0"/>
  </r>
  <r>
    <s v="Reikenzan: Hoshikuzu-tachi no Utage"/>
    <s v="TV"/>
    <n v="12"/>
    <s v="Winter"/>
    <x v="7"/>
    <s v="Saturdays"/>
    <d v="1899-12-30T00:00:00"/>
    <s v="YES"/>
    <x v="0"/>
    <s v="Lightnovel"/>
    <n v="24"/>
    <s v="PG-13"/>
    <n v="7.24"/>
    <x v="966"/>
    <n v="4.6617275214067986"/>
    <x v="0"/>
    <x v="10"/>
    <s v="Comedy,Magic,Fantasy"/>
    <s v="HaolinersAnimationLeague,TencentAnimation"/>
    <m/>
    <x v="1"/>
  </r>
  <r>
    <s v="Sora wo Miageru Shoujo no Hitomi ni Utsuru Sekai"/>
    <s v="TV"/>
    <n v="9"/>
    <s v="Winter"/>
    <x v="0"/>
    <m/>
    <m/>
    <s v="UNKNOWN"/>
    <x v="2"/>
    <s v="Original"/>
    <n v="24"/>
    <s v="PG-13"/>
    <n v="7.24"/>
    <x v="967"/>
    <n v="4.4414594689177935"/>
    <x v="0"/>
    <x v="6"/>
    <s v="Action,SuperPower,Magic,Romance,Fantasy"/>
    <s v="Nonefound,addsome"/>
    <m/>
    <x v="1"/>
  </r>
  <r>
    <s v="Sword Art Online II"/>
    <s v="TV"/>
    <n v="24"/>
    <s v="Summer"/>
    <x v="8"/>
    <s v="Mondays"/>
    <d v="1899-12-30T00:00:00"/>
    <s v="YES"/>
    <x v="0"/>
    <s v="Lightnovel"/>
    <n v="23"/>
    <s v="PG-13"/>
    <n v="7.24"/>
    <x v="968"/>
    <n v="5.8559157149875132"/>
    <x v="1"/>
    <x v="9"/>
    <s v="Action,Game,Adventure,Romance,Fantasy"/>
    <s v="Aniplex,Genco,ASCIIMediaWorks,BandaiNamcoEntertainment"/>
    <s v="AniplexofAmerica"/>
    <x v="0"/>
  </r>
  <r>
    <s v="Toaru Hikuushi e no Koiuta"/>
    <s v="TV"/>
    <n v="13"/>
    <s v="Winter"/>
    <x v="8"/>
    <m/>
    <m/>
    <s v="UNKNOWN"/>
    <x v="2"/>
    <s v="Lightnovel"/>
    <n v="24"/>
    <s v="PG-13"/>
    <n v="7.24"/>
    <x v="969"/>
    <n v="4.7948712835618963"/>
    <x v="0"/>
    <x v="38"/>
    <s v="Adventure,Drama,Romance"/>
    <s v="BandaiVisual,Sotsu,DAXProduction,3xCube,ZERO-A,Sammy,NichiNare,ToppanPrinting"/>
    <s v="NISAmerica,Inc."/>
    <x v="0"/>
  </r>
  <r>
    <s v="All Out!!"/>
    <s v="TV"/>
    <n v="25"/>
    <s v="Fall"/>
    <x v="7"/>
    <s v="Fridays"/>
    <d v="1899-12-30T00:00:00"/>
    <s v="YES"/>
    <x v="0"/>
    <s v="Manga"/>
    <n v="24"/>
    <s v="PG-13"/>
    <n v="7.23"/>
    <x v="970"/>
    <n v="4.7468209521040352"/>
    <x v="0"/>
    <x v="155"/>
    <s v="Sports,School,Seinen"/>
    <s v="TelecomAnimationFilm,MainichiBroadcastingSystem,Kodansha,AsmikAceEntertainment,SonyMusicEntertainment"/>
    <s v="Funimation"/>
    <x v="0"/>
  </r>
  <r>
    <s v="Boogiepop wa Warawanai: Boogiepop Phantom"/>
    <s v="TV"/>
    <n v="12"/>
    <s v="Winter"/>
    <x v="9"/>
    <s v="Thursdays"/>
    <d v="1899-12-30T01:45:00"/>
    <s v="YES"/>
    <x v="0"/>
    <s v="Lightnovel"/>
    <n v="24"/>
    <s v="R+"/>
    <n v="7.23"/>
    <x v="971"/>
    <n v="4.7306450233820359"/>
    <x v="0"/>
    <x v="4"/>
    <s v="Psychological,Supernatural,Dementia,Mystery,Horror,Drama"/>
    <s v="VAP,d-rights"/>
    <s v="NozomiEntertainment"/>
    <x v="0"/>
  </r>
  <r>
    <s v="Kenkou Zenra-kei Suiei-bu Umishou"/>
    <s v="TV"/>
    <n v="13"/>
    <s v="Summer"/>
    <x v="12"/>
    <m/>
    <m/>
    <s v="UNKNOWN"/>
    <x v="2"/>
    <s v="Manga"/>
    <n v="25"/>
    <s v="PG-13"/>
    <n v="7.23"/>
    <x v="972"/>
    <n v="4.4482114678567779"/>
    <x v="0"/>
    <x v="11"/>
    <s v="Comedy,Sports,Ecchi,School,Shounen"/>
    <s v="GeneonUniversalEntertainment,Marvelous,PonyCanyon,PonyCanyonEnterprise"/>
    <m/>
    <x v="1"/>
  </r>
  <r>
    <s v="Mahou Senshi Louie"/>
    <s v="TV"/>
    <n v="24"/>
    <s v="Spring"/>
    <x v="17"/>
    <s v="Tuesdays"/>
    <d v="1899-12-30T18:30:00"/>
    <s v="NO"/>
    <x v="1"/>
    <s v="Lightnovel"/>
    <n v="23"/>
    <s v="PG-13"/>
    <n v="7.23"/>
    <x v="973"/>
    <n v="4.1478617484872382"/>
    <x v="0"/>
    <x v="15"/>
    <s v="Adventure,Comedy,Fantasy,Magic,Shounen"/>
    <s v="Nonefound,addsome"/>
    <s v="ADVFilms"/>
    <x v="0"/>
  </r>
  <r>
    <s v="Pokemon Diamond &amp; Pearl"/>
    <s v="TV"/>
    <n v="191"/>
    <s v="Fall"/>
    <x v="6"/>
    <s v="Thursdays"/>
    <d v="1899-12-30T19:00:00"/>
    <s v="NO"/>
    <x v="1"/>
    <s v="Game"/>
    <n v="23"/>
    <s v="PG"/>
    <n v="7.23"/>
    <x v="974"/>
    <n v="4.7645049056279403"/>
    <x v="1"/>
    <x v="79"/>
    <s v="Action,Adventure,Comedy,Fantasy,Kids"/>
    <s v="TVTokyo,ShogakukanProductions,SoftX,Nintendo,StudioJack"/>
    <s v="VizMedia,ThePokemonCompanyInternational"/>
    <x v="0"/>
  </r>
  <r>
    <s v="Tenchi Muyou! GXP"/>
    <s v="TV"/>
    <n v="26"/>
    <s v="Spring"/>
    <x v="15"/>
    <m/>
    <m/>
    <s v="UNKNOWN"/>
    <x v="2"/>
    <s v="Original"/>
    <n v="24"/>
    <s v="PG-13"/>
    <n v="7.23"/>
    <x v="975"/>
    <n v="4.2953911475719826"/>
    <x v="0"/>
    <x v="100"/>
    <s v="Action,Police,Space,Comedy,Harem,Mecha,Sci-Fi,Shounen"/>
    <s v="VAP"/>
    <s v="Funimation"/>
    <x v="0"/>
  </r>
  <r>
    <s v="Yuâ˜†Giâ˜†Oh!: Duel Monsters GX"/>
    <s v="TV"/>
    <n v="180"/>
    <s v="Fall"/>
    <x v="13"/>
    <m/>
    <m/>
    <s v="UNKNOWN"/>
    <x v="2"/>
    <s v="Manga"/>
    <n v="23"/>
    <s v="PG-13"/>
    <n v="7.23"/>
    <x v="976"/>
    <n v="4.9616678361251685"/>
    <x v="1"/>
    <x v="55"/>
    <s v="Action,Comedy,Fantasy,Game,Shounen"/>
    <s v="TVTokyo,ToeiAnimation,NihonAdSystems"/>
    <s v="4KidsEntertainment,FlatironFilmCompany"/>
    <x v="0"/>
  </r>
  <r>
    <s v="Zero kara Hajimeru Mahou no Sho"/>
    <s v="TV"/>
    <n v="12"/>
    <s v="Spring"/>
    <x v="3"/>
    <s v="Mondays"/>
    <d v="1899-12-30T23:30:00"/>
    <s v="YES"/>
    <x v="0"/>
    <s v="Lightnovel"/>
    <n v="24"/>
    <s v="PG-13"/>
    <n v="7.23"/>
    <x v="977"/>
    <n v="5.0591732485170651"/>
    <x v="0"/>
    <x v="2"/>
    <s v="Action,Fantasy"/>
    <s v="Lantis,HalfH.PStudio,HappinetPictures,Infinite"/>
    <s v="SentaiFilmworks"/>
    <x v="0"/>
  </r>
  <r>
    <s v="Ai Yori Aoshi"/>
    <s v="TV"/>
    <n v="24"/>
    <s v="Spring"/>
    <x v="15"/>
    <m/>
    <m/>
    <s v="UNKNOWN"/>
    <x v="2"/>
    <s v="Manga"/>
    <n v="23"/>
    <s v="PG-13"/>
    <n v="7.22"/>
    <x v="978"/>
    <n v="4.8679268780426321"/>
    <x v="0"/>
    <x v="15"/>
    <s v="Comedy,Drama,Harem,Romance,SliceofLife"/>
    <s v="Movic,FujiTV,PioneerLDC,CosmicRay"/>
    <s v="Funimation,GeneonEntertainmentUSA"/>
    <x v="0"/>
  </r>
  <r>
    <s v="Alice to Zouroku"/>
    <s v="TV"/>
    <n v="12"/>
    <s v="Spring"/>
    <x v="3"/>
    <s v="Sundays"/>
    <d v="1899-12-30T22:30:00"/>
    <s v="NO"/>
    <x v="0"/>
    <s v="Manga"/>
    <n v="23"/>
    <s v="PG-13"/>
    <n v="7.22"/>
    <x v="979"/>
    <n v="4.8010193299981649"/>
    <x v="0"/>
    <x v="15"/>
    <s v="Adventure,Mystery,Seinen"/>
    <s v="BandaiVisual,Lantis,TokumaShoten,TokyoMX,HakuhodoDYMusic&amp;Pictures,SonyPCL"/>
    <m/>
    <x v="1"/>
  </r>
  <r>
    <s v="Gantz"/>
    <s v="TV"/>
    <n v="13"/>
    <s v="Spring"/>
    <x v="13"/>
    <m/>
    <m/>
    <s v="UNKNOWN"/>
    <x v="2"/>
    <s v="Manga"/>
    <n v="22"/>
    <s v="R+"/>
    <n v="7.22"/>
    <x v="980"/>
    <n v="5.2885577289411438"/>
    <x v="0"/>
    <x v="35"/>
    <s v="Action,Sci-Fi,Horror,Psychological,Supernatural,Drama,Ecchi"/>
    <s v="FujiTV"/>
    <s v="ADVFilms,Funimation"/>
    <x v="0"/>
  </r>
  <r>
    <s v="Gingitsune"/>
    <s v="TV"/>
    <n v="12"/>
    <s v="Fall"/>
    <x v="10"/>
    <m/>
    <m/>
    <s v="UNKNOWN"/>
    <x v="2"/>
    <s v="Manga"/>
    <n v="24"/>
    <s v="PG-13"/>
    <n v="7.22"/>
    <x v="981"/>
    <n v="4.5823702165498004"/>
    <x v="0"/>
    <x v="82"/>
    <s v="Seinen,SliceofLife,Supernatural"/>
    <s v="PonyCanyon,Shueisha"/>
    <s v="SentaiFilmworks"/>
    <x v="0"/>
  </r>
  <r>
    <s v="Gravitation"/>
    <s v="TV"/>
    <n v="13"/>
    <s v="Fall"/>
    <x v="9"/>
    <s v="Wednesdays"/>
    <d v="1899-12-30T18:30:00"/>
    <s v="NO"/>
    <x v="1"/>
    <s v="Manga"/>
    <n v="22"/>
    <s v="PG-13"/>
    <n v="7.22"/>
    <x v="982"/>
    <n v="4.8754143460028425"/>
    <x v="0"/>
    <x v="10"/>
    <s v="Comedy,Music,Romance,Shoujo,ShounenAi"/>
    <s v="Aniplex"/>
    <s v="NozomiEntertainment"/>
    <x v="0"/>
  </r>
  <r>
    <s v="Haiyore! Nyaruko-san"/>
    <s v="TV"/>
    <n v="12"/>
    <s v="Spring"/>
    <x v="4"/>
    <m/>
    <m/>
    <s v="UNKNOWN"/>
    <x v="2"/>
    <s v="Lightnovel"/>
    <n v="24"/>
    <s v="PG-13"/>
    <n v="7.22"/>
    <x v="983"/>
    <n v="5.2725192272948522"/>
    <x v="0"/>
    <x v="74"/>
    <s v="Sci-Fi,Comedy,Parody"/>
    <s v="TVTokyo,AvexEntertainment,Sotsu,KlockWorx,Cospa,SoftBankCreativeCorp.,StudioMausu,BullsEye"/>
    <s v="NISAmerica,Inc."/>
    <x v="0"/>
  </r>
  <r>
    <s v="Mouretsu Pirates"/>
    <s v="TV"/>
    <n v="26"/>
    <s v="Winter"/>
    <x v="4"/>
    <s v="Sundays"/>
    <d v="1899-12-30T00:30:00"/>
    <s v="YES"/>
    <x v="0"/>
    <s v="Lightnovel"/>
    <n v="24"/>
    <s v="PG-13"/>
    <n v="7.22"/>
    <x v="984"/>
    <n v="4.7234967187231707"/>
    <x v="0"/>
    <x v="51"/>
    <s v="Sci-Fi,Space"/>
    <s v="StarchildRecords,MagicCapsule"/>
    <s v="SentaiFilmworks"/>
    <x v="0"/>
  </r>
  <r>
    <s v="Aku no Hana"/>
    <s v="TV"/>
    <n v="13"/>
    <s v="Spring"/>
    <x v="10"/>
    <m/>
    <m/>
    <s v="UNKNOWN"/>
    <x v="2"/>
    <s v="Manga"/>
    <n v="24"/>
    <s v="R"/>
    <n v="7.21"/>
    <x v="985"/>
    <n v="5.0171251995696888"/>
    <x v="0"/>
    <x v="85"/>
    <s v="Drama,Psychological,Romance,School"/>
    <s v="StarchildRecords,Animax,Kodansha,KlockWorx,GANSIS"/>
    <s v="SentaiFilmworks"/>
    <x v="0"/>
  </r>
  <r>
    <s v="Binan Koukou Chikyuu Bouei-bu LOVE! LOVE!"/>
    <s v="TV"/>
    <n v="12"/>
    <s v="Summer"/>
    <x v="7"/>
    <s v="Fridays"/>
    <d v="1899-12-30T02:35:00"/>
    <s v="YES"/>
    <x v="0"/>
    <s v="Original"/>
    <n v="24"/>
    <s v="PG-13"/>
    <n v="7.21"/>
    <x v="986"/>
    <n v="4.2196892890858049"/>
    <x v="1"/>
    <x v="50"/>
    <s v="SliceofLife,Comedy,Magic,School"/>
    <s v="PonyCanyon"/>
    <s v="PonycanUSA"/>
    <x v="0"/>
  </r>
  <r>
    <s v="Cardfight!! Vanguard"/>
    <s v="TV"/>
    <n v="65"/>
    <s v="Winter"/>
    <x v="2"/>
    <s v="Saturdays"/>
    <d v="1899-12-30T08:00:00"/>
    <s v="NO"/>
    <x v="0"/>
    <s v="Original"/>
    <n v="24"/>
    <s v="PG-13"/>
    <n v="7.21"/>
    <x v="987"/>
    <n v="4.4570336650543796"/>
    <x v="0"/>
    <x v="38"/>
    <s v="Action,Adventure,Demons,Game,Shounen"/>
    <s v="Dentsu,Sotsu,SakuraCreate,Bushiroad"/>
    <m/>
    <x v="1"/>
  </r>
  <r>
    <s v="GA: Geijutsuka Art Design Class"/>
    <s v="TV"/>
    <n v="12"/>
    <s v="Summer"/>
    <x v="0"/>
    <m/>
    <m/>
    <s v="UNKNOWN"/>
    <x v="2"/>
    <s v="4-komamanga"/>
    <n v="24"/>
    <s v="PG-13"/>
    <n v="7.21"/>
    <x v="988"/>
    <n v="4.1475217435375971"/>
    <x v="0"/>
    <x v="122"/>
    <s v="SliceofLife,Comedy,School,Seinen"/>
    <s v="StudioJack"/>
    <m/>
    <x v="1"/>
  </r>
  <r>
    <s v="H2O: Footprints in the Sand"/>
    <s v="TV"/>
    <n v="12"/>
    <s v="Winter"/>
    <x v="5"/>
    <m/>
    <m/>
    <s v="UNKNOWN"/>
    <x v="2"/>
    <s v="Visualnovel"/>
    <n v="24"/>
    <s v="PG-13"/>
    <n v="7.21"/>
    <x v="989"/>
    <n v="4.8504501765004733"/>
    <x v="0"/>
    <x v="85"/>
    <s v="Harem,Romance,School"/>
    <s v="NTTDocomo,StudioJack"/>
    <s v="KadokawaPicturesUSA"/>
    <x v="0"/>
  </r>
  <r>
    <s v="IGPX: Immortal Grand Prix (2005)"/>
    <s v="TV"/>
    <n v="13"/>
    <s v="Fall"/>
    <x v="11"/>
    <m/>
    <m/>
    <s v="UNKNOWN"/>
    <x v="2"/>
    <s v="Original"/>
    <n v="23"/>
    <s v="PG-13"/>
    <n v="7.21"/>
    <x v="990"/>
    <n v="4.1038037209559572"/>
    <x v="0"/>
    <x v="7"/>
    <s v="Drama,Mecha,Sci-Fi,Shounen,Sports"/>
    <s v="Nonefound,addsome"/>
    <s v="BandaiEntertainment,DiscotekMedia"/>
    <x v="0"/>
  </r>
  <r>
    <s v="RD Sennou Chousashitsu"/>
    <s v="TV"/>
    <n v="26"/>
    <s v="Spring"/>
    <x v="5"/>
    <s v="Wednesdays"/>
    <d v="1899-12-30T00:59:00"/>
    <s v="YES"/>
    <x v="0"/>
    <s v="Original"/>
    <n v="22"/>
    <s v="R"/>
    <n v="7.21"/>
    <x v="991"/>
    <n v="4.2548138410348741"/>
    <x v="0"/>
    <x v="7"/>
    <s v="Action,Sci-Fi"/>
    <s v="VAP,NipponTelevisionNetwork"/>
    <m/>
    <x v="1"/>
  </r>
  <r>
    <s v="Witch Craft Works"/>
    <s v="TV"/>
    <n v="12"/>
    <s v="Winter"/>
    <x v="8"/>
    <m/>
    <m/>
    <s v="UNKNOWN"/>
    <x v="2"/>
    <s v="Manga"/>
    <n v="23"/>
    <s v="PG-13"/>
    <n v="7.21"/>
    <x v="992"/>
    <n v="5.1120483727224109"/>
    <x v="0"/>
    <x v="15"/>
    <s v="Action,Fantasy,Magic,Seinen,Supernatural"/>
    <s v="BandaiVisual,Lantis,Kodansha,Movic,IWill"/>
    <m/>
    <x v="1"/>
  </r>
  <r>
    <s v="Yoake Mae yori Ruriiro na: Crescent Love"/>
    <s v="TV"/>
    <n v="12"/>
    <s v="Fall"/>
    <x v="6"/>
    <m/>
    <m/>
    <s v="UNKNOWN"/>
    <x v="2"/>
    <s v="Visualnovel"/>
    <n v="23"/>
    <s v="PG-13"/>
    <n v="7.21"/>
    <x v="993"/>
    <n v="4.4036351897905481"/>
    <x v="0"/>
    <x v="72"/>
    <s v="Comedy,Romance,School,Sci-Fi"/>
    <s v="Nonefound,addsome"/>
    <s v="SentaiFilmworks"/>
    <x v="0"/>
  </r>
  <r>
    <s v="Hagure Yuusha no Aesthetica"/>
    <s v="TV"/>
    <n v="12"/>
    <s v="Summer"/>
    <x v="4"/>
    <s v="Fridays"/>
    <d v="1899-12-30T10:30:00"/>
    <s v="NO"/>
    <x v="0"/>
    <s v="Lightnovel"/>
    <n v="24"/>
    <s v="R+"/>
    <n v="7.2"/>
    <x v="994"/>
    <n v="5.2886024213982088"/>
    <x v="0"/>
    <x v="78"/>
    <s v="Action,SuperPower,Ecchi,Fantasy"/>
    <s v="Genco,Lantis,MediaFactory,AT-X,Showgate"/>
    <s v="Funimation"/>
    <x v="0"/>
  </r>
  <r>
    <s v="Mahou Shoujo-tai Arusu"/>
    <s v="TV"/>
    <n v="40"/>
    <s v="Spring"/>
    <x v="13"/>
    <m/>
    <m/>
    <s v="UNKNOWN"/>
    <x v="2"/>
    <s v="Original"/>
    <n v="9"/>
    <s v="PG-13"/>
    <n v="7.2"/>
    <x v="995"/>
    <n v="4.2777925189314416"/>
    <x v="0"/>
    <x v="156"/>
    <s v="Adventure,Comedy,Fantasy,Magic"/>
    <s v="TohokushinshaFilmCorporation,BeyondC."/>
    <s v="MediaBlasters"/>
    <x v="0"/>
  </r>
  <r>
    <s v="Rosario to Vampire Capu2"/>
    <s v="TV"/>
    <n v="13"/>
    <s v="Fall"/>
    <x v="5"/>
    <m/>
    <m/>
    <s v="UNKNOWN"/>
    <x v="2"/>
    <s v="Manga"/>
    <n v="24"/>
    <s v="R+"/>
    <n v="7.2"/>
    <x v="996"/>
    <n v="5.3735941925453172"/>
    <x v="1"/>
    <x v="35"/>
    <s v="Comedy,Ecchi,Fantasy,Harem,Romance,School,Vampire"/>
    <s v="GDH,YomikoAdvertising,HappinetPictures,Shueisha,SotsuMusicPublishing"/>
    <s v="Funimation"/>
    <x v="0"/>
  </r>
  <r>
    <s v="The iDOLM@STER Cinderella Girls"/>
    <s v="TV"/>
    <n v="13"/>
    <s v="Winter"/>
    <x v="1"/>
    <s v="Saturdays"/>
    <d v="1899-12-30T00:00:00"/>
    <s v="YES"/>
    <x v="0"/>
    <s v="Game"/>
    <n v="24"/>
    <s v="PG-13"/>
    <n v="7.2"/>
    <x v="997"/>
    <n v="4.619927710291468"/>
    <x v="0"/>
    <x v="9"/>
    <s v="Music,Comedy,Drama"/>
    <s v="Aniplex,HalfH.PStudio,NipponColumbia,BandaiNamcoGames,AnimeConsortiumJapan,Cygames"/>
    <m/>
    <x v="1"/>
  </r>
  <r>
    <s v="Yami no Matsuei"/>
    <s v="TV"/>
    <n v="13"/>
    <s v="Fall"/>
    <x v="9"/>
    <m/>
    <m/>
    <s v="UNKNOWN"/>
    <x v="2"/>
    <s v="Manga"/>
    <n v="23"/>
    <s v="R"/>
    <n v="7.2"/>
    <x v="998"/>
    <n v="4.574366992330269"/>
    <x v="0"/>
    <x v="15"/>
    <s v="Comedy,Drama,Fantasy,Horror,Magic,Shoujo,ShounenAi,Vampire"/>
    <s v="StarchildRecords,Movic"/>
    <s v="CentralParkMedia,DiscotekMedia"/>
    <x v="0"/>
  </r>
  <r>
    <s v="Yami Shibai"/>
    <s v="TV"/>
    <n v="13"/>
    <s v="Summer"/>
    <x v="10"/>
    <m/>
    <m/>
    <s v="UNKNOWN"/>
    <x v="2"/>
    <s v="Original"/>
    <n v="4"/>
    <s v="PG-13"/>
    <n v="7.2"/>
    <x v="999"/>
    <n v="4.6487112082988817"/>
    <x v="0"/>
    <x v="157"/>
    <s v="Dementia,Horror,Supernatural"/>
    <s v="TVTokyo"/>
    <s v="SentaiFilmworks"/>
    <x v="0"/>
  </r>
  <r>
    <s v="Mekakucity Actors"/>
    <s v="TV"/>
    <n v="12"/>
    <s v="Spring"/>
    <x v="8"/>
    <s v="Sundays"/>
    <d v="1899-12-30T00:00:00"/>
    <s v="YES"/>
    <x v="0"/>
    <s v="Music"/>
    <n v="23"/>
    <s v="PG-13"/>
    <n v="7.19"/>
    <x v="1000"/>
    <n v="5.3843892603247996"/>
    <x v="0"/>
    <x v="5"/>
    <s v="Sci-Fi,Comedy,SuperPower,Supernatural,Romance"/>
    <s v="Aniplex,1stPLACE,TokyoMX,BS11"/>
    <s v="AniplexofAmerica"/>
    <x v="0"/>
  </r>
  <r>
    <s v="Muteki Kanban Musume"/>
    <s v="TV"/>
    <n v="12"/>
    <s v="Summer"/>
    <x v="6"/>
    <m/>
    <m/>
    <s v="UNKNOWN"/>
    <x v="2"/>
    <s v="Manga"/>
    <n v="24"/>
    <s v="PG-13"/>
    <n v="7.19"/>
    <x v="1001"/>
    <n v="4.1303337684950066"/>
    <x v="0"/>
    <x v="97"/>
    <s v="Action,Comedy,MartialArts,Parody,Shounen"/>
    <s v="GeneonUniversalEntertainment,YomiuriTelecasting,YomiuriAdvertising,ToshibaEntertainment"/>
    <s v="MediaBlasters"/>
    <x v="0"/>
  </r>
  <r>
    <s v="Muv-Luv Alternative: Total Eclipse"/>
    <s v="TV"/>
    <n v="24"/>
    <s v="Summer"/>
    <x v="4"/>
    <s v="Mondays"/>
    <d v="1899-12-30T01:35:00"/>
    <s v="YES"/>
    <x v="0"/>
    <s v="Lightnovel"/>
    <n v="24"/>
    <s v="R+"/>
    <n v="7.19"/>
    <x v="1002"/>
    <n v="4.7906369619317033"/>
    <x v="0"/>
    <x v="158"/>
    <s v="Action,Mecha,Military,Sci-Fi"/>
    <s v="TVTokyo,AvexEntertainment,AT-X,MagicCapsule,NipponCulturalBroadcasting"/>
    <s v="SentaiFilmworks"/>
    <x v="0"/>
  </r>
  <r>
    <s v="Oshiete! Galko-chan"/>
    <s v="TV"/>
    <n v="12"/>
    <s v="Winter"/>
    <x v="7"/>
    <s v="Fridays"/>
    <d v="1899-12-30T22:30:00"/>
    <s v="NO"/>
    <x v="0"/>
    <s v="Digitalmanga"/>
    <n v="7"/>
    <s v="PG-13"/>
    <n v="7.19"/>
    <x v="1003"/>
    <n v="4.8489338629213163"/>
    <x v="0"/>
    <x v="36"/>
    <s v="SliceofLife,Comedy,School"/>
    <s v="Nonefound,addsome"/>
    <m/>
    <x v="1"/>
  </r>
  <r>
    <s v="Pokemon Advanced Generation"/>
    <s v="TV"/>
    <n v="192"/>
    <s v="Fall"/>
    <x v="15"/>
    <s v="Thursdays"/>
    <d v="1899-12-30T19:00:00"/>
    <s v="NO"/>
    <x v="1"/>
    <s v="Game"/>
    <n v="24"/>
    <s v="PG"/>
    <n v="7.19"/>
    <x v="1004"/>
    <n v="4.9067497404620282"/>
    <x v="1"/>
    <x v="79"/>
    <s v="Action,Adventure,Comedy,Kids,Fantasy"/>
    <s v="TVTokyo,ShogakukanProductions,TVTokyoMusic,StudioJack"/>
    <s v="VizMedia,4KidsEntertainment,ThePokemonCompanyInternational"/>
    <x v="0"/>
  </r>
  <r>
    <s v="Red Garden"/>
    <s v="TV"/>
    <n v="22"/>
    <s v="Fall"/>
    <x v="6"/>
    <m/>
    <m/>
    <s v="UNKNOWN"/>
    <x v="2"/>
    <s v="Original"/>
    <n v="23"/>
    <s v="R"/>
    <n v="7.19"/>
    <x v="1005"/>
    <n v="4.4827735700747366"/>
    <x v="0"/>
    <x v="35"/>
    <s v="Drama,Mystery"/>
    <s v="GDH,SotsuMusicPublishing"/>
    <s v="ADVFilms,Funimation"/>
    <x v="0"/>
  </r>
  <r>
    <s v="Sansha Sanyou"/>
    <s v="TV"/>
    <n v="12"/>
    <s v="Spring"/>
    <x v="7"/>
    <s v="Mondays"/>
    <d v="1899-12-30T00:00:00"/>
    <s v="YES"/>
    <x v="0"/>
    <s v="4-komamanga"/>
    <n v="24"/>
    <s v="PG-13"/>
    <n v="7.19"/>
    <x v="1006"/>
    <n v="4.561208750879949"/>
    <x v="0"/>
    <x v="44"/>
    <s v="Comedy,School,SliceofLife"/>
    <s v="AT-X,DAXProduction,Houbunsha,TOHOanimation,RAY"/>
    <s v="Funimation"/>
    <x v="0"/>
  </r>
  <r>
    <s v="Sasameki Koto"/>
    <s v="TV"/>
    <n v="13"/>
    <s v="Fall"/>
    <x v="0"/>
    <m/>
    <m/>
    <s v="UNKNOWN"/>
    <x v="2"/>
    <s v="Manga"/>
    <n v="24"/>
    <s v="PG-13"/>
    <n v="7.19"/>
    <x v="1007"/>
    <n v="4.5977500176258443"/>
    <x v="0"/>
    <x v="100"/>
    <s v="Comedy,Romance,School,ShoujoAi"/>
    <s v="HalfH.PStudio,flyingDOG"/>
    <m/>
    <x v="1"/>
  </r>
  <r>
    <s v="Sousei no Aquarion"/>
    <s v="TV"/>
    <n v="26"/>
    <s v="Spring"/>
    <x v="11"/>
    <m/>
    <m/>
    <s v="UNKNOWN"/>
    <x v="2"/>
    <s v="Original"/>
    <n v="24"/>
    <s v="PG-13"/>
    <n v="7.19"/>
    <x v="1008"/>
    <n v="4.7147822633465299"/>
    <x v="0"/>
    <x v="159"/>
    <s v="Action,Mecha,Romance,SuperPower,Supernatural,Sci-Fi"/>
    <s v="MediaFactory,Bandai,TohokushinshaFilmCorporation"/>
    <s v="Funimation"/>
    <x v="0"/>
  </r>
  <r>
    <s v="Concrete Revolutio: Choujin Gensou - The Last Song"/>
    <s v="TV"/>
    <n v="11"/>
    <s v="Spring"/>
    <x v="7"/>
    <s v="Sundays"/>
    <d v="1899-12-30T23:00:00"/>
    <s v="YES"/>
    <x v="0"/>
    <s v="Original"/>
    <n v="24"/>
    <s v="R+"/>
    <n v="7.18"/>
    <x v="1009"/>
    <n v="4.3220331286318032"/>
    <x v="1"/>
    <x v="0"/>
    <s v="Action,Sci-Fi,Mystery,SuperPower,Demons,Supernatural,Drama,Fantasy"/>
    <s v="BandaiVisual,Lantis,TokyoMX,Animatic,HakuhodoDYMediaPartners,AnimeConsortiumJapan"/>
    <s v="Funimation"/>
    <x v="0"/>
  </r>
  <r>
    <s v="Dance in the Vampire Bund"/>
    <s v="TV"/>
    <n v="12"/>
    <s v="Winter"/>
    <x v="14"/>
    <s v="Thursdays"/>
    <d v="1899-12-30T09:00:00"/>
    <s v="NO"/>
    <x v="0"/>
    <s v="Manga"/>
    <n v="24"/>
    <s v="R+"/>
    <n v="7.18"/>
    <x v="1010"/>
    <n v="5.1441007398580991"/>
    <x v="0"/>
    <x v="5"/>
    <s v="Action,Supernatural,Vampire"/>
    <s v="Genco,MediaFactory,Rakuonsha,AT-X,flyingDOG"/>
    <s v="Funimation"/>
    <x v="0"/>
  </r>
  <r>
    <s v="Kono Danshi, Mahou ga Oshigoto Desu."/>
    <s v="TV"/>
    <n v="4"/>
    <s v="Winter"/>
    <x v="7"/>
    <s v="Fridays"/>
    <d v="1899-12-30T23:17:00"/>
    <s v="YES"/>
    <x v="0"/>
    <s v="Original"/>
    <n v="7"/>
    <s v="PG-13"/>
    <n v="7.18"/>
    <x v="1011"/>
    <n v="4.1306874939820322"/>
    <x v="0"/>
    <x v="160"/>
    <s v="Magic,Fantasy,ShounenAi"/>
    <s v="Nonefound,addsome"/>
    <m/>
    <x v="1"/>
  </r>
  <r>
    <s v="Makai Ouji: Devils and Realist"/>
    <s v="TV"/>
    <n v="12"/>
    <s v="Summer"/>
    <x v="10"/>
    <s v="Mondays"/>
    <d v="1899-12-30T01:05:00"/>
    <s v="YES"/>
    <x v="0"/>
    <s v="Manga"/>
    <n v="24"/>
    <s v="PG-13"/>
    <n v="7.18"/>
    <x v="1012"/>
    <n v="4.8423283549514853"/>
    <x v="0"/>
    <x v="44"/>
    <s v="Mystery,Comedy,Historical,Demons,Supernatural,Fantasy,School,Josei"/>
    <s v="TVTokyo,Sotsu"/>
    <s v="SentaiFilmworks"/>
    <x v="0"/>
  </r>
  <r>
    <s v="Mamoru-kun ni Megami no Shukufuku wo!"/>
    <s v="TV"/>
    <n v="24"/>
    <s v="Fall"/>
    <x v="6"/>
    <m/>
    <m/>
    <s v="UNKNOWN"/>
    <x v="2"/>
    <s v="Lightnovel"/>
    <n v="22"/>
    <s v="PG-13"/>
    <n v="7.18"/>
    <x v="1013"/>
    <n v="4.2728622755889063"/>
    <x v="0"/>
    <x v="85"/>
    <s v="Comedy,Romance,School"/>
    <s v="Nonefound,addsome"/>
    <m/>
    <x v="1"/>
  </r>
  <r>
    <s v="Medaka Box"/>
    <s v="TV"/>
    <n v="12"/>
    <s v="Spring"/>
    <x v="4"/>
    <s v="Thursdays"/>
    <d v="1899-12-30T01:50:00"/>
    <s v="YES"/>
    <x v="0"/>
    <s v="Manga"/>
    <n v="24"/>
    <s v="PG-13"/>
    <n v="7.18"/>
    <x v="1014"/>
    <n v="5.125133039916828"/>
    <x v="0"/>
    <x v="112"/>
    <s v="Action,Comedy,Ecchi,MartialArts,School,Shounen,SuperPower"/>
    <s v="TVTokyo,Lantis,MediaFactory,HakoniwaAcademyStudentCouncil"/>
    <s v="SentaiFilmworks"/>
    <x v="0"/>
  </r>
  <r>
    <s v="Mermaid Melody Pichi Pichi Pitch Pure"/>
    <s v="TV"/>
    <n v="39"/>
    <s v="Spring"/>
    <x v="13"/>
    <m/>
    <m/>
    <s v="UNKNOWN"/>
    <x v="2"/>
    <s v="Manga"/>
    <n v="25"/>
    <s v="PG"/>
    <n v="7.18"/>
    <x v="1015"/>
    <n v="4.3477202170340385"/>
    <x v="1"/>
    <x v="161"/>
    <s v="Adventure,Comedy,Magic,Romance,Shoujo"/>
    <s v="SynergyJapan"/>
    <m/>
    <x v="1"/>
  </r>
  <r>
    <s v="Uta noâ˜†Prince-samaâ™ª Maji Love Revolutions"/>
    <s v="TV"/>
    <n v="13"/>
    <s v="Spring"/>
    <x v="1"/>
    <s v="Sundays"/>
    <d v="1899-12-30T01:00:00"/>
    <s v="YES"/>
    <x v="0"/>
    <s v="Visualnovel"/>
    <n v="24"/>
    <s v="PG-13"/>
    <n v="7.18"/>
    <x v="1016"/>
    <n v="4.5258090111270901"/>
    <x v="1"/>
    <x v="9"/>
    <s v="Comedy,Harem,Music,Romance,School,Shoujo"/>
    <s v="Showgate,KingRecords"/>
    <s v="SentaiFilmworks"/>
    <x v="0"/>
  </r>
  <r>
    <s v="Chicchana Yukitsukai Sugar"/>
    <s v="TV"/>
    <n v="24"/>
    <s v="Fall"/>
    <x v="17"/>
    <m/>
    <m/>
    <s v="UNKNOWN"/>
    <x v="2"/>
    <s v="Original"/>
    <n v="24"/>
    <s v="PG"/>
    <n v="7.17"/>
    <x v="1017"/>
    <n v="4.2061509815962594"/>
    <x v="0"/>
    <x v="15"/>
    <s v="Comedy,Fantasy,SliceofLife"/>
    <s v="KadokawaShoten,Broccoli,TBS,PioneerLDC"/>
    <s v="SentaiFilmworks,GeneonEntertainmentUSA"/>
    <x v="0"/>
  </r>
  <r>
    <s v="Negima!?"/>
    <s v="TV"/>
    <n v="26"/>
    <s v="Fall"/>
    <x v="6"/>
    <m/>
    <m/>
    <s v="UNKNOWN"/>
    <x v="2"/>
    <s v="Manga"/>
    <n v="23"/>
    <s v="PG-13"/>
    <n v="7.17"/>
    <x v="1018"/>
    <n v="4.7091596768910335"/>
    <x v="0"/>
    <x v="5"/>
    <s v="Adventure,Harem,Comedy,Supernatural,Magic,Romance,Ecchi,Fantasy,School"/>
    <s v="GANSIS"/>
    <s v="Funimation"/>
    <x v="0"/>
  </r>
  <r>
    <s v="Neo Angelique Abyss: Second Age"/>
    <s v="TV"/>
    <n v="13"/>
    <s v="Summer"/>
    <x v="5"/>
    <m/>
    <m/>
    <s v="UNKNOWN"/>
    <x v="2"/>
    <s v="Unknown"/>
    <n v="25"/>
    <s v="PG-13"/>
    <n v="7.17"/>
    <x v="1019"/>
    <n v="4.1508485066695231"/>
    <x v="1"/>
    <x v="162"/>
    <s v="Adventure,Fantasy,Harem,Shoujo"/>
    <s v="YumetaCompany"/>
    <s v="SentaiFilmworks"/>
    <x v="0"/>
  </r>
  <r>
    <s v="Sakura Trick"/>
    <s v="TV"/>
    <n v="12"/>
    <s v="Winter"/>
    <x v="8"/>
    <m/>
    <m/>
    <s v="UNKNOWN"/>
    <x v="2"/>
    <s v="4-komamanga"/>
    <n v="24"/>
    <s v="PG-13"/>
    <n v="7.17"/>
    <x v="1020"/>
    <n v="5.1217305084057925"/>
    <x v="0"/>
    <x v="10"/>
    <s v="SliceofLife,Comedy,Romance,School,Seinen,ShoujoAi"/>
    <s v="PonyCanyon,TBS"/>
    <s v="SentaiFilmworks"/>
    <x v="0"/>
  </r>
  <r>
    <s v="Tokimeki Memorial: Only Love"/>
    <s v="TV"/>
    <n v="25"/>
    <s v="Fall"/>
    <x v="6"/>
    <m/>
    <m/>
    <s v="UNKNOWN"/>
    <x v="2"/>
    <s v="Game"/>
    <n v="24"/>
    <s v="PG-13"/>
    <n v="7.17"/>
    <x v="1021"/>
    <n v="4.4304943054463584"/>
    <x v="0"/>
    <x v="163"/>
    <s v="Comedy,Harem,Romance,School"/>
    <s v="Konami"/>
    <m/>
    <x v="1"/>
  </r>
  <r>
    <s v="Urara Meirochou"/>
    <s v="TV"/>
    <n v="12"/>
    <s v="Winter"/>
    <x v="3"/>
    <s v="Fridays"/>
    <d v="1899-12-30T01:58:00"/>
    <s v="YES"/>
    <x v="0"/>
    <s v="4-komamanga"/>
    <n v="24"/>
    <s v="PG-13"/>
    <n v="7.17"/>
    <x v="1022"/>
    <n v="4.7676529785641701"/>
    <x v="0"/>
    <x v="15"/>
    <s v="SliceofLife,Comedy,Fantasy,Seinen"/>
    <s v="TBS,MagicCapsule,Houbunsha,NBCUniversalEntertainmentJapan,Nichion"/>
    <s v="SentaiFilmworks"/>
    <x v="0"/>
  </r>
  <r>
    <s v="Yakushiji Ryouko no Kaiki Jikenbo"/>
    <s v="TV"/>
    <n v="13"/>
    <s v="Summer"/>
    <x v="5"/>
    <m/>
    <m/>
    <s v="UNKNOWN"/>
    <x v="2"/>
    <s v="Lightnovel"/>
    <n v="23"/>
    <s v="PG-13"/>
    <n v="7.17"/>
    <x v="1023"/>
    <n v="4.0842544591112295"/>
    <x v="0"/>
    <x v="44"/>
    <s v="Police,Supernatural,Mystery"/>
    <s v="StarchildRecords,GANSIS"/>
    <m/>
    <x v="1"/>
  </r>
  <r>
    <s v="Dog Days"/>
    <s v="TV"/>
    <n v="13"/>
    <s v="Spring"/>
    <x v="2"/>
    <m/>
    <m/>
    <s v="UNKNOWN"/>
    <x v="2"/>
    <s v="Original"/>
    <n v="24"/>
    <s v="PG-13"/>
    <n v="7.16"/>
    <x v="1024"/>
    <n v="5.0551029870427779"/>
    <x v="0"/>
    <x v="52"/>
    <s v="Action,Adventure,Fantasy,Magic"/>
    <s v="Aniplex,GoodSmileCompany"/>
    <m/>
    <x v="1"/>
  </r>
  <r>
    <s v="Harukanaru Toki no Naka de: Hachiyou Shou"/>
    <s v="TV"/>
    <n v="26"/>
    <s v="Fall"/>
    <x v="13"/>
    <m/>
    <m/>
    <s v="UNKNOWN"/>
    <x v="2"/>
    <s v="Visualnovel"/>
    <n v="24"/>
    <s v="PG-13"/>
    <n v="7.16"/>
    <x v="1025"/>
    <n v="4.2092468487533736"/>
    <x v="0"/>
    <x v="162"/>
    <s v="Fantasy,Magic,Supernatural,Demons,Historical,Shoujo"/>
    <s v="YumetaCompany"/>
    <s v="BandaiVisualUSA"/>
    <x v="0"/>
  </r>
  <r>
    <s v="Ichiban Ushiro no Daimaou"/>
    <s v="TV"/>
    <n v="12"/>
    <s v="Spring"/>
    <x v="14"/>
    <m/>
    <m/>
    <s v="UNKNOWN"/>
    <x v="2"/>
    <s v="Lightnovel"/>
    <n v="23"/>
    <s v="R+"/>
    <n v="7.16"/>
    <x v="1026"/>
    <n v="5.3905801116856455"/>
    <x v="0"/>
    <x v="11"/>
    <s v="Action,Harem,Comedy,Magic,Ecchi,Fantasy,School,Shounen"/>
    <s v="Marvelous,HobbyJapan,DelfiSound"/>
    <s v="SentaiFilmworks"/>
    <x v="0"/>
  </r>
  <r>
    <s v="Joker Game"/>
    <s v="TV"/>
    <n v="12"/>
    <s v="Spring"/>
    <x v="7"/>
    <s v="Tuesdays"/>
    <d v="1899-12-30T23:00:00"/>
    <s v="YES"/>
    <x v="0"/>
    <s v="Novel"/>
    <n v="23"/>
    <s v="R"/>
    <n v="7.16"/>
    <x v="1027"/>
    <n v="5.1073015689796177"/>
    <x v="0"/>
    <x v="7"/>
    <s v="Drama,Historical,Military"/>
    <s v="FrontierWorks,KadokawaShoten,Movic,AT-X,SonyMusicCommunications,HakuhodoDYMusic&amp;Pictures,Sammy"/>
    <s v="Funimation"/>
    <x v="0"/>
  </r>
  <r>
    <s v="Seiken Tsukai no World Break"/>
    <s v="TV"/>
    <n v="12"/>
    <s v="Winter"/>
    <x v="1"/>
    <s v="Mondays"/>
    <d v="1899-12-30T01:05:00"/>
    <s v="YES"/>
    <x v="0"/>
    <s v="Lightnovel"/>
    <n v="24"/>
    <s v="R"/>
    <n v="7.16"/>
    <x v="1028"/>
    <n v="5.114210528249993"/>
    <x v="0"/>
    <x v="82"/>
    <s v="Action,Fantasy,Harem,Romance,School,Supernatural"/>
    <s v="Sotsu"/>
    <s v="Funimation"/>
    <x v="0"/>
  </r>
  <r>
    <s v="Sekai Seifuku: Bouryaku no Zvezda"/>
    <s v="TV"/>
    <n v="12"/>
    <s v="Winter"/>
    <x v="8"/>
    <m/>
    <m/>
    <s v="UNKNOWN"/>
    <x v="2"/>
    <s v="Original"/>
    <n v="24"/>
    <s v="PG-13"/>
    <n v="7.16"/>
    <x v="1029"/>
    <n v="4.9238913499200505"/>
    <x v="0"/>
    <x v="9"/>
    <s v="Action,Comedy,Fantasy"/>
    <s v="Aniplex,Dentsu,flyingDOG,Notes,AtelierMusa,Ichijinsha"/>
    <s v="AniplexofAmerica"/>
    <x v="0"/>
  </r>
  <r>
    <s v="Sora no Manimani"/>
    <s v="TV"/>
    <n v="12"/>
    <s v="Summer"/>
    <x v="0"/>
    <s v="Tuesdays"/>
    <d v="1899-12-30T10:30:00"/>
    <s v="NO"/>
    <x v="0"/>
    <s v="Manga"/>
    <n v="23"/>
    <s v="PG-13"/>
    <n v="7.16"/>
    <x v="1030"/>
    <n v="4.5022222157664755"/>
    <x v="0"/>
    <x v="50"/>
    <s v="Comedy,Romance,School,SliceofLife"/>
    <s v="SonyPicturesEntertainment,Marvelous,Lantis,PonyCanyon,AT-X,DelfiSound"/>
    <m/>
    <x v="1"/>
  </r>
  <r>
    <s v="Yuri Kuma Arashi"/>
    <s v="TV"/>
    <n v="12"/>
    <s v="Winter"/>
    <x v="1"/>
    <s v="Tuesdays"/>
    <d v="1899-12-30T00:30:00"/>
    <s v="YES"/>
    <x v="0"/>
    <s v="Original"/>
    <n v="24"/>
    <s v="R"/>
    <n v="7.16"/>
    <x v="1031"/>
    <n v="4.7693477812288938"/>
    <x v="0"/>
    <x v="40"/>
    <s v="Psychological,Drama,Fantasy,School,Seinen,ShoujoAi"/>
    <s v="FrontierWorks,MediaFactory,MainichiBroadcastingSystem,Movic,GentoshaComics"/>
    <s v="Funimation"/>
    <x v="0"/>
  </r>
  <r>
    <s v="Fukumenkei Noise"/>
    <s v="TV"/>
    <n v="12"/>
    <s v="Spring"/>
    <x v="3"/>
    <s v="Tuesdays"/>
    <d v="1899-12-30T23:00:00"/>
    <s v="YES"/>
    <x v="0"/>
    <s v="Manga"/>
    <n v="23"/>
    <s v="PG-13"/>
    <n v="7.15"/>
    <x v="1032"/>
    <n v="4.6416228160292308"/>
    <x v="0"/>
    <x v="14"/>
    <s v="Music,Romance,Shoujo"/>
    <s v="ShogakukanProductions,NihonAdSystems,Hakusensha,WarnerBros.,KlockWorx,BSFuji,KansaiTelecasting"/>
    <s v="SentaiFilmworks"/>
    <x v="0"/>
  </r>
  <r>
    <s v="Madlax"/>
    <s v="TV"/>
    <n v="26"/>
    <s v="Spring"/>
    <x v="13"/>
    <s v="Tuesdays"/>
    <d v="1899-12-30T01:30:00"/>
    <s v="YES"/>
    <x v="0"/>
    <s v="Original"/>
    <n v="24"/>
    <s v="PG-13"/>
    <n v="7.15"/>
    <x v="1033"/>
    <n v="4.4495092538271352"/>
    <x v="0"/>
    <x v="49"/>
    <s v="Military,Mystery,Psychological,Supernatural,Drama,Magic,Shounen"/>
    <s v="VictorEntertainment"/>
    <s v="ADVFilms"/>
    <x v="0"/>
  </r>
  <r>
    <s v="Mahou Shoujo Ikusei Keikaku"/>
    <s v="TV"/>
    <n v="12"/>
    <s v="Fall"/>
    <x v="7"/>
    <s v="Sundays"/>
    <d v="1899-12-30T00:00:00"/>
    <s v="YES"/>
    <x v="0"/>
    <s v="Lightnovel"/>
    <n v="24"/>
    <s v="R"/>
    <n v="7.15"/>
    <x v="1034"/>
    <n v="4.8841323750428298"/>
    <x v="0"/>
    <x v="17"/>
    <s v="Action,Supernatural,Magic,Thriller,Fantasy"/>
    <s v="Genco,AT-X,MagicCapsule,flyingDOG,Cospa,Toranoana,MedicosEntertainment,Animatic,HighlightsEntertainment"/>
    <m/>
    <x v="1"/>
  </r>
  <r>
    <s v="Mariaâ€ Holic"/>
    <s v="TV"/>
    <n v="12"/>
    <s v="Winter"/>
    <x v="0"/>
    <m/>
    <m/>
    <s v="UNKNOWN"/>
    <x v="2"/>
    <s v="Manga"/>
    <n v="24"/>
    <s v="PG-13"/>
    <n v="7.15"/>
    <x v="1035"/>
    <n v="5.0587751418965556"/>
    <x v="0"/>
    <x v="5"/>
    <s v="Comedy,Parody,School,ShoujoAi"/>
    <s v="FrontierWorks,Genco,MediaFactory,AT-X,OmnibusJapan"/>
    <s v="SentaiFilmworks"/>
    <x v="0"/>
  </r>
  <r>
    <s v="Otome wa Boku ni Koishiteru"/>
    <s v="TV"/>
    <n v="12"/>
    <s v="Fall"/>
    <x v="6"/>
    <m/>
    <m/>
    <s v="UNKNOWN"/>
    <x v="2"/>
    <s v="Visualnovel"/>
    <n v="24"/>
    <s v="PG-13"/>
    <n v="7.15"/>
    <x v="1036"/>
    <n v="4.6612635568218135"/>
    <x v="0"/>
    <x v="36"/>
    <s v="Comedy,Drama,Romance,School"/>
    <s v="StarchildRecords,DreamForce,GANSIS"/>
    <m/>
    <x v="1"/>
  </r>
  <r>
    <s v="Rental Magica"/>
    <s v="TV"/>
    <n v="24"/>
    <s v="Fall"/>
    <x v="12"/>
    <s v="Mondays"/>
    <d v="1899-12-30T00:00:00"/>
    <s v="YES"/>
    <x v="0"/>
    <s v="Lightnovel"/>
    <n v="24"/>
    <s v="PG-13"/>
    <n v="7.15"/>
    <x v="1037"/>
    <n v="4.6393769057356566"/>
    <x v="0"/>
    <x v="85"/>
    <s v="Mystery,Supernatural,Fantasy"/>
    <s v="KadokawaShoten,NTTDocomo"/>
    <s v="NozomiEntertainment"/>
    <x v="0"/>
  </r>
  <r>
    <s v="Show By Rock!!"/>
    <s v="TV"/>
    <n v="12"/>
    <s v="Spring"/>
    <x v="1"/>
    <s v="Sundays"/>
    <d v="1899-12-30T22:00:00"/>
    <s v="NO"/>
    <x v="0"/>
    <s v="Game"/>
    <n v="24"/>
    <s v="PG-13"/>
    <n v="7.15"/>
    <x v="1038"/>
    <n v="4.6096584282630335"/>
    <x v="0"/>
    <x v="0"/>
    <s v="Comedy,Music"/>
    <s v="Shochiku,PonyCanyon,Sanrio,TokyoMX,StudioGOONEYS,DocomoAnimeStore,Sammy,Furyu"/>
    <s v="Funimation"/>
    <x v="0"/>
  </r>
  <r>
    <s v="Asatte no Houkou."/>
    <s v="TV"/>
    <n v="12"/>
    <s v="Fall"/>
    <x v="6"/>
    <m/>
    <m/>
    <s v="UNKNOWN"/>
    <x v="2"/>
    <s v="Manga"/>
    <n v="25"/>
    <s v="PG-13"/>
    <n v="7.14"/>
    <x v="1039"/>
    <n v="4.2638726768652235"/>
    <x v="0"/>
    <x v="15"/>
    <s v="Drama,Supernatural"/>
    <s v="BandaiVisual,Lantis,TBS,MagGarden"/>
    <s v="SentaiFilmworks"/>
    <x v="0"/>
  </r>
  <r>
    <s v="Berserk 2nd Season"/>
    <s v="TV"/>
    <n v="12"/>
    <s v="Spring"/>
    <x v="3"/>
    <s v="Fridays"/>
    <d v="1899-12-30T22:30:00"/>
    <s v="NO"/>
    <x v="0"/>
    <s v="Manga"/>
    <n v="24"/>
    <s v="R"/>
    <n v="7.14"/>
    <x v="1040"/>
    <n v="4.7638471100734856"/>
    <x v="1"/>
    <x v="164"/>
    <s v="Action,Adventure,Demons,Drama,Fantasy,Horror,Magic,Military,Romance,Supernatural"/>
    <s v="WOWOW,MainichiBroadcastingSystem,Hakusensha,UltraSuperPictures,LIDENFILMS,NBCUniversalEntertainmentJapan,LucentPicturesEntertainment,DocomoAnimeStore,KoeiTecmoGames"/>
    <m/>
    <x v="1"/>
  </r>
  <r>
    <s v="Busou Shoujo Machiavellianism"/>
    <s v="TV"/>
    <n v="12"/>
    <s v="Spring"/>
    <x v="3"/>
    <s v="Wednesdays"/>
    <d v="1899-12-30T23:00:00"/>
    <s v="YES"/>
    <x v="0"/>
    <s v="Manga"/>
    <n v="23"/>
    <s v="PG-13"/>
    <n v="7.15"/>
    <x v="1041"/>
    <n v="5.0260509012724537"/>
    <x v="0"/>
    <x v="140"/>
    <s v="Action,School,Shounen"/>
    <s v="MediaFactory,AT-X,NipponColumbia,KlockWorx,Glovision,KadokawaMediaHouse,ToshibaDigitalFrontiers,TsukurunoMori"/>
    <s v="SentaiFilmworks"/>
    <x v="0"/>
  </r>
  <r>
    <s v="Choujigen Game Neptune The Animation"/>
    <s v="TV"/>
    <n v="12"/>
    <s v="Summer"/>
    <x v="10"/>
    <m/>
    <m/>
    <s v="UNKNOWN"/>
    <x v="2"/>
    <s v="Game"/>
    <n v="24"/>
    <s v="PG-13"/>
    <n v="7.14"/>
    <x v="1042"/>
    <n v="4.9468451139606229"/>
    <x v="0"/>
    <x v="19"/>
    <s v="Action,Comedy,Fantasy,Parody,Sci-Fi,Supernatural"/>
    <s v="FrontierWorks,MediaFactory,IdeaFactory,MagicCapsule"/>
    <s v="Funimation"/>
    <x v="0"/>
  </r>
  <r>
    <s v="Freezing"/>
    <s v="TV"/>
    <n v="12"/>
    <s v="Winter"/>
    <x v="2"/>
    <s v="Saturdays"/>
    <d v="1899-12-30T09:30:00"/>
    <s v="NO"/>
    <x v="0"/>
    <s v="Manga"/>
    <n v="24"/>
    <s v="R+"/>
    <n v="7.14"/>
    <x v="1043"/>
    <n v="5.2720273612364661"/>
    <x v="0"/>
    <x v="29"/>
    <s v="Action,Sci-Fi,Harem,Drama,Romance,Ecchi,MartialArts,Seinen"/>
    <s v="MediaFactory"/>
    <s v="Funimation"/>
    <x v="0"/>
  </r>
  <r>
    <s v="Mermaid Forest"/>
    <s v="TV"/>
    <n v="13"/>
    <s v="Fall"/>
    <x v="16"/>
    <m/>
    <m/>
    <s v="UNKNOWN"/>
    <x v="2"/>
    <s v="Unknown"/>
    <n v="24"/>
    <s v="R"/>
    <n v="7.14"/>
    <x v="1044"/>
    <n v="4.2107464488983259"/>
    <x v="1"/>
    <x v="38"/>
    <s v="Drama,Fantasy,Horror,Mystery"/>
    <s v="TVTokyo"/>
    <s v="GeneonEntertainmentUSA"/>
    <x v="0"/>
  </r>
  <r>
    <s v="Omamori Himari"/>
    <s v="TV"/>
    <n v="12"/>
    <s v="Winter"/>
    <x v="14"/>
    <s v="Thursdays"/>
    <d v="1899-12-30T01:30:00"/>
    <s v="YES"/>
    <x v="0"/>
    <s v="Manga"/>
    <n v="24"/>
    <s v="R+"/>
    <n v="7.14"/>
    <x v="1045"/>
    <n v="5.1496993430674944"/>
    <x v="0"/>
    <x v="85"/>
    <s v="Action,Comedy,Demons,Ecchi,Harem,Romance,Supernatural"/>
    <s v="KadokawaShoten,KadokawaPicturesJapan,KlockWorx,NTTDocomo"/>
    <s v="Funimation"/>
    <x v="0"/>
  </r>
  <r>
    <s v="Orenchi no Furo Jijou"/>
    <s v="TV"/>
    <n v="13"/>
    <s v="Fall"/>
    <x v="8"/>
    <m/>
    <m/>
    <s v="UNKNOWN"/>
    <x v="2"/>
    <s v="4-komamanga"/>
    <n v="4"/>
    <s v="PG-13"/>
    <n v="7.14"/>
    <x v="1046"/>
    <n v="4.7456836266642179"/>
    <x v="0"/>
    <x v="165"/>
    <s v="Comedy,Fantasy,Shoujo"/>
    <s v="Nonefound,addsome"/>
    <m/>
    <x v="1"/>
  </r>
  <r>
    <s v="Peach Girl"/>
    <s v="TV"/>
    <n v="25"/>
    <s v="Winter"/>
    <x v="11"/>
    <m/>
    <m/>
    <s v="UNKNOWN"/>
    <x v="2"/>
    <s v="Manga"/>
    <n v="24"/>
    <s v="PG-13"/>
    <n v="7.14"/>
    <x v="1047"/>
    <n v="4.7469998485628304"/>
    <x v="0"/>
    <x v="50"/>
    <s v="SliceofLife,Drama,Romance,Shoujo"/>
    <s v="TVTokyo,Marvelous,StudioJack"/>
    <s v="Funimation"/>
    <x v="0"/>
  </r>
  <r>
    <s v="Princess Princess"/>
    <s v="TV"/>
    <n v="12"/>
    <s v="Spring"/>
    <x v="6"/>
    <s v="Thursdays"/>
    <d v="1899-12-30T03:10:00"/>
    <s v="YES"/>
    <x v="0"/>
    <s v="Manga"/>
    <n v="24"/>
    <s v="PG-13"/>
    <n v="7.14"/>
    <x v="1048"/>
    <n v="4.6352021683885871"/>
    <x v="0"/>
    <x v="10"/>
    <s v="Comedy,School,Shoujo"/>
    <s v="TVAsahi"/>
    <s v="MediaBlasters"/>
    <x v="0"/>
  </r>
  <r>
    <s v="Seiyou Kottou Yougashiten: Antique"/>
    <s v="TV"/>
    <n v="12"/>
    <s v="Summer"/>
    <x v="5"/>
    <s v="Fridays"/>
    <d v="1899-12-30T00:45:00"/>
    <s v="YES"/>
    <x v="0"/>
    <s v="Manga"/>
    <n v="22"/>
    <s v="PG-13"/>
    <n v="7.14"/>
    <x v="1049"/>
    <n v="4.3856062735983121"/>
    <x v="0"/>
    <x v="166"/>
    <s v="Comedy,Shoujo,ShounenAi"/>
    <s v="FujiTV,SonyMusicEntertainment"/>
    <s v="NozomiEntertainment"/>
    <x v="0"/>
  </r>
  <r>
    <s v="Shakunetsu no Takkyuu Musume"/>
    <s v="TV"/>
    <n v="12"/>
    <s v="Fall"/>
    <x v="7"/>
    <s v="Tuesdays"/>
    <d v="1899-12-30T01:35:00"/>
    <s v="YES"/>
    <x v="0"/>
    <s v="Webmanga"/>
    <n v="24"/>
    <s v="PG-13"/>
    <n v="7.14"/>
    <x v="1050"/>
    <n v="4.3702909819487274"/>
    <x v="0"/>
    <x v="8"/>
    <s v="Sports"/>
    <s v="TVTokyo,Sotsu,AT-X,KlockWorx,Memory-Tech,StudioMausu,DIVEIIEntertainment,AvexPictures,Children'sPlaygroundEntertainment,BSJapan,Furyu"/>
    <m/>
    <x v="1"/>
  </r>
  <r>
    <s v="Shangri-La"/>
    <s v="TV"/>
    <n v="24"/>
    <s v="Spring"/>
    <x v="0"/>
    <m/>
    <m/>
    <s v="UNKNOWN"/>
    <x v="2"/>
    <s v="Novel"/>
    <n v="23"/>
    <s v="PG-13"/>
    <n v="7.14"/>
    <x v="1051"/>
    <n v="4.6242717799297326"/>
    <x v="0"/>
    <x v="35"/>
    <s v="Action,Drama,Sci-Fi"/>
    <s v="NTTDocomo,AtelierMusa"/>
    <s v="Funimation"/>
    <x v="0"/>
  </r>
  <r>
    <s v="Soukou no Strain"/>
    <s v="TV"/>
    <n v="13"/>
    <s v="Fall"/>
    <x v="6"/>
    <m/>
    <m/>
    <s v="UNKNOWN"/>
    <x v="2"/>
    <s v="Original"/>
    <n v="24"/>
    <s v="R+"/>
    <n v="7.14"/>
    <x v="1052"/>
    <n v="4.2105057906809726"/>
    <x v="0"/>
    <x v="141"/>
    <s v="Drama,Ecchi,Mecha,Military,Sci-Fi,Space"/>
    <s v="HappinetPictures"/>
    <s v="Funimation"/>
    <x v="0"/>
  </r>
  <r>
    <s v="Terra Formars"/>
    <s v="TV"/>
    <n v="13"/>
    <s v="Fall"/>
    <x v="8"/>
    <s v="Saturdays"/>
    <d v="1899-12-30T00:30:00"/>
    <s v="YES"/>
    <x v="0"/>
    <s v="Manga"/>
    <n v="24"/>
    <s v="R"/>
    <n v="7.14"/>
    <x v="1053"/>
    <n v="5.0740151084532918"/>
    <x v="1"/>
    <x v="75"/>
    <s v="Action,Sci-Fi,Space,Horror,Drama,Seinen"/>
    <s v="WarnerBros.,UltraSuperPictures,MAGES.,GoodSmileCompany,Shueisha,Animatic"/>
    <s v="VizMedia"/>
    <x v="0"/>
  </r>
  <r>
    <s v="B-gata H-kei"/>
    <s v="TV"/>
    <n v="12"/>
    <s v="Spring"/>
    <x v="14"/>
    <s v="Fridays"/>
    <d v="1899-12-30T01:00:00"/>
    <s v="YES"/>
    <x v="0"/>
    <s v="4-komamanga"/>
    <n v="24"/>
    <s v="R+"/>
    <n v="7.13"/>
    <x v="1054"/>
    <n v="5.3535373316731842"/>
    <x v="0"/>
    <x v="167"/>
    <s v="Comedy,Romance,Ecchi,School,Seinen"/>
    <s v="Dentsu,AT-X,DAXProduction,HappinetPictures,BIGLOBE,Shueisha,AG-ONE,RAY"/>
    <s v="Funimation"/>
    <x v="0"/>
  </r>
  <r>
    <s v="Dog Days''"/>
    <s v="TV"/>
    <n v="12"/>
    <s v="Winter"/>
    <x v="1"/>
    <m/>
    <m/>
    <s v="UNKNOWN"/>
    <x v="2"/>
    <s v="Original"/>
    <n v="23"/>
    <s v="PG-13"/>
    <n v="7.13"/>
    <x v="1055"/>
    <n v="4.6180167007954624"/>
    <x v="1"/>
    <x v="127"/>
    <s v="Action,Adventure,Fantasy,Magic"/>
    <s v="Aniplex,StarchildRecords,BandaiNamcoGames,Glovision"/>
    <m/>
    <x v="1"/>
  </r>
  <r>
    <s v="Hayate no Gotoku! Cuties"/>
    <s v="TV"/>
    <n v="12"/>
    <s v="Spring"/>
    <x v="10"/>
    <m/>
    <m/>
    <s v="UNKNOWN"/>
    <x v="2"/>
    <s v="Manga"/>
    <n v="24"/>
    <s v="PG-13"/>
    <n v="7.13"/>
    <x v="1056"/>
    <n v="4.4375603191952813"/>
    <x v="1"/>
    <x v="26"/>
    <s v="Comedy,Harem,Parody,Romance,Shounen"/>
    <s v="TVTokyo"/>
    <s v="SentaiFilmworks"/>
    <x v="0"/>
  </r>
  <r>
    <s v="Kaibutsu Oujo"/>
    <s v="TV"/>
    <n v="25"/>
    <s v="Spring"/>
    <x v="12"/>
    <m/>
    <m/>
    <s v="UNKNOWN"/>
    <x v="2"/>
    <s v="Manga"/>
    <n v="24"/>
    <s v="PG-13"/>
    <n v="7.13"/>
    <x v="1057"/>
    <n v="4.7038156548745489"/>
    <x v="0"/>
    <x v="4"/>
    <s v="Action,Comedy,Supernatural,Horror,Vampire,Shounen"/>
    <s v="Imagin,Lantis,Index,UniversalPicturesJapan"/>
    <s v="ADVFilms,SentaiFilmworks"/>
    <x v="0"/>
  </r>
  <r>
    <s v="Kimi no Iru Machi"/>
    <s v="TV"/>
    <n v="12"/>
    <s v="Summer"/>
    <x v="10"/>
    <m/>
    <m/>
    <s v="UNKNOWN"/>
    <x v="2"/>
    <s v="Manga"/>
    <n v="20"/>
    <s v="R+"/>
    <n v="7.13"/>
    <x v="1058"/>
    <n v="4.8978963803121385"/>
    <x v="1"/>
    <x v="35"/>
    <s v="Drama,Romance,SliceofLife"/>
    <s v="TVTokyo,ZERO-A"/>
    <s v="NozomiEntertainment"/>
    <x v="0"/>
  </r>
  <r>
    <s v="Last Exile: Ginyoku no Fam"/>
    <s v="TV"/>
    <n v="21"/>
    <s v="Fall"/>
    <x v="2"/>
    <s v="Saturdays"/>
    <d v="1899-12-30T02:00:00"/>
    <s v="YES"/>
    <x v="0"/>
    <s v="Original"/>
    <n v="24"/>
    <s v="PG-13"/>
    <n v="7.13"/>
    <x v="1059"/>
    <n v="4.4965422063380531"/>
    <x v="1"/>
    <x v="35"/>
    <s v="Action,Adventure,Sci-Fi"/>
    <s v="CBC,flyingDOG,CycloneGraphicsinc"/>
    <s v="Funimation"/>
    <x v="0"/>
  </r>
  <r>
    <s v="Loveless"/>
    <s v="TV"/>
    <n v="12"/>
    <s v="Spring"/>
    <x v="11"/>
    <m/>
    <m/>
    <s v="UNKNOWN"/>
    <x v="2"/>
    <s v="Manga"/>
    <n v="24"/>
    <s v="PG-13"/>
    <n v="7.13"/>
    <x v="1060"/>
    <n v="4.9751973640918283"/>
    <x v="0"/>
    <x v="15"/>
    <s v="Action,Mystery,Supernatural,Drama,Romance,Fantasy,Josei,ShounenAi"/>
    <s v="BandaiVisual,TVAsahi,Movic"/>
    <s v="MediaBlasters"/>
    <x v="0"/>
  </r>
  <r>
    <s v="Nanatsu-iroâ˜…Drops"/>
    <s v="TV"/>
    <n v="12"/>
    <s v="Summer"/>
    <x v="12"/>
    <m/>
    <m/>
    <s v="UNKNOWN"/>
    <x v="2"/>
    <s v="Visualnovel"/>
    <n v="24"/>
    <s v="PG-13"/>
    <n v="7.13"/>
    <x v="1061"/>
    <n v="4.2430380486862944"/>
    <x v="0"/>
    <x v="82"/>
    <s v="Magic,Romance,School"/>
    <s v="Nonefound,addsome"/>
    <m/>
    <x v="1"/>
  </r>
  <r>
    <s v="Seikimatsu Occult Gakuin"/>
    <s v="TV"/>
    <n v="13"/>
    <s v="Summer"/>
    <x v="14"/>
    <s v="Tuesdays"/>
    <d v="1899-12-30T01:30:00"/>
    <s v="YES"/>
    <x v="0"/>
    <s v="Original"/>
    <n v="24"/>
    <s v="R"/>
    <n v="7.13"/>
    <x v="1062"/>
    <n v="4.8578750255235628"/>
    <x v="0"/>
    <x v="9"/>
    <s v="Sci-Fi,Mystery,Comedy,Supernatural,School"/>
    <s v="Aniplex,Xebec,TVTokyoMusic"/>
    <s v="NISAmerica,Inc."/>
    <x v="0"/>
  </r>
  <r>
    <s v="Shinmai Maou no Testament Burst"/>
    <s v="TV"/>
    <n v="10"/>
    <s v="Fall"/>
    <x v="1"/>
    <s v="Saturdays"/>
    <d v="1899-12-30T01:40:00"/>
    <s v="YES"/>
    <x v="0"/>
    <s v="Lightnovel"/>
    <n v="23"/>
    <s v="R+"/>
    <n v="7.13"/>
    <x v="1063"/>
    <n v="5.1245889887579636"/>
    <x v="1"/>
    <x v="124"/>
    <s v="Action,Harem,Demons,Romance,Ecchi,Fantasy"/>
    <s v="KadokawaShoten,NipponColumbia"/>
    <s v="Funimation"/>
    <x v="0"/>
  </r>
  <r>
    <s v="Tsukuyomi: Moon Phase"/>
    <s v="TV"/>
    <n v="25"/>
    <s v="Fall"/>
    <x v="13"/>
    <s v="Tuesdays"/>
    <d v="1899-12-30T01:30:00"/>
    <s v="YES"/>
    <x v="0"/>
    <s v="Manga"/>
    <n v="24"/>
    <s v="PG-13"/>
    <n v="7.13"/>
    <x v="1064"/>
    <n v="4.6974037232004875"/>
    <x v="0"/>
    <x v="5"/>
    <s v="Comedy,Romance,Vampire,Fantasy,Seinen"/>
    <s v="Nonefound,addsome"/>
    <s v="Funimation"/>
    <x v="0"/>
  </r>
  <r>
    <s v="Air Master"/>
    <s v="TV"/>
    <n v="27"/>
    <s v="Spring"/>
    <x v="16"/>
    <m/>
    <m/>
    <s v="UNKNOWN"/>
    <x v="2"/>
    <s v="Manga"/>
    <n v="24"/>
    <s v="R"/>
    <n v="7.12"/>
    <x v="1065"/>
    <n v="4.3949067510540258"/>
    <x v="0"/>
    <x v="27"/>
    <s v="Action,Comedy,MartialArts,Seinen"/>
    <s v="VAP,NipponTelevisionNetwork"/>
    <s v="GeneonEntertainmentUSA"/>
    <x v="0"/>
  </r>
  <r>
    <s v="Aldnoah.Zero 2nd Season"/>
    <s v="TV"/>
    <n v="12"/>
    <s v="Winter"/>
    <x v="1"/>
    <s v="Sundays"/>
    <d v="1899-12-30T00:00:00"/>
    <s v="YES"/>
    <x v="0"/>
    <s v="Original"/>
    <n v="23"/>
    <s v="R"/>
    <n v="7.12"/>
    <x v="1066"/>
    <n v="5.2587617594430336"/>
    <x v="1"/>
    <x v="108"/>
    <s v="Action,Mecha,Sci-Fi,Space"/>
    <s v="Aniplex,Movic,Nitroplus,Houbunsha,MAGES.,TokyoMX,AsahiBroadcasting,BS11"/>
    <s v="AniplexofAmerica"/>
    <x v="0"/>
  </r>
  <r>
    <s v="D.C.S.S: Da Capo Second Season"/>
    <s v="TV"/>
    <n v="26"/>
    <s v="Summer"/>
    <x v="11"/>
    <m/>
    <m/>
    <s v="UNKNOWN"/>
    <x v="2"/>
    <s v="Visualnovel"/>
    <n v="25"/>
    <s v="PG-13"/>
    <n v="7.12"/>
    <x v="1067"/>
    <n v="4.3988424030292705"/>
    <x v="1"/>
    <x v="36"/>
    <s v="Comedy,Harem,Romance,Supernatural,Drama"/>
    <s v="Nonefound,addsome"/>
    <m/>
    <x v="1"/>
  </r>
  <r>
    <s v="Devil May Cry"/>
    <s v="TV"/>
    <n v="12"/>
    <s v="Summer"/>
    <x v="12"/>
    <m/>
    <m/>
    <s v="UNKNOWN"/>
    <x v="2"/>
    <s v="Game"/>
    <n v="24"/>
    <s v="R"/>
    <n v="7.12"/>
    <x v="1068"/>
    <n v="5.2760525933623432"/>
    <x v="0"/>
    <x v="4"/>
    <s v="Action,Demons,Fantasy"/>
    <s v="MediaFactory,ToshibaEntertainment"/>
    <s v="ADVFilms,Funimation"/>
    <x v="0"/>
  </r>
  <r>
    <s v="Gakusen Toshi Asterisk"/>
    <s v="TV"/>
    <n v="12"/>
    <s v="Fall"/>
    <x v="1"/>
    <s v="Saturdays"/>
    <d v="1899-12-30T20:30:00"/>
    <s v="NO"/>
    <x v="1"/>
    <s v="Lightnovel"/>
    <n v="23"/>
    <s v="PG-13"/>
    <n v="7.12"/>
    <x v="1069"/>
    <n v="5.3684021854748005"/>
    <x v="0"/>
    <x v="9"/>
    <s v="Action,Comedy,Ecchi,Fantasy,Harem,Romance,School,Sci-Fi,Supernatural"/>
    <s v="Aniplex,Animax,Movic,DAXProduction,flyingDOG,BandaiNamcoEntertainment,AsahiBroadcasting"/>
    <s v="AniplexofAmerica"/>
    <x v="0"/>
  </r>
  <r>
    <s v="Galaxy Angel"/>
    <s v="TV"/>
    <n v="24"/>
    <s v="Spring"/>
    <x v="17"/>
    <s v="Sundays"/>
    <d v="1899-12-30T00:30:00"/>
    <s v="YES"/>
    <x v="0"/>
    <s v="Game"/>
    <n v="13"/>
    <s v="PG-13"/>
    <n v="7.12"/>
    <x v="1070"/>
    <n v="4.2790278056227207"/>
    <x v="0"/>
    <x v="4"/>
    <s v="Comedy,Sci-Fi"/>
    <s v="BandaiVisual,Broccoli,StudioJack"/>
    <s v="NozomiEntertainment,BandaiEntertainment"/>
    <x v="0"/>
  </r>
  <r>
    <s v="Hataraki Man"/>
    <s v="TV"/>
    <n v="11"/>
    <s v="Fall"/>
    <x v="6"/>
    <m/>
    <m/>
    <s v="UNKNOWN"/>
    <x v="2"/>
    <s v="Manga"/>
    <n v="21"/>
    <s v="PG-13"/>
    <n v="7.12"/>
    <x v="1071"/>
    <n v="4.1945420914420373"/>
    <x v="0"/>
    <x v="55"/>
    <s v="Comedy,Drama,Romance,Seinen,SliceofLife"/>
    <s v="Kodansha,FujiTV,SonyMusicEntertainment"/>
    <m/>
    <x v="1"/>
  </r>
  <r>
    <s v="Kamen no Maid Guy"/>
    <s v="TV"/>
    <n v="12"/>
    <s v="Spring"/>
    <x v="5"/>
    <m/>
    <m/>
    <s v="UNKNOWN"/>
    <x v="2"/>
    <s v="Manga"/>
    <n v="25"/>
    <s v="R+"/>
    <n v="7.12"/>
    <x v="1072"/>
    <n v="4.4790423715866305"/>
    <x v="0"/>
    <x v="4"/>
    <s v="Action,Comedy,Ecchi,SuperPower"/>
    <s v="GeneonUniversalEntertainment,FrontierWorks,RondoRobe,AT-X,KlockWorx,Kinyosha"/>
    <m/>
    <x v="1"/>
  </r>
  <r>
    <s v="Kamisama Dolls"/>
    <s v="TV"/>
    <n v="13"/>
    <s v="Summer"/>
    <x v="2"/>
    <m/>
    <m/>
    <s v="UNKNOWN"/>
    <x v="2"/>
    <s v="Manga"/>
    <n v="24"/>
    <s v="R"/>
    <n v="7.12"/>
    <x v="1073"/>
    <n v="4.7203081788511341"/>
    <x v="0"/>
    <x v="14"/>
    <s v="Action,Seinen,Supernatural"/>
    <s v="TVTokyo,ShogakukanProductions,MediaFactory,HalfH.PStudio,AT-X,flyingDOG,SonyMusicCommunications"/>
    <s v="SentaiFilmworks"/>
    <x v="0"/>
  </r>
  <r>
    <s v="Punch Line"/>
    <s v="TV"/>
    <n v="12"/>
    <s v="Spring"/>
    <x v="1"/>
    <s v="Fridays"/>
    <d v="1899-12-30T00:55:00"/>
    <s v="YES"/>
    <x v="0"/>
    <s v="Original"/>
    <n v="23"/>
    <s v="PG-13"/>
    <n v="7.12"/>
    <x v="1074"/>
    <n v="5.0620590120476798"/>
    <x v="0"/>
    <x v="39"/>
    <s v="Sci-Fi,Comedy,SuperPower,Supernatural,Ecchi"/>
    <s v="Aniplex,Dentsu,FujiTV,MAGES.,KyorakuIndustrialHoldings,KansaiTelecasting"/>
    <s v="SentaiFilmworks"/>
    <x v="0"/>
  </r>
  <r>
    <s v="Servamp"/>
    <s v="TV"/>
    <n v="12"/>
    <s v="Summer"/>
    <x v="7"/>
    <s v="Tuesdays"/>
    <d v="1899-12-30T23:00:00"/>
    <s v="YES"/>
    <x v="0"/>
    <s v="Manga"/>
    <n v="24"/>
    <s v="R"/>
    <n v="7.11"/>
    <x v="1075"/>
    <n v="5.0163019397819157"/>
    <x v="0"/>
    <x v="168"/>
    <s v="Action,Comedy,Supernatural,Drama,Vampire,Josei"/>
    <s v="FrontierWorks,Lantis,KadokawaShoten,AT-X,SonyMusicCommunications,HakuhodoDYMusic&amp;Pictures,YomiuriTVEnterprise,Adores,Heroz"/>
    <s v="Funimation"/>
    <x v="0"/>
  </r>
  <r>
    <s v="Shin Koihimeâ€ Musou: Otome Tairan"/>
    <s v="TV"/>
    <n v="12"/>
    <s v="Spring"/>
    <x v="14"/>
    <m/>
    <m/>
    <s v="UNKNOWN"/>
    <x v="2"/>
    <s v="Visualnovel"/>
    <n v="25"/>
    <s v="R+"/>
    <n v="7.12"/>
    <x v="1076"/>
    <n v="4.1578796743891537"/>
    <x v="1"/>
    <x v="44"/>
    <s v="Adventure,Comedy,Ecchi,Fantasy,Historical"/>
    <s v="PRA,Jumondo"/>
    <s v="SentaiFilmworks"/>
    <x v="0"/>
  </r>
  <r>
    <s v="Strike Witches"/>
    <s v="TV"/>
    <n v="12"/>
    <s v="Summer"/>
    <x v="5"/>
    <s v="Fridays"/>
    <d v="1899-12-30T01:20:00"/>
    <s v="YES"/>
    <x v="0"/>
    <s v="Original"/>
    <n v="24"/>
    <s v="R+"/>
    <n v="7.12"/>
    <x v="1077"/>
    <n v="5.0362934649727338"/>
    <x v="0"/>
    <x v="35"/>
    <s v="Action,Military,Sci-Fi,Magic,Ecchi"/>
    <s v="KadokawaShoten,KlockWorx,NTTDocomo,501stJOINTFIGHTERWING"/>
    <s v="Funimation"/>
    <x v="0"/>
  </r>
  <r>
    <s v="Thermae Romae"/>
    <s v="TV"/>
    <n v="3"/>
    <s v="Winter"/>
    <x v="4"/>
    <s v="Fridays"/>
    <d v="1899-12-30T00:45:00"/>
    <s v="YES"/>
    <x v="0"/>
    <s v="Manga"/>
    <n v="24"/>
    <s v="PG-13"/>
    <n v="7.12"/>
    <x v="1078"/>
    <n v="4.1787467965289578"/>
    <x v="0"/>
    <x v="169"/>
    <s v="Comedy,Historical,Seinen"/>
    <s v="Dentsu,FujiTV,Toho,SonyMusicEntertainment"/>
    <s v="DiscotekMedia"/>
    <x v="0"/>
  </r>
  <r>
    <s v="Tsugumomo"/>
    <s v="TV"/>
    <n v="12"/>
    <s v="Spring"/>
    <x v="3"/>
    <s v="Sundays"/>
    <d v="1899-12-30T23:30:00"/>
    <s v="YES"/>
    <x v="0"/>
    <s v="Manga"/>
    <n v="24"/>
    <s v="R+"/>
    <n v="7.12"/>
    <x v="1079"/>
    <n v="4.700478725478213"/>
    <x v="0"/>
    <x v="170"/>
    <s v="Action,Comedy,Supernatural,Ecchi,School,Seinen"/>
    <s v="Animax,ToeiVideo,PonyCanyon,StudioNOIX,HakuhodoDYMusic&amp;Pictures,Futabasha,Hakuhodo,KakaoJapan,MyTheaterD.D."/>
    <s v="Funimation"/>
    <x v="0"/>
  </r>
  <r>
    <s v=".hack//Sign"/>
    <s v="TV"/>
    <n v="26"/>
    <s v="Spring"/>
    <x v="15"/>
    <s v="Thursdays"/>
    <m/>
    <s v="UNKNOWN"/>
    <x v="2"/>
    <s v="Original"/>
    <n v="24"/>
    <s v="PG-13"/>
    <n v="7.11"/>
    <x v="1080"/>
    <n v="5.0874939219116451"/>
    <x v="0"/>
    <x v="49"/>
    <s v="Game,Sci-Fi,Adventure,Mystery,Magic,Fantasy"/>
    <s v="BandaiVisual,YomikoAdvertising,Bandai,CyberConnect2"/>
    <s v="Funimation,BandaiEntertainment"/>
    <x v="0"/>
  </r>
  <r>
    <s v="Classroomâ˜†Crisis"/>
    <s v="TV"/>
    <n v="13"/>
    <s v="Summer"/>
    <x v="1"/>
    <s v="Saturdays"/>
    <d v="1899-12-30T01:55:00"/>
    <s v="YES"/>
    <x v="0"/>
    <s v="Original"/>
    <n v="24"/>
    <s v="PG-13"/>
    <n v="7.11"/>
    <x v="1081"/>
    <n v="4.8119300706793213"/>
    <x v="0"/>
    <x v="45"/>
    <s v="School,Sci-Fi"/>
    <s v="Aniplex,MainichiBroadcastingSystem"/>
    <s v="AniplexofAmerica"/>
    <x v="0"/>
  </r>
  <r>
    <s v="Mermaid Melody Pichi Pichi Pitch"/>
    <s v="TV"/>
    <n v="52"/>
    <s v="Spring"/>
    <x v="16"/>
    <m/>
    <m/>
    <s v="UNKNOWN"/>
    <x v="2"/>
    <s v="Manga"/>
    <n v="24"/>
    <s v="PG"/>
    <n v="7.11"/>
    <x v="1082"/>
    <n v="4.5758457183534453"/>
    <x v="0"/>
    <x v="161"/>
    <s v="Adventure,Comedy,Magic,Romance,Shoujo"/>
    <s v="SynergyJapan"/>
    <m/>
    <x v="1"/>
  </r>
  <r>
    <s v="Monochrome Factor"/>
    <s v="TV"/>
    <n v="24"/>
    <s v="Spring"/>
    <x v="5"/>
    <m/>
    <m/>
    <s v="UNKNOWN"/>
    <x v="2"/>
    <s v="Manga"/>
    <n v="24"/>
    <s v="PG-13"/>
    <n v="7.11"/>
    <x v="1083"/>
    <n v="4.609359591981379"/>
    <x v="0"/>
    <x v="29"/>
    <s v="Action,ShounenAi,Supernatural"/>
    <s v="Sotsu,Genco"/>
    <m/>
    <x v="1"/>
  </r>
  <r>
    <s v="Netoge no Yome wa Onnanoko ja Nai to Omotta?"/>
    <s v="TV"/>
    <n v="12"/>
    <s v="Spring"/>
    <x v="7"/>
    <s v="Thursdays"/>
    <d v="1899-12-30T23:00:00"/>
    <s v="YES"/>
    <x v="0"/>
    <s v="Lightnovel"/>
    <n v="24"/>
    <s v="PG-13"/>
    <n v="7.11"/>
    <x v="1084"/>
    <n v="5.2994070485649667"/>
    <x v="0"/>
    <x v="171"/>
    <s v="Game,Comedy,Romance,Ecchi,School"/>
    <s v="Sotsu,AT-X,BarnumStudio,DAXProduction,ASCIIMediaWorks,NBCUniversalEntertainmentJapan,i0+,MedicosEntertainment,RadioOsaka"/>
    <s v="Funimation"/>
    <x v="0"/>
  </r>
  <r>
    <s v="Seireitsukai no Blade Dance"/>
    <s v="TV"/>
    <n v="12"/>
    <s v="Summer"/>
    <x v="8"/>
    <s v="Mondays"/>
    <d v="1899-12-30T20:30:00"/>
    <s v="NO"/>
    <x v="1"/>
    <s v="Lightnovel"/>
    <n v="23"/>
    <s v="PG-13"/>
    <n v="7.11"/>
    <x v="1085"/>
    <n v="5.206134771235309"/>
    <x v="0"/>
    <x v="81"/>
    <s v="Action,Harem,Comedy,Supernatural,Romance,Ecchi,Fantasy,School"/>
    <s v="Genco,MediaFactory,Movic,AT-X,Showgate"/>
    <s v="SentaiFilmworks"/>
    <x v="0"/>
  </r>
  <r>
    <s v="Sore ga Seiyuu!"/>
    <s v="TV"/>
    <n v="13"/>
    <s v="Summer"/>
    <x v="1"/>
    <s v="Tuesdays"/>
    <d v="1899-12-30T23:00:00"/>
    <s v="YES"/>
    <x v="0"/>
    <s v="Webmanga"/>
    <n v="23"/>
    <s v="PG-13"/>
    <n v="7.11"/>
    <x v="1086"/>
    <n v="4.4856078705960059"/>
    <x v="0"/>
    <x v="35"/>
    <s v="SliceofLife,Comedy"/>
    <s v="EvilLineRecords"/>
    <s v="Funimation"/>
    <x v="0"/>
  </r>
  <r>
    <s v="Anne Happyâ™ª"/>
    <s v="TV"/>
    <n v="12"/>
    <s v="Spring"/>
    <x v="7"/>
    <s v="Thursdays"/>
    <d v="1899-12-30T21:30:00"/>
    <s v="NO"/>
    <x v="0"/>
    <s v="Manga"/>
    <n v="23"/>
    <s v="PG-13"/>
    <n v="7.1"/>
    <x v="1087"/>
    <n v="4.6239312174955334"/>
    <x v="0"/>
    <x v="40"/>
    <s v="SliceofLife,Comedy,School"/>
    <s v="Sotsu,AT-X,KlockWorx,AsmikAceEntertainment,Houbunsha,BSFuji,DIVEIIEntertainment,Grooove,AvexPictures,Crunchyroll,ContentsSeed,Furyu"/>
    <m/>
    <x v="1"/>
  </r>
  <r>
    <s v="Jitsu wa Watashi wa"/>
    <s v="TV"/>
    <n v="13"/>
    <s v="Summer"/>
    <x v="1"/>
    <s v="Tuesdays"/>
    <d v="1899-12-30T01:35:00"/>
    <s v="YES"/>
    <x v="0"/>
    <s v="Manga"/>
    <n v="23"/>
    <s v="PG-13"/>
    <n v="7.1"/>
    <x v="1088"/>
    <n v="5.0586157970105621"/>
    <x v="0"/>
    <x v="172"/>
    <s v="Comedy,Supernatural,Romance,Vampire,Fantasy,School,Shounen"/>
    <s v="TVTokyo,Sotsu,DAXProduction"/>
    <s v="DiscotekMedia"/>
    <x v="0"/>
  </r>
  <r>
    <s v="Sky Girls"/>
    <s v="TV"/>
    <n v="26"/>
    <s v="Summer"/>
    <x v="12"/>
    <m/>
    <m/>
    <s v="UNKNOWN"/>
    <x v="2"/>
    <s v="Original"/>
    <n v="24"/>
    <s v="PG-13"/>
    <n v="7.1"/>
    <x v="1089"/>
    <n v="4.2614769886213741"/>
    <x v="0"/>
    <x v="15"/>
    <s v="Mecha,Military,Sci-Fi"/>
    <s v="Konami"/>
    <m/>
    <x v="1"/>
  </r>
  <r>
    <s v="Tiger Mask W"/>
    <s v="TV"/>
    <n v="38"/>
    <s v="Fall"/>
    <x v="7"/>
    <s v="Sundays"/>
    <d v="1899-12-30T02:30:00"/>
    <s v="YES"/>
    <x v="0"/>
    <s v="Manga"/>
    <n v="23"/>
    <s v="PG-13"/>
    <n v="7.1"/>
    <x v="1090"/>
    <n v="4.1093422696379731"/>
    <x v="1"/>
    <x v="27"/>
    <s v="Action,Sports,Drama,Shounen"/>
    <s v="TVAsahi"/>
    <m/>
    <x v="1"/>
  </r>
  <r>
    <s v="Deltora Quest"/>
    <s v="TV"/>
    <n v="65"/>
    <s v="Winter"/>
    <x v="12"/>
    <m/>
    <m/>
    <s v="UNKNOWN"/>
    <x v="2"/>
    <s v="Book"/>
    <n v="25"/>
    <s v="PG"/>
    <n v="7.09"/>
    <x v="1091"/>
    <n v="4.1047942864862783"/>
    <x v="0"/>
    <x v="79"/>
    <s v="Adventure,Kids,Fantasy"/>
    <s v="GeneonUniversalEntertainment,Dentsu,Genco,Kodansha,HalfH.PStudio"/>
    <s v="FlatironFilmCompany"/>
    <x v="0"/>
  </r>
  <r>
    <s v="Dungeon ni Deai wo Motomeru no wa Machigatteiru Darou ka Gaiden: Sword Oratoria"/>
    <s v="TV"/>
    <n v="12"/>
    <s v="Spring"/>
    <x v="3"/>
    <s v="Saturdays"/>
    <d v="1899-12-30T00:30:00"/>
    <s v="YES"/>
    <x v="0"/>
    <s v="Lightnovel"/>
    <n v="25"/>
    <s v="PG-13"/>
    <n v="7.09"/>
    <x v="1092"/>
    <n v="5.098183233432608"/>
    <x v="0"/>
    <x v="15"/>
    <s v="Action,Adventure,Fantasy"/>
    <s v="Genco,Movic,WarnerBros.,KlockWorx,SoftBankCreativeCorp.,MAGES.,HakuhodoDYMusic&amp;Pictures,Furyu"/>
    <s v="SentaiFilmworks"/>
    <x v="0"/>
  </r>
  <r>
    <s v="Hayate no Gotoku! Can't Take My Eyes Off You"/>
    <s v="TV"/>
    <n v="12"/>
    <s v="Fall"/>
    <x v="4"/>
    <m/>
    <m/>
    <s v="UNKNOWN"/>
    <x v="2"/>
    <s v="Manga"/>
    <n v="24"/>
    <s v="PG-13"/>
    <n v="7.09"/>
    <x v="1093"/>
    <n v="4.5444401373176921"/>
    <x v="1"/>
    <x v="26"/>
    <s v="Comedy,Harem,Parody,Shounen"/>
    <s v="TVTokyo,GeneonUniversalEntertainment,ShogakukanProductions"/>
    <s v="SentaiFilmworks"/>
    <x v="0"/>
  </r>
  <r>
    <s v="Hidan no Aria"/>
    <s v="TV"/>
    <n v="12"/>
    <s v="Spring"/>
    <x v="2"/>
    <m/>
    <m/>
    <s v="UNKNOWN"/>
    <x v="2"/>
    <s v="Lightnovel"/>
    <n v="24"/>
    <s v="PG-13"/>
    <n v="7.09"/>
    <x v="1094"/>
    <n v="5.3098238536307321"/>
    <x v="0"/>
    <x v="15"/>
    <s v="Action,Comedy,Romance,School"/>
    <s v="TBS,MagicCapsule,flyingDOG"/>
    <s v="Funimation"/>
    <x v="0"/>
  </r>
  <r>
    <s v="Rosario to Vampire"/>
    <s v="TV"/>
    <n v="13"/>
    <s v="Winter"/>
    <x v="5"/>
    <m/>
    <m/>
    <s v="UNKNOWN"/>
    <x v="2"/>
    <s v="Manga"/>
    <n v="25"/>
    <s v="R+"/>
    <n v="7.09"/>
    <x v="1095"/>
    <n v="5.5471923851627523"/>
    <x v="0"/>
    <x v="35"/>
    <s v="Harem,Comedy,Romance,Ecchi,Vampire,Fantasy,School,Shounen"/>
    <s v="GDH,YomikoAdvertising,HappinetPictures,AtelierMusa,Shueisha,SotsuMusicPublishing"/>
    <s v="Funimation"/>
    <x v="0"/>
  </r>
  <r>
    <s v="Seikaisuru Kado"/>
    <s v="TV"/>
    <n v="12"/>
    <s v="Spring"/>
    <x v="3"/>
    <s v="Fridays"/>
    <d v="1899-12-30T22:30:00"/>
    <s v="NO"/>
    <x v="0"/>
    <s v="Original"/>
    <n v="23"/>
    <s v="PG-13"/>
    <n v="7.09"/>
    <x v="1096"/>
    <n v="4.7963314489015128"/>
    <x v="1"/>
    <x v="27"/>
    <s v="Sci-Fi"/>
    <s v="KinoshitaGroupHoldings"/>
    <m/>
    <x v="1"/>
  </r>
  <r>
    <s v="Digimon Savers"/>
    <s v="TV"/>
    <n v="48"/>
    <s v="Spring"/>
    <x v="6"/>
    <s v="Sundays"/>
    <d v="1899-12-30T09:00:00"/>
    <s v="NO"/>
    <x v="0"/>
    <s v="Original"/>
    <n v="23"/>
    <s v="PG"/>
    <n v="7.08"/>
    <x v="1097"/>
    <n v="4.6774244377012471"/>
    <x v="0"/>
    <x v="27"/>
    <s v="Adventure,Comedy,Drama,Fantasy,Shounen"/>
    <s v="FujiTV"/>
    <s v="FlatironFilmCompany"/>
    <x v="0"/>
  </r>
  <r>
    <s v="Mahou Sensei Negima!"/>
    <s v="TV"/>
    <n v="26"/>
    <s v="Winter"/>
    <x v="11"/>
    <s v="Thursdays"/>
    <d v="1899-12-30T01:00:00"/>
    <s v="YES"/>
    <x v="0"/>
    <s v="Manga"/>
    <n v="23"/>
    <s v="PG-13"/>
    <n v="7.08"/>
    <x v="1098"/>
    <n v="4.9422859125851524"/>
    <x v="0"/>
    <x v="74"/>
    <s v="Comedy,Ecchi,Fantasy,Harem,Magic,Romance,School,Shounen,SuperPower,Supernatural"/>
    <s v="StarchildRecords"/>
    <s v="Funimation"/>
    <x v="0"/>
  </r>
  <r>
    <s v="Nobunaga no Shinobi"/>
    <s v="TV"/>
    <n v="26"/>
    <s v="Fall"/>
    <x v="7"/>
    <s v="Tuesdays"/>
    <d v="1899-12-30T21:55:00"/>
    <s v="NO"/>
    <x v="0"/>
    <s v="4-komamanga"/>
    <n v="3"/>
    <s v="PG"/>
    <n v="7.08"/>
    <x v="1099"/>
    <n v="4.105373914143847"/>
    <x v="1"/>
    <x v="38"/>
    <s v="Comedy,Historical"/>
    <s v="Nonefound,addsome"/>
    <m/>
    <x v="1"/>
  </r>
  <r>
    <s v="Occultic;Nine"/>
    <s v="TV"/>
    <n v="12"/>
    <s v="Fall"/>
    <x v="7"/>
    <s v="Sundays"/>
    <d v="1899-12-30T00:00:00"/>
    <s v="YES"/>
    <x v="0"/>
    <s v="Lightnovel"/>
    <n v="24"/>
    <s v="PG-13"/>
    <n v="7.08"/>
    <x v="1100"/>
    <n v="5.0724006426064401"/>
    <x v="0"/>
    <x v="9"/>
    <s v="Sci-Fi,Mystery"/>
    <s v="Aniplex,MAGES.,HakuhodoDYMusic&amp;Pictures,Lawson,ABCAnimation,ContentsSeed"/>
    <s v="AniplexofAmerica"/>
    <x v="0"/>
  </r>
  <r>
    <s v="Renkin San-kyuu Magical? Pokaan"/>
    <s v="TV"/>
    <n v="12"/>
    <s v="Spring"/>
    <x v="6"/>
    <m/>
    <m/>
    <s v="UNKNOWN"/>
    <x v="2"/>
    <s v="Original"/>
    <n v="24"/>
    <s v="R+"/>
    <n v="7.08"/>
    <x v="1101"/>
    <n v="4.2943559851451605"/>
    <x v="0"/>
    <x v="173"/>
    <s v="Comedy,Ecchi,Magic,Parody,Vampire"/>
    <s v="Genco,Lantis,MediaFactory"/>
    <m/>
    <x v="1"/>
  </r>
  <r>
    <s v="Shinmai Maou no Testament"/>
    <s v="TV"/>
    <n v="12"/>
    <s v="Winter"/>
    <x v="1"/>
    <s v="Thursdays"/>
    <d v="1899-12-30T02:00:00"/>
    <s v="YES"/>
    <x v="0"/>
    <s v="Lightnovel"/>
    <n v="23"/>
    <s v="R+"/>
    <n v="7.08"/>
    <x v="1102"/>
    <n v="5.3690246515150051"/>
    <x v="0"/>
    <x v="124"/>
    <s v="Action,Harem,Demons,Romance,Ecchi,Fantasy"/>
    <s v="KadokawaShoten,AT-X,NipponColumbia,KadokawaPicturesJapan,KlockWorx,Mobcast,Crunchyroll"/>
    <s v="Funimation"/>
    <x v="0"/>
  </r>
  <r>
    <s v="Starmyu"/>
    <s v="TV"/>
    <n v="12"/>
    <s v="Fall"/>
    <x v="1"/>
    <s v="Tuesdays"/>
    <d v="1899-12-30T00:00:00"/>
    <s v="YES"/>
    <x v="0"/>
    <s v="Original"/>
    <n v="24"/>
    <s v="PG-13"/>
    <n v="7.08"/>
    <x v="1103"/>
    <n v="4.4299782480733123"/>
    <x v="0"/>
    <x v="174"/>
    <s v="Music,School,SliceofLife"/>
    <s v="NBCUniversalEntertainmentJapan"/>
    <s v="Funimation"/>
    <x v="0"/>
  </r>
  <r>
    <s v="Asura Cryin'"/>
    <s v="TV"/>
    <n v="13"/>
    <s v="Spring"/>
    <x v="0"/>
    <s v="Thursdays"/>
    <d v="1899-12-30T08:00:00"/>
    <s v="NO"/>
    <x v="0"/>
    <s v="Lightnovel"/>
    <n v="24"/>
    <s v="PG-13"/>
    <n v="7.07"/>
    <x v="1104"/>
    <n v="4.8728494245843068"/>
    <x v="0"/>
    <x v="52"/>
    <s v="Action,Supernatural,Mecha"/>
    <s v="TVTokyo,StarchildRecords,RakuHighStudentCouncil"/>
    <m/>
    <x v="1"/>
  </r>
  <r>
    <s v="Gokukoku no Brynhildr"/>
    <s v="TV"/>
    <n v="13"/>
    <s v="Spring"/>
    <x v="8"/>
    <s v="Sundays"/>
    <d v="1899-12-30T22:00:00"/>
    <s v="NO"/>
    <x v="0"/>
    <s v="Manga"/>
    <n v="23"/>
    <s v="R+"/>
    <n v="7.07"/>
    <x v="1105"/>
    <n v="5.2859666579756608"/>
    <x v="0"/>
    <x v="78"/>
    <s v="Drama,Mystery,Sci-Fi,Seinen"/>
    <s v="VAP"/>
    <s v="SentaiFilmworks"/>
    <x v="0"/>
  </r>
  <r>
    <s v="Kyoukai no Rinne (TV) 3rd Season"/>
    <s v="TV"/>
    <n v="25"/>
    <s v="Spring"/>
    <x v="3"/>
    <s v="Saturdays"/>
    <d v="1899-12-30T17:35:00"/>
    <s v="NO"/>
    <x v="0"/>
    <s v="Manga"/>
    <n v="24"/>
    <s v="PG-13"/>
    <n v="7.07"/>
    <x v="1106"/>
    <n v="4.0545747552948228"/>
    <x v="1"/>
    <x v="14"/>
    <s v="Comedy,Supernatural,Romance,School,Shounen"/>
    <s v="ShogakukanProductions,NHK,Shogakukan"/>
    <s v="SentaiFilmworks"/>
    <x v="0"/>
  </r>
  <r>
    <s v="Shingeki! Kyojin Chuugakkou"/>
    <s v="TV"/>
    <n v="12"/>
    <s v="Fall"/>
    <x v="1"/>
    <s v="Sundays"/>
    <d v="1899-12-30T01:58:00"/>
    <s v="YES"/>
    <x v="0"/>
    <s v="Manga"/>
    <n v="17"/>
    <s v="PG-13"/>
    <n v="7.07"/>
    <x v="1107"/>
    <n v="4.853643465323775"/>
    <x v="0"/>
    <x v="7"/>
    <s v="Comedy,Parody,School,Shounen"/>
    <s v="PonyCanyonEnterprise"/>
    <s v="Funimation"/>
    <x v="0"/>
  </r>
  <r>
    <s v="Sora wo Kakeru Shoujo"/>
    <s v="TV"/>
    <n v="26"/>
    <s v="Winter"/>
    <x v="0"/>
    <m/>
    <m/>
    <s v="UNKNOWN"/>
    <x v="2"/>
    <s v="Original"/>
    <n v="24"/>
    <s v="PG-13"/>
    <n v="7.07"/>
    <x v="1108"/>
    <n v="4.2739961137592797"/>
    <x v="0"/>
    <x v="3"/>
    <s v="Adventure,Comedy,Sci-Fi,Space"/>
    <s v="Nonefound,addsome"/>
    <s v="BandaiEntertainment,SentaiFilmworks"/>
    <x v="0"/>
  </r>
  <r>
    <s v="Starship Operators"/>
    <s v="TV"/>
    <n v="13"/>
    <s v="Winter"/>
    <x v="11"/>
    <s v="Wednesdays"/>
    <d v="1899-12-30T18:00:00"/>
    <s v="NO"/>
    <x v="1"/>
    <s v="Lightnovel"/>
    <n v="24"/>
    <s v="PG-13"/>
    <n v="7.07"/>
    <x v="1109"/>
    <n v="4.0303568053108423"/>
    <x v="0"/>
    <x v="15"/>
    <s v="Drama,Military,Sci-Fi,Space"/>
    <s v="GeneonUniversalEntertainment"/>
    <s v="GeneonEntertainmentUSA"/>
    <x v="0"/>
  </r>
  <r>
    <s v="Tenjou Tenge"/>
    <s v="TV"/>
    <n v="24"/>
    <s v="Spring"/>
    <x v="13"/>
    <m/>
    <m/>
    <s v="UNKNOWN"/>
    <x v="2"/>
    <s v="Manga"/>
    <n v="23"/>
    <s v="R"/>
    <n v="7.07"/>
    <x v="1110"/>
    <n v="5.0651837026311775"/>
    <x v="0"/>
    <x v="4"/>
    <s v="Action,Ecchi,MartialArts,Comedy,SuperPower,School,Shounen"/>
    <s v="TVAsahi"/>
    <s v="DiscotekMedia,GeneonEntertainmentUSA"/>
    <x v="0"/>
  </r>
  <r>
    <s v="World Destruction: Sekai Bokumetsu no Rokunin"/>
    <s v="TV"/>
    <n v="13"/>
    <s v="Summer"/>
    <x v="5"/>
    <m/>
    <m/>
    <s v="UNKNOWN"/>
    <x v="2"/>
    <s v="Game"/>
    <n v="25"/>
    <s v="PG-13"/>
    <n v="7.07"/>
    <x v="1111"/>
    <n v="4.5825633095213574"/>
    <x v="0"/>
    <x v="7"/>
    <s v="Adventure,Fantasy"/>
    <s v="Sega"/>
    <s v="Funimation"/>
    <x v="0"/>
  </r>
  <r>
    <s v="Binan Koukou Chikyuu Bouei-bu LOVE!"/>
    <s v="TV"/>
    <n v="12"/>
    <s v="Winter"/>
    <x v="1"/>
    <s v="Wednesdays"/>
    <d v="1899-12-30T01:40:00"/>
    <s v="YES"/>
    <x v="0"/>
    <s v="Original"/>
    <n v="24"/>
    <s v="PG-13"/>
    <n v="7.06"/>
    <x v="1112"/>
    <n v="4.719679246183583"/>
    <x v="0"/>
    <x v="82"/>
    <s v="SliceofLife,Comedy,Magic,School"/>
    <s v="Sotsu,PonyCanyon"/>
    <s v="PonycanUSA"/>
    <x v="0"/>
  </r>
  <r>
    <s v="IS: Infinite Stratos"/>
    <s v="TV"/>
    <n v="12"/>
    <s v="Winter"/>
    <x v="2"/>
    <s v="Fridays"/>
    <d v="1899-12-30T01:25:00"/>
    <s v="YES"/>
    <x v="0"/>
    <s v="Lightnovel"/>
    <n v="24"/>
    <s v="PG-13"/>
    <n v="7.06"/>
    <x v="1113"/>
    <n v="5.4825877695267673"/>
    <x v="0"/>
    <x v="56"/>
    <s v="Action,Sci-Fi,Harem,Comedy,Ecchi,Mecha"/>
    <s v="Lantis,MediaFactory,TBS,SonyMusicCommunications,ProjectIS,SakuraCreate"/>
    <s v="SentaiFilmworks"/>
    <x v="0"/>
  </r>
  <r>
    <s v="Kodomo no Jikan (TV)"/>
    <s v="TV"/>
    <n v="12"/>
    <s v="Fall"/>
    <x v="12"/>
    <m/>
    <m/>
    <s v="UNKNOWN"/>
    <x v="2"/>
    <s v="Manga"/>
    <n v="24"/>
    <s v="R"/>
    <n v="7.06"/>
    <x v="1114"/>
    <n v="4.8641015120474203"/>
    <x v="0"/>
    <x v="82"/>
    <s v="Comedy,Ecchi,School"/>
    <s v="BandaiVisual,Lantis,Movic,DreamForce,Futabasha"/>
    <m/>
    <x v="1"/>
  </r>
  <r>
    <s v="Macademi Wasshoi!"/>
    <s v="TV"/>
    <n v="12"/>
    <s v="Fall"/>
    <x v="5"/>
    <m/>
    <m/>
    <s v="UNKNOWN"/>
    <x v="2"/>
    <s v="Lightnovel"/>
    <n v="24"/>
    <s v="R+"/>
    <n v="7.06"/>
    <x v="1115"/>
    <n v="4.5095519685954146"/>
    <x v="0"/>
    <x v="85"/>
    <s v="Comedy,Ecchi,Fantasy,Romance,School,Supernatural"/>
    <s v="MediaFactory"/>
    <m/>
    <x v="1"/>
  </r>
  <r>
    <s v="Masamune-kun no Revenge"/>
    <s v="TV"/>
    <n v="12"/>
    <s v="Winter"/>
    <x v="3"/>
    <s v="Thursdays"/>
    <d v="1899-12-30T22:30:00"/>
    <s v="NO"/>
    <x v="0"/>
    <s v="Manga"/>
    <n v="24"/>
    <s v="PG-13"/>
    <n v="7.06"/>
    <x v="1116"/>
    <n v="5.3801877167900303"/>
    <x v="0"/>
    <x v="40"/>
    <s v="Harem,Comedy,Romance,School,Shounen"/>
    <s v="Sotsu,Lantis,AT-X,KlockWorx,BSFuji,TokyoMX,Ichijinsha,Furyu"/>
    <m/>
    <x v="1"/>
  </r>
  <r>
    <s v="Otogizoushi"/>
    <s v="TV"/>
    <n v="26"/>
    <s v="Summer"/>
    <x v="13"/>
    <m/>
    <m/>
    <s v="UNKNOWN"/>
    <x v="2"/>
    <s v="Original"/>
    <n v="23"/>
    <s v="PG-13"/>
    <n v="7.06"/>
    <x v="1117"/>
    <n v="4.0655797147284485"/>
    <x v="0"/>
    <x v="7"/>
    <s v="Adventure,Drama,Fantasy,Historical"/>
    <s v="VAP,NipponTelevisionNetwork"/>
    <s v="MediaBlasters"/>
    <x v="0"/>
  </r>
  <r>
    <s v="Pita Ten"/>
    <s v="TV"/>
    <n v="26"/>
    <s v="Spring"/>
    <x v="15"/>
    <s v="Sundays"/>
    <d v="1899-12-30T09:30:00"/>
    <s v="NO"/>
    <x v="0"/>
    <s v="Manga"/>
    <n v="24"/>
    <s v="G"/>
    <n v="7.06"/>
    <x v="1118"/>
    <n v="4.2354274364449696"/>
    <x v="0"/>
    <x v="4"/>
    <s v="Comedy,Fantasy,Kids,Romance,School,Shounen"/>
    <s v="Broccoli"/>
    <s v="NozomiEntertainment"/>
    <x v="0"/>
  </r>
  <r>
    <s v="Senki Zesshou Symphogear"/>
    <s v="TV"/>
    <n v="13"/>
    <s v="Winter"/>
    <x v="4"/>
    <s v="Fridays"/>
    <d v="1899-12-30T23:00:00"/>
    <s v="YES"/>
    <x v="0"/>
    <s v="Original"/>
    <n v="23"/>
    <s v="PG-13"/>
    <n v="7.06"/>
    <x v="1119"/>
    <n v="4.7620780873346389"/>
    <x v="0"/>
    <x v="175"/>
    <s v="Action,Sci-Fi,Music"/>
    <s v="Aniplex,Memory-Tech,Dwango,Bushiroad,GoodSmileCompany,KingRecords,Kinyosha"/>
    <m/>
    <x v="1"/>
  </r>
  <r>
    <s v="Shingetsutan Tsukihime"/>
    <s v="TV"/>
    <n v="12"/>
    <s v="Fall"/>
    <x v="16"/>
    <m/>
    <m/>
    <s v="UNKNOWN"/>
    <x v="2"/>
    <s v="Visualnovel"/>
    <n v="24"/>
    <s v="R"/>
    <n v="7.06"/>
    <x v="1120"/>
    <n v="5.0085490752877249"/>
    <x v="0"/>
    <x v="15"/>
    <s v="Action,Horror,Mystery,Romance,SuperPower,Supernatural,Vampire"/>
    <s v="TBS,RondoRobe,Movic"/>
    <s v="SentaiFilmworks,GeneonEntertainmentUSA"/>
    <x v="0"/>
  </r>
  <r>
    <s v="Show By Rock!! #"/>
    <s v="TV"/>
    <n v="12"/>
    <s v="Fall"/>
    <x v="7"/>
    <s v="Sundays"/>
    <d v="1899-12-30T22:00:00"/>
    <s v="NO"/>
    <x v="0"/>
    <s v="Game"/>
    <n v="23"/>
    <s v="PG-13"/>
    <n v="7.06"/>
    <x v="1121"/>
    <n v="4.1345914347108774"/>
    <x v="1"/>
    <x v="0"/>
    <s v="Music,Comedy"/>
    <s v="Shochiku,PonyCanyon,Sanrio,StudioGOONEYS"/>
    <s v="Funimation"/>
    <x v="0"/>
  </r>
  <r>
    <s v="Yumekui Merry"/>
    <s v="TV"/>
    <n v="13"/>
    <s v="Winter"/>
    <x v="2"/>
    <s v="Fridays"/>
    <m/>
    <s v="UNKNOWN"/>
    <x v="2"/>
    <s v="Manga"/>
    <n v="24"/>
    <s v="PG-13"/>
    <n v="7.06"/>
    <x v="1122"/>
    <n v="4.9932907064449843"/>
    <x v="0"/>
    <x v="15"/>
    <s v="Action,Supernatural,Seinen"/>
    <s v="PonyCanyon,TBS,MagicCapsule,Houbunsha,RAY"/>
    <s v="SentaiFilmworks"/>
    <x v="0"/>
  </r>
  <r>
    <s v="Gate Keepers"/>
    <s v="TV"/>
    <n v="24"/>
    <s v="Spring"/>
    <x v="9"/>
    <m/>
    <m/>
    <s v="UNKNOWN"/>
    <x v="2"/>
    <s v="Game"/>
    <n v="25"/>
    <s v="PG-13"/>
    <n v="7.05"/>
    <x v="1123"/>
    <n v="4.1977215222268649"/>
    <x v="0"/>
    <x v="35"/>
    <s v="Action,Comedy,Fantasy,Mecha,Sci-Fi,Shounen"/>
    <s v="MediaFactory"/>
    <s v="GeneonEntertainmentUSA"/>
    <x v="0"/>
  </r>
  <r>
    <s v="Kurogane no Linebarrels"/>
    <s v="TV"/>
    <n v="24"/>
    <s v="Fall"/>
    <x v="5"/>
    <m/>
    <m/>
    <s v="UNKNOWN"/>
    <x v="2"/>
    <s v="Manga"/>
    <n v="23"/>
    <s v="R"/>
    <n v="7.05"/>
    <x v="1124"/>
    <n v="4.5142421781158477"/>
    <x v="0"/>
    <x v="35"/>
    <s v="Action,Sci-Fi,Mecha"/>
    <s v="AkitaShoten,SotsuMusicPublishing"/>
    <s v="Funimation"/>
    <x v="0"/>
  </r>
  <r>
    <s v="Natsu-iro Kiseki"/>
    <s v="TV"/>
    <n v="12"/>
    <s v="Spring"/>
    <x v="4"/>
    <m/>
    <m/>
    <s v="UNKNOWN"/>
    <x v="2"/>
    <s v="Original"/>
    <n v="24"/>
    <s v="PG-13"/>
    <n v="7.05"/>
    <x v="1125"/>
    <n v="4.4679926595211485"/>
    <x v="0"/>
    <x v="3"/>
    <s v="School,SliceofLife,Supernatural"/>
    <s v="Aniplex,Lantis,MainichiBroadcastingSystem,NatsuiroKisekiProductionPartners,AtelierMusa"/>
    <m/>
    <x v="1"/>
  </r>
  <r>
    <s v="Ore ga Ojousama Gakkou ni &quot;Shomin Sample&quot; Toshite Getsâ™¥Sareta Ken"/>
    <s v="TV"/>
    <n v="12"/>
    <s v="Fall"/>
    <x v="1"/>
    <s v="Wednesdays"/>
    <d v="1899-12-30T23:30:00"/>
    <s v="YES"/>
    <x v="0"/>
    <s v="Lightnovel"/>
    <n v="23"/>
    <s v="PG-13"/>
    <n v="7.05"/>
    <x v="1126"/>
    <n v="5.0318405237698762"/>
    <x v="0"/>
    <x v="40"/>
    <s v="Comedy,Ecchi,Harem,Romance,School"/>
    <s v="Sotsu,AT-X,Memory-Tech,Showgate,HappinetPictures,BSFuji,MAGES.,ContentsSeed,Ichijinsha"/>
    <s v="Funimation"/>
    <x v="0"/>
  </r>
  <r>
    <s v="Sumomomo Momomo: Chijou Saikyou no Yome"/>
    <s v="TV"/>
    <n v="22"/>
    <s v="Fall"/>
    <x v="6"/>
    <m/>
    <m/>
    <s v="UNKNOWN"/>
    <x v="2"/>
    <s v="Manga"/>
    <n v="24"/>
    <s v="PG-13"/>
    <n v="7.05"/>
    <x v="1127"/>
    <n v="4.5686358015463133"/>
    <x v="0"/>
    <x v="34"/>
    <s v="Action,Comedy,Romance,MartialArts,Seinen"/>
    <s v="TVAsahi,SquareEnix,Lantis,Movic"/>
    <m/>
    <x v="1"/>
  </r>
  <r>
    <s v="Taimadou Gakuen 35 Shiken Shoutai"/>
    <s v="TV"/>
    <n v="12"/>
    <s v="Fall"/>
    <x v="1"/>
    <s v="Thursdays"/>
    <d v="1899-12-30T01:05:00"/>
    <s v="YES"/>
    <x v="0"/>
    <s v="Lightnovel"/>
    <n v="23"/>
    <s v="R"/>
    <n v="7.05"/>
    <x v="1128"/>
    <n v="5.1202810126813878"/>
    <x v="0"/>
    <x v="40"/>
    <s v="Action,Ecchi,Fantasy,Harem,Military,Romance,Supernatural"/>
    <s v="MAGES."/>
    <m/>
    <x v="1"/>
  </r>
  <r>
    <s v="Yuusha ni Narenakatta Ore wa Shibushibu Shuushoku wo Ketsui Shimashita."/>
    <s v="TV"/>
    <n v="12"/>
    <s v="Fall"/>
    <x v="10"/>
    <s v="Saturdays"/>
    <d v="1899-12-30T01:30:00"/>
    <s v="YES"/>
    <x v="0"/>
    <s v="Lightnovel"/>
    <n v="24"/>
    <s v="R+"/>
    <n v="7.05"/>
    <x v="1129"/>
    <n v="5.1613500310570073"/>
    <x v="0"/>
    <x v="71"/>
    <s v="Comedy,Romance,Ecchi,Fantasy"/>
    <s v="Lantis,KadokawaShoten,Rakuonsha,KlockWorx,chara-ani.com,DocomoAnimeStore,FujimiShobo"/>
    <s v="SentaiFilmworks"/>
    <x v="0"/>
  </r>
  <r>
    <s v=".hack//Roots"/>
    <s v="TV"/>
    <n v="26"/>
    <s v="Spring"/>
    <x v="6"/>
    <m/>
    <m/>
    <s v="UNKNOWN"/>
    <x v="2"/>
    <s v="Original"/>
    <n v="24"/>
    <s v="PG-13"/>
    <n v="7.04"/>
    <x v="1130"/>
    <n v="4.7384555085187934"/>
    <x v="1"/>
    <x v="49"/>
    <s v="Adventure,Fantasy,Game,Drama,Sci-Fi"/>
    <s v="TVTokyo,BandaiVisual,CyberConnect2"/>
    <s v="Funimation,BandaiEntertainment"/>
    <x v="0"/>
  </r>
  <r>
    <s v="A-Channel"/>
    <s v="TV"/>
    <n v="12"/>
    <s v="Spring"/>
    <x v="2"/>
    <s v="Fridays"/>
    <d v="1899-12-30T01:40:00"/>
    <s v="YES"/>
    <x v="0"/>
    <s v="4-komamanga"/>
    <n v="24"/>
    <s v="PG-13"/>
    <n v="7.04"/>
    <x v="1131"/>
    <n v="4.8265995281625038"/>
    <x v="0"/>
    <x v="73"/>
    <s v="Comedy,School,Seinen,SliceofLife"/>
    <s v="Aniplex,Dentsu,MainichiBroadcastingSystem"/>
    <s v="SentaiFilmworks"/>
    <x v="0"/>
  </r>
  <r>
    <s v="Battle Programmer Shirase"/>
    <s v="TV"/>
    <n v="15"/>
    <s v="Fall"/>
    <x v="16"/>
    <m/>
    <m/>
    <s v="UNKNOWN"/>
    <x v="2"/>
    <s v="Original"/>
    <n v="12"/>
    <s v="PG-13"/>
    <n v="7.04"/>
    <x v="1132"/>
    <n v="4.3860171398068468"/>
    <x v="0"/>
    <x v="100"/>
    <s v="Comedy,Ecchi,Sci-Fi"/>
    <s v="Nonefound,addsome"/>
    <m/>
    <x v="1"/>
  </r>
  <r>
    <s v="Beet the Vandel Buster"/>
    <s v="TV"/>
    <n v="52"/>
    <s v="Fall"/>
    <x v="13"/>
    <m/>
    <m/>
    <s v="UNKNOWN"/>
    <x v="2"/>
    <s v="Manga"/>
    <n v="23"/>
    <s v="PG"/>
    <n v="7.04"/>
    <x v="1133"/>
    <n v="4.0301542709221021"/>
    <x v="0"/>
    <x v="27"/>
    <s v="Adventure,Fantasy,Shounen,Supernatural"/>
    <s v="Nonefound,addsome"/>
    <m/>
    <x v="1"/>
  </r>
  <r>
    <s v="Blassreiter"/>
    <s v="TV"/>
    <n v="24"/>
    <s v="Spring"/>
    <x v="5"/>
    <m/>
    <m/>
    <s v="UNKNOWN"/>
    <x v="2"/>
    <s v="Original"/>
    <n v="23"/>
    <s v="R"/>
    <n v="7.04"/>
    <x v="1134"/>
    <n v="4.783724967515373"/>
    <x v="0"/>
    <x v="35"/>
    <s v="Action,Sci-Fi"/>
    <s v="Nitroplus,SotsuMusicPublishing"/>
    <s v="Funimation"/>
    <x v="0"/>
  </r>
  <r>
    <s v="Fractale"/>
    <s v="TV"/>
    <n v="11"/>
    <s v="Winter"/>
    <x v="2"/>
    <s v="Fridays"/>
    <d v="1899-12-30T00:45:00"/>
    <s v="YES"/>
    <x v="0"/>
    <s v="Original"/>
    <n v="23"/>
    <s v="PG-13"/>
    <n v="7.04"/>
    <x v="1135"/>
    <n v="4.7834318851192741"/>
    <x v="0"/>
    <x v="136"/>
    <s v="Adventure,Fantasy,Sci-Fi"/>
    <s v="FujiTV,AsmikAceEntertainment,SonyMusicEntertainment,Graphinica"/>
    <s v="Funimation"/>
    <x v="0"/>
  </r>
  <r>
    <s v="Freezing Vibration"/>
    <s v="TV"/>
    <n v="12"/>
    <s v="Fall"/>
    <x v="10"/>
    <s v="Fridays"/>
    <d v="1899-12-30T21:30:00"/>
    <s v="NO"/>
    <x v="0"/>
    <s v="Manga"/>
    <n v="23"/>
    <s v="R+"/>
    <n v="7.04"/>
    <x v="1136"/>
    <n v="4.9777418909873372"/>
    <x v="1"/>
    <x v="29"/>
    <s v="Action,Military,Sci-Fi,Harem,Drama,Romance,Ecchi,MartialArts,Seinen"/>
    <s v="MediaFactory"/>
    <s v="Funimation"/>
    <x v="0"/>
  </r>
  <r>
    <s v="Kurozuka"/>
    <s v="TV"/>
    <n v="12"/>
    <s v="Fall"/>
    <x v="5"/>
    <m/>
    <m/>
    <s v="UNKNOWN"/>
    <x v="2"/>
    <s v="Manga"/>
    <n v="23"/>
    <s v="R"/>
    <n v="7.04"/>
    <x v="1137"/>
    <n v="4.7838392875020563"/>
    <x v="0"/>
    <x v="4"/>
    <s v="Action,Drama,Historical,Horror,Romance,Sci-Fi,Vampire"/>
    <s v="SonyPicturesEntertainment"/>
    <m/>
    <x v="1"/>
  </r>
  <r>
    <s v="Mariaâ€ Holic Alive"/>
    <s v="TV"/>
    <n v="12"/>
    <s v="Spring"/>
    <x v="2"/>
    <m/>
    <m/>
    <s v="UNKNOWN"/>
    <x v="2"/>
    <s v="Manga"/>
    <n v="23"/>
    <s v="PG-13"/>
    <n v="7.04"/>
    <x v="1138"/>
    <n v="4.6491692888999179"/>
    <x v="1"/>
    <x v="5"/>
    <s v="Comedy,Parody,School,ShoujoAi"/>
    <s v="TVTokyoMusic"/>
    <s v="SentaiFilmworks"/>
    <x v="0"/>
  </r>
  <r>
    <s v="Namiuchigiwa no Muromi-san"/>
    <s v="TV"/>
    <n v="13"/>
    <s v="Spring"/>
    <x v="10"/>
    <s v="Sundays"/>
    <d v="1899-12-30T01:15:00"/>
    <s v="YES"/>
    <x v="0"/>
    <s v="Manga"/>
    <n v="12"/>
    <s v="PG-13"/>
    <n v="7.04"/>
    <x v="1139"/>
    <n v="4.4619934664150165"/>
    <x v="0"/>
    <x v="20"/>
    <s v="Comedy,Fantasy,SliceofLife"/>
    <s v="StarchildRecords,StudioTulip,HalfH.PStudio"/>
    <m/>
    <x v="1"/>
  </r>
  <r>
    <s v="Reikenzan: Eichi e no Shikaku"/>
    <s v="TV"/>
    <n v="12"/>
    <s v="Winter"/>
    <x v="3"/>
    <s v="Sundays"/>
    <d v="1899-12-30T00:00:00"/>
    <s v="YES"/>
    <x v="0"/>
    <s v="Lightnovel"/>
    <n v="24"/>
    <s v="PG-13"/>
    <n v="7.04"/>
    <x v="1140"/>
    <n v="4.304748959487096"/>
    <x v="1"/>
    <x v="10"/>
    <s v="Comedy,Magic,Fantasy"/>
    <s v="HaolinersAnimationLeague,TencentAnimation"/>
    <m/>
    <x v="1"/>
  </r>
  <r>
    <s v="Rinne no Lagrange Season 2"/>
    <s v="TV"/>
    <n v="12"/>
    <s v="Summer"/>
    <x v="4"/>
    <m/>
    <m/>
    <s v="UNKNOWN"/>
    <x v="2"/>
    <s v="Original"/>
    <n v="24"/>
    <s v="PG-13"/>
    <n v="7.04"/>
    <x v="1141"/>
    <n v="4.3215570079385444"/>
    <x v="1"/>
    <x v="74"/>
    <s v="Action,Comedy,Mecha,Sci-Fi"/>
    <s v="ProductionI.G,BandaiVisual,YomiuriTelecasting,flyingDOG"/>
    <s v="VizMedia"/>
    <x v="0"/>
  </r>
  <r>
    <s v="Tokyo Mew Mew"/>
    <s v="TV"/>
    <n v="52"/>
    <s v="Spring"/>
    <x v="15"/>
    <m/>
    <m/>
    <s v="UNKNOWN"/>
    <x v="2"/>
    <s v="Manga"/>
    <n v="24"/>
    <s v="PG"/>
    <n v="7.04"/>
    <x v="1142"/>
    <n v="4.8914426718972015"/>
    <x v="0"/>
    <x v="24"/>
    <s v="Sci-Fi,Adventure,Comedy,Supernatural,Magic,Romance,Fantasy,Shoujo"/>
    <s v="Kodansha,TVAichi"/>
    <s v="4KidsEntertainment"/>
    <x v="0"/>
  </r>
  <r>
    <s v="Wake Up, Girls!"/>
    <s v="TV"/>
    <n v="12"/>
    <s v="Winter"/>
    <x v="8"/>
    <s v="Saturdays"/>
    <d v="1899-12-30T01:23:00"/>
    <s v="YES"/>
    <x v="0"/>
    <s v="Original"/>
    <n v="24"/>
    <s v="PG-13"/>
    <n v="7.04"/>
    <x v="1143"/>
    <n v="4.5380330425453943"/>
    <x v="1"/>
    <x v="176"/>
    <s v="Drama,Music"/>
    <s v="TVTokyo,AvexEntertainment,Sotsu,Sega,Gakken,Rakuonsha,AT-X,Toho,UltraSuperPictures,DIVEIIEntertainment,GoodSmileCompany"/>
    <s v="SentaiFilmworks"/>
    <x v="0"/>
  </r>
  <r>
    <s v="Cardfight!! Vanguard: Asia Circuit-hen"/>
    <s v="TV"/>
    <n v="39"/>
    <s v="Spring"/>
    <x v="4"/>
    <s v="Sundays"/>
    <d v="1899-12-30T10:00:00"/>
    <s v="NO"/>
    <x v="0"/>
    <s v="Original"/>
    <n v="24"/>
    <s v="PG-13"/>
    <n v="7.03"/>
    <x v="1144"/>
    <n v="4.1117328566110976"/>
    <x v="1"/>
    <x v="38"/>
    <s v="Action,Game,Adventure,Demons,Shounen"/>
    <s v="TVTokyo,Dentsu,Sotsu,Bushiroad"/>
    <m/>
    <x v="1"/>
  </r>
  <r>
    <s v="D.C.II: Da Capo II"/>
    <s v="TV"/>
    <n v="13"/>
    <s v="Fall"/>
    <x v="12"/>
    <m/>
    <m/>
    <s v="UNKNOWN"/>
    <x v="2"/>
    <s v="Visualnovel"/>
    <n v="25"/>
    <s v="PG-13"/>
    <n v="7.03"/>
    <x v="1145"/>
    <n v="4.4327288399232216"/>
    <x v="1"/>
    <x v="36"/>
    <s v="Drama,Ecchi,Romance,School"/>
    <s v="StarchildRecords"/>
    <m/>
    <x v="1"/>
  </r>
  <r>
    <s v="Devil Survivor 2 The Animation"/>
    <s v="TV"/>
    <n v="13"/>
    <s v="Spring"/>
    <x v="10"/>
    <m/>
    <m/>
    <s v="UNKNOWN"/>
    <x v="2"/>
    <s v="Game"/>
    <n v="24"/>
    <s v="R"/>
    <n v="7.03"/>
    <x v="1146"/>
    <n v="5.0659044739258787"/>
    <x v="0"/>
    <x v="84"/>
    <s v="Action,Demons,Supernatural"/>
    <s v="MainichiBroadcastingSystem,PonyCanyon,Showgate,Index"/>
    <s v="SentaiFilmworks"/>
    <x v="0"/>
  </r>
  <r>
    <s v="Gi(a)rlish Number"/>
    <s v="TV"/>
    <n v="12"/>
    <s v="Fall"/>
    <x v="7"/>
    <s v="Fridays"/>
    <d v="1899-12-30T02:28:00"/>
    <s v="YES"/>
    <x v="0"/>
    <s v="Lightnovel"/>
    <n v="24"/>
    <s v="PG-13"/>
    <n v="7.03"/>
    <x v="1147"/>
    <n v="4.7858634756454741"/>
    <x v="0"/>
    <x v="82"/>
    <s v="SliceofLife"/>
    <s v="FrontierWorks,TBS,DAXProduction,ASCIIMediaWorks,NBCUniversalEntertainmentJapan,i0+,MedicosEntertainment,NichiNare"/>
    <s v="SentaiFilmworks"/>
    <x v="0"/>
  </r>
  <r>
    <s v="Gokujou Seitokai"/>
    <s v="TV"/>
    <n v="26"/>
    <s v="Spring"/>
    <x v="11"/>
    <m/>
    <m/>
    <s v="UNKNOWN"/>
    <x v="2"/>
    <s v="Manga"/>
    <n v="25"/>
    <s v="PG-13"/>
    <n v="7.03"/>
    <x v="1148"/>
    <n v="4.1314903456949486"/>
    <x v="0"/>
    <x v="15"/>
    <s v="Comedy,School,SliceofLife"/>
    <s v="Konami"/>
    <s v="ADVFilms"/>
    <x v="0"/>
  </r>
  <r>
    <s v="Prince of Stride: Alternative"/>
    <s v="TV"/>
    <n v="12"/>
    <s v="Winter"/>
    <x v="7"/>
    <s v="Tuesdays"/>
    <d v="1899-12-30T23:00:00"/>
    <s v="YES"/>
    <x v="0"/>
    <s v="Visualnovel"/>
    <n v="24"/>
    <s v="PG-13"/>
    <n v="7.03"/>
    <x v="1149"/>
    <n v="4.985520778053675"/>
    <x v="0"/>
    <x v="4"/>
    <s v="Sports"/>
    <s v="MediaFactory"/>
    <s v="Funimation"/>
    <x v="0"/>
  </r>
  <r>
    <s v="Rockman.EXE"/>
    <s v="TV"/>
    <n v="56"/>
    <s v="Spring"/>
    <x v="15"/>
    <s v="Mondays"/>
    <d v="1899-12-30T18:30:00"/>
    <s v="NO"/>
    <x v="1"/>
    <s v="Unknown"/>
    <n v="21"/>
    <s v="PG-13"/>
    <n v="7.03"/>
    <x v="1150"/>
    <n v="4.3442350345516392"/>
    <x v="0"/>
    <x v="74"/>
    <s v="Action,Game,Sci-Fi,Adventure,Comedy,Mecha,Shounen"/>
    <s v="TVTokyo,ShogakukanProductions,NihonAdSystems,HalfH.PStudio"/>
    <s v="VizMedia"/>
    <x v="0"/>
  </r>
  <r>
    <s v="Yuâ˜†Giâ˜†Oh! Zexal Second"/>
    <s v="TV"/>
    <n v="73"/>
    <s v="Fall"/>
    <x v="4"/>
    <m/>
    <m/>
    <s v="UNKNOWN"/>
    <x v="2"/>
    <s v="Manga"/>
    <n v="23"/>
    <s v="PG-13"/>
    <n v="7.03"/>
    <x v="1151"/>
    <n v="4.16387665564692"/>
    <x v="1"/>
    <x v="55"/>
    <s v="Action,Fantasy,Game,Shounen"/>
    <s v="TVTokyo,NihonAdSystems"/>
    <m/>
    <x v="1"/>
  </r>
  <r>
    <s v="Zettai Shounen"/>
    <s v="TV"/>
    <n v="26"/>
    <s v="Spring"/>
    <x v="11"/>
    <s v="Saturdays"/>
    <d v="1899-12-30T08:06:00"/>
    <s v="NO"/>
    <x v="0"/>
    <s v="Original"/>
    <n v="25"/>
    <s v="PG-13"/>
    <n v="7.03"/>
    <x v="1152"/>
    <n v="4.1012657849913348"/>
    <x v="0"/>
    <x v="65"/>
    <s v="Fantasy,Drama,Mystery,Sci-Fi,Shounen"/>
    <s v="BandaiVisual,MellowHead,Genco,GingaYa,TrilogyFutureStudio"/>
    <m/>
    <x v="1"/>
  </r>
  <r>
    <s v="Zombie-Loan"/>
    <s v="TV"/>
    <n v="11"/>
    <s v="Summer"/>
    <x v="12"/>
    <m/>
    <m/>
    <s v="UNKNOWN"/>
    <x v="2"/>
    <s v="Manga"/>
    <n v="23"/>
    <s v="R"/>
    <n v="7.03"/>
    <x v="1153"/>
    <n v="5.0088300315301186"/>
    <x v="0"/>
    <x v="74"/>
    <s v="Action,Horror,Shounen,Supernatural"/>
    <s v="NihonAdSystems"/>
    <s v="DiscotekMedia"/>
    <x v="0"/>
  </r>
  <r>
    <s v="Bakuten Shoot Beyblade G Revolution"/>
    <s v="TV"/>
    <n v="52"/>
    <s v="Winter"/>
    <x v="16"/>
    <s v="Mondays"/>
    <d v="1899-12-30T18:00:00"/>
    <s v="NO"/>
    <x v="1"/>
    <s v="Manga"/>
    <n v="20"/>
    <s v="PG"/>
    <n v="7.02"/>
    <x v="1154"/>
    <n v="4.4107772333772095"/>
    <x v="1"/>
    <x v="4"/>
    <s v="Action,Adventure,Comedy,Sci-Fi,Shounen,Sports"/>
    <s v="d-rights"/>
    <s v="Nelvana"/>
    <x v="0"/>
  </r>
  <r>
    <s v="Blackâ˜…Rock Shooter (TV)"/>
    <s v="TV"/>
    <n v="8"/>
    <s v="Winter"/>
    <x v="4"/>
    <s v="Fridays"/>
    <d v="1899-12-30T00:45:00"/>
    <s v="YES"/>
    <x v="0"/>
    <s v="Other"/>
    <n v="23"/>
    <s v="PG-13"/>
    <n v="7.02"/>
    <x v="1155"/>
    <n v="5.3594920832877735"/>
    <x v="1"/>
    <x v="177"/>
    <s v="Action,Drama,School,SliceofLife"/>
    <s v="Aniplex,Dentsu,FujiTV,UltraSuperPictures,SonyMusicEntertainment,FujiPacificMusicPublishing,GoodSmileCompany"/>
    <s v="Funimation"/>
    <x v="0"/>
  </r>
  <r>
    <s v="Daitoshokan no Hitsujikai"/>
    <s v="TV"/>
    <n v="12"/>
    <s v="Fall"/>
    <x v="8"/>
    <s v="Thursdays"/>
    <d v="1899-12-30T00:30:00"/>
    <s v="YES"/>
    <x v="0"/>
    <s v="Visualnovel"/>
    <n v="23"/>
    <s v="PG-13"/>
    <n v="7.02"/>
    <x v="1156"/>
    <n v="4.7558672364042183"/>
    <x v="0"/>
    <x v="142"/>
    <s v="Harem,Romance,School"/>
    <s v="FelixFilm,BraveHearts"/>
    <s v="Funimation"/>
    <x v="0"/>
  </r>
  <r>
    <s v="Inazuma Eleven Go: Galaxy"/>
    <s v="TV"/>
    <n v="43"/>
    <s v="Spring"/>
    <x v="10"/>
    <m/>
    <m/>
    <s v="UNKNOWN"/>
    <x v="2"/>
    <s v="Game"/>
    <n v="23"/>
    <s v="G"/>
    <n v="7.02"/>
    <x v="1157"/>
    <n v="4.1135088405328188"/>
    <x v="1"/>
    <x v="79"/>
    <s v="Shounen,Sports,SuperPower"/>
    <s v="Nonefound,addsome"/>
    <m/>
    <x v="1"/>
  </r>
  <r>
    <s v="Kannazuki no Miko"/>
    <s v="TV"/>
    <n v="12"/>
    <s v="Fall"/>
    <x v="13"/>
    <m/>
    <m/>
    <s v="UNKNOWN"/>
    <x v="2"/>
    <s v="Manga"/>
    <n v="24"/>
    <s v="PG-13"/>
    <n v="7.02"/>
    <x v="1158"/>
    <n v="4.6749713071820427"/>
    <x v="0"/>
    <x v="81"/>
    <s v="Supernatural,Drama,Magic,Romance,Mecha,Shounen,ShoujoAi"/>
    <s v="StudioFantasia,GeneonUniversalEntertainment,Remic,FrontLine,Kodansha,RondoRobe,Memory-Tech,ToshibaEntertainment"/>
    <s v="SentaiFilmworks,GeneonEntertainmentUSA"/>
    <x v="0"/>
  </r>
  <r>
    <s v="Kantai Collection: KanColle"/>
    <s v="TV"/>
    <n v="12"/>
    <s v="Winter"/>
    <x v="1"/>
    <s v="Thursdays"/>
    <d v="1899-12-30T01:05:00"/>
    <s v="YES"/>
    <x v="0"/>
    <s v="Cardgame"/>
    <n v="24"/>
    <s v="PG-13"/>
    <n v="7.02"/>
    <x v="1159"/>
    <n v="5.1028588728195237"/>
    <x v="0"/>
    <x v="82"/>
    <s v="Action,Military,Sci-Fi,SliceofLife,School"/>
    <s v="flyingDOG"/>
    <s v="Funimation"/>
    <x v="0"/>
  </r>
  <r>
    <s v="Shinigami no Ballad."/>
    <s v="TV"/>
    <n v="6"/>
    <s v="Spring"/>
    <x v="6"/>
    <m/>
    <m/>
    <s v="UNKNOWN"/>
    <x v="2"/>
    <s v="Lightnovel"/>
    <n v="25"/>
    <s v="PG-13"/>
    <n v="7.02"/>
    <x v="1160"/>
    <n v="4.5422027824340283"/>
    <x v="0"/>
    <x v="178"/>
    <s v="Drama,Fantasy,Psychological,Supernatural"/>
    <s v="PonyCanyon"/>
    <s v="MaidenJapan"/>
    <x v="0"/>
  </r>
  <r>
    <s v="Tottoko Hamtarou"/>
    <s v="TV"/>
    <n v="296"/>
    <s v="Summer"/>
    <x v="9"/>
    <s v="Fridays"/>
    <d v="1899-12-30T18:30:00"/>
    <s v="NO"/>
    <x v="1"/>
    <s v="Manga"/>
    <n v="25"/>
    <s v="G"/>
    <n v="7.02"/>
    <x v="1161"/>
    <n v="4.5204835327407915"/>
    <x v="0"/>
    <x v="38"/>
    <s v="Adventure,Comedy,Kids"/>
    <s v="TVTokyo,ShogakukanProductions,HalfH.PStudio"/>
    <s v="VizMedia"/>
    <x v="0"/>
  </r>
  <r>
    <s v="Amatsuki"/>
    <s v="TV"/>
    <n v="13"/>
    <s v="Spring"/>
    <x v="5"/>
    <s v="Saturdays"/>
    <d v="1899-12-30T02:30:00"/>
    <s v="YES"/>
    <x v="0"/>
    <s v="Manga"/>
    <n v="23"/>
    <s v="PG-13"/>
    <n v="7.01"/>
    <x v="1162"/>
    <n v="4.6527103721918763"/>
    <x v="0"/>
    <x v="10"/>
    <s v="Action,Fantasy,Historical,Shoujo,Supernatural"/>
    <s v="FrontierWorks,Sotsu"/>
    <m/>
    <x v="1"/>
  </r>
  <r>
    <s v="Astro Boy: Tetsuwan Atom"/>
    <s v="TV"/>
    <n v="50"/>
    <s v="Spring"/>
    <x v="16"/>
    <m/>
    <m/>
    <s v="UNKNOWN"/>
    <x v="2"/>
    <s v="Manga"/>
    <n v="24"/>
    <s v="G"/>
    <n v="7.01"/>
    <x v="1163"/>
    <n v="4.0443829470735366"/>
    <x v="0"/>
    <x v="98"/>
    <s v="Action,Sci-Fi,Adventure,SuperPower,Kids,Mecha,Shounen"/>
    <s v="SonyPicturesEntertainment,Dentsu"/>
    <m/>
    <x v="1"/>
  </r>
  <r>
    <s v="Bubuki Buranki: Hoshi no Kyojin"/>
    <s v="TV"/>
    <n v="12"/>
    <s v="Fall"/>
    <x v="7"/>
    <s v="Saturdays"/>
    <d v="1899-12-30T21:30:00"/>
    <s v="NO"/>
    <x v="0"/>
    <s v="Original"/>
    <n v="23"/>
    <s v="PG-13"/>
    <n v="7.01"/>
    <x v="1164"/>
    <n v="4.2214664022147401"/>
    <x v="1"/>
    <x v="118"/>
    <s v="Action,Sci-Fi,Drama,Mecha"/>
    <s v="Dentsu,AT-X,UltraSuperPictures,SonyMusicCommunications,Bushiroad,Sammy,KadokawaMedia(Taiwan),Tose"/>
    <m/>
    <x v="1"/>
  </r>
  <r>
    <s v="Futari wa Precure"/>
    <s v="TV"/>
    <n v="49"/>
    <s v="Winter"/>
    <x v="13"/>
    <s v="Sundays"/>
    <d v="1899-12-30T08:30:00"/>
    <s v="NO"/>
    <x v="0"/>
    <s v="Original"/>
    <n v="24"/>
    <s v="G"/>
    <n v="7.01"/>
    <x v="1165"/>
    <n v="4.3185015841587866"/>
    <x v="0"/>
    <x v="27"/>
    <s v="Action,Comedy,Magic,Fantasy,Shoujo"/>
    <s v="AsatsuDK,AsahiProduction,AsahiBroadcasting"/>
    <s v="4KidsEntertainment"/>
    <x v="0"/>
  </r>
  <r>
    <s v="Keppeki Danshi! Aoyama-kun"/>
    <s v="TV"/>
    <n v="12"/>
    <s v="Summer"/>
    <x v="3"/>
    <s v="Sundays"/>
    <d v="1899-12-30T00:00:00"/>
    <s v="YES"/>
    <x v="0"/>
    <s v="Manga"/>
    <n v="23"/>
    <s v="PG-13"/>
    <n v="7.01"/>
    <x v="1166"/>
    <n v="4.6318291865006298"/>
    <x v="0"/>
    <x v="34"/>
    <s v="Comedy,Sports,Seinen"/>
    <s v="Sotsu,TMSEntertainment,PonyCanyon,KlockWorx,TokyoMX,EastJapanMarketing&amp;Communications"/>
    <m/>
    <x v="1"/>
  </r>
  <r>
    <s v="Kiss x Sis (TV)"/>
    <s v="TV"/>
    <n v="12"/>
    <s v="Spring"/>
    <x v="14"/>
    <m/>
    <m/>
    <s v="UNKNOWN"/>
    <x v="2"/>
    <s v="Manga"/>
    <n v="24"/>
    <s v="R+"/>
    <n v="7.01"/>
    <x v="1167"/>
    <n v="5.4198087570434543"/>
    <x v="0"/>
    <x v="36"/>
    <s v="Harem,Comedy,Romance,Ecchi,School,Seinen"/>
    <s v="StarchildRecords"/>
    <m/>
    <x v="1"/>
  </r>
  <r>
    <s v="Ninin ga Shinobuden"/>
    <s v="TV"/>
    <n v="12"/>
    <s v="Summer"/>
    <x v="13"/>
    <s v="Saturdays"/>
    <d v="1899-12-30T00:30:00"/>
    <s v="YES"/>
    <x v="0"/>
    <s v="Manga"/>
    <n v="24"/>
    <s v="R"/>
    <n v="7.01"/>
    <x v="1168"/>
    <n v="4.396286546068402"/>
    <x v="0"/>
    <x v="16"/>
    <s v="Comedy,Parody,MartialArts"/>
    <s v="ToshibaEntertainment,HappinetPictures"/>
    <s v="NozomiEntertainment,NYAVPost"/>
    <x v="0"/>
  </r>
  <r>
    <s v="Onegaiâ˜†Twins"/>
    <s v="TV"/>
    <n v="12"/>
    <s v="Summer"/>
    <x v="16"/>
    <m/>
    <m/>
    <s v="UNKNOWN"/>
    <x v="2"/>
    <s v="Original"/>
    <n v="25"/>
    <s v="PG-13"/>
    <n v="7.01"/>
    <x v="1169"/>
    <n v="4.8042280548194665"/>
    <x v="0"/>
    <x v="72"/>
    <s v="Comedy,Drama,Harem,School,Sci-Fi"/>
    <s v="BandaiVisual,Genco,Lantis"/>
    <s v="NozomiEntertainment,BandaiEntertainment"/>
    <x v="0"/>
  </r>
  <r>
    <s v="Tantei Opera Milky Holmes"/>
    <s v="TV"/>
    <n v="12"/>
    <s v="Fall"/>
    <x v="14"/>
    <m/>
    <m/>
    <s v="UNKNOWN"/>
    <x v="2"/>
    <s v="Cardgame"/>
    <n v="24"/>
    <s v="PG-13"/>
    <n v="7.01"/>
    <x v="1170"/>
    <n v="4.5039131939996206"/>
    <x v="0"/>
    <x v="15"/>
    <s v="Comedy,SuperPower,Mystery"/>
    <s v="Sotsu,Lantis,PonyCanyon,Dwango,Bushiroad,GoodSmileCompany,ChronoGearCreative"/>
    <m/>
    <x v="1"/>
  </r>
  <r>
    <s v="Atom: The Beginning"/>
    <s v="TV"/>
    <n v="12"/>
    <s v="Spring"/>
    <x v="3"/>
    <s v="Saturdays"/>
    <d v="1899-12-30T23:00:00"/>
    <s v="YES"/>
    <x v="0"/>
    <s v="Manga"/>
    <n v="25"/>
    <s v="PG-13"/>
    <n v="7"/>
    <x v="1171"/>
    <n v="4.2690457096576226"/>
    <x v="0"/>
    <x v="179"/>
    <s v="Action,Sci-Fi,Mecha,Seinen"/>
    <s v="NHK,TezukaProductions,StudioMausu,NBCUniversalEntertainmentJapan,HakuhodoDYMusic&amp;Pictures,Fields"/>
    <s v="SentaiFilmworks"/>
    <x v="0"/>
  </r>
  <r>
    <s v="Code:Breaker"/>
    <s v="TV"/>
    <n v="13"/>
    <s v="Fall"/>
    <x v="4"/>
    <m/>
    <m/>
    <s v="UNKNOWN"/>
    <x v="2"/>
    <s v="Manga"/>
    <n v="24"/>
    <s v="R"/>
    <n v="7"/>
    <x v="1172"/>
    <n v="5.2155238865824698"/>
    <x v="0"/>
    <x v="8"/>
    <s v="Action,Comedy,School,Shounen,SuperPower,Supernatural"/>
    <s v="BandaiVisual,Lantis,Kodansha,Memory-Tech,Bushiroad"/>
    <s v="Funimation"/>
    <x v="0"/>
  </r>
  <r>
    <s v="Futakoi Alternative"/>
    <s v="TV"/>
    <n v="13"/>
    <s v="Spring"/>
    <x v="11"/>
    <m/>
    <m/>
    <s v="UNKNOWN"/>
    <x v="2"/>
    <s v="Original"/>
    <n v="24"/>
    <s v="PG-13"/>
    <n v="7"/>
    <x v="1173"/>
    <n v="4.3729304048887938"/>
    <x v="0"/>
    <x v="180"/>
    <s v="Comedy,Drama,Romance"/>
    <s v="Lantis"/>
    <m/>
    <x v="1"/>
  </r>
  <r>
    <s v="Hoshizora e Kakaru Hashi"/>
    <s v="TV"/>
    <n v="12"/>
    <s v="Spring"/>
    <x v="2"/>
    <s v="Mondays"/>
    <d v="1899-12-30T09:00:00"/>
    <s v="NO"/>
    <x v="0"/>
    <s v="Visualnovel"/>
    <n v="25"/>
    <s v="R+"/>
    <n v="7"/>
    <x v="1174"/>
    <n v="5.0048284711681994"/>
    <x v="0"/>
    <x v="44"/>
    <s v="Comedy,Ecchi,Harem,Romance,School"/>
    <s v="Dentsu,Sotsu,Marvelous,PonyCanyon,feng,PRA,Jumondo"/>
    <m/>
    <x v="1"/>
  </r>
  <r>
    <s v="Musaigen no Phantom World"/>
    <s v="TV"/>
    <n v="13"/>
    <s v="Winter"/>
    <x v="7"/>
    <s v="Thursdays"/>
    <d v="1899-12-30T00:00:00"/>
    <s v="YES"/>
    <x v="0"/>
    <s v="Lightnovel"/>
    <n v="24"/>
    <s v="PG-13"/>
    <n v="7"/>
    <x v="1175"/>
    <n v="5.3452521503015635"/>
    <x v="0"/>
    <x v="6"/>
    <s v="Action,Comedy,Fantasy,SliceofLife,Supernatural"/>
    <s v="Lantis,PonyCanyon,AsahiBroadcasting"/>
    <s v="Funimation,Crunchyroll"/>
    <x v="0"/>
  </r>
  <r>
    <s v="Rinne no Lagrange"/>
    <s v="TV"/>
    <n v="12"/>
    <s v="Winter"/>
    <x v="4"/>
    <s v="Sundays"/>
    <d v="1899-12-30T22:00:00"/>
    <s v="NO"/>
    <x v="0"/>
    <s v="Original"/>
    <n v="23"/>
    <s v="PG-13"/>
    <n v="7"/>
    <x v="1176"/>
    <n v="4.6593932114138488"/>
    <x v="0"/>
    <x v="74"/>
    <s v="Action,Sci-Fi,Comedy,Mecha"/>
    <s v="ProductionI.G,BandaiVisual,YomiuriTelecasting,flyingDOG,Dwango"/>
    <s v="VizMedia"/>
    <x v="0"/>
  </r>
  <r>
    <s v="Ro-Kyu-Bu!"/>
    <s v="TV"/>
    <n v="12"/>
    <s v="Summer"/>
    <x v="2"/>
    <m/>
    <m/>
    <s v="UNKNOWN"/>
    <x v="2"/>
    <s v="Lightnovel"/>
    <n v="24"/>
    <s v="PG-13"/>
    <n v="7"/>
    <x v="1177"/>
    <n v="4.7311615122813713"/>
    <x v="0"/>
    <x v="181"/>
    <s v="Ecchi,Sports,Comedy,School"/>
    <s v="AT-X,MagicCapsule,WarnerBros.,ASCIIMediaWorks"/>
    <s v="SentaiFilmworks"/>
    <x v="0"/>
  </r>
  <r>
    <s v="Samurai Deeper Kyou"/>
    <s v="TV"/>
    <n v="26"/>
    <s v="Summer"/>
    <x v="15"/>
    <s v="Tuesdays"/>
    <d v="1899-12-30T01:55:00"/>
    <s v="YES"/>
    <x v="0"/>
    <s v="Manga"/>
    <n v="24"/>
    <s v="PG-13"/>
    <n v="7"/>
    <x v="1178"/>
    <n v="4.6159079871997939"/>
    <x v="0"/>
    <x v="10"/>
    <s v="Adventure,Comedy,Historical,Supernatural,Shounen"/>
    <s v="StarchildRecords"/>
    <s v="MediaBlasters,NYAVPost"/>
    <x v="0"/>
  </r>
  <r>
    <s v="Tenpou Ibun: Ayakashi Ayashi"/>
    <s v="TV"/>
    <n v="25"/>
    <s v="Fall"/>
    <x v="6"/>
    <m/>
    <m/>
    <s v="UNKNOWN"/>
    <x v="2"/>
    <s v="Original"/>
    <n v="20"/>
    <s v="R"/>
    <n v="7"/>
    <x v="1179"/>
    <n v="4.0613770741938877"/>
    <x v="0"/>
    <x v="0"/>
    <s v="Supernatural,Demons,Historical"/>
    <s v="Aniplex,MainichiBroadcastingSystem"/>
    <s v="BandaiEntertainment"/>
    <x v="0"/>
  </r>
  <r>
    <s v="Tsukiuta. The Animation"/>
    <s v="TV"/>
    <n v="13"/>
    <s v="Summer"/>
    <x v="7"/>
    <s v="Wednesdays"/>
    <d v="1899-12-30T23:00:00"/>
    <s v="YES"/>
    <x v="0"/>
    <s v="Music"/>
    <n v="24"/>
    <s v="PG-13"/>
    <n v="7"/>
    <x v="1180"/>
    <n v="4.1595070374773213"/>
    <x v="0"/>
    <x v="24"/>
    <s v="Music"/>
    <s v="Movic,PierrotPlus"/>
    <s v="Funimation"/>
    <x v="0"/>
  </r>
  <r>
    <s v="White Album 2nd Season"/>
    <s v="TV"/>
    <n v="13"/>
    <s v="Fall"/>
    <x v="0"/>
    <m/>
    <m/>
    <s v="UNKNOWN"/>
    <x v="2"/>
    <s v="Visualnovel"/>
    <n v="25"/>
    <s v="PG-13"/>
    <n v="7"/>
    <x v="1181"/>
    <n v="4.4566999773837921"/>
    <x v="1"/>
    <x v="52"/>
    <s v="Drama,Harem,Music,Romance"/>
    <s v="Nonefound,addsome"/>
    <m/>
    <x v="1"/>
  </r>
  <r>
    <s v="Zetman"/>
    <s v="TV"/>
    <n v="13"/>
    <s v="Spring"/>
    <x v="4"/>
    <m/>
    <m/>
    <s v="UNKNOWN"/>
    <x v="2"/>
    <s v="Manga"/>
    <n v="24"/>
    <s v="R+"/>
    <n v="7"/>
    <x v="1182"/>
    <n v="4.8916600909164627"/>
    <x v="0"/>
    <x v="38"/>
    <s v="Action,Drama,Horror,Romance,Sci-Fi,Seinen,Supernatural"/>
    <s v="TVAsahi,AsatsuDK,YTV,Toho,SakuraCreate"/>
    <s v="VizMedia,NYAVPost"/>
    <x v="0"/>
  </r>
  <r>
    <s v="Eromanga-sensei"/>
    <s v="TV"/>
    <n v="12"/>
    <s v="Spring"/>
    <x v="3"/>
    <s v="Sundays"/>
    <d v="1899-12-30T00:30:00"/>
    <s v="YES"/>
    <x v="0"/>
    <s v="Lightnovel"/>
    <n v="23"/>
    <s v="PG-13"/>
    <n v="6.99"/>
    <x v="1183"/>
    <n v="5.2897962407801771"/>
    <x v="0"/>
    <x v="9"/>
    <s v="Comedy,Drama,Romance"/>
    <s v="Aniplex,Movic,ASCIIMediaWorks,BS11,KinoshitaGroupHoldings"/>
    <s v="AniplexofAmerica"/>
    <x v="0"/>
  </r>
  <r>
    <s v="Etotama"/>
    <s v="TV"/>
    <n v="12"/>
    <s v="Spring"/>
    <x v="1"/>
    <s v="Thursdays"/>
    <d v="1899-12-30T23:00:00"/>
    <s v="YES"/>
    <x v="0"/>
    <s v="Original"/>
    <n v="24"/>
    <s v="PG-13"/>
    <n v="6.99"/>
    <x v="1184"/>
    <n v="4.6555417954082543"/>
    <x v="0"/>
    <x v="182"/>
    <s v="Action,Comedy,Fantasy"/>
    <s v="PonyCanyon,TablierCommunication"/>
    <s v="PonycanUSA"/>
    <x v="0"/>
  </r>
  <r>
    <s v="Kanamemo"/>
    <s v="TV"/>
    <n v="13"/>
    <s v="Summer"/>
    <x v="0"/>
    <m/>
    <m/>
    <s v="UNKNOWN"/>
    <x v="2"/>
    <s v="4-komamanga"/>
    <n v="24"/>
    <s v="PG-13"/>
    <n v="6.99"/>
    <x v="1185"/>
    <n v="4.4213900170670808"/>
    <x v="0"/>
    <x v="36"/>
    <s v="Ecchi,Comedy,SliceofLife,ShoujoAi"/>
    <s v="StarchildRecords,TVTokyoMusic"/>
    <m/>
    <x v="1"/>
  </r>
  <r>
    <s v="Maji de Watashi ni Koi Shinasai!"/>
    <s v="TV"/>
    <n v="12"/>
    <s v="Fall"/>
    <x v="2"/>
    <s v="Sundays"/>
    <d v="1899-12-30T01:00:00"/>
    <s v="YES"/>
    <x v="0"/>
    <s v="Visualnovel"/>
    <n v="23"/>
    <s v="PG-13"/>
    <n v="6.99"/>
    <x v="1186"/>
    <n v="5.163265760143223"/>
    <x v="0"/>
    <x v="17"/>
    <s v="Harem,Comedy,SuperPower,Romance,Ecchi,MartialArts,School"/>
    <s v="Nonefound,addsome"/>
    <s v="SentaiFilmworks"/>
    <x v="0"/>
  </r>
  <r>
    <s v="Sakura Taisen"/>
    <s v="TV"/>
    <n v="25"/>
    <s v="Spring"/>
    <x v="9"/>
    <s v="Saturdays"/>
    <d v="1899-12-30T17:30:00"/>
    <s v="NO"/>
    <x v="0"/>
    <s v="Game"/>
    <n v="20"/>
    <s v="PG-13"/>
    <n v="6.99"/>
    <x v="1187"/>
    <n v="4.0961101750845961"/>
    <x v="0"/>
    <x v="4"/>
    <s v="Adventure,Mecha,Sci-Fi,Shounen"/>
    <s v="TBS,Sega"/>
    <s v="ADVFilms,SentaiFilmworks"/>
    <x v="0"/>
  </r>
  <r>
    <s v="Digimon Xros Wars"/>
    <s v="TV"/>
    <n v="30"/>
    <s v="Summer"/>
    <x v="14"/>
    <s v="Tuesdays"/>
    <d v="1899-12-30T19:27:00"/>
    <s v="NO"/>
    <x v="1"/>
    <s v="Original"/>
    <n v="25"/>
    <s v="PG"/>
    <n v="6.98"/>
    <x v="1188"/>
    <n v="4.4162409723681497"/>
    <x v="0"/>
    <x v="27"/>
    <s v="Action,Adventure,Comedy,Fantasy,Shounen"/>
    <s v="TVAsahi"/>
    <s v="FlatironFilmCompany"/>
    <x v="0"/>
  </r>
  <r>
    <s v="Kyoukai no Rinne (TV)"/>
    <s v="TV"/>
    <n v="25"/>
    <s v="Spring"/>
    <x v="1"/>
    <s v="Saturdays"/>
    <d v="1899-12-30T17:30:00"/>
    <s v="NO"/>
    <x v="0"/>
    <s v="Manga"/>
    <n v="24"/>
    <s v="PG-13"/>
    <n v="6.98"/>
    <x v="1189"/>
    <n v="4.7550282997670879"/>
    <x v="0"/>
    <x v="14"/>
    <s v="Comedy,Supernatural,Romance,School,Shounen"/>
    <s v="ShogakukanProductions,NHK,Shogakukan"/>
    <s v="SentaiFilmworks"/>
    <x v="0"/>
  </r>
  <r>
    <s v="Moshidora"/>
    <s v="TV"/>
    <n v="10"/>
    <s v="Spring"/>
    <x v="2"/>
    <s v="Mondays"/>
    <d v="1899-12-30T22:55:00"/>
    <s v="NO"/>
    <x v="0"/>
    <s v="Novel"/>
    <n v="24"/>
    <s v="PG-13"/>
    <n v="6.98"/>
    <x v="1190"/>
    <n v="4.2307298445776809"/>
    <x v="0"/>
    <x v="7"/>
    <s v="Drama,Sports"/>
    <s v="NHK"/>
    <m/>
    <x v="1"/>
  </r>
  <r>
    <s v="Neo Angelique Abyss"/>
    <s v="TV"/>
    <n v="13"/>
    <s v="Spring"/>
    <x v="5"/>
    <m/>
    <m/>
    <s v="UNKNOWN"/>
    <x v="2"/>
    <s v="Visualnovel"/>
    <n v="24"/>
    <s v="PG-13"/>
    <n v="6.98"/>
    <x v="1191"/>
    <n v="4.4226554878724524"/>
    <x v="0"/>
    <x v="103"/>
    <s v="Comedy,Fantasy,Harem,Romance,Shoujo"/>
    <s v="Koei"/>
    <s v="SentaiFilmworks"/>
    <x v="0"/>
  </r>
  <r>
    <s v="Princess Lover!"/>
    <s v="TV"/>
    <n v="12"/>
    <s v="Summer"/>
    <x v="0"/>
    <s v="Mondays"/>
    <m/>
    <s v="UNKNOWN"/>
    <x v="2"/>
    <s v="Visualnovel"/>
    <n v="24"/>
    <s v="R+"/>
    <n v="6.98"/>
    <x v="1192"/>
    <n v="5.0829181508083217"/>
    <x v="0"/>
    <x v="80"/>
    <s v="Harem,Comedy,Ecchi,School"/>
    <s v="DreamForce"/>
    <m/>
    <x v="1"/>
  </r>
  <r>
    <s v="Asu no Yoichi!"/>
    <s v="TV"/>
    <n v="12"/>
    <s v="Winter"/>
    <x v="0"/>
    <s v="Fridays"/>
    <d v="1899-12-30T01:29:00"/>
    <s v="YES"/>
    <x v="0"/>
    <s v="Manga"/>
    <n v="24"/>
    <s v="PG-13"/>
    <n v="6.97"/>
    <x v="1193"/>
    <n v="5.1027731871313042"/>
    <x v="0"/>
    <x v="100"/>
    <s v="Harem,Comedy,Romance,Ecchi,MartialArts,Shounen"/>
    <s v="Lantis,TBS,Movic"/>
    <s v="SentaiFilmworks"/>
    <x v="0"/>
  </r>
  <r>
    <s v="Denpa Kyoushi (TV)"/>
    <s v="TV"/>
    <n v="24"/>
    <s v="Spring"/>
    <x v="1"/>
    <s v="Saturdays"/>
    <d v="1899-12-30T17:30:00"/>
    <s v="NO"/>
    <x v="0"/>
    <s v="Manga"/>
    <n v="23"/>
    <s v="PG-13"/>
    <n v="6.97"/>
    <x v="1194"/>
    <n v="4.9217904856581871"/>
    <x v="0"/>
    <x v="9"/>
    <s v="Comedy,Romance,School,Shounen"/>
    <s v="YomiuriTelecasting,Shogakukan"/>
    <s v="Funimation"/>
    <x v="0"/>
  </r>
  <r>
    <s v="Hyakka Ryouran: Samurai Girls"/>
    <s v="TV"/>
    <n v="12"/>
    <s v="Fall"/>
    <x v="14"/>
    <m/>
    <m/>
    <s v="UNKNOWN"/>
    <x v="2"/>
    <s v="Lightnovel"/>
    <n v="24"/>
    <s v="R+"/>
    <n v="6.97"/>
    <x v="1195"/>
    <n v="5.052686248420474"/>
    <x v="0"/>
    <x v="78"/>
    <s v="Action,Comedy,Ecchi,Harem,Samurai,School"/>
    <s v="Genco,Lantis,MediaFactory,Movic,HobbyJapan,Showgate,GignoSystems"/>
    <s v="SentaiFilmworks"/>
    <x v="0"/>
  </r>
  <r>
    <s v="Pokemon Best Wishes! Season 2: Episode N"/>
    <s v="TV"/>
    <n v="14"/>
    <s v="Winter"/>
    <x v="10"/>
    <s v="Thursdays"/>
    <d v="1899-12-30T19:00:00"/>
    <s v="NO"/>
    <x v="1"/>
    <s v="Game"/>
    <n v="22"/>
    <s v="PG"/>
    <n v="6.97"/>
    <x v="1196"/>
    <n v="4.2228464799741499"/>
    <x v="1"/>
    <x v="79"/>
    <s v="Action,Adventure,Comedy,Kids,Fantasy"/>
    <s v="TVTokyo"/>
    <s v="ThePokemonCompanyInternational"/>
    <x v="0"/>
  </r>
  <r>
    <s v="Pokemon Housoukyoku"/>
    <s v="TV"/>
    <n v="16"/>
    <s v="Winter"/>
    <x v="16"/>
    <m/>
    <m/>
    <s v="UNKNOWN"/>
    <x v="2"/>
    <s v="Game"/>
    <n v="20"/>
    <s v="PG"/>
    <n v="6.97"/>
    <x v="1197"/>
    <n v="4.2345425913115289"/>
    <x v="0"/>
    <x v="79"/>
    <s v="Adventure,Comedy,Kids,Fantasy"/>
    <s v="Nonefound,addsome"/>
    <s v="4KidsEntertainment"/>
    <x v="0"/>
  </r>
  <r>
    <s v="Recorder to Randoseru Reâ™ª"/>
    <s v="TV"/>
    <n v="13"/>
    <s v="Spring"/>
    <x v="4"/>
    <m/>
    <m/>
    <s v="UNKNOWN"/>
    <x v="2"/>
    <s v="Unknown"/>
    <n v="3"/>
    <s v="PG-13"/>
    <n v="6.97"/>
    <x v="1198"/>
    <n v="4.2835273648616941"/>
    <x v="1"/>
    <x v="117"/>
    <s v="SliceofLife,Comedy,School,Seinen"/>
    <s v="Takeshobo"/>
    <m/>
    <x v="1"/>
  </r>
  <r>
    <s v="Samurai Flamenco"/>
    <s v="TV"/>
    <n v="22"/>
    <s v="Fall"/>
    <x v="10"/>
    <s v="Fridays"/>
    <d v="1899-12-30T01:20:00"/>
    <s v="YES"/>
    <x v="0"/>
    <s v="Original"/>
    <n v="23"/>
    <s v="R"/>
    <n v="6.97"/>
    <x v="1199"/>
    <n v="4.9361315560687276"/>
    <x v="0"/>
    <x v="26"/>
    <s v="Action,Comedy,Parody"/>
    <s v="Aniplex,Dentsu,Movic,FujiTV,KyorakuIndustrialHoldings,DeNA"/>
    <s v="AniplexofAmerica"/>
    <x v="0"/>
  </r>
  <r>
    <s v="Wakaba*Girl"/>
    <s v="TV"/>
    <n v="13"/>
    <s v="Summer"/>
    <x v="1"/>
    <s v="Fridays"/>
    <d v="1899-12-30T23:17:00"/>
    <s v="YES"/>
    <x v="0"/>
    <s v="4-komamanga"/>
    <n v="7"/>
    <s v="PG-13"/>
    <n v="6.97"/>
    <x v="1200"/>
    <n v="4.4203848769604077"/>
    <x v="0"/>
    <x v="183"/>
    <s v="Comedy,School,SliceofLife"/>
    <s v="Showgate,NBCUniversalEntertainmentJapan"/>
    <s v="SentaiFilmworks"/>
    <x v="0"/>
  </r>
  <r>
    <s v="Chikyuu Shoujo Arjuna"/>
    <s v="TV"/>
    <n v="13"/>
    <s v="Winter"/>
    <x v="17"/>
    <s v="Tuesdays"/>
    <d v="1899-12-30T18:00:00"/>
    <s v="NO"/>
    <x v="1"/>
    <s v="Original"/>
    <n v="26"/>
    <s v="PG-13"/>
    <n v="6.96"/>
    <x v="1201"/>
    <n v="4.2995944539249225"/>
    <x v="0"/>
    <x v="51"/>
    <s v="Adventure,Drama,Magic,Sci-Fi"/>
    <s v="BandaiVisual,Sotsu"/>
    <s v="BandaiEntertainment"/>
    <x v="0"/>
  </r>
  <r>
    <s v="Dear Boys"/>
    <s v="TV"/>
    <n v="26"/>
    <s v="Spring"/>
    <x v="16"/>
    <m/>
    <m/>
    <s v="UNKNOWN"/>
    <x v="2"/>
    <s v="Manga"/>
    <n v="24"/>
    <s v="PG-13"/>
    <n v="6.96"/>
    <x v="1202"/>
    <n v="4.148479258163154"/>
    <x v="0"/>
    <x v="29"/>
    <s v="Drama,Shounen,Sports"/>
    <s v="OBPlanning"/>
    <s v="BandaiEntertainment"/>
    <x v="0"/>
  </r>
  <r>
    <s v="Juushin Enbu: Hero Tales"/>
    <s v="TV"/>
    <n v="26"/>
    <s v="Fall"/>
    <x v="12"/>
    <m/>
    <m/>
    <s v="UNKNOWN"/>
    <x v="2"/>
    <s v="Manga"/>
    <n v="24"/>
    <s v="PG-13"/>
    <n v="6.96"/>
    <x v="1203"/>
    <n v="4.2622611927086442"/>
    <x v="0"/>
    <x v="184"/>
    <s v="Action,Fantasy,Shounen"/>
    <s v="SquareEnix,Genco,TohokushinshaFilmCorporation"/>
    <s v="Funimation"/>
    <x v="0"/>
  </r>
  <r>
    <s v="Kiddy GiRL-AND"/>
    <s v="TV"/>
    <n v="24"/>
    <s v="Fall"/>
    <x v="0"/>
    <m/>
    <m/>
    <s v="UNKNOWN"/>
    <x v="2"/>
    <s v="Original"/>
    <n v="25"/>
    <s v="PG-13"/>
    <n v="6.96"/>
    <x v="1204"/>
    <n v="4.1502650869787034"/>
    <x v="1"/>
    <x v="51"/>
    <s v="Action,Comedy,Sci-Fi,SuperPower"/>
    <s v="KadokawaShoten,gimik"/>
    <s v="Funimation"/>
    <x v="0"/>
  </r>
  <r>
    <s v="Maburaho"/>
    <s v="TV"/>
    <n v="24"/>
    <s v="Fall"/>
    <x v="16"/>
    <s v="Tuesdays"/>
    <d v="1899-12-30T18:00:00"/>
    <s v="NO"/>
    <x v="1"/>
    <s v="Lightnovel"/>
    <n v="24"/>
    <s v="R+"/>
    <n v="6.96"/>
    <x v="1205"/>
    <n v="4.8292458630393655"/>
    <x v="0"/>
    <x v="15"/>
    <s v="Comedy,Drama,Ecchi,Harem,Magic,Romance,School"/>
    <s v="KadokawaShoten,KlockWorx,HappinetPictures,SonyPCL"/>
    <s v="ADVFilms"/>
    <x v="0"/>
  </r>
  <r>
    <s v="Senkou no Night Raid"/>
    <s v="TV"/>
    <n v="13"/>
    <s v="Spring"/>
    <x v="14"/>
    <s v="Tuesdays"/>
    <d v="1899-12-30T01:30:00"/>
    <s v="YES"/>
    <x v="0"/>
    <s v="Original"/>
    <n v="23"/>
    <s v="R"/>
    <n v="6.96"/>
    <x v="1206"/>
    <n v="4.494293768665333"/>
    <x v="0"/>
    <x v="9"/>
    <s v="Action,Military,Historical,SuperPower"/>
    <s v="TVTokyo,Aniplex"/>
    <s v="SentaiFilmworks"/>
    <x v="0"/>
  </r>
  <r>
    <s v="To Be Hero"/>
    <s v="TV"/>
    <n v="12"/>
    <s v="Fall"/>
    <x v="7"/>
    <s v="Wednesdays"/>
    <d v="1899-12-30T18:45:00"/>
    <s v="NO"/>
    <x v="1"/>
    <s v="Original"/>
    <n v="11"/>
    <s v="PG-13"/>
    <n v="6.96"/>
    <x v="1207"/>
    <n v="4.3957805481414853"/>
    <x v="0"/>
    <x v="185"/>
    <s v="Comedy"/>
    <s v="Emon"/>
    <m/>
    <x v="1"/>
  </r>
  <r>
    <s v="Futsuu no Joshikousei ga [Locodol] Yattemita."/>
    <s v="TV"/>
    <n v="12"/>
    <s v="Summer"/>
    <x v="8"/>
    <s v="Fridays"/>
    <d v="1899-12-30T02:16:00"/>
    <s v="YES"/>
    <x v="0"/>
    <s v="4-komamanga"/>
    <n v="24"/>
    <s v="PG-13"/>
    <n v="6.95"/>
    <x v="1208"/>
    <n v="4.4878027478511058"/>
    <x v="0"/>
    <x v="36"/>
    <s v="SliceofLife,Comedy,Seinen"/>
    <s v="TBS,DAXProduction,NipponColumbia,FujiCreative,Ichijinsha"/>
    <s v="SentaiFilmworks"/>
    <x v="0"/>
  </r>
  <r>
    <s v="Happyâ˜†Lesson: Advance"/>
    <s v="TV"/>
    <n v="13"/>
    <s v="Summer"/>
    <x v="16"/>
    <m/>
    <m/>
    <s v="UNKNOWN"/>
    <x v="2"/>
    <s v="Manga"/>
    <n v="24"/>
    <s v="PG-13"/>
    <n v="6.95"/>
    <x v="1209"/>
    <n v="4.0314084642516246"/>
    <x v="1"/>
    <x v="34"/>
    <s v="Comedy,Harem,Romance,SliceofLife"/>
    <s v="KSS,StudioJack"/>
    <m/>
    <x v="1"/>
  </r>
  <r>
    <s v="Mamotte! Lollipop"/>
    <s v="TV"/>
    <n v="13"/>
    <s v="Summer"/>
    <x v="6"/>
    <m/>
    <m/>
    <s v="UNKNOWN"/>
    <x v="2"/>
    <s v="Manga"/>
    <n v="25"/>
    <s v="PG-13"/>
    <n v="6.95"/>
    <x v="1210"/>
    <n v="4.1270399734550818"/>
    <x v="0"/>
    <x v="50"/>
    <s v="Adventure,Comedy,Magic,Romance,Shoujo"/>
    <s v="DelfiSound"/>
    <s v="Funimation"/>
    <x v="0"/>
  </r>
  <r>
    <s v="NieA Under 7"/>
    <s v="TV"/>
    <n v="13"/>
    <s v="Spring"/>
    <x v="9"/>
    <s v="Wednesdays"/>
    <d v="1899-12-30T18:30:00"/>
    <s v="NO"/>
    <x v="1"/>
    <s v="Original"/>
    <n v="23"/>
    <s v="PG-13"/>
    <n v="6.95"/>
    <x v="1211"/>
    <n v="4.2922782286729726"/>
    <x v="0"/>
    <x v="186"/>
    <s v="Comedy,Sci-Fi,SliceofLife"/>
    <s v="Shaft,Genco,KadokawaShoten,SynergySP,PioneerLDC"/>
    <s v="DiscotekMedia,GeneonEntertainmentUSA"/>
    <x v="0"/>
  </r>
  <r>
    <s v="Nourin"/>
    <s v="TV"/>
    <n v="12"/>
    <s v="Winter"/>
    <x v="8"/>
    <m/>
    <m/>
    <s v="UNKNOWN"/>
    <x v="2"/>
    <s v="Lightnovel"/>
    <n v="24"/>
    <s v="PG-13"/>
    <n v="6.95"/>
    <x v="1212"/>
    <n v="4.9629089084252929"/>
    <x v="0"/>
    <x v="40"/>
    <s v="Comedy,Romance,Ecchi,School"/>
    <s v="FrontierWorks"/>
    <s v="Funimation"/>
    <x v="0"/>
  </r>
  <r>
    <s v="Schwarzesmarken"/>
    <s v="TV"/>
    <n v="12"/>
    <s v="Winter"/>
    <x v="7"/>
    <s v="Mondays"/>
    <d v="1899-12-30T01:05:00"/>
    <s v="YES"/>
    <x v="0"/>
    <s v="Lightnovel"/>
    <n v="23"/>
    <s v="R"/>
    <n v="6.95"/>
    <x v="1213"/>
    <n v="4.8058745032716619"/>
    <x v="0"/>
    <x v="187"/>
    <s v="Action,Drama,Historical,Mecha,Military,Sci-Fi"/>
    <s v="Sotsu,DAXProduction,UltraSuperPictures,AvexPictures"/>
    <m/>
    <x v="1"/>
  </r>
  <r>
    <s v="Sengoku Basara: Judge End"/>
    <s v="TV"/>
    <n v="12"/>
    <s v="Summer"/>
    <x v="8"/>
    <m/>
    <m/>
    <s v="UNKNOWN"/>
    <x v="2"/>
    <s v="Game"/>
    <n v="24"/>
    <s v="PG-13"/>
    <n v="6.95"/>
    <x v="1214"/>
    <n v="4.2325895627547867"/>
    <x v="0"/>
    <x v="97"/>
    <s v="Action,SuperPower,MartialArts,Samurai,Historical"/>
    <s v="VAP,NipponTelevisionNetwork"/>
    <s v="Funimation"/>
    <x v="0"/>
  </r>
  <r>
    <s v="Super Seisyun Brothers"/>
    <s v="TV"/>
    <n v="14"/>
    <s v="Fall"/>
    <x v="10"/>
    <m/>
    <m/>
    <s v="UNKNOWN"/>
    <x v="2"/>
    <s v="Webmanga"/>
    <n v="4"/>
    <s v="G"/>
    <n v="6.95"/>
    <x v="1141"/>
    <n v="4.3215570079385444"/>
    <x v="0"/>
    <x v="122"/>
    <s v="Comedy,Josei,SliceofLife"/>
    <s v="AIC"/>
    <m/>
    <x v="1"/>
  </r>
  <r>
    <s v="Binbou Shimai Monogatari"/>
    <s v="TV"/>
    <n v="10"/>
    <s v="Summer"/>
    <x v="6"/>
    <s v="Fridays"/>
    <d v="1899-12-30T02:40:00"/>
    <s v="YES"/>
    <x v="0"/>
    <s v="Manga"/>
    <n v="24"/>
    <s v="G"/>
    <n v="6.94"/>
    <x v="1215"/>
    <n v="4.1394382741581683"/>
    <x v="0"/>
    <x v="27"/>
    <s v="SliceofLife,Comedy,Drama,Seinen"/>
    <s v="TVAsahi"/>
    <m/>
    <x v="1"/>
  </r>
  <r>
    <s v="Brave 10"/>
    <s v="TV"/>
    <n v="12"/>
    <s v="Winter"/>
    <x v="4"/>
    <s v="Sundays"/>
    <m/>
    <s v="UNKNOWN"/>
    <x v="2"/>
    <s v="Manga"/>
    <n v="24"/>
    <s v="R"/>
    <n v="6.94"/>
    <x v="1216"/>
    <n v="4.9822938519548048"/>
    <x v="0"/>
    <x v="38"/>
    <s v="Action,Adventure,Historical,SuperPower,Samurai,Seinen"/>
    <s v="MediaFactory,StudioSakiMakura"/>
    <s v="NISAmerica,Inc."/>
    <x v="0"/>
  </r>
  <r>
    <s v="Kill Me Baby"/>
    <s v="TV"/>
    <n v="13"/>
    <s v="Winter"/>
    <x v="4"/>
    <m/>
    <m/>
    <s v="UNKNOWN"/>
    <x v="2"/>
    <s v="4-komamanga"/>
    <n v="24"/>
    <s v="PG-13"/>
    <n v="6.94"/>
    <x v="1217"/>
    <n v="4.8082717563895088"/>
    <x v="0"/>
    <x v="15"/>
    <s v="Comedy,School,Seinen"/>
    <s v="PonyCanyon,TBS,MagicCapsule"/>
    <s v="SentaiFilmworks"/>
    <x v="0"/>
  </r>
  <r>
    <s v="Renai Boukun"/>
    <s v="TV"/>
    <n v="12"/>
    <s v="Spring"/>
    <x v="3"/>
    <s v="Fridays"/>
    <d v="1899-12-30T02:35:00"/>
    <s v="YES"/>
    <x v="0"/>
    <s v="Webmanga"/>
    <n v="23"/>
    <s v="PG-13"/>
    <n v="6.94"/>
    <x v="1218"/>
    <n v="5.0931554230685405"/>
    <x v="0"/>
    <x v="188"/>
    <s v="Harem,Comedy,Supernatural,Romance,Ecchi,School"/>
    <s v="TVTokyo,HalfH.PStudio,DIVEIIEntertainment,AvexPictures"/>
    <m/>
    <x v="1"/>
  </r>
  <r>
    <s v="Shinkyoku Soukai Polyphonica"/>
    <s v="TV"/>
    <n v="12"/>
    <s v="Spring"/>
    <x v="12"/>
    <m/>
    <m/>
    <s v="UNKNOWN"/>
    <x v="2"/>
    <s v="Visualnovel"/>
    <n v="24"/>
    <s v="PG-13"/>
    <n v="6.94"/>
    <x v="1219"/>
    <n v="4.3905288694796081"/>
    <x v="0"/>
    <x v="189"/>
    <s v="Music,Drama,Romance,Fantasy,School"/>
    <s v="Lantis,PonyCanyon,TBS,Movic,MagicCapsule,SoftBankCreativeCorp.,Memory-Tech,T.OEntertainment,FujiCreative"/>
    <s v="SentaiFilmworks"/>
    <x v="0"/>
  </r>
  <r>
    <s v="Ikkitousen: Dragon Destiny"/>
    <s v="TV"/>
    <n v="12"/>
    <s v="Winter"/>
    <x v="12"/>
    <s v="Mondays"/>
    <d v="1899-12-30T10:30:00"/>
    <s v="NO"/>
    <x v="0"/>
    <s v="Manga"/>
    <n v="24"/>
    <s v="R+"/>
    <n v="6.93"/>
    <x v="1220"/>
    <n v="4.7155186679009331"/>
    <x v="1"/>
    <x v="78"/>
    <s v="Action,SuperPower,Ecchi,MartialArts,School"/>
    <s v="Genco,AtelierMusa,GignoSystems"/>
    <s v="MediaBlasters"/>
    <x v="0"/>
  </r>
  <r>
    <s v="Shin Koihimeâ€ Musou"/>
    <s v="TV"/>
    <n v="12"/>
    <s v="Fall"/>
    <x v="0"/>
    <m/>
    <m/>
    <s v="UNKNOWN"/>
    <x v="2"/>
    <s v="Visualnovel"/>
    <n v="25"/>
    <s v="R+"/>
    <n v="6.93"/>
    <x v="1221"/>
    <n v="4.3547613115515889"/>
    <x v="1"/>
    <x v="44"/>
    <s v="Comedy,Ecchi,Fantasy,Historical"/>
    <s v="Marvelous"/>
    <s v="SentaiFilmworks"/>
    <x v="0"/>
  </r>
  <r>
    <s v="Stella no Mahou"/>
    <s v="TV"/>
    <n v="12"/>
    <s v="Fall"/>
    <x v="7"/>
    <s v="Mondays"/>
    <d v="1899-12-30T22:30:00"/>
    <s v="NO"/>
    <x v="0"/>
    <s v="4-komamanga"/>
    <n v="23"/>
    <s v="PG-13"/>
    <n v="6.94"/>
    <x v="1222"/>
    <n v="4.3713634515170439"/>
    <x v="0"/>
    <x v="40"/>
    <s v="Comedy,School,SliceofLife"/>
    <s v="KadokawaShoten,AT-X,flyingDOG,Houbunsha,HakuhodoDYMusic&amp;Pictures"/>
    <s v="SentaiFilmworks"/>
    <x v="0"/>
  </r>
  <r>
    <s v="Yozakura Quartet"/>
    <s v="TV"/>
    <n v="12"/>
    <s v="Fall"/>
    <x v="5"/>
    <m/>
    <m/>
    <s v="UNKNOWN"/>
    <x v="2"/>
    <s v="Manga"/>
    <n v="24"/>
    <s v="PG-13"/>
    <n v="6.93"/>
    <x v="1223"/>
    <n v="4.9145229738759673"/>
    <x v="0"/>
    <x v="92"/>
    <s v="Action,Magic,Comedy,SuperPower,Supernatural,Shounen"/>
    <s v="TBS"/>
    <s v="SentaiFilmworks"/>
    <x v="0"/>
  </r>
  <r>
    <s v="Gunparade March: Arata Naru Kougunka"/>
    <s v="TV"/>
    <n v="12"/>
    <s v="Winter"/>
    <x v="16"/>
    <m/>
    <m/>
    <s v="UNKNOWN"/>
    <x v="2"/>
    <s v="Game"/>
    <n v="23"/>
    <s v="PG-13"/>
    <n v="6.92"/>
    <x v="1224"/>
    <n v="4.0344680227550427"/>
    <x v="0"/>
    <x v="15"/>
    <s v="Drama,Mecha,Military,Romance,Sci-Fi,Shounen,SliceofLife"/>
    <s v="RondoRobe,d-rights"/>
    <s v="MediaBlasters"/>
    <x v="0"/>
  </r>
  <r>
    <s v="Ikkitousen: Great Guardians"/>
    <s v="TV"/>
    <n v="12"/>
    <s v="Summer"/>
    <x v="5"/>
    <s v="Wednesdays"/>
    <d v="1899-12-30T09:30:00"/>
    <s v="NO"/>
    <x v="0"/>
    <s v="Manga"/>
    <n v="24"/>
    <s v="R+"/>
    <n v="6.92"/>
    <x v="1225"/>
    <n v="4.6185292167711127"/>
    <x v="1"/>
    <x v="78"/>
    <s v="Action,Ecchi,MartialArts,School,SuperPower"/>
    <s v="Genco,MediaFactory,AT-X,Showgate,Toranoana,ZackPromotion"/>
    <s v="Funimation"/>
    <x v="0"/>
  </r>
  <r>
    <s v="Ikkitousen: Xtreme Xecutor"/>
    <s v="TV"/>
    <n v="12"/>
    <s v="Spring"/>
    <x v="14"/>
    <m/>
    <m/>
    <s v="UNKNOWN"/>
    <x v="2"/>
    <s v="Manga"/>
    <n v="24"/>
    <s v="R+"/>
    <n v="6.92"/>
    <x v="1226"/>
    <n v="4.4999069229075337"/>
    <x v="1"/>
    <x v="190"/>
    <s v="Action,Ecchi,MartialArts,School,SuperPower"/>
    <s v="Genco"/>
    <s v="Funimation"/>
    <x v="0"/>
  </r>
  <r>
    <s v="Innocent Venus"/>
    <s v="TV"/>
    <n v="12"/>
    <s v="Summer"/>
    <x v="6"/>
    <m/>
    <m/>
    <s v="UNKNOWN"/>
    <x v="2"/>
    <s v="Original"/>
    <n v="23"/>
    <s v="PG-13"/>
    <n v="6.92"/>
    <x v="1227"/>
    <n v="4.3211840273023139"/>
    <x v="0"/>
    <x v="14"/>
    <s v="Adventure,Drama,Mecha,Military,Sci-Fi"/>
    <s v="BandaiVisual"/>
    <s v="ADVFilms"/>
    <x v="0"/>
  </r>
  <r>
    <s v="Lamune"/>
    <s v="TV"/>
    <n v="12"/>
    <s v="Fall"/>
    <x v="11"/>
    <s v="Tuesdays"/>
    <d v="1899-12-30T02:00:00"/>
    <s v="YES"/>
    <x v="0"/>
    <s v="Visualnovel"/>
    <n v="24"/>
    <s v="PG-13"/>
    <n v="6.92"/>
    <x v="1228"/>
    <n v="4.4917537827721477"/>
    <x v="0"/>
    <x v="191"/>
    <s v="Drama,Romance,SliceofLife"/>
    <s v="Radix"/>
    <m/>
    <x v="1"/>
  </r>
  <r>
    <s v="Majimoji Rurumo"/>
    <s v="TV"/>
    <n v="12"/>
    <s v="Summer"/>
    <x v="8"/>
    <m/>
    <m/>
    <s v="UNKNOWN"/>
    <x v="2"/>
    <s v="Manga"/>
    <n v="24"/>
    <s v="PG-13"/>
    <n v="6.92"/>
    <x v="1229"/>
    <n v="4.6516559183893786"/>
    <x v="0"/>
    <x v="15"/>
    <s v="Ecchi,Fantasy,Magic,Comedy,School,Shounen"/>
    <s v="PonyCanyon,Kodansha,AT-X,DAXProduction,Bushiroad"/>
    <m/>
    <x v="1"/>
  </r>
  <r>
    <s v="Seiken no Blacksmith"/>
    <s v="TV"/>
    <n v="12"/>
    <s v="Fall"/>
    <x v="0"/>
    <m/>
    <m/>
    <s v="UNKNOWN"/>
    <x v="2"/>
    <s v="Lightnovel"/>
    <n v="24"/>
    <s v="R+"/>
    <n v="6.92"/>
    <x v="1230"/>
    <n v="4.984022968983961"/>
    <x v="0"/>
    <x v="26"/>
    <s v="Action,Adventure,Fantasy"/>
    <s v="MediaFactory,AT-X,EarthStarEntertainment"/>
    <s v="Funimation"/>
    <x v="0"/>
  </r>
  <r>
    <s v="Teekyuu 3"/>
    <s v="TV"/>
    <n v="12"/>
    <s v="Fall"/>
    <x v="10"/>
    <m/>
    <m/>
    <s v="UNKNOWN"/>
    <x v="2"/>
    <s v="Manga"/>
    <n v="2"/>
    <s v="PG-13"/>
    <n v="6.92"/>
    <x v="1231"/>
    <n v="4.2070685815140969"/>
    <x v="1"/>
    <x v="39"/>
    <s v="Comedy,School,Shounen,Sports"/>
    <s v="DAXProduction,EarthStarEntertainment"/>
    <m/>
    <x v="1"/>
  </r>
  <r>
    <s v="Argento Soma"/>
    <s v="TV"/>
    <n v="25"/>
    <s v="Fall"/>
    <x v="9"/>
    <s v="Fridays"/>
    <d v="1899-12-30T01:15:00"/>
    <s v="YES"/>
    <x v="0"/>
    <s v="Original"/>
    <n v="25"/>
    <s v="PG-13"/>
    <n v="6.91"/>
    <x v="1232"/>
    <n v="4.1762070554786854"/>
    <x v="0"/>
    <x v="3"/>
    <s v="Action,Adventure,Drama,Mecha,Military,Sci-Fi"/>
    <s v="Nonefound,addsome"/>
    <s v="BandaiEntertainment,SentaiFilmworks"/>
    <x v="0"/>
  </r>
  <r>
    <s v="Bakuretsu Tenshi"/>
    <s v="TV"/>
    <n v="24"/>
    <s v="Spring"/>
    <x v="13"/>
    <s v="Tuesdays"/>
    <d v="1899-12-30T02:12:00"/>
    <s v="YES"/>
    <x v="0"/>
    <s v="Original"/>
    <n v="23"/>
    <s v="PG-13"/>
    <n v="6.91"/>
    <x v="1233"/>
    <n v="4.7153848690068481"/>
    <x v="0"/>
    <x v="35"/>
    <s v="Adventure,Comedy,Mecha,Sci-Fi"/>
    <s v="GDH,TVAsahi,Imagica"/>
    <s v="Funimation"/>
    <x v="0"/>
  </r>
  <r>
    <s v="Blade of the Immortal"/>
    <s v="TV"/>
    <n v="13"/>
    <s v="Summer"/>
    <x v="5"/>
    <m/>
    <m/>
    <s v="UNKNOWN"/>
    <x v="2"/>
    <s v="Manga"/>
    <n v="24"/>
    <s v="R"/>
    <n v="6.91"/>
    <x v="1234"/>
    <n v="4.5990201735850516"/>
    <x v="0"/>
    <x v="7"/>
    <s v="Action,Adventure,Historical,Samurai,Supernatural"/>
    <s v="BeeTrain,Kodansha"/>
    <s v="MediaBlasters"/>
    <x v="0"/>
  </r>
  <r>
    <s v="Heroman"/>
    <s v="TV"/>
    <n v="26"/>
    <s v="Spring"/>
    <x v="14"/>
    <s v="Thursdays"/>
    <d v="1899-12-30T18:00:00"/>
    <s v="NO"/>
    <x v="1"/>
    <s v="Original"/>
    <n v="24"/>
    <s v="PG"/>
    <n v="6.91"/>
    <x v="1235"/>
    <n v="4.4164740791002206"/>
    <x v="0"/>
    <x v="0"/>
    <s v="Action,Sci-Fi,Shounen"/>
    <s v="TVTokyo,Dentsu,SquareEnix"/>
    <m/>
    <x v="1"/>
  </r>
  <r>
    <s v="I My Me! Strawberry Eggs"/>
    <s v="TV"/>
    <n v="13"/>
    <s v="Summer"/>
    <x v="17"/>
    <s v="Wednesdays"/>
    <d v="1899-12-30T18:30:00"/>
    <s v="NO"/>
    <x v="1"/>
    <s v="Original"/>
    <n v="25"/>
    <s v="PG-13"/>
    <n v="6.91"/>
    <x v="1236"/>
    <n v="4.4325203413589298"/>
    <x v="0"/>
    <x v="81"/>
    <s v="Comedy,Drama,Romance,School,SliceofLife"/>
    <s v="PioneerLDC,ToshibaDigitalFrontiers"/>
    <s v="GeneonEntertainmentUSA"/>
    <x v="0"/>
  </r>
  <r>
    <s v="Suki na Mono wa Suki Dakara Shou ga Nai!!"/>
    <s v="TV"/>
    <n v="12"/>
    <s v="Winter"/>
    <x v="11"/>
    <m/>
    <m/>
    <s v="UNKNOWN"/>
    <x v="2"/>
    <s v="Visualnovel"/>
    <n v="24"/>
    <s v="PG-13"/>
    <n v="6.91"/>
    <x v="1237"/>
    <n v="4.5299305828602234"/>
    <x v="0"/>
    <x v="85"/>
    <s v="Comedy,Drama,Romance,Shoujo,ShounenAi,SliceofLife"/>
    <s v="BandaiVisual,Lantis,Movic"/>
    <s v="MediaBlasters"/>
    <x v="0"/>
  </r>
  <r>
    <s v="Ao no Kanata no Four Rhythm"/>
    <s v="TV"/>
    <n v="12"/>
    <s v="Winter"/>
    <x v="7"/>
    <s v="Tuesdays"/>
    <d v="1899-12-30T02:05:00"/>
    <s v="YES"/>
    <x v="0"/>
    <s v="Visualnovel"/>
    <n v="24"/>
    <s v="PG-13"/>
    <n v="6.9"/>
    <x v="1238"/>
    <n v="4.9487747271338822"/>
    <x v="0"/>
    <x v="35"/>
    <s v="Sci-Fi,Sports,Drama,School"/>
    <s v="TVTokyo,PonyCanyon,AT-X,DLE,NBCUniversalEntertainmentJapan,DocomoAnimeStore,bilibili,KanonSound,Hobibox"/>
    <m/>
    <x v="1"/>
  </r>
  <r>
    <s v="Dakara Boku wa, H ga Dekinai."/>
    <s v="TV"/>
    <n v="12"/>
    <s v="Summer"/>
    <x v="4"/>
    <m/>
    <m/>
    <s v="UNKNOWN"/>
    <x v="2"/>
    <s v="Lightnovel"/>
    <n v="25"/>
    <s v="R+"/>
    <n v="6.9"/>
    <x v="1239"/>
    <n v="5.3221717265428339"/>
    <x v="0"/>
    <x v="36"/>
    <s v="Comedy,Ecchi,Romance,Supernatural"/>
    <s v="GeneonUniversalEntertainment,Sotsu,Lantis,AT-X,KlockWorx,FujimiShobo"/>
    <s v="SentaiFilmworks"/>
    <x v="0"/>
  </r>
  <r>
    <s v="Tytania"/>
    <s v="TV"/>
    <n v="26"/>
    <s v="Fall"/>
    <x v="5"/>
    <m/>
    <m/>
    <s v="UNKNOWN"/>
    <x v="2"/>
    <s v="Lightnovel"/>
    <n v="24"/>
    <s v="PG-13"/>
    <n v="6.9"/>
    <x v="1240"/>
    <n v="4.1627734388351865"/>
    <x v="0"/>
    <x v="11"/>
    <s v="Adventure,Military,Psychological,Romance,Sci-Fi,Space"/>
    <s v="Kodansha,SogoVision,MagicCapsule,HappinetPictures,SonyPCL"/>
    <s v="SentaiFilmworks"/>
    <x v="0"/>
  </r>
  <r>
    <s v="Brave Witches"/>
    <s v="TV"/>
    <n v="12"/>
    <s v="Fall"/>
    <x v="7"/>
    <s v="Thursdays"/>
    <d v="1899-12-30T01:35:00"/>
    <s v="YES"/>
    <x v="0"/>
    <s v="Original"/>
    <n v="23"/>
    <s v="R+"/>
    <n v="6.89"/>
    <x v="1241"/>
    <n v="4.4842998393467859"/>
    <x v="0"/>
    <x v="40"/>
    <s v="Action,Ecchi,Magic,Military,Sci-Fi"/>
    <s v="KadokawaShoten,NipponColumbia,KlockWorx,Glovision,SonyPCL,KadokawaMediaHouse,SanyoBussan"/>
    <s v="Funimation"/>
    <x v="0"/>
  </r>
  <r>
    <s v="D.C.: Da Capo"/>
    <s v="TV"/>
    <n v="26"/>
    <s v="Summer"/>
    <x v="16"/>
    <s v="Saturdays"/>
    <m/>
    <s v="UNKNOWN"/>
    <x v="2"/>
    <s v="Visualnovel"/>
    <n v="24"/>
    <s v="PG-13"/>
    <n v="6.89"/>
    <x v="1242"/>
    <n v="4.732168511688899"/>
    <x v="0"/>
    <x v="192"/>
    <s v="Harem,Drama,Magic,Romance"/>
    <s v="Lantis,KingRecords"/>
    <m/>
    <x v="1"/>
  </r>
  <r>
    <s v="Hyakka Ryouran: Samurai Bride"/>
    <s v="TV"/>
    <n v="12"/>
    <s v="Spring"/>
    <x v="10"/>
    <m/>
    <m/>
    <s v="UNKNOWN"/>
    <x v="2"/>
    <s v="Lightnovel"/>
    <n v="24"/>
    <s v="R+"/>
    <n v="6.89"/>
    <x v="1135"/>
    <n v="4.7834318851192741"/>
    <x v="1"/>
    <x v="78"/>
    <s v="Action,Ecchi,Comedy,Harem,Samurai,School"/>
    <s v="Genco,Lantis,HobbyJapan,GignoSystems"/>
    <s v="SentaiFilmworks"/>
    <x v="0"/>
  </r>
  <r>
    <s v="Koi to Uso"/>
    <s v="TV"/>
    <n v="12"/>
    <s v="Summer"/>
    <x v="3"/>
    <s v="Tuesdays"/>
    <d v="1899-12-30T00:00:00"/>
    <s v="YES"/>
    <x v="0"/>
    <s v="Manga"/>
    <n v="24"/>
    <s v="PG-13"/>
    <n v="6.89"/>
    <x v="1243"/>
    <n v="5.0735827266752453"/>
    <x v="0"/>
    <x v="75"/>
    <s v="Drama,Romance,School"/>
    <s v="FrontierWorks,PonyCanyon,Kodansha,UltraSuperPictures,Memory-Tech,Amuse,HakuhodoDYMusic&amp;Pictures,Animatic,DeNA,A-Sketch"/>
    <s v="SentaiFilmworks"/>
    <x v="0"/>
  </r>
  <r>
    <s v="Kono Minikuku mo Utsukushii Sekai"/>
    <s v="TV"/>
    <n v="12"/>
    <s v="Spring"/>
    <x v="13"/>
    <s v="Fridays"/>
    <d v="1899-12-30T00:30:00"/>
    <s v="YES"/>
    <x v="0"/>
    <s v="Original"/>
    <n v="24"/>
    <s v="R+"/>
    <n v="6.89"/>
    <x v="1244"/>
    <n v="4.6530387612297561"/>
    <x v="0"/>
    <x v="150"/>
    <s v="Sci-Fi,Comedy,Drama,Magic,Romance,Ecchi"/>
    <s v="GeneonUniversalEntertainment,TBS,RondoRobe,Movic"/>
    <s v="ADVFilms"/>
    <x v="0"/>
  </r>
  <r>
    <s v="Nishi no Yoki Majo: Astraea Testament"/>
    <s v="TV"/>
    <n v="13"/>
    <s v="Spring"/>
    <x v="6"/>
    <m/>
    <m/>
    <s v="UNKNOWN"/>
    <x v="2"/>
    <s v="Lightnovel"/>
    <n v="24"/>
    <s v="PG-13"/>
    <n v="6.89"/>
    <x v="1245"/>
    <n v="4.0889507342180362"/>
    <x v="0"/>
    <x v="21"/>
    <s v="Mystery,Comedy,Drama,Romance,Fantasy"/>
    <s v="GeneonUniversalEntertainment,MellowHead,Imagica,MagGarden,TablierCommunication,OnTheRun"/>
    <s v="MaidenJapan"/>
    <x v="0"/>
  </r>
  <r>
    <s v="Tayutama: Kiss on My Deity"/>
    <s v="TV"/>
    <n v="12"/>
    <s v="Spring"/>
    <x v="0"/>
    <m/>
    <m/>
    <s v="UNKNOWN"/>
    <x v="2"/>
    <s v="Visualnovel"/>
    <n v="23"/>
    <s v="PG-13"/>
    <n v="6.89"/>
    <x v="1246"/>
    <n v="4.682569231771339"/>
    <x v="0"/>
    <x v="40"/>
    <s v="Harem,Romance,Supernatural"/>
    <s v="MediaFactory,DelfiSound"/>
    <s v="SentaiFilmworks"/>
    <x v="0"/>
  </r>
  <r>
    <s v="Terra Formars Revenge"/>
    <s v="TV"/>
    <n v="13"/>
    <s v="Spring"/>
    <x v="7"/>
    <s v="Saturdays"/>
    <d v="1899-12-30T01:05:00"/>
    <s v="YES"/>
    <x v="0"/>
    <s v="Manga"/>
    <n v="24"/>
    <s v="R"/>
    <n v="6.89"/>
    <x v="1247"/>
    <n v="4.6619640472123676"/>
    <x v="1"/>
    <x v="193"/>
    <s v="Action,Sci-Fi,Space,Horror,Drama,Seinen"/>
    <s v="WarnerBros.,UltraSuperPictures,MAGES.,GoodSmileCompany,Shueisha,KyorakuIndustrialHoldings,Animatic"/>
    <s v="VizMedia"/>
    <x v="0"/>
  </r>
  <r>
    <s v="Chocotto Sister"/>
    <s v="TV"/>
    <n v="24"/>
    <s v="Summer"/>
    <x v="6"/>
    <m/>
    <m/>
    <s v="UNKNOWN"/>
    <x v="2"/>
    <s v="Manga"/>
    <n v="24"/>
    <s v="R+"/>
    <n v="6.88"/>
    <x v="1248"/>
    <n v="4.1879998724048351"/>
    <x v="0"/>
    <x v="92"/>
    <s v="Comedy,Drama,Romance,Ecchi"/>
    <s v="Nonefound,addsome"/>
    <m/>
    <x v="1"/>
  </r>
  <r>
    <s v="Dragon Crisis!"/>
    <s v="TV"/>
    <n v="12"/>
    <s v="Winter"/>
    <x v="2"/>
    <s v="Mondays"/>
    <d v="1899-12-30T01:30:00"/>
    <s v="YES"/>
    <x v="0"/>
    <s v="Lightnovel"/>
    <n v="23"/>
    <s v="PG-13"/>
    <n v="6.88"/>
    <x v="1249"/>
    <n v="5.037063770378654"/>
    <x v="0"/>
    <x v="10"/>
    <s v="Action,Magic,Romance,School,Seinen,Supernatural"/>
    <s v="YomiuriTelecasting,StarchildRecords,KidsStation,DAXProduction,Shueisha"/>
    <m/>
    <x v="1"/>
  </r>
  <r>
    <s v="Hanaukyou Maid-tai: La Verite"/>
    <s v="TV"/>
    <n v="12"/>
    <s v="Spring"/>
    <x v="13"/>
    <s v="Mondays"/>
    <d v="1899-12-30T00:00:00"/>
    <s v="YES"/>
    <x v="0"/>
    <s v="Manga"/>
    <n v="23"/>
    <s v="R+"/>
    <n v="6.88"/>
    <x v="1250"/>
    <n v="4.1932359416397533"/>
    <x v="0"/>
    <x v="72"/>
    <s v="Comedy,Ecchi,Harem,Romance"/>
    <s v="GeneonUniversalEntertainment"/>
    <s v="SentaiFilmworks,GeneonEntertainmentUSA"/>
    <x v="0"/>
  </r>
  <r>
    <s v="Hiiro no Kakera"/>
    <s v="TV"/>
    <n v="13"/>
    <s v="Spring"/>
    <x v="4"/>
    <m/>
    <m/>
    <s v="UNKNOWN"/>
    <x v="2"/>
    <s v="Visualnovel"/>
    <n v="24"/>
    <s v="PG-13"/>
    <n v="6.88"/>
    <x v="1251"/>
    <n v="4.8110854785822958"/>
    <x v="0"/>
    <x v="10"/>
    <s v="Fantasy,Romance,Shoujo,Supernatural"/>
    <s v="BandaiVisual,Lantis,YTV,DAXProduction,Enterbrain"/>
    <s v="SentaiFilmworks"/>
    <x v="0"/>
  </r>
  <r>
    <s v="Pupipo!"/>
    <s v="TV"/>
    <n v="15"/>
    <s v="Winter"/>
    <x v="8"/>
    <s v="Saturdays"/>
    <d v="1899-12-30T01:53:00"/>
    <s v="YES"/>
    <x v="0"/>
    <s v="Manga"/>
    <n v="4"/>
    <s v="PG"/>
    <n v="6.88"/>
    <x v="1252"/>
    <n v="4.1498039382270226"/>
    <x v="0"/>
    <x v="122"/>
    <s v="SliceofLife,Comedy,Supernatural,School"/>
    <s v="TVTokyo"/>
    <m/>
    <x v="1"/>
  </r>
  <r>
    <s v="UFO Princess Valkyrie"/>
    <s v="TV"/>
    <n v="12"/>
    <s v="Summer"/>
    <x v="15"/>
    <s v="Thursdays"/>
    <d v="1899-12-30T23:30:00"/>
    <s v="YES"/>
    <x v="0"/>
    <s v="Manga"/>
    <n v="23"/>
    <s v="R+"/>
    <n v="6.88"/>
    <x v="1253"/>
    <n v="4.1155772311285226"/>
    <x v="0"/>
    <x v="81"/>
    <s v="Comedy,Ecchi,Magic,Sci-Fi"/>
    <s v="MediaFactory,NipponColumbia,KlockWorx,ToshibaEntertainment"/>
    <s v="ADVFilms"/>
    <x v="0"/>
  </r>
  <r>
    <s v="Canvas 2: Niji-iro no Sketch"/>
    <s v="TV"/>
    <n v="24"/>
    <s v="Fall"/>
    <x v="11"/>
    <m/>
    <m/>
    <s v="UNKNOWN"/>
    <x v="2"/>
    <s v="Visualnovel"/>
    <n v="24"/>
    <s v="PG-13"/>
    <n v="6.87"/>
    <x v="1254"/>
    <n v="4.3194600160468877"/>
    <x v="0"/>
    <x v="85"/>
    <s v="Comedy,Drama,Romance,SliceofLife"/>
    <s v="DAXProduction"/>
    <m/>
    <x v="1"/>
  </r>
  <r>
    <s v="Chain Chronicle: Haecceitas no Hikari"/>
    <s v="TV"/>
    <n v="12"/>
    <s v="Winter"/>
    <x v="3"/>
    <s v="Sundays"/>
    <d v="1899-12-30T02:29:00"/>
    <s v="YES"/>
    <x v="0"/>
    <s v="Game"/>
    <n v="24"/>
    <s v="PG-13"/>
    <n v="6.87"/>
    <x v="1255"/>
    <n v="4.6855626111582298"/>
    <x v="1"/>
    <x v="194"/>
    <s v="Action,Adventure,Fantasy,Magic"/>
    <s v="BandaiVisual,Sotsu,Sega,flyingDOG,Slowcurve,Showgate,SoundTeamDonJuan,HakuhodoDYMusic&amp;Pictures,Sammy,PazzyEntertainment"/>
    <s v="Funimation"/>
    <x v="0"/>
  </r>
  <r>
    <s v="Cheer Danshi!!"/>
    <s v="TV"/>
    <n v="12"/>
    <s v="Summer"/>
    <x v="7"/>
    <s v="Tuesdays"/>
    <d v="1899-12-30T23:00:00"/>
    <s v="YES"/>
    <x v="0"/>
    <s v="Novel"/>
    <n v="24"/>
    <s v="PG-13"/>
    <n v="6.87"/>
    <x v="1256"/>
    <n v="4.5603849229720153"/>
    <x v="0"/>
    <x v="14"/>
    <s v="Sports,School"/>
    <s v="BandaiVisual,Lantis,NihonAdSystems,TokyoMX,Shueisha,SonyPCL"/>
    <s v="Funimation"/>
    <x v="0"/>
  </r>
  <r>
    <s v="Doujin Work"/>
    <s v="TV"/>
    <n v="12"/>
    <s v="Summer"/>
    <x v="12"/>
    <s v="Wednesdays"/>
    <d v="1899-12-30T01:30:00"/>
    <s v="YES"/>
    <x v="0"/>
    <s v="4-komamanga"/>
    <n v="13"/>
    <s v="PG-13"/>
    <n v="6.87"/>
    <x v="1257"/>
    <n v="4.3372994914067968"/>
    <x v="0"/>
    <x v="173"/>
    <s v="SliceofLife,Comedy"/>
    <s v="m.o.e.,MediaFactory,HalfH.PStudio,Houbunsha,Index,Toranoana"/>
    <s v="MediaBlasters"/>
    <x v="0"/>
  </r>
  <r>
    <s v="Hitohira"/>
    <s v="TV"/>
    <n v="12"/>
    <s v="Spring"/>
    <x v="12"/>
    <m/>
    <m/>
    <s v="UNKNOWN"/>
    <x v="2"/>
    <s v="Manga"/>
    <n v="23"/>
    <s v="PG-13"/>
    <n v="6.87"/>
    <x v="1258"/>
    <n v="4.1860800860914518"/>
    <x v="0"/>
    <x v="74"/>
    <s v="Drama,Romance,School,SliceofLife"/>
    <s v="Genco,MediaFactory,AT-X,ASCIIMediaWorks,Index,Futabasha,GignoSystems"/>
    <m/>
    <x v="1"/>
  </r>
  <r>
    <s v="Makai Senki Disgaea"/>
    <s v="TV"/>
    <n v="12"/>
    <s v="Spring"/>
    <x v="6"/>
    <m/>
    <m/>
    <s v="UNKNOWN"/>
    <x v="2"/>
    <s v="Game"/>
    <n v="24"/>
    <s v="PG-13"/>
    <n v="6.87"/>
    <x v="1259"/>
    <n v="4.5136703091988144"/>
    <x v="0"/>
    <x v="79"/>
    <s v="Action,Comedy,Demons,Fantasy,Magic"/>
    <s v="NipponIchiSoftware"/>
    <s v="Funimation,GeneonEntertainmentUSA"/>
    <x v="0"/>
  </r>
  <r>
    <s v="Teekyuu 2"/>
    <s v="TV"/>
    <n v="12"/>
    <s v="Summer"/>
    <x v="10"/>
    <m/>
    <m/>
    <s v="UNKNOWN"/>
    <x v="2"/>
    <s v="Manga"/>
    <n v="2"/>
    <s v="PG-13"/>
    <n v="6.87"/>
    <x v="1198"/>
    <n v="4.2835273648616941"/>
    <x v="1"/>
    <x v="39"/>
    <s v="Comedy,School,Shounen,Sports"/>
    <s v="DAXProduction,EarthStarEntertainment"/>
    <m/>
    <x v="1"/>
  </r>
  <r>
    <s v="Fortune Arterial: Akai Yakusoku"/>
    <s v="TV"/>
    <n v="12"/>
    <s v="Fall"/>
    <x v="14"/>
    <m/>
    <m/>
    <s v="UNKNOWN"/>
    <x v="2"/>
    <s v="Visualnovel"/>
    <n v="24"/>
    <s v="PG-13"/>
    <n v="6.86"/>
    <x v="1260"/>
    <n v="4.9039685440786629"/>
    <x v="0"/>
    <x v="192"/>
    <s v="Comedy,Romance,School,Supernatural,Vampire"/>
    <s v="NTTDocomo,AMGMUSIC"/>
    <m/>
    <x v="1"/>
  </r>
  <r>
    <s v="Goshuushou-sama Ninomiya-kun"/>
    <s v="TV"/>
    <n v="12"/>
    <s v="Fall"/>
    <x v="12"/>
    <m/>
    <m/>
    <s v="UNKNOWN"/>
    <x v="2"/>
    <s v="Lightnovel"/>
    <n v="24"/>
    <s v="R+"/>
    <n v="6.86"/>
    <x v="1261"/>
    <n v="4.8458542944237095"/>
    <x v="0"/>
    <x v="133"/>
    <s v="Harem,Comedy,Ecchi,Fantasy"/>
    <s v="KadokawaShoten"/>
    <s v="Funimation"/>
    <x v="0"/>
  </r>
  <r>
    <s v="Nana Maru San Batsu"/>
    <s v="TV"/>
    <n v="12"/>
    <s v="Summer"/>
    <x v="3"/>
    <s v="Wednesdays"/>
    <d v="1899-12-30T01:59:00"/>
    <s v="YES"/>
    <x v="0"/>
    <s v="Manga"/>
    <n v="23"/>
    <s v="PG-13"/>
    <n v="6.86"/>
    <x v="1262"/>
    <n v="4.5993808333831385"/>
    <x v="0"/>
    <x v="38"/>
    <s v="Game,School,Seinen"/>
    <s v="ToeiVideo,Enterbrain,NipponTelevisionNetwork"/>
    <m/>
    <x v="1"/>
  </r>
  <r>
    <s v="Night Head Genesis"/>
    <s v="TV"/>
    <n v="24"/>
    <s v="Summer"/>
    <x v="6"/>
    <m/>
    <m/>
    <s v="UNKNOWN"/>
    <x v="2"/>
    <s v="Other"/>
    <n v="24"/>
    <s v="R"/>
    <n v="6.86"/>
    <x v="1263"/>
    <n v="4.3514677571097611"/>
    <x v="0"/>
    <x v="195"/>
    <s v="Psychological,Supernatural,Drama,Horror,Mystery"/>
    <s v="Actas,HoriPro,FourSome"/>
    <s v="MediaBlasters"/>
    <x v="0"/>
  </r>
  <r>
    <s v="Okusama ga Seitokaichou!"/>
    <s v="TV"/>
    <n v="12"/>
    <s v="Summer"/>
    <x v="1"/>
    <s v="Thursdays"/>
    <d v="1899-12-30T00:30:00"/>
    <s v="YES"/>
    <x v="0"/>
    <s v="Manga"/>
    <n v="8"/>
    <s v="R+"/>
    <n v="6.86"/>
    <x v="1264"/>
    <n v="5.0927241527029032"/>
    <x v="0"/>
    <x v="117"/>
    <s v="Comedy,Ecchi,Romance,School,Shounen"/>
    <s v="DAXProduction,DreamCreation,StudioCHANT"/>
    <s v="MediaBlasters"/>
    <x v="0"/>
  </r>
  <r>
    <s v="Saijaku Muhai no Bahamut"/>
    <s v="TV"/>
    <n v="12"/>
    <s v="Winter"/>
    <x v="7"/>
    <s v="Mondays"/>
    <d v="1899-12-30T22:30:00"/>
    <s v="NO"/>
    <x v="0"/>
    <s v="Lightnovel"/>
    <n v="23"/>
    <s v="PG-13"/>
    <n v="6.86"/>
    <x v="1265"/>
    <n v="5.1269200218575515"/>
    <x v="0"/>
    <x v="17"/>
    <s v="Action,Harem,Supernatural,Romance,Ecchi,Fantasy,Mecha,School"/>
    <s v="Lantis,Orange"/>
    <s v="SentaiFilmworks"/>
    <x v="0"/>
  </r>
  <r>
    <s v="Amaenaide yo!! Katsu!!"/>
    <s v="TV"/>
    <n v="12"/>
    <s v="Winter"/>
    <x v="6"/>
    <m/>
    <m/>
    <s v="UNKNOWN"/>
    <x v="2"/>
    <s v="Manga"/>
    <n v="24"/>
    <s v="R+"/>
    <n v="6.85"/>
    <x v="1266"/>
    <n v="4.562970548743853"/>
    <x v="1"/>
    <x v="10"/>
    <s v="Comedy,Ecchi,Harem,Romance,Supernatural"/>
    <s v="Nonefound,addsome"/>
    <s v="NozomiEntertainment,MediaBlasters"/>
    <x v="0"/>
  </r>
  <r>
    <s v="Dragon Drive"/>
    <s v="TV"/>
    <n v="38"/>
    <s v="Summer"/>
    <x v="15"/>
    <s v="Thursdays"/>
    <d v="1899-12-30T18:00:00"/>
    <s v="NO"/>
    <x v="1"/>
    <s v="Manga"/>
    <n v="25"/>
    <s v="PG"/>
    <n v="6.85"/>
    <x v="1267"/>
    <n v="4.1993162742531043"/>
    <x v="0"/>
    <x v="4"/>
    <s v="Action,Sci-Fi,Adventure,Comedy,Fantasy,School,Shounen"/>
    <s v="BandaiVisual,NihonAdSystems,TVTokyoMusic"/>
    <s v="BandaiEntertainment"/>
    <x v="0"/>
  </r>
  <r>
    <s v="Girls Bravo: Second Season"/>
    <s v="TV"/>
    <n v="13"/>
    <s v="Winter"/>
    <x v="11"/>
    <m/>
    <m/>
    <s v="UNKNOWN"/>
    <x v="2"/>
    <s v="Manga"/>
    <n v="23"/>
    <s v="R+"/>
    <n v="6.85"/>
    <x v="1268"/>
    <n v="4.7993956944580241"/>
    <x v="1"/>
    <x v="133"/>
    <s v="Comedy,Ecchi,Fantasy,Harem,Romance,School"/>
    <s v="WOWOW,Lantis,KadokawaShoten,Rakuonsha,KlockWorx,HappinetPictures,StudioJack"/>
    <s v="Funimation,GeneonEntertainmentUSA"/>
    <x v="0"/>
  </r>
  <r>
    <s v="Granblue Fantasy The Animation"/>
    <s v="TV"/>
    <n v="13"/>
    <s v="Spring"/>
    <x v="3"/>
    <s v="Sundays"/>
    <d v="1899-12-30T00:00:00"/>
    <s v="YES"/>
    <x v="0"/>
    <s v="Game"/>
    <n v="23"/>
    <s v="PG-13"/>
    <n v="6.85"/>
    <x v="1269"/>
    <n v="4.839088201572376"/>
    <x v="0"/>
    <x v="9"/>
    <s v="Adventure,Fantasy"/>
    <s v="Aniplex,TohokushinshaFilmCorporation,Cygames"/>
    <s v="AniplexofAmerica"/>
    <x v="0"/>
  </r>
  <r>
    <s v="Koihimeâ€ Musou"/>
    <s v="TV"/>
    <n v="12"/>
    <s v="Summer"/>
    <x v="5"/>
    <s v="Wednesdays"/>
    <d v="1899-12-30T02:00:00"/>
    <s v="YES"/>
    <x v="0"/>
    <s v="Visualnovel"/>
    <n v="25"/>
    <s v="R+"/>
    <n v="6.85"/>
    <x v="1270"/>
    <n v="4.5402293377182827"/>
    <x v="0"/>
    <x v="44"/>
    <s v="Action,Adventure,Historical,Ecchi,MartialArts,Fantasy"/>
    <s v="Nonefound,addsome"/>
    <s v="SentaiFilmworks"/>
    <x v="0"/>
  </r>
  <r>
    <s v="Mahoutsukai ni Taisetsu na Koto"/>
    <s v="TV"/>
    <n v="12"/>
    <s v="Winter"/>
    <x v="16"/>
    <m/>
    <m/>
    <s v="UNKNOWN"/>
    <x v="2"/>
    <s v="Manga"/>
    <n v="24"/>
    <s v="PG-13"/>
    <n v="6.85"/>
    <x v="1271"/>
    <n v="4.2324115784208463"/>
    <x v="0"/>
    <x v="15"/>
    <s v="SliceofLife,Drama,Magic,Shounen"/>
    <s v="RondoRobe,PioneerLDC,Daiei"/>
    <s v="SentaiFilmworks,GeneonEntertainmentUSA"/>
    <x v="0"/>
  </r>
  <r>
    <s v="Mayoi Neko Overrun!"/>
    <s v="TV"/>
    <n v="13"/>
    <s v="Spring"/>
    <x v="14"/>
    <m/>
    <m/>
    <s v="UNKNOWN"/>
    <x v="2"/>
    <s v="Lightnovel"/>
    <n v="24"/>
    <s v="PG-13"/>
    <n v="6.85"/>
    <x v="1272"/>
    <n v="4.9349224388237882"/>
    <x v="0"/>
    <x v="100"/>
    <s v="Comedy,Harem,Romance"/>
    <s v="GeneonUniversalEntertainment,FrontierWorks,KlockWorx"/>
    <m/>
    <x v="1"/>
  </r>
  <r>
    <s v="Shuumatsu no Izetta"/>
    <s v="TV"/>
    <n v="12"/>
    <s v="Fall"/>
    <x v="7"/>
    <s v="Saturdays"/>
    <d v="1899-12-30T23:00:00"/>
    <s v="YES"/>
    <x v="0"/>
    <s v="Original"/>
    <n v="25"/>
    <s v="R"/>
    <n v="6.85"/>
    <x v="1273"/>
    <n v="5.0258217955246662"/>
    <x v="0"/>
    <x v="65"/>
    <s v="Action,Military,Historical"/>
    <s v="Shochiku,AT-X,AsahiProduction,flyingDOG,TokyoMX,i0+,WargamingJapan,JTBEntertainment,RAY"/>
    <s v="Funimation"/>
    <x v="0"/>
  </r>
  <r>
    <s v="Teekyuu 4"/>
    <s v="TV"/>
    <n v="12"/>
    <s v="Spring"/>
    <x v="1"/>
    <s v="Tuesdays"/>
    <d v="1899-12-30T01:05:00"/>
    <s v="YES"/>
    <x v="0"/>
    <s v="Manga"/>
    <n v="2"/>
    <s v="PG-13"/>
    <n v="6.85"/>
    <x v="1274"/>
    <n v="4.1053057627930754"/>
    <x v="1"/>
    <x v="196"/>
    <s v="Comedy,Shounen,Sports"/>
    <s v="DAXProduction,EarthStarEntertainment"/>
    <m/>
    <x v="1"/>
  </r>
  <r>
    <s v="Touken Ranbu: Hanamaru"/>
    <s v="TV"/>
    <n v="12"/>
    <s v="Fall"/>
    <x v="7"/>
    <s v="Mondays"/>
    <d v="1899-12-30T00:00:00"/>
    <s v="YES"/>
    <x v="0"/>
    <s v="Cardgame"/>
    <n v="24"/>
    <s v="PG-13"/>
    <n v="6.85"/>
    <x v="1275"/>
    <n v="4.6378798188947696"/>
    <x v="0"/>
    <x v="44"/>
    <s v="Action,SliceofLife,Comedy,Historical,Drama,Fantasy"/>
    <s v="Marvelous,Nitroplus,DelfiSound,TOHOanimation,GoodSmileCompany,DMM.com"/>
    <s v="Funimation"/>
    <x v="0"/>
  </r>
  <r>
    <s v="Blue Drop: Tenshi-tachi no Gikyoku"/>
    <s v="TV"/>
    <n v="13"/>
    <s v="Fall"/>
    <x v="12"/>
    <m/>
    <m/>
    <s v="UNKNOWN"/>
    <x v="2"/>
    <s v="Manga"/>
    <n v="26"/>
    <s v="PG-13"/>
    <n v="6.84"/>
    <x v="1276"/>
    <n v="4.3368998093595339"/>
    <x v="0"/>
    <x v="35"/>
    <s v="Sci-Fi,Drama,ShoujoAi"/>
    <s v="BeSTACK,Memory-Tech,Showgate"/>
    <s v="SentaiFilmworks"/>
    <x v="0"/>
  </r>
  <r>
    <s v="Dansai Bunri no Crime Edge"/>
    <s v="TV"/>
    <n v="13"/>
    <s v="Spring"/>
    <x v="10"/>
    <m/>
    <m/>
    <s v="UNKNOWN"/>
    <x v="2"/>
    <s v="Manga"/>
    <n v="24"/>
    <s v="R"/>
    <n v="6.84"/>
    <x v="1277"/>
    <n v="4.8441166673602742"/>
    <x v="0"/>
    <x v="73"/>
    <s v="Action,Romance,Fantasy,Seinen"/>
    <s v="MediaFactory"/>
    <s v="SentaiFilmworks"/>
    <x v="0"/>
  </r>
  <r>
    <s v="Metal Fight Beyblade: Baku"/>
    <s v="TV"/>
    <n v="51"/>
    <s v="Spring"/>
    <x v="14"/>
    <m/>
    <m/>
    <s v="UNKNOWN"/>
    <x v="2"/>
    <s v="Manga"/>
    <n v="25"/>
    <s v="PG"/>
    <n v="6.84"/>
    <x v="1278"/>
    <n v="4.00026049854739"/>
    <x v="1"/>
    <x v="197"/>
    <s v="Adventure,Comedy,Sports"/>
    <s v="Nonefound,addsome"/>
    <s v="Nelvana"/>
    <x v="0"/>
  </r>
  <r>
    <s v="Oretachi ni Tsubasa wa Nai: Under the Innocent Sky."/>
    <s v="TV"/>
    <n v="12"/>
    <s v="Spring"/>
    <x v="2"/>
    <m/>
    <m/>
    <s v="UNKNOWN"/>
    <x v="2"/>
    <s v="Visualnovel"/>
    <n v="24"/>
    <s v="R+"/>
    <n v="6.84"/>
    <x v="1279"/>
    <n v="4.7722923615097663"/>
    <x v="0"/>
    <x v="92"/>
    <s v="Comedy,Drama,Ecchi,Harem,Romance"/>
    <s v="Lantis,DelfiSound,MarvelousAQL,StudioJack"/>
    <s v="Funimation"/>
    <x v="0"/>
  </r>
  <r>
    <s v="Teekyuu 5"/>
    <s v="TV"/>
    <n v="12"/>
    <s v="Summer"/>
    <x v="1"/>
    <s v="Tuesdays"/>
    <d v="1899-12-30T01:05:00"/>
    <s v="YES"/>
    <x v="0"/>
    <s v="Manga"/>
    <n v="2"/>
    <s v="PG-13"/>
    <n v="6.84"/>
    <x v="1280"/>
    <n v="4.0339060370266875"/>
    <x v="1"/>
    <x v="196"/>
    <s v="Comedy,Shounen,Sports"/>
    <s v="DAXProduction,EarthStarEntertainment"/>
    <m/>
    <x v="1"/>
  </r>
  <r>
    <s v="Tonagura!"/>
    <s v="TV"/>
    <n v="13"/>
    <s v="Summer"/>
    <x v="6"/>
    <m/>
    <m/>
    <s v="UNKNOWN"/>
    <x v="2"/>
    <s v="Manga"/>
    <n v="24"/>
    <s v="PG-13"/>
    <n v="6.84"/>
    <x v="1281"/>
    <n v="4.5382217322391201"/>
    <x v="0"/>
    <x v="72"/>
    <s v="Comedy,Drama,Ecchi,Romance,School"/>
    <s v="StarchildRecords"/>
    <m/>
    <x v="1"/>
  </r>
  <r>
    <s v="Uta Kata"/>
    <s v="TV"/>
    <n v="12"/>
    <s v="Fall"/>
    <x v="13"/>
    <s v="Sundays"/>
    <d v="1899-12-30T00:30:00"/>
    <s v="YES"/>
    <x v="0"/>
    <s v="Original"/>
    <n v="23"/>
    <s v="PG-13"/>
    <n v="6.84"/>
    <x v="1282"/>
    <n v="4.2528045037457067"/>
    <x v="0"/>
    <x v="21"/>
    <s v="Drama,Magic"/>
    <s v="BandaiVisual,gimik"/>
    <s v="SentaiFilmworks"/>
    <x v="0"/>
  </r>
  <r>
    <s v="Arad Senki: Slap Up Party"/>
    <s v="TV"/>
    <n v="26"/>
    <s v="Spring"/>
    <x v="0"/>
    <m/>
    <m/>
    <s v="UNKNOWN"/>
    <x v="2"/>
    <s v="Game"/>
    <n v="25"/>
    <s v="PG-13"/>
    <n v="6.83"/>
    <x v="1283"/>
    <n v="4.0650566033560187"/>
    <x v="0"/>
    <x v="35"/>
    <s v="Action,Adventure,Comedy,Fantasy"/>
    <s v="StudioMausu,SotsuMusicPublishing"/>
    <m/>
    <x v="1"/>
  </r>
  <r>
    <s v="CÂ³"/>
    <s v="TV"/>
    <n v="12"/>
    <s v="Fall"/>
    <x v="2"/>
    <m/>
    <m/>
    <s v="UNKNOWN"/>
    <x v="2"/>
    <s v="Lightnovel"/>
    <n v="24"/>
    <s v="R"/>
    <n v="6.83"/>
    <x v="1284"/>
    <n v="5.0656917280932712"/>
    <x v="0"/>
    <x v="40"/>
    <s v="Action,Comedy,Ecchi,School,Supernatural"/>
    <s v="StarchildRecords"/>
    <s v="Funimation"/>
    <x v="0"/>
  </r>
  <r>
    <s v="Eureka Seven AO"/>
    <s v="TV"/>
    <n v="24"/>
    <s v="Spring"/>
    <x v="4"/>
    <m/>
    <m/>
    <s v="UNKNOWN"/>
    <x v="2"/>
    <s v="Manga"/>
    <n v="24"/>
    <s v="PG-13"/>
    <n v="6.83"/>
    <x v="1285"/>
    <n v="4.7988646329238929"/>
    <x v="1"/>
    <x v="0"/>
    <s v="Action,Adventure,Drama,Mecha,Sci-Fi"/>
    <s v="BandaiVisual,KadokawaShoten,MainichiBroadcastingSystem,Bandai,ProjectEurekaAO,SonyMusicEntertainment,BandaiNamcoGames,Sammy,HakuhodoDYMediaPartners,BandaiChannel"/>
    <s v="Funimation"/>
    <x v="0"/>
  </r>
  <r>
    <s v="Hand Maid May"/>
    <s v="TV"/>
    <n v="10"/>
    <s v="Summer"/>
    <x v="9"/>
    <s v="Wednesdays"/>
    <d v="1899-12-30T18:30:00"/>
    <s v="NO"/>
    <x v="1"/>
    <s v="Original"/>
    <n v="23"/>
    <s v="PG-13"/>
    <n v="6.83"/>
    <x v="1286"/>
    <n v="4.2944662261615933"/>
    <x v="0"/>
    <x v="198"/>
    <s v="Comedy,Ecchi,Harem,Romance,Sci-Fi"/>
    <s v="GeneonUniversalEntertainment,PioneerLDC,CosmicRay"/>
    <s v="GeneonEntertainmentUSA"/>
    <x v="0"/>
  </r>
  <r>
    <s v="Koufuku Graffiti"/>
    <s v="TV"/>
    <n v="12"/>
    <s v="Winter"/>
    <x v="1"/>
    <s v="Fridays"/>
    <d v="1899-12-30T01:46:00"/>
    <s v="YES"/>
    <x v="0"/>
    <s v="4-komamanga"/>
    <n v="24"/>
    <s v="PG-13"/>
    <n v="6.83"/>
    <x v="1287"/>
    <n v="4.7204570032795381"/>
    <x v="0"/>
    <x v="5"/>
    <s v="SliceofLife,Comedy,Seinen"/>
    <s v="TBS,flyingDOG"/>
    <s v="SentaiFilmworks"/>
    <x v="0"/>
  </r>
  <r>
    <s v="Ladies versus Butlers!"/>
    <s v="TV"/>
    <n v="12"/>
    <s v="Winter"/>
    <x v="14"/>
    <s v="Tuesdays"/>
    <d v="1899-12-30T22:00:00"/>
    <s v="NO"/>
    <x v="0"/>
    <s v="Lightnovel"/>
    <n v="24"/>
    <s v="R+"/>
    <n v="6.83"/>
    <x v="1288"/>
    <n v="5.0540497150220816"/>
    <x v="0"/>
    <x v="74"/>
    <s v="Harem,Comedy,Romance,Ecchi,School"/>
    <s v="GeneonUniversalEntertainment,Lantis,AT-X,KlockWorx,ASCIIMediaWorks,BIGLOBE"/>
    <s v="MediaBlasters"/>
    <x v="0"/>
  </r>
  <r>
    <s v="Mahou Shoujo Lyrical Nanoha ViVid"/>
    <s v="TV"/>
    <n v="12"/>
    <s v="Spring"/>
    <x v="1"/>
    <s v="Fridays"/>
    <d v="1899-12-30T22:30:00"/>
    <s v="NO"/>
    <x v="0"/>
    <s v="Manga"/>
    <n v="25"/>
    <s v="PG-13"/>
    <n v="6.83"/>
    <x v="1289"/>
    <n v="4.1728071883690872"/>
    <x v="1"/>
    <x v="9"/>
    <s v="Action,Adventure,Magic"/>
    <s v="Aniplex,StarchildRecords"/>
    <m/>
    <x v="1"/>
  </r>
  <r>
    <s v="Ushinawareta Mirai wo Motomete"/>
    <s v="TV"/>
    <n v="12"/>
    <s v="Fall"/>
    <x v="8"/>
    <s v="Saturdays"/>
    <d v="1899-12-30T20:30:00"/>
    <s v="NO"/>
    <x v="1"/>
    <s v="Visualnovel"/>
    <n v="23"/>
    <s v="PG-13"/>
    <n v="6.83"/>
    <x v="1290"/>
    <n v="4.7435097647284294"/>
    <x v="0"/>
    <x v="36"/>
    <s v="Sci-Fi,Drama,Romance,School"/>
    <s v="StarchildRecords"/>
    <s v="Funimation"/>
    <x v="0"/>
  </r>
  <r>
    <s v="30-sai no Hoken Taiiku"/>
    <s v="TV"/>
    <n v="12"/>
    <s v="Spring"/>
    <x v="2"/>
    <m/>
    <m/>
    <s v="UNKNOWN"/>
    <x v="2"/>
    <s v="Book"/>
    <n v="10"/>
    <s v="R"/>
    <n v="6.82"/>
    <x v="1291"/>
    <n v="4.5804231384118452"/>
    <x v="0"/>
    <x v="199"/>
    <s v="Ecchi,Parody,Romance,Seinen"/>
    <s v="Nonefound,addsome"/>
    <m/>
    <x v="1"/>
  </r>
  <r>
    <s v="Asobi ni Iku yo!"/>
    <s v="TV"/>
    <n v="12"/>
    <s v="Summer"/>
    <x v="14"/>
    <s v="Sundays"/>
    <d v="1899-12-30T01:58:00"/>
    <s v="YES"/>
    <x v="0"/>
    <s v="Lightnovel"/>
    <n v="24"/>
    <s v="R+"/>
    <n v="6.82"/>
    <x v="1292"/>
    <n v="5.0473917022004438"/>
    <x v="0"/>
    <x v="122"/>
    <s v="Comedy,Ecchi,Harem,Romance,Sci-Fi"/>
    <s v="AIC,Lantis,MediaFactory,PonyCanyon,Rakuonsha,AT-X,KlockWorx,RyukyuAsahiBroadcasting"/>
    <s v="Funimation"/>
    <x v="0"/>
  </r>
  <r>
    <s v="BanG Dream!"/>
    <s v="TV"/>
    <n v="13"/>
    <s v="Winter"/>
    <x v="3"/>
    <s v="Saturdays"/>
    <d v="1899-12-30T22:30:00"/>
    <s v="NO"/>
    <x v="0"/>
    <s v="Manga"/>
    <n v="24"/>
    <s v="PG-13"/>
    <n v="6.82"/>
    <x v="1293"/>
    <n v="4.2114943116595951"/>
    <x v="0"/>
    <x v="200"/>
    <s v="Music"/>
    <s v="OLM,HoriPro,Bushiroad,TokyoMX,GoodSmileCompany,Overlap,BushiroadMusic"/>
    <s v="SentaiFilmworks"/>
    <x v="0"/>
  </r>
  <r>
    <s v="Concrete Revolutio: Choujin Gensou"/>
    <s v="TV"/>
    <n v="13"/>
    <s v="Fall"/>
    <x v="1"/>
    <s v="Sundays"/>
    <d v="1899-12-30T23:00:00"/>
    <s v="YES"/>
    <x v="0"/>
    <s v="Original"/>
    <n v="24"/>
    <s v="PG-13"/>
    <n v="6.82"/>
    <x v="1294"/>
    <n v="4.7459721348545241"/>
    <x v="0"/>
    <x v="0"/>
    <s v="Action,Sci-Fi,Mystery,SuperPower,Demons,Supernatural,Drama,Fantasy"/>
    <s v="BandaiVisual,Lantis,TokyoMX,Animatic,HakuhodoDYMediaPartners,TechnoSound,AnimeConsortiumJapan"/>
    <s v="Funimation"/>
    <x v="0"/>
  </r>
  <r>
    <s v="Kitakubu Katsudou Kiroku"/>
    <s v="TV"/>
    <n v="12"/>
    <s v="Summer"/>
    <x v="10"/>
    <s v="Fridays"/>
    <d v="1899-12-30T02:43:00"/>
    <s v="YES"/>
    <x v="0"/>
    <s v="Manga"/>
    <n v="23"/>
    <s v="PG-13"/>
    <n v="6.82"/>
    <x v="1295"/>
    <n v="4.5231479244222035"/>
    <x v="0"/>
    <x v="92"/>
    <s v="Comedy,School,SliceofLife"/>
    <s v="VAP,NipponTelevisionNetwork"/>
    <s v="NISAmerica,Inc."/>
    <x v="0"/>
  </r>
  <r>
    <s v="Lostorage Incited WIXOSS"/>
    <s v="TV"/>
    <n v="12"/>
    <s v="Fall"/>
    <x v="7"/>
    <s v="Saturdays"/>
    <d v="1899-12-30T00:30:00"/>
    <s v="YES"/>
    <x v="0"/>
    <s v="Cardgame"/>
    <n v="23"/>
    <s v="R"/>
    <n v="6.82"/>
    <x v="1296"/>
    <n v="4.5003188237463867"/>
    <x v="1"/>
    <x v="15"/>
    <s v="Game,Psychological"/>
    <s v="WarnerBros."/>
    <m/>
    <x v="1"/>
  </r>
  <r>
    <s v="Okusama ga Seitokaichou!+!"/>
    <s v="TV"/>
    <n v="12"/>
    <s v="Fall"/>
    <x v="7"/>
    <s v="Sundays"/>
    <d v="1899-12-30T22:30:00"/>
    <s v="NO"/>
    <x v="0"/>
    <s v="Manga"/>
    <n v="8"/>
    <s v="R+"/>
    <n v="6.82"/>
    <x v="1297"/>
    <n v="4.812833171798137"/>
    <x v="1"/>
    <x v="117"/>
    <s v="Comedy,Romance,Ecchi,School,Shounen"/>
    <s v="DAXProduction,DreamCreation,StudioCHANT"/>
    <m/>
    <x v="1"/>
  </r>
  <r>
    <s v="Yama no Susume"/>
    <s v="TV"/>
    <n v="12"/>
    <s v="Winter"/>
    <x v="10"/>
    <s v="Thursdays"/>
    <d v="1899-12-30T01:30:00"/>
    <s v="YES"/>
    <x v="0"/>
    <s v="Manga"/>
    <n v="3"/>
    <s v="G"/>
    <n v="6.82"/>
    <x v="1298"/>
    <n v="4.5164957104881367"/>
    <x v="0"/>
    <x v="56"/>
    <s v="Adventure,Comedy,SliceofLife"/>
    <s v="EarthStarEntertainment"/>
    <m/>
    <x v="1"/>
  </r>
  <r>
    <s v="Bakuten Shoot Beyblade"/>
    <s v="TV"/>
    <n v="51"/>
    <s v="Winter"/>
    <x v="17"/>
    <s v="Mondays"/>
    <d v="1899-12-30T18:00:00"/>
    <s v="NO"/>
    <x v="1"/>
    <s v="Manga"/>
    <n v="23"/>
    <s v="PG"/>
    <n v="6.81"/>
    <x v="1299"/>
    <n v="4.7578058336711919"/>
    <x v="0"/>
    <x v="4"/>
    <s v="Action,Sci-Fi,Adventure,Comedy,Sports,Shounen"/>
    <s v="d-rights,HeewonEntertainment"/>
    <s v="Nelvana"/>
    <x v="0"/>
  </r>
  <r>
    <s v="Grenadier: Hohoemi no Senshi"/>
    <s v="TV"/>
    <n v="12"/>
    <s v="Fall"/>
    <x v="13"/>
    <m/>
    <m/>
    <s v="UNKNOWN"/>
    <x v="2"/>
    <s v="Manga"/>
    <n v="25"/>
    <s v="PG-13"/>
    <n v="6.81"/>
    <x v="1300"/>
    <n v="4.6097224378652379"/>
    <x v="0"/>
    <x v="87"/>
    <s v="Action,Ecchi,Adventure,Comedy,Shounen"/>
    <s v="Shochiku,KadokawaShoten,ToshibaEntertainment"/>
    <s v="MediaBlasters"/>
    <x v="0"/>
  </r>
  <r>
    <s v="Hinako Note"/>
    <s v="TV"/>
    <n v="12"/>
    <s v="Spring"/>
    <x v="3"/>
    <s v="Fridays"/>
    <d v="1899-12-30T21:00:00"/>
    <s v="NO"/>
    <x v="1"/>
    <s v="4-komamanga"/>
    <n v="23"/>
    <s v="PG-13"/>
    <n v="6.81"/>
    <x v="1301"/>
    <n v="4.6043232723100154"/>
    <x v="0"/>
    <x v="114"/>
    <s v="SliceofLife,Comedy"/>
    <s v="MediaFactory,AT-X,Enterbrain,SonyMusicCommunications"/>
    <m/>
    <x v="1"/>
  </r>
  <r>
    <s v="Kono Naka ni Hitori, Imouto ga Iru!"/>
    <s v="TV"/>
    <n v="12"/>
    <s v="Summer"/>
    <x v="4"/>
    <m/>
    <m/>
    <s v="UNKNOWN"/>
    <x v="2"/>
    <s v="Lightnovel"/>
    <n v="24"/>
    <s v="R+"/>
    <n v="6.81"/>
    <x v="1302"/>
    <n v="5.0437158580612067"/>
    <x v="0"/>
    <x v="73"/>
    <s v="Harem,Mystery,Comedy,Romance,Ecchi,School"/>
    <s v="Lantis,TBS,DAXProduction"/>
    <s v="SentaiFilmworks"/>
    <x v="0"/>
  </r>
  <r>
    <s v="Mikagura Gakuen Kumikyoku (TV)"/>
    <s v="TV"/>
    <n v="12"/>
    <s v="Spring"/>
    <x v="1"/>
    <s v="Tuesdays"/>
    <d v="1899-12-30T02:35:00"/>
    <s v="YES"/>
    <x v="0"/>
    <s v="Lightnovel"/>
    <n v="24"/>
    <s v="PG-13"/>
    <n v="6.81"/>
    <x v="1303"/>
    <n v="4.7541647922208305"/>
    <x v="0"/>
    <x v="44"/>
    <s v="Action,Comedy,School,ShoujoAi"/>
    <s v="MediaFactory,Movic,AT-X,Showgate"/>
    <s v="Funimation"/>
    <x v="0"/>
  </r>
  <r>
    <s v="Re-Kan!"/>
    <s v="TV"/>
    <n v="13"/>
    <s v="Spring"/>
    <x v="1"/>
    <s v="Fridays"/>
    <d v="1899-12-30T02:16:00"/>
    <s v="YES"/>
    <x v="0"/>
    <s v="4-komamanga"/>
    <n v="24"/>
    <s v="PG-13"/>
    <n v="6.81"/>
    <x v="1304"/>
    <n v="4.6232389499299922"/>
    <x v="0"/>
    <x v="62"/>
    <s v="Comedy,Supernatural,School,Seinen"/>
    <s v="TBS,RAY"/>
    <s v="SentaiFilmworks"/>
    <x v="0"/>
  </r>
  <r>
    <s v="Aiura"/>
    <s v="TV"/>
    <n v="12"/>
    <s v="Spring"/>
    <x v="10"/>
    <s v="Wednesdays"/>
    <d v="1899-12-30T01:35:00"/>
    <s v="YES"/>
    <x v="0"/>
    <s v="4-komamanga"/>
    <n v="4"/>
    <s v="G"/>
    <n v="6.8"/>
    <x v="1305"/>
    <n v="4.7063678167372229"/>
    <x v="0"/>
    <x v="75"/>
    <s v="Comedy,School,Shounen,SliceofLife"/>
    <s v="PonyCanyon,TohokushinshaFilmCorporation"/>
    <m/>
    <x v="1"/>
  </r>
  <r>
    <s v="Ichigo 100%"/>
    <s v="TV"/>
    <n v="12"/>
    <s v="Spring"/>
    <x v="11"/>
    <m/>
    <m/>
    <s v="UNKNOWN"/>
    <x v="2"/>
    <s v="Manga"/>
    <n v="23"/>
    <s v="PG-13"/>
    <n v="6.8"/>
    <x v="1306"/>
    <n v="4.8701052983527973"/>
    <x v="0"/>
    <x v="4"/>
    <s v="Comedy,Ecchi,Harem,Romance,Shounen"/>
    <s v="Shueisha"/>
    <m/>
    <x v="1"/>
  </r>
  <r>
    <s v="IS: Infinite Stratos 2"/>
    <s v="TV"/>
    <n v="12"/>
    <s v="Fall"/>
    <x v="10"/>
    <s v="Fridays"/>
    <d v="1899-12-30T01:58:00"/>
    <s v="YES"/>
    <x v="0"/>
    <s v="Lightnovel"/>
    <n v="24"/>
    <s v="PG-13"/>
    <n v="6.8"/>
    <x v="1307"/>
    <n v="5.2522776343778554"/>
    <x v="1"/>
    <x v="56"/>
    <s v="Action,Sci-Fi,Harem,Comedy,Ecchi,Mecha"/>
    <s v="Lantis,TBS,SonyMusicCommunications,ProjectIS,Overlap"/>
    <s v="SentaiFilmworks"/>
    <x v="0"/>
  </r>
  <r>
    <s v="Isekai wa Smartphone to Tomo ni."/>
    <s v="TV"/>
    <n v="12"/>
    <s v="Summer"/>
    <x v="3"/>
    <s v="Tuesdays"/>
    <d v="1899-12-30T20:30:00"/>
    <s v="NO"/>
    <x v="1"/>
    <s v="Lightnovel"/>
    <n v="24"/>
    <s v="PG-13"/>
    <n v="6.8"/>
    <x v="1308"/>
    <n v="5.0261531416153877"/>
    <x v="0"/>
    <x v="120"/>
    <s v="Adventure,Harem,Comedy,Magic,Romance,Fantasy"/>
    <s v="Sotsu,MediaNet,PonyCanyon,AT-X,AsmikAceEntertainment,HobbyJapan,81Produce,TokyoMX,ExitTunes"/>
    <s v="Funimation"/>
    <x v="0"/>
  </r>
  <r>
    <s v="Katsugeki/Touken Ranbu"/>
    <s v="TV"/>
    <n v="13"/>
    <s v="Summer"/>
    <x v="3"/>
    <s v="Sundays"/>
    <d v="1899-12-30T00:30:00"/>
    <s v="YES"/>
    <x v="0"/>
    <s v="Cardgame"/>
    <n v="23"/>
    <s v="PG-13"/>
    <n v="6.8"/>
    <x v="1309"/>
    <n v="4.812545721136587"/>
    <x v="0"/>
    <x v="16"/>
    <s v="Action,Samurai,Fantasy"/>
    <s v="Aniplex,Nitroplus,GoodSmileCompany,DMM.com"/>
    <s v="AniplexofAmerica"/>
    <x v="0"/>
  </r>
  <r>
    <s v="Nobunagun"/>
    <s v="TV"/>
    <n v="13"/>
    <s v="Winter"/>
    <x v="8"/>
    <s v="Sundays"/>
    <d v="1899-12-30T22:00:00"/>
    <s v="NO"/>
    <x v="0"/>
    <s v="Manga"/>
    <n v="24"/>
    <s v="R"/>
    <n v="6.8"/>
    <x v="1310"/>
    <n v="4.6870292798029496"/>
    <x v="0"/>
    <x v="84"/>
    <s v="Action,Supernatural"/>
    <s v="VAP,EarthStarEntertainment"/>
    <s v="Funimation"/>
    <x v="0"/>
  </r>
  <r>
    <s v="Akuma no Riddle"/>
    <s v="TV"/>
    <n v="12"/>
    <s v="Spring"/>
    <x v="8"/>
    <m/>
    <m/>
    <s v="UNKNOWN"/>
    <x v="2"/>
    <s v="Manga"/>
    <n v="23"/>
    <s v="R"/>
    <n v="6.79"/>
    <x v="1311"/>
    <n v="5.1865099518601685"/>
    <x v="0"/>
    <x v="82"/>
    <s v="Action,School,ShoujoAi"/>
    <s v="MainichiBroadcastingSystem,PonyCanyon,DAXProduction"/>
    <s v="Funimation"/>
    <x v="0"/>
  </r>
  <r>
    <s v="Houkago no Pleiades (TV)"/>
    <s v="TV"/>
    <n v="12"/>
    <s v="Spring"/>
    <x v="1"/>
    <s v="Thursdays"/>
    <d v="1899-12-30T02:44:00"/>
    <s v="YES"/>
    <x v="0"/>
    <s v="Original"/>
    <n v="23"/>
    <s v="PG-13"/>
    <n v="6.79"/>
    <x v="1312"/>
    <n v="4.3620864529203951"/>
    <x v="0"/>
    <x v="13"/>
    <s v="Magic,Space"/>
    <s v="Dentsu,WarnerBros.,KlockWorx,Showgate,BSFuji,LawsonHMVEntertainment,DentsuRazorfish,SUBARU"/>
    <s v="SentaiFilmworks"/>
    <x v="0"/>
  </r>
  <r>
    <s v="Itsuka Tenma no Kuro Usagi"/>
    <s v="TV"/>
    <n v="12"/>
    <s v="Summer"/>
    <x v="2"/>
    <s v="Saturdays"/>
    <d v="1899-12-30T01:05:00"/>
    <s v="YES"/>
    <x v="0"/>
    <s v="Lightnovel"/>
    <n v="25"/>
    <s v="R+"/>
    <n v="6.79"/>
    <x v="1313"/>
    <n v="4.9341144864361572"/>
    <x v="0"/>
    <x v="85"/>
    <s v="Comedy,Supernatural,Romance,Ecchi,Vampire"/>
    <s v="FrontierWorks,KadokawaShoten,AT-X,KadokawaPicturesJapan,KlockWorx"/>
    <m/>
    <x v="1"/>
  </r>
  <r>
    <s v="Nobunaga the Fool"/>
    <s v="TV"/>
    <n v="24"/>
    <s v="Winter"/>
    <x v="8"/>
    <m/>
    <m/>
    <s v="UNKNOWN"/>
    <x v="2"/>
    <s v="Other"/>
    <n v="24"/>
    <s v="R"/>
    <n v="6.79"/>
    <x v="1314"/>
    <n v="4.8309926248109134"/>
    <x v="0"/>
    <x v="51"/>
    <s v="Action,Historical,Mecha,Sci-Fi"/>
    <s v="TVTokyo,Sotsu,Lantis,MediaFactory"/>
    <s v="SentaiFilmworks"/>
    <x v="0"/>
  </r>
  <r>
    <s v="Nyanpire The Animation"/>
    <s v="TV"/>
    <n v="12"/>
    <s v="Summer"/>
    <x v="2"/>
    <s v="Wednesdays"/>
    <d v="1899-12-30T22:54:00"/>
    <s v="NO"/>
    <x v="0"/>
    <s v="Manga"/>
    <n v="4"/>
    <s v="G"/>
    <n v="6.79"/>
    <x v="1315"/>
    <n v="4.3153404766272878"/>
    <x v="0"/>
    <x v="35"/>
    <s v="Comedy,Supernatural,Vampire"/>
    <s v="Nonefound,addsome"/>
    <m/>
    <x v="1"/>
  </r>
  <r>
    <s v="Rewrite"/>
    <s v="TV"/>
    <n v="13"/>
    <s v="Summer"/>
    <x v="7"/>
    <s v="Saturdays"/>
    <d v="1899-12-30T23:30:00"/>
    <s v="YES"/>
    <x v="0"/>
    <s v="Visualnovel"/>
    <n v="24"/>
    <s v="PG-13"/>
    <n v="6.79"/>
    <x v="1316"/>
    <n v="5.0306280533938583"/>
    <x v="0"/>
    <x v="56"/>
    <s v="Action,Comedy,Supernatural,Romance,School"/>
    <s v="Aniplex,MainichiBroadcastingSystem,Movic,VisualArt's,MagicCapsule,ASCIIMediaWorks,Bushiroad,TokyoMX,BS11,Lawson"/>
    <m/>
    <x v="1"/>
  </r>
  <r>
    <s v="Soushin Shoujo Matoi"/>
    <s v="TV"/>
    <n v="12"/>
    <s v="Fall"/>
    <x v="7"/>
    <s v="Tuesdays"/>
    <d v="1899-12-30T23:00:00"/>
    <s v="YES"/>
    <x v="0"/>
    <s v="Original"/>
    <n v="24"/>
    <s v="PG-13"/>
    <n v="6.79"/>
    <x v="1317"/>
    <n v="4.2350989900949392"/>
    <x v="0"/>
    <x v="2"/>
    <s v="Supernatural,Magic"/>
    <s v="BandaiVisual,Lantis,NihonAdSystems,Movic,HalfH.PStudio,KBS,Q-Tec,MedicosEntertainment,Infinite"/>
    <s v="SentaiFilmworks"/>
    <x v="0"/>
  </r>
  <r>
    <s v="Bananya"/>
    <s v="TV"/>
    <n v="13"/>
    <s v="Summer"/>
    <x v="7"/>
    <s v="Mondays"/>
    <d v="1899-12-30T20:55:00"/>
    <s v="NO"/>
    <x v="1"/>
    <s v="Original"/>
    <n v="3"/>
    <s v="G"/>
    <n v="6.78"/>
    <x v="1318"/>
    <n v="4.4901130551266144"/>
    <x v="0"/>
    <x v="199"/>
    <s v="SliceofLife,Comedy,Kids"/>
    <s v="TMSEntertainment,DAXProduction"/>
    <s v="DiscotekMedia"/>
    <x v="0"/>
  </r>
  <r>
    <s v="Dragonaut: The Resonance"/>
    <s v="TV"/>
    <n v="25"/>
    <s v="Fall"/>
    <x v="12"/>
    <m/>
    <m/>
    <s v="UNKNOWN"/>
    <x v="2"/>
    <s v="Original"/>
    <n v="25"/>
    <s v="R+"/>
    <n v="6.78"/>
    <x v="1319"/>
    <n v="4.7064788119755567"/>
    <x v="0"/>
    <x v="35"/>
    <s v="Action,Drama,Fantasy,Mecha,Romance,Sci-Fi"/>
    <s v="NihonAdSystems,SotsuMusicPublishing"/>
    <s v="Funimation"/>
    <x v="0"/>
  </r>
  <r>
    <s v="Fight Ippatsu! Juuden-chan!!"/>
    <s v="TV"/>
    <n v="12"/>
    <s v="Summer"/>
    <x v="0"/>
    <m/>
    <m/>
    <s v="UNKNOWN"/>
    <x v="2"/>
    <s v="Manga"/>
    <n v="24"/>
    <s v="R+"/>
    <n v="6.78"/>
    <x v="1320"/>
    <n v="4.3574393163138989"/>
    <x v="0"/>
    <x v="34"/>
    <s v="Ecchi,Comedy,Sci-Fi,Shounen"/>
    <s v="AvexEntertainment,Genco,Mobcast"/>
    <s v="MediaBlasters"/>
    <x v="0"/>
  </r>
  <r>
    <s v="Happyâ˜†Lesson (TV)"/>
    <s v="TV"/>
    <n v="13"/>
    <s v="Spring"/>
    <x v="15"/>
    <m/>
    <m/>
    <s v="UNKNOWN"/>
    <x v="2"/>
    <s v="Manga"/>
    <n v="23"/>
    <s v="PG-13"/>
    <n v="6.78"/>
    <x v="1321"/>
    <n v="4.2728391051841257"/>
    <x v="0"/>
    <x v="34"/>
    <s v="Comedy,Drama,Harem,Romance,SliceofLife"/>
    <s v="KSS"/>
    <s v="ADVFilms"/>
    <x v="0"/>
  </r>
  <r>
    <s v="Night Wizard"/>
    <s v="TV"/>
    <n v="13"/>
    <s v="Fall"/>
    <x v="12"/>
    <m/>
    <m/>
    <s v="UNKNOWN"/>
    <x v="2"/>
    <s v="Game"/>
    <n v="25"/>
    <s v="PG-13"/>
    <n v="6.78"/>
    <x v="1322"/>
    <n v="4.4604768690514511"/>
    <x v="0"/>
    <x v="162"/>
    <s v="Adventure,Fantasy,Magic,Shounen"/>
    <s v="HalFilmMaker,TYO"/>
    <m/>
    <x v="1"/>
  </r>
  <r>
    <s v="Recorder to Randoseru Doâ™ª"/>
    <s v="TV"/>
    <n v="13"/>
    <s v="Winter"/>
    <x v="4"/>
    <m/>
    <m/>
    <s v="UNKNOWN"/>
    <x v="2"/>
    <s v="Manga"/>
    <n v="3"/>
    <s v="PG-13"/>
    <n v="6.78"/>
    <x v="1323"/>
    <n v="4.519841114256737"/>
    <x v="0"/>
    <x v="117"/>
    <s v="Comedy,School,Seinen,SliceofLife"/>
    <s v="Takeshobo,DreamCreation"/>
    <m/>
    <x v="1"/>
  </r>
  <r>
    <s v="Recorder to Randoseru Miâ˜†"/>
    <s v="TV"/>
    <n v="12"/>
    <s v="Summer"/>
    <x v="10"/>
    <m/>
    <m/>
    <s v="UNKNOWN"/>
    <x v="2"/>
    <s v="Unknown"/>
    <n v="3"/>
    <s v="PG-13"/>
    <n v="6.78"/>
    <x v="1324"/>
    <n v="4.1442627737619908"/>
    <x v="1"/>
    <x v="117"/>
    <s v="Comedy,School,Seinen,SliceofLife"/>
    <s v="Takeshobo"/>
    <m/>
    <x v="1"/>
  </r>
  <r>
    <s v="Tenshi no 3P!"/>
    <s v="TV"/>
    <n v="12"/>
    <s v="Summer"/>
    <x v="3"/>
    <s v="Mondays"/>
    <d v="1899-12-30T20:00:00"/>
    <s v="NO"/>
    <x v="1"/>
    <s v="Lightnovel"/>
    <n v="23"/>
    <s v="PG-13"/>
    <n v="6.77"/>
    <x v="1325"/>
    <n v="4.3762666358701017"/>
    <x v="0"/>
    <x v="171"/>
    <s v="Music,SliceofLife,School"/>
    <s v="Sotsu,Lantis,AT-X,BarnumStudio,KlockWorx,GAGA,ASCIIMediaWorks,StudioMausu,Showgate,HappinetPictures,HakuhodoDYMusic&amp;Pictures"/>
    <m/>
    <x v="1"/>
  </r>
  <r>
    <s v="Absolute Duo"/>
    <s v="TV"/>
    <n v="12"/>
    <s v="Winter"/>
    <x v="1"/>
    <s v="Sundays"/>
    <d v="1899-12-30T20:30:00"/>
    <s v="NO"/>
    <x v="1"/>
    <s v="Lightnovel"/>
    <n v="24"/>
    <s v="R"/>
    <n v="6.77"/>
    <x v="1326"/>
    <n v="5.3547670678245023"/>
    <x v="0"/>
    <x v="56"/>
    <s v="Action,Harem,Supernatural,Romance,Ecchi,School"/>
    <s v="HalfH.PStudio,AT-X,feng,Showgate"/>
    <s v="Funimation"/>
    <x v="0"/>
  </r>
  <r>
    <s v="Astarotte no Omocha!"/>
    <s v="TV"/>
    <n v="12"/>
    <s v="Spring"/>
    <x v="2"/>
    <m/>
    <m/>
    <s v="UNKNOWN"/>
    <x v="2"/>
    <s v="Manga"/>
    <n v="23"/>
    <s v="PG-13"/>
    <n v="6.77"/>
    <x v="1327"/>
    <n v="4.9292911732550975"/>
    <x v="0"/>
    <x v="82"/>
    <s v="Comedy,Demons,Ecchi,Fantasy,Romance,Seinen"/>
    <s v="KadokawaShoten,PonyCanyon,DAXProduction,KlockWorx,ASCIIMediaWorks"/>
    <m/>
    <x v="1"/>
  </r>
  <r>
    <s v="Bakuten Shoot Beyblade 2002"/>
    <s v="TV"/>
    <n v="51"/>
    <s v="Winter"/>
    <x v="15"/>
    <s v="Mondays"/>
    <d v="1899-12-30T18:00:00"/>
    <s v="NO"/>
    <x v="1"/>
    <s v="Manga"/>
    <n v="21"/>
    <s v="PG"/>
    <n v="6.77"/>
    <x v="1328"/>
    <n v="4.5160459385202874"/>
    <x v="1"/>
    <x v="70"/>
    <s v="Action,Adventure,Comedy,Sci-Fi,Shounen,Sports"/>
    <s v="d-rights,HeewonEntertainment"/>
    <s v="Nelvana"/>
    <x v="0"/>
  </r>
  <r>
    <s v="Juubee Ninpuuchou: Ryuuhougyoku-hen"/>
    <s v="TV"/>
    <n v="13"/>
    <s v="Spring"/>
    <x v="16"/>
    <m/>
    <m/>
    <s v="UNKNOWN"/>
    <x v="2"/>
    <s v="Original"/>
    <n v="24"/>
    <s v="R"/>
    <n v="6.77"/>
    <x v="1329"/>
    <n v="4.4051072018190913"/>
    <x v="1"/>
    <x v="4"/>
    <s v="Adventure,Horror,Magic,MartialArts,Shounen,Supernatural"/>
    <s v="StudioTakeOff"/>
    <s v="UrbanVision"/>
    <x v="0"/>
  </r>
  <r>
    <s v="Kashimashi: Girl Meets Girl"/>
    <s v="TV"/>
    <n v="12"/>
    <s v="Winter"/>
    <x v="6"/>
    <m/>
    <m/>
    <s v="UNKNOWN"/>
    <x v="2"/>
    <s v="Manga"/>
    <n v="24"/>
    <s v="PG-13"/>
    <n v="6.77"/>
    <x v="1330"/>
    <n v="4.5443161417474274"/>
    <x v="0"/>
    <x v="34"/>
    <s v="Comedy,Drama,Romance,School,ShoujoAi,SliceofLife"/>
    <s v="BandaiVisual,Lantis"/>
    <s v="MediaBlasters"/>
    <x v="0"/>
  </r>
  <r>
    <s v="Mezzo DSA"/>
    <s v="TV"/>
    <n v="13"/>
    <s v="Winter"/>
    <x v="13"/>
    <m/>
    <m/>
    <s v="UNKNOWN"/>
    <x v="2"/>
    <s v="Original"/>
    <n v="25"/>
    <s v="R+"/>
    <n v="6.77"/>
    <x v="1331"/>
    <n v="4.1091058637552882"/>
    <x v="1"/>
    <x v="78"/>
    <s v="Action,Adventure,Comedy,Mystery,Sci-Fi"/>
    <s v="StudioPierrot,Shochiku,Memory-Tech,HappinetPictures"/>
    <s v="ADVFilms,SentaiFilmworks"/>
    <x v="0"/>
  </r>
  <r>
    <s v="Mushi-Uta"/>
    <s v="TV"/>
    <n v="12"/>
    <s v="Summer"/>
    <x v="12"/>
    <m/>
    <m/>
    <s v="UNKNOWN"/>
    <x v="2"/>
    <s v="Lightnovel"/>
    <n v="24"/>
    <s v="PG-13"/>
    <n v="6.77"/>
    <x v="1332"/>
    <n v="4.1036669137467916"/>
    <x v="0"/>
    <x v="85"/>
    <s v="Action,Sci-Fi,Fantasy"/>
    <s v="WOWOW,BeatFrog,Broccoli,StudioTulip,Rakuonsha"/>
    <m/>
    <x v="1"/>
  </r>
  <r>
    <s v="Sora no Method"/>
    <s v="TV"/>
    <n v="13"/>
    <s v="Fall"/>
    <x v="8"/>
    <s v="Sundays"/>
    <d v="1899-12-30T22:30:00"/>
    <s v="NO"/>
    <x v="0"/>
    <s v="Original"/>
    <n v="24"/>
    <s v="PG-13"/>
    <n v="6.77"/>
    <x v="1333"/>
    <n v="4.75357539931069"/>
    <x v="0"/>
    <x v="86"/>
    <s v="SliceofLife,Drama,Fantasy,School"/>
    <s v="BandaiVisual,Sotsu,Lantis,Showgate,GoodSmileCompany,Infinite"/>
    <s v="SentaiFilmworks"/>
    <x v="0"/>
  </r>
  <r>
    <s v="B-Project: Kodou*Ambitious"/>
    <s v="TV"/>
    <n v="12"/>
    <s v="Summer"/>
    <x v="7"/>
    <s v="Sundays"/>
    <d v="1899-12-30T00:30:00"/>
    <s v="YES"/>
    <x v="0"/>
    <s v="Music"/>
    <n v="24"/>
    <s v="PG-13"/>
    <n v="6.76"/>
    <x v="1334"/>
    <n v="4.3639314730018368"/>
    <x v="0"/>
    <x v="9"/>
    <s v="Music,Shoujo"/>
    <s v="Aniplex,Movic,MAGES.,TokyoMX,HakuhodoDYMusic&amp;Pictures,BS11,Lawson,ABCAnimation"/>
    <m/>
    <x v="1"/>
  </r>
  <r>
    <s v="DearS"/>
    <s v="TV"/>
    <n v="12"/>
    <s v="Summer"/>
    <x v="13"/>
    <s v="Sundays"/>
    <m/>
    <s v="UNKNOWN"/>
    <x v="2"/>
    <s v="Manga"/>
    <n v="23"/>
    <s v="R+"/>
    <n v="6.76"/>
    <x v="1335"/>
    <n v="5.00291301054079"/>
    <x v="0"/>
    <x v="72"/>
    <s v="Sci-Fi,Harem,Comedy,Romance,Ecchi"/>
    <s v="BandaiVisual,HalFilmMaker,Genco,Lantis"/>
    <s v="DiscotekMedia,GeneonEntertainmentUSA"/>
    <x v="0"/>
  </r>
  <r>
    <s v="Gakuen Heaven"/>
    <s v="TV"/>
    <n v="13"/>
    <s v="Spring"/>
    <x v="6"/>
    <m/>
    <m/>
    <s v="UNKNOWN"/>
    <x v="2"/>
    <s v="Visualnovel"/>
    <n v="26"/>
    <s v="PG-13"/>
    <n v="6.76"/>
    <x v="1336"/>
    <n v="4.5914096783352685"/>
    <x v="0"/>
    <x v="201"/>
    <s v="Comedy,Drama,Romance,School,Josei,ShounenAi"/>
    <s v="GeneonUniversalEntertainment,VisualArt's"/>
    <s v="MediaBlasters"/>
    <x v="0"/>
  </r>
  <r>
    <s v="Gift: Eternal Rainbow"/>
    <s v="TV"/>
    <n v="12"/>
    <s v="Fall"/>
    <x v="6"/>
    <m/>
    <m/>
    <s v="UNKNOWN"/>
    <x v="2"/>
    <s v="Visualnovel"/>
    <n v="24"/>
    <s v="PG-13"/>
    <n v="6.76"/>
    <x v="1337"/>
    <n v="4.3771787129902435"/>
    <x v="0"/>
    <x v="79"/>
    <s v="Comedy,Drama,Harem,Magic,Romance,School"/>
    <s v="StudioJack"/>
    <m/>
    <x v="1"/>
  </r>
  <r>
    <s v="Gilgamesh"/>
    <s v="TV"/>
    <n v="26"/>
    <s v="Fall"/>
    <x v="16"/>
    <m/>
    <m/>
    <s v="UNKNOWN"/>
    <x v="2"/>
    <s v="Manga"/>
    <n v="23"/>
    <s v="R"/>
    <n v="6.76"/>
    <x v="1338"/>
    <n v="4.4397115491743548"/>
    <x v="0"/>
    <x v="202"/>
    <s v="Drama,Fantasy,Sci-Fi,Supernatural"/>
    <s v="KansaiTelecasting"/>
    <s v="ADVFilms"/>
    <x v="0"/>
  </r>
  <r>
    <s v="Nagato Yuki-chan no Shoushitsu"/>
    <s v="TV"/>
    <n v="16"/>
    <s v="Spring"/>
    <x v="1"/>
    <s v="Saturdays"/>
    <d v="1899-12-30T01:40:00"/>
    <s v="YES"/>
    <x v="0"/>
    <s v="Manga"/>
    <n v="24"/>
    <s v="PG-13"/>
    <n v="6.76"/>
    <x v="1339"/>
    <n v="4.8734136134304471"/>
    <x v="0"/>
    <x v="51"/>
    <s v="Comedy,Romance,School,Seinen,SliceofLife"/>
    <s v="Lantis,KadokawaShoten,KlockWorx"/>
    <s v="Funimation"/>
    <x v="0"/>
  </r>
  <r>
    <s v="Skull Man"/>
    <s v="TV"/>
    <n v="13"/>
    <s v="Spring"/>
    <x v="12"/>
    <m/>
    <m/>
    <s v="UNKNOWN"/>
    <x v="2"/>
    <s v="Manga"/>
    <n v="23"/>
    <s v="PG-13"/>
    <n v="6.76"/>
    <x v="1340"/>
    <n v="4.2724914006885681"/>
    <x v="0"/>
    <x v="0"/>
    <s v="Action,Mystery,SuperPower"/>
    <s v="GeneonUniversalEntertainment,Diomedea"/>
    <s v="SentaiFilmworks"/>
    <x v="0"/>
  </r>
  <r>
    <s v="Fuuka"/>
    <s v="TV"/>
    <n v="12"/>
    <s v="Winter"/>
    <x v="3"/>
    <s v="Fridays"/>
    <d v="1899-12-30T22:00:00"/>
    <s v="NO"/>
    <x v="0"/>
    <s v="Manga"/>
    <n v="24"/>
    <s v="R+"/>
    <n v="6.75"/>
    <x v="1341"/>
    <n v="5.0636485490995016"/>
    <x v="1"/>
    <x v="82"/>
    <s v="Drama,Ecchi,Music,Romance,School,Shounen"/>
    <s v="StudioTulip,MagicCapsule,WarnerBros.,flyingDOG"/>
    <s v="Funimation"/>
    <x v="0"/>
  </r>
  <r>
    <s v="Persona 4 the Golden Animation"/>
    <s v="TV"/>
    <n v="12"/>
    <s v="Summer"/>
    <x v="8"/>
    <m/>
    <m/>
    <s v="UNKNOWN"/>
    <x v="2"/>
    <s v="Game"/>
    <n v="23"/>
    <s v="PG-13"/>
    <n v="6.75"/>
    <x v="1342"/>
    <n v="4.6619545886530158"/>
    <x v="0"/>
    <x v="9"/>
    <s v="Sci-Fi,Adventure,Mystery,SuperPower,Supernatural,School"/>
    <s v="Aniplex,YomikoAdvertising,MainichiBroadcastingSystem,Movic,Sega"/>
    <s v="AniplexofAmerica"/>
    <x v="0"/>
  </r>
  <r>
    <s v="Seikon no Qwaser"/>
    <s v="TV"/>
    <n v="24"/>
    <s v="Winter"/>
    <x v="14"/>
    <s v="Sundays"/>
    <d v="1899-12-30T03:28:00"/>
    <s v="YES"/>
    <x v="0"/>
    <s v="Manga"/>
    <n v="24"/>
    <s v="R+"/>
    <n v="6.75"/>
    <x v="1343"/>
    <n v="5.2406515699851601"/>
    <x v="0"/>
    <x v="142"/>
    <s v="Action,SuperPower,Supernatural,Ecchi,Seinen"/>
    <s v="TAKICorporation"/>
    <s v="SentaiFilmworks"/>
    <x v="0"/>
  </r>
  <r>
    <s v="Umi Monogatari: Anata ga Ite Kureta Koto"/>
    <s v="TV"/>
    <n v="12"/>
    <s v="Summer"/>
    <x v="0"/>
    <m/>
    <m/>
    <s v="UNKNOWN"/>
    <x v="2"/>
    <s v="Game"/>
    <n v="24"/>
    <s v="PG-13"/>
    <n v="6.75"/>
    <x v="1344"/>
    <n v="4.227732489846626"/>
    <x v="0"/>
    <x v="85"/>
    <s v="Supernatural,Drama,Magic,Romance,Fantasy"/>
    <s v="Nonefound,addsome"/>
    <s v="NozomiEntertainment"/>
    <x v="0"/>
  </r>
  <r>
    <s v="Akiba's Trip The Animation"/>
    <s v="TV"/>
    <n v="13"/>
    <s v="Winter"/>
    <x v="3"/>
    <s v="Wednesdays"/>
    <d v="1899-12-30T22:30:00"/>
    <s v="NO"/>
    <x v="0"/>
    <s v="Game"/>
    <n v="23"/>
    <s v="PG-13"/>
    <n v="6.74"/>
    <x v="1345"/>
    <n v="4.8044393124075855"/>
    <x v="0"/>
    <x v="35"/>
    <s v="Action,Comedy,Supernatural,Ecchi"/>
    <s v="AT-X,DLE,StudioMausu,BSFuji,TokyoMX,EvilLineRecords,DocomoAnimeStore,bilibili,DMM.com,SotsuMusicPublishing,EXAInternational"/>
    <s v="Funimation"/>
    <x v="0"/>
  </r>
  <r>
    <s v="D.C.III: Da Capo III"/>
    <s v="TV"/>
    <n v="13"/>
    <s v="Winter"/>
    <x v="10"/>
    <m/>
    <m/>
    <s v="UNKNOWN"/>
    <x v="2"/>
    <s v="Visualnovel"/>
    <n v="23"/>
    <s v="PG-13"/>
    <n v="6.74"/>
    <x v="1346"/>
    <n v="4.2662316966898937"/>
    <x v="1"/>
    <x v="203"/>
    <s v="Ecchi,Romance,School,Drama"/>
    <s v="Lantis,PonyCanyon,Dwango,GoodSmileCompany"/>
    <m/>
    <x v="1"/>
  </r>
  <r>
    <s v="Medarot Damashii"/>
    <s v="TV"/>
    <n v="39"/>
    <s v="Summer"/>
    <x v="9"/>
    <s v="Fridays"/>
    <d v="1899-12-30T18:00:00"/>
    <s v="NO"/>
    <x v="1"/>
    <s v="Game"/>
    <n v="20"/>
    <s v="G"/>
    <n v="6.74"/>
    <x v="1347"/>
    <n v="4.0382624071047841"/>
    <x v="1"/>
    <x v="63"/>
    <s v="Action,Sci-Fi,Adventure"/>
    <s v="TVTokyo,NihonAdSystems,Nelvana"/>
    <s v="ADVFilms"/>
    <x v="0"/>
  </r>
  <r>
    <s v="Oniichan dakedo Ai sae Areba Kankeinai yo ne!"/>
    <s v="TV"/>
    <n v="12"/>
    <s v="Fall"/>
    <x v="4"/>
    <m/>
    <m/>
    <s v="UNKNOWN"/>
    <x v="2"/>
    <s v="Lightnovel"/>
    <n v="24"/>
    <s v="R+"/>
    <n v="6.74"/>
    <x v="1348"/>
    <n v="5.1471010054503896"/>
    <x v="0"/>
    <x v="40"/>
    <s v="Comedy,Ecchi,Harem,Romance,School"/>
    <s v="Lantis,MediaFactory,AT-X,DAXProduction,Cospa,SonyMusicCommunications"/>
    <s v="Funimation"/>
    <x v="0"/>
  </r>
  <r>
    <s v="Coyote Ragtime Show"/>
    <s v="TV"/>
    <n v="12"/>
    <s v="Summer"/>
    <x v="6"/>
    <m/>
    <m/>
    <s v="UNKNOWN"/>
    <x v="2"/>
    <s v="Original"/>
    <n v="24"/>
    <s v="PG-13"/>
    <n v="6.73"/>
    <x v="1349"/>
    <n v="4.1524412380589544"/>
    <x v="0"/>
    <x v="16"/>
    <s v="Action,Adventure,Comedy,Mecha,Sci-Fi,Shounen"/>
    <s v="Nonefound,addsome"/>
    <s v="ADVFilms,Funimation"/>
    <x v="0"/>
  </r>
  <r>
    <s v="Teekyuu"/>
    <s v="TV"/>
    <n v="12"/>
    <s v="Fall"/>
    <x v="4"/>
    <s v="Sundays"/>
    <d v="1899-12-30T22:27:00"/>
    <s v="NO"/>
    <x v="0"/>
    <s v="Manga"/>
    <n v="2"/>
    <s v="PG-13"/>
    <n v="6.73"/>
    <x v="1350"/>
    <n v="4.5813693017101063"/>
    <x v="0"/>
    <x v="39"/>
    <s v="Comedy,School,Shounen,Sports"/>
    <s v="DAXProduction,EarthStarEntertainment"/>
    <m/>
    <x v="1"/>
  </r>
  <r>
    <s v=".hack//Tasogare no Udewa Densetsu"/>
    <s v="TV"/>
    <n v="12"/>
    <s v="Winter"/>
    <x v="16"/>
    <m/>
    <m/>
    <s v="UNKNOWN"/>
    <x v="2"/>
    <s v="Manga"/>
    <n v="23"/>
    <s v="PG-13"/>
    <n v="6.72"/>
    <x v="552"/>
    <n v="4.7077319419504065"/>
    <x v="1"/>
    <x v="49"/>
    <s v="Adventure,Comedy,Fantasy,Game,Sci-Fi,Shounen"/>
    <s v="BandaiVisual,YomikoAdvertising"/>
    <s v="Funimation,BandaiEntertainment"/>
    <x v="0"/>
  </r>
  <r>
    <s v="Berserk"/>
    <s v="TV"/>
    <n v="12"/>
    <s v="Summer"/>
    <x v="7"/>
    <s v="Fridays"/>
    <d v="1899-12-30T22:30:00"/>
    <s v="NO"/>
    <x v="0"/>
    <s v="Manga"/>
    <n v="24"/>
    <s v="R+"/>
    <n v="6.72"/>
    <x v="1351"/>
    <n v="5.1066599675725586"/>
    <x v="1"/>
    <x v="164"/>
    <s v="Action,Adventure,Demons,Drama,Fantasy,Horror,Military,Romance,Seinen,Supernatural"/>
    <s v="WOWOW,MainichiBroadcastingSystem,Hakusensha,UltraSuperPictures,LIDENFILMS,NBCUniversalEntertainmentJapan,LucentPicturesEntertainment,DocomoAnimeStore,KoeiTecmoGames"/>
    <s v="Crunchyroll"/>
    <x v="0"/>
  </r>
  <r>
    <s v="Blood-C"/>
    <s v="TV"/>
    <n v="12"/>
    <s v="Summer"/>
    <x v="2"/>
    <m/>
    <m/>
    <s v="UNKNOWN"/>
    <x v="2"/>
    <s v="Manga"/>
    <n v="23"/>
    <s v="R"/>
    <n v="6.72"/>
    <x v="1352"/>
    <n v="5.1672966535661491"/>
    <x v="0"/>
    <x v="7"/>
    <s v="Action,Horror,School,Supernatural,Vampire"/>
    <s v="Aniplex,MainichiBroadcastingSystem,Dwango"/>
    <s v="Funimation"/>
    <x v="0"/>
  </r>
  <r>
    <s v="E's Otherwise"/>
    <s v="TV"/>
    <n v="26"/>
    <s v="Spring"/>
    <x v="16"/>
    <s v="Tuesdays"/>
    <d v="1899-12-30T18:00:00"/>
    <s v="NO"/>
    <x v="1"/>
    <s v="Manga"/>
    <n v="23"/>
    <s v="PG-13"/>
    <n v="6.72"/>
    <x v="1353"/>
    <n v="4.0972225925199011"/>
    <x v="0"/>
    <x v="24"/>
    <s v="Adventure,Comedy,Drama,Military,Sci-Fi,Shounen,Supernatural"/>
    <s v="Sotsu"/>
    <s v="ADVFilms"/>
    <x v="0"/>
  </r>
  <r>
    <s v="Hoshi no Kirby"/>
    <s v="TV"/>
    <n v="100"/>
    <s v="Fall"/>
    <x v="17"/>
    <s v="Saturdays"/>
    <d v="1899-12-30T19:30:00"/>
    <s v="NO"/>
    <x v="1"/>
    <s v="Game"/>
    <n v="24"/>
    <s v="PG"/>
    <n v="6.72"/>
    <x v="1354"/>
    <n v="4.1010593549081156"/>
    <x v="0"/>
    <x v="204"/>
    <s v="Action,Adventure,Comedy,Parody,Fantasy"/>
    <s v="CBC,Nintendo"/>
    <s v="4KidsEntertainment"/>
    <x v="0"/>
  </r>
  <r>
    <s v="Persona: Trinity Soul"/>
    <s v="TV"/>
    <n v="26"/>
    <s v="Winter"/>
    <x v="5"/>
    <m/>
    <m/>
    <s v="UNKNOWN"/>
    <x v="2"/>
    <s v="Original"/>
    <n v="23"/>
    <s v="PG-13"/>
    <n v="6.72"/>
    <x v="1355"/>
    <n v="4.7296344811359372"/>
    <x v="0"/>
    <x v="9"/>
    <s v="Action,Sci-Fi,SuperPower"/>
    <s v="Aniplex"/>
    <s v="NISAmerica,Inc."/>
    <x v="0"/>
  </r>
  <r>
    <s v="Ranpo Kitan: Game of Laplace"/>
    <s v="TV"/>
    <n v="11"/>
    <s v="Summer"/>
    <x v="1"/>
    <s v="Fridays"/>
    <d v="1899-12-30T00:55:00"/>
    <s v="YES"/>
    <x v="0"/>
    <s v="Original"/>
    <n v="23"/>
    <s v="R"/>
    <n v="6.72"/>
    <x v="1356"/>
    <n v="4.889570601631708"/>
    <x v="0"/>
    <x v="17"/>
    <s v="Mystery"/>
    <s v="Aniplex,Dentsu,FujiTV,FujiPacificMusicPublishing,Houbunsha"/>
    <s v="Funimation"/>
    <x v="0"/>
  </r>
  <r>
    <s v="Sacred Seven"/>
    <s v="TV"/>
    <n v="12"/>
    <s v="Summer"/>
    <x v="2"/>
    <s v="Sundays"/>
    <d v="1899-12-30T02:28:00"/>
    <s v="YES"/>
    <x v="0"/>
    <s v="Original"/>
    <n v="24"/>
    <s v="PG-13"/>
    <n v="6.72"/>
    <x v="1357"/>
    <n v="4.7233653556635753"/>
    <x v="0"/>
    <x v="3"/>
    <s v="Action,Sci-Fi,SuperPower,School"/>
    <s v="Nonefound,addsome"/>
    <s v="Bandai,SentaiFilmworks"/>
    <x v="0"/>
  </r>
  <r>
    <s v="Sasami-san@Ganbaranai"/>
    <s v="TV"/>
    <n v="12"/>
    <s v="Winter"/>
    <x v="10"/>
    <m/>
    <m/>
    <s v="UNKNOWN"/>
    <x v="2"/>
    <s v="Lightnovel"/>
    <n v="24"/>
    <s v="PG-13"/>
    <n v="6.72"/>
    <x v="1358"/>
    <n v="4.7914450172619985"/>
    <x v="0"/>
    <x v="5"/>
    <s v="Comedy,Romance,Supernatural"/>
    <s v="Aniplex,TBS"/>
    <s v="SentaiFilmworks"/>
    <x v="0"/>
  </r>
  <r>
    <s v="Seikoku no Dragonar"/>
    <s v="TV"/>
    <n v="12"/>
    <s v="Spring"/>
    <x v="8"/>
    <m/>
    <m/>
    <s v="UNKNOWN"/>
    <x v="2"/>
    <s v="Lightnovel"/>
    <n v="24"/>
    <s v="R+"/>
    <n v="6.72"/>
    <x v="1359"/>
    <n v="5.0120057884378086"/>
    <x v="0"/>
    <x v="174"/>
    <s v="Comedy,Ecchi,Fantasy,School"/>
    <s v="MediaFactory,AT-X,SonyMusicCommunications,TsukurunoMori"/>
    <s v="Funimation"/>
    <x v="0"/>
  </r>
  <r>
    <s v="Hanaukyou Maid-tai"/>
    <s v="TV"/>
    <n v="12"/>
    <s v="Spring"/>
    <x v="17"/>
    <m/>
    <m/>
    <s v="UNKNOWN"/>
    <x v="2"/>
    <s v="Manga"/>
    <n v="14"/>
    <s v="R+"/>
    <n v="6.71"/>
    <x v="1360"/>
    <n v="4.3239942021819742"/>
    <x v="0"/>
    <x v="72"/>
    <s v="Comedy,Ecchi,Harem,Romance"/>
    <s v="m.o.e."/>
    <m/>
    <x v="1"/>
  </r>
  <r>
    <s v="Honoo no Mirage"/>
    <s v="TV"/>
    <n v="13"/>
    <s v="Winter"/>
    <x v="15"/>
    <m/>
    <m/>
    <s v="UNKNOWN"/>
    <x v="2"/>
    <s v="Lightnovel"/>
    <n v="24"/>
    <s v="PG-13"/>
    <n v="6.71"/>
    <x v="1361"/>
    <n v="4.1576682727387695"/>
    <x v="0"/>
    <x v="4"/>
    <s v="Action,Romance,Supernatural,Historical,School,Drama,ShounenAi"/>
    <s v="Aniplex,Shueisha"/>
    <s v="MediaBlasters"/>
    <x v="0"/>
  </r>
  <r>
    <s v="Kemeko Deluxe!"/>
    <s v="TV"/>
    <n v="12"/>
    <s v="Fall"/>
    <x v="5"/>
    <m/>
    <m/>
    <s v="UNKNOWN"/>
    <x v="2"/>
    <s v="Manga"/>
    <n v="24"/>
    <s v="PG-13"/>
    <n v="6.71"/>
    <x v="1362"/>
    <n v="4.4709247532999683"/>
    <x v="0"/>
    <x v="21"/>
    <s v="Action,Comedy,Ecchi,Romance,School,Sci-Fi,Shounen"/>
    <s v="GeneonUniversalEntertainment,YTV,KlockWorx,ACCreate,YomiuriAdvertising"/>
    <m/>
    <x v="1"/>
  </r>
  <r>
    <s v="M3: Sono Kuroki Hagane"/>
    <s v="TV"/>
    <n v="24"/>
    <s v="Spring"/>
    <x v="8"/>
    <s v="Tuesdays"/>
    <d v="1899-12-30T01:35:00"/>
    <s v="YES"/>
    <x v="0"/>
    <s v="Original"/>
    <n v="24"/>
    <s v="R"/>
    <n v="6.71"/>
    <x v="1363"/>
    <n v="4.6306109114058795"/>
    <x v="0"/>
    <x v="51"/>
    <s v="Action,Sci-Fi,Mystery,Psychological,Drama,Mecha"/>
    <s v="Sotsu,MagicCapsule,flyingDOG,C2C,HappinetPictures,BandaiNamcoGames,Mobcast"/>
    <m/>
    <x v="1"/>
  </r>
  <r>
    <s v="Nekogami Yaoyorozu"/>
    <s v="TV"/>
    <n v="12"/>
    <s v="Summer"/>
    <x v="2"/>
    <m/>
    <m/>
    <s v="UNKNOWN"/>
    <x v="2"/>
    <s v="Manga"/>
    <n v="23"/>
    <s v="PG-13"/>
    <n v="6.71"/>
    <x v="1364"/>
    <n v="4.1422955882897634"/>
    <x v="0"/>
    <x v="122"/>
    <s v="SliceofLife,Comedy,Supernatural,Seinen"/>
    <s v="Sotsu,AT-X,MarvelousAQL,AkitaShoten"/>
    <s v="NISAmerica,Inc."/>
    <x v="0"/>
  </r>
  <r>
    <s v="Ore, Twintail ni Narimasu."/>
    <s v="TV"/>
    <n v="12"/>
    <s v="Fall"/>
    <x v="8"/>
    <s v="Fridays"/>
    <d v="1899-12-30T01:46:00"/>
    <s v="YES"/>
    <x v="0"/>
    <s v="Lightnovel"/>
    <n v="24"/>
    <s v="PG-13"/>
    <n v="6.71"/>
    <x v="1365"/>
    <n v="4.9181142503165685"/>
    <x v="0"/>
    <x v="124"/>
    <s v="Action,Comedy,Romance,Fantasy,School,Shounen"/>
    <s v="PonyCanyon,TBS,DAXProduction,Daiichikosho,Shogakukan"/>
    <s v="Funimation"/>
    <x v="0"/>
  </r>
  <r>
    <s v="Tokyo Underground"/>
    <s v="TV"/>
    <n v="26"/>
    <s v="Spring"/>
    <x v="15"/>
    <s v="Tuesdays"/>
    <d v="1899-12-30T18:30:00"/>
    <s v="NO"/>
    <x v="1"/>
    <s v="Manga"/>
    <n v="25"/>
    <s v="PG-13"/>
    <n v="6.71"/>
    <x v="1366"/>
    <n v="4.2963360546020466"/>
    <x v="0"/>
    <x v="24"/>
    <s v="Action,Adventure,Romance,Sci-Fi,Shounen,SuperPower"/>
    <s v="TVTokyoMusic"/>
    <m/>
    <x v="1"/>
  </r>
  <r>
    <s v="Hina Logi: From Luck &amp; Logic"/>
    <s v="TV"/>
    <n v="12"/>
    <s v="Summer"/>
    <x v="3"/>
    <s v="Saturdays"/>
    <m/>
    <s v="UNKNOWN"/>
    <x v="2"/>
    <s v="Cardgame"/>
    <n v="23"/>
    <s v="PG-13"/>
    <n v="6.7"/>
    <x v="1367"/>
    <n v="4.1451031331463817"/>
    <x v="0"/>
    <x v="44"/>
    <s v="Action,Comedy,Fantasy,School"/>
    <s v="BandaiVisual,Lantis,Nitroplus,Bushiroad,Yuhodo"/>
    <s v="Funimation"/>
    <x v="0"/>
  </r>
  <r>
    <s v="Kage kara Mamoru!"/>
    <s v="TV"/>
    <n v="12"/>
    <s v="Winter"/>
    <x v="6"/>
    <m/>
    <m/>
    <s v="UNKNOWN"/>
    <x v="2"/>
    <s v="Lightnovel"/>
    <n v="24"/>
    <s v="PG-13"/>
    <n v="6.7"/>
    <x v="1368"/>
    <n v="4.2732328340430454"/>
    <x v="0"/>
    <x v="87"/>
    <s v="Comedy,Romance,Shounen"/>
    <s v="Aniplex,StudioTulip,TohokushinshaFilmCorporation"/>
    <s v="SentaiFilmworks"/>
    <x v="0"/>
  </r>
  <r>
    <s v="Queen's Blade: Gyokuza wo Tsugu Mono"/>
    <s v="TV"/>
    <n v="12"/>
    <s v="Fall"/>
    <x v="0"/>
    <m/>
    <m/>
    <s v="UNKNOWN"/>
    <x v="2"/>
    <s v="Other"/>
    <n v="24"/>
    <s v="R+"/>
    <n v="6.7"/>
    <x v="1369"/>
    <n v="4.5436707934815965"/>
    <x v="1"/>
    <x v="78"/>
    <s v="Action,Adventure,Ecchi,Fantasy"/>
    <s v="Genco,MediaFactory,AT-X,MagicCapsule,HobbyJapan,Toranoana"/>
    <s v="MediaBlasters"/>
    <x v="0"/>
  </r>
  <r>
    <s v="Shugo Chara! Party!"/>
    <s v="TV"/>
    <n v="25"/>
    <s v="Fall"/>
    <x v="0"/>
    <m/>
    <m/>
    <s v="UNKNOWN"/>
    <x v="2"/>
    <s v="Manga"/>
    <n v="21"/>
    <s v="PG"/>
    <n v="6.7"/>
    <x v="1370"/>
    <n v="4.6621153561528068"/>
    <x v="1"/>
    <x v="51"/>
    <s v="Comedy,Magic,School,Shoujo"/>
    <s v="TVTokyo,Sotsu"/>
    <m/>
    <x v="1"/>
  </r>
  <r>
    <s v="White Album"/>
    <s v="TV"/>
    <n v="13"/>
    <s v="Winter"/>
    <x v="0"/>
    <m/>
    <m/>
    <s v="UNKNOWN"/>
    <x v="2"/>
    <s v="Visualnovel"/>
    <n v="25"/>
    <s v="PG-13"/>
    <n v="6.7"/>
    <x v="1371"/>
    <n v="4.8069528728708821"/>
    <x v="0"/>
    <x v="52"/>
    <s v="Drama,Harem,Music,Romance"/>
    <s v="Nonefound,addsome"/>
    <m/>
    <x v="1"/>
  </r>
  <r>
    <s v="Dagashi Kashi"/>
    <s v="TV"/>
    <n v="12"/>
    <s v="Winter"/>
    <x v="7"/>
    <s v="Fridays"/>
    <d v="1899-12-30T02:16:00"/>
    <s v="YES"/>
    <x v="0"/>
    <s v="Manga"/>
    <n v="24"/>
    <s v="PG-13"/>
    <n v="6.69"/>
    <x v="1372"/>
    <n v="5.2705670462347642"/>
    <x v="0"/>
    <x v="36"/>
    <s v="SliceofLife,Comedy,Shounen"/>
    <s v="PonyCanyon,TBS,DAXProduction,BS-TBS,Shogakukan,Lawson,RAY,U-NEXT,Nichion"/>
    <s v="Funimation"/>
    <x v="0"/>
  </r>
  <r>
    <s v="Dance with Devils"/>
    <s v="TV"/>
    <n v="12"/>
    <s v="Fall"/>
    <x v="1"/>
    <s v="Wednesdays"/>
    <d v="1899-12-30T23:30:00"/>
    <s v="YES"/>
    <x v="0"/>
    <s v="Original"/>
    <n v="23"/>
    <s v="R"/>
    <n v="6.69"/>
    <x v="1373"/>
    <n v="4.7114529026313594"/>
    <x v="0"/>
    <x v="14"/>
    <s v="Harem,Demons,Supernatural,Romance,Vampire,Shoujo"/>
    <s v="AvexEntertainment,NihonAdSystems,Movic,KlockWorx,DIVEIIEntertainment"/>
    <s v="Funimation"/>
    <x v="0"/>
  </r>
  <r>
    <s v="Narue no Sekai"/>
    <s v="TV"/>
    <n v="12"/>
    <s v="Spring"/>
    <x v="16"/>
    <s v="Sundays"/>
    <d v="1899-12-30T01:55:00"/>
    <s v="YES"/>
    <x v="0"/>
    <s v="Manga"/>
    <n v="24"/>
    <s v="PG-13"/>
    <n v="6.69"/>
    <x v="1374"/>
    <n v="4.1028794348693776"/>
    <x v="0"/>
    <x v="205"/>
    <s v="Comedy,Romance,Sci-Fi"/>
    <s v="Lantis,MediaFactory,PonyCanyon,Imagica"/>
    <s v="ADVFilms,CentralParkMedia"/>
    <x v="0"/>
  </r>
  <r>
    <s v="Pokemon Best Wishes! Season 2"/>
    <s v="TV"/>
    <n v="24"/>
    <s v="Summer"/>
    <x v="4"/>
    <s v="Thursdays"/>
    <d v="1899-12-30T19:00:00"/>
    <s v="NO"/>
    <x v="1"/>
    <s v="Game"/>
    <n v="22"/>
    <s v="PG"/>
    <n v="6.69"/>
    <x v="1375"/>
    <n v="4.3829531000150412"/>
    <x v="1"/>
    <x v="79"/>
    <s v="Action,Adventure,Comedy,Fantasy,Kids"/>
    <s v="TVTokyo,MediaNet,HalfH.PStudio,StudioJack"/>
    <s v="ThePokemonCompanyInternational"/>
    <x v="0"/>
  </r>
  <r>
    <s v="Sengoku Otome: Momoiro Paradox"/>
    <s v="TV"/>
    <n v="13"/>
    <s v="Spring"/>
    <x v="2"/>
    <m/>
    <m/>
    <s v="UNKNOWN"/>
    <x v="2"/>
    <s v="Game"/>
    <n v="23"/>
    <s v="R+"/>
    <n v="6.69"/>
    <x v="1376"/>
    <n v="4.4844422076424069"/>
    <x v="0"/>
    <x v="38"/>
    <s v="Action,Sci-Fi,Comedy,Historical,SuperPower,Samurai"/>
    <s v="Nonefound,addsome"/>
    <s v="SentaiFilmworks"/>
    <x v="0"/>
  </r>
  <r>
    <s v="Tokkou"/>
    <s v="TV"/>
    <n v="13"/>
    <s v="Spring"/>
    <x v="6"/>
    <m/>
    <m/>
    <s v="UNKNOWN"/>
    <x v="2"/>
    <s v="Manga"/>
    <n v="24"/>
    <s v="R"/>
    <n v="6.69"/>
    <x v="1377"/>
    <n v="4.5223398859609105"/>
    <x v="0"/>
    <x v="206"/>
    <s v="Action,Comedy,Horror,Mystery,Police,Supernatural"/>
    <s v="WOWOW,Shochiku"/>
    <s v="MangaEntertainment"/>
    <x v="0"/>
  </r>
  <r>
    <s v="Tsuyokiss"/>
    <s v="TV"/>
    <n v="12"/>
    <s v="Summer"/>
    <x v="6"/>
    <s v="Sundays"/>
    <d v="1899-12-30T02:05:00"/>
    <s v="YES"/>
    <x v="0"/>
    <s v="Visualnovel"/>
    <n v="24"/>
    <s v="PG-13"/>
    <n v="6.69"/>
    <x v="1378"/>
    <n v="4.1657190298008322"/>
    <x v="0"/>
    <x v="207"/>
    <s v="Comedy,Romance,School,SliceofLife"/>
    <s v="ThreeFatSamurai,SolBlade"/>
    <m/>
    <x v="1"/>
  </r>
  <r>
    <s v="Wakako-zake"/>
    <s v="TV"/>
    <n v="12"/>
    <s v="Summer"/>
    <x v="1"/>
    <s v="Sundays"/>
    <d v="1899-12-30T22:27:00"/>
    <s v="NO"/>
    <x v="0"/>
    <s v="Manga"/>
    <n v="2"/>
    <s v="PG-13"/>
    <n v="6.69"/>
    <x v="1379"/>
    <n v="4.3570959250957335"/>
    <x v="0"/>
    <x v="208"/>
    <s v="Seinen,SliceofLife"/>
    <s v="Nonefound,addsome"/>
    <m/>
    <x v="1"/>
  </r>
  <r>
    <s v="Yami to Boushi to Hon no Tabibito"/>
    <s v="TV"/>
    <n v="13"/>
    <s v="Fall"/>
    <x v="16"/>
    <m/>
    <m/>
    <s v="UNKNOWN"/>
    <x v="2"/>
    <s v="Visualnovel"/>
    <n v="24"/>
    <s v="R+"/>
    <n v="6.69"/>
    <x v="1380"/>
    <n v="4.3146044732134348"/>
    <x v="0"/>
    <x v="10"/>
    <s v="Adventure,Ecchi,Fantasy,Magic,Mystery,ShoujoAi"/>
    <s v="Nonefound,addsome"/>
    <s v="MediaBlasters"/>
    <x v="0"/>
  </r>
  <r>
    <s v="Inugami-san to Nekoyama-san"/>
    <s v="TV"/>
    <n v="12"/>
    <s v="Spring"/>
    <x v="8"/>
    <m/>
    <m/>
    <s v="UNKNOWN"/>
    <x v="2"/>
    <s v="4-komamanga"/>
    <n v="3"/>
    <s v="PG-13"/>
    <n v="6.68"/>
    <x v="1381"/>
    <n v="4.6395860866734262"/>
    <x v="0"/>
    <x v="117"/>
    <s v="Comedy,School,ShoujoAi"/>
    <s v="DAXProduction,DreamCreation"/>
    <m/>
    <x v="1"/>
  </r>
  <r>
    <s v="Kanokon"/>
    <s v="TV"/>
    <n v="12"/>
    <s v="Spring"/>
    <x v="5"/>
    <m/>
    <m/>
    <s v="UNKNOWN"/>
    <x v="2"/>
    <s v="Lightnovel"/>
    <n v="24"/>
    <s v="R+"/>
    <n v="6.68"/>
    <x v="1382"/>
    <n v="5.1540738399627175"/>
    <x v="0"/>
    <x v="74"/>
    <s v="Comedy,Ecchi,Harem,Romance,School,Shounen,SliceofLife,Supernatural"/>
    <s v="MediaFactory,Movic,AT-X"/>
    <s v="MediaBlasters"/>
    <x v="0"/>
  </r>
  <r>
    <s v="Kishin Houkou Demonbane (TV)"/>
    <s v="TV"/>
    <n v="12"/>
    <s v="Spring"/>
    <x v="6"/>
    <m/>
    <m/>
    <s v="UNKNOWN"/>
    <x v="2"/>
    <s v="Visualnovel"/>
    <n v="25"/>
    <s v="R"/>
    <n v="6.68"/>
    <x v="1383"/>
    <n v="4.4447316250887505"/>
    <x v="0"/>
    <x v="209"/>
    <s v="Action,Ecchi,Harem,Magic,Mecha,Romance,Shounen"/>
    <s v="Nonefound,addsome"/>
    <m/>
    <x v="1"/>
  </r>
  <r>
    <s v="Metal Fight Beyblade"/>
    <s v="TV"/>
    <n v="51"/>
    <s v="Spring"/>
    <x v="0"/>
    <s v="Sundays"/>
    <d v="1899-12-30T08:30:00"/>
    <s v="NO"/>
    <x v="0"/>
    <s v="Manga"/>
    <n v="25"/>
    <s v="PG"/>
    <n v="6.68"/>
    <x v="1384"/>
    <n v="4.2775862957847632"/>
    <x v="0"/>
    <x v="210"/>
    <s v="Adventure,Comedy,Sports"/>
    <s v="Nonefound,addsome"/>
    <s v="Nelvana"/>
    <x v="0"/>
  </r>
  <r>
    <s v="Ojisan to Marshmallow"/>
    <s v="TV"/>
    <n v="12"/>
    <s v="Winter"/>
    <x v="7"/>
    <s v="Fridays"/>
    <d v="1899-12-30T01:00:00"/>
    <s v="YES"/>
    <x v="0"/>
    <s v="Webmanga"/>
    <n v="3"/>
    <s v="PG-13"/>
    <n v="6.68"/>
    <x v="1385"/>
    <n v="4.5758687835444807"/>
    <x v="0"/>
    <x v="211"/>
    <s v="Comedy,SliceofLife"/>
    <s v="DAXProduction,DreamCreation"/>
    <m/>
    <x v="1"/>
  </r>
  <r>
    <s v="Touka Gettan"/>
    <s v="TV"/>
    <n v="26"/>
    <s v="Spring"/>
    <x v="12"/>
    <m/>
    <m/>
    <s v="UNKNOWN"/>
    <x v="2"/>
    <s v="Visualnovel"/>
    <n v="23"/>
    <s v="R"/>
    <n v="6.68"/>
    <x v="1386"/>
    <n v="4.1745540345208303"/>
    <x v="0"/>
    <x v="10"/>
    <s v="Romance,Supernatural,Drama"/>
    <s v="WAOWorld"/>
    <m/>
    <x v="1"/>
  </r>
  <r>
    <s v="Fudanshi Koukou Seikatsu"/>
    <s v="TV"/>
    <n v="12"/>
    <s v="Summer"/>
    <x v="7"/>
    <s v="Tuesdays"/>
    <d v="1899-12-30T22:55:00"/>
    <s v="NO"/>
    <x v="0"/>
    <s v="Manga"/>
    <n v="3"/>
    <s v="PG-13"/>
    <n v="6.67"/>
    <x v="1387"/>
    <n v="4.5456410607205733"/>
    <x v="0"/>
    <x v="188"/>
    <s v="SliceofLife,Comedy,School,Shoujo"/>
    <s v="DAXProduction,DreamCreation,bilibili"/>
    <m/>
    <x v="1"/>
  </r>
  <r>
    <s v="Inu to Hasami wa Tsukaiyou"/>
    <s v="TV"/>
    <n v="12"/>
    <s v="Summer"/>
    <x v="10"/>
    <s v="Tuesdays"/>
    <d v="1899-12-30T01:00:00"/>
    <s v="YES"/>
    <x v="0"/>
    <s v="Lightnovel"/>
    <n v="24"/>
    <s v="PG-13"/>
    <n v="6.67"/>
    <x v="1388"/>
    <n v="4.8983192117045595"/>
    <x v="0"/>
    <x v="35"/>
    <s v="Comedy,Supernatural"/>
    <s v="AvexEntertainment,DLE,Enterbrain,StudioMausu,Xing"/>
    <s v="SentaiFilmworks"/>
    <x v="0"/>
  </r>
  <r>
    <s v="Kabuki-bu!"/>
    <s v="TV"/>
    <n v="12"/>
    <s v="Spring"/>
    <x v="3"/>
    <s v="Fridays"/>
    <d v="1899-12-30T02:28:00"/>
    <s v="YES"/>
    <x v="0"/>
    <s v="Novel"/>
    <n v="24"/>
    <s v="PG-13"/>
    <n v="6.67"/>
    <x v="1389"/>
    <n v="4.0947156343281872"/>
    <x v="0"/>
    <x v="10"/>
    <s v="School"/>
    <s v="Shochiku,KadokawaShoten,PonyCanyon,TBS"/>
    <s v="SentaiFilmworks"/>
    <x v="0"/>
  </r>
  <r>
    <s v="KÃ¤mpfer"/>
    <s v="TV"/>
    <n v="12"/>
    <s v="Fall"/>
    <x v="0"/>
    <m/>
    <m/>
    <s v="UNKNOWN"/>
    <x v="2"/>
    <s v="Lightnovel"/>
    <n v="24"/>
    <s v="R+"/>
    <n v="6.67"/>
    <x v="1390"/>
    <n v="5.2269863455252201"/>
    <x v="0"/>
    <x v="92"/>
    <s v="Action,Comedy,Ecchi,Romance,School,ShoujoAi,SuperPower"/>
    <s v="TBS,RAY"/>
    <s v="SentaiFilmworks"/>
    <x v="0"/>
  </r>
  <r>
    <s v="Norn9: Norn+Nonet"/>
    <s v="TV"/>
    <n v="12"/>
    <s v="Winter"/>
    <x v="7"/>
    <s v="Thursdays"/>
    <d v="1899-12-30T21:30:00"/>
    <s v="NO"/>
    <x v="0"/>
    <s v="Visualnovel"/>
    <n v="24"/>
    <s v="PG-13"/>
    <n v="6.67"/>
    <x v="1391"/>
    <n v="4.6718852788305494"/>
    <x v="0"/>
    <x v="8"/>
    <s v="Adventure,Romance,Fantasy,Josei"/>
    <s v="FrontierWorks,Sotsu,AT-X,Orange,NBCUniversalEntertainmentJapan,TokyoMX,i0+,famima.com,HakuhodoDYMusic&amp;Pictures,DocomoAnimeStore,TEAMEntertainmentInc.,ChugaiMiningCo.,Ltd.,MedicosEntertainment,ToshibaDigitalFrontiers"/>
    <s v="SentaiFilmworks"/>
    <x v="0"/>
  </r>
  <r>
    <s v="Pokemon Best Wishes!"/>
    <s v="TV"/>
    <n v="84"/>
    <s v="Fall"/>
    <x v="14"/>
    <s v="Thursdays"/>
    <d v="1899-12-30T19:00:00"/>
    <s v="NO"/>
    <x v="1"/>
    <s v="Game"/>
    <n v="22"/>
    <s v="PG"/>
    <n v="6.67"/>
    <x v="1392"/>
    <n v="4.6089857572325403"/>
    <x v="1"/>
    <x v="79"/>
    <s v="Action,Adventure,Comedy,Fantasy,Kids"/>
    <s v="TVTokyo,MediaNet,HalfH.PStudio,StudioJack"/>
    <s v="VizMedia,ThePokemonCompanyInternational"/>
    <x v="0"/>
  </r>
  <r>
    <s v="RDG: Red Data Girl"/>
    <s v="TV"/>
    <n v="12"/>
    <s v="Spring"/>
    <x v="10"/>
    <m/>
    <m/>
    <s v="UNKNOWN"/>
    <x v="2"/>
    <s v="Novel"/>
    <n v="24"/>
    <s v="PG-13"/>
    <n v="6.67"/>
    <x v="1393"/>
    <n v="4.8826554326845004"/>
    <x v="0"/>
    <x v="28"/>
    <s v="Fantasy,Magic"/>
    <s v="Lantis"/>
    <s v="Funimation"/>
    <x v="0"/>
  </r>
  <r>
    <s v="Comic Party"/>
    <s v="TV"/>
    <n v="13"/>
    <s v="Spring"/>
    <x v="17"/>
    <m/>
    <m/>
    <s v="UNKNOWN"/>
    <x v="2"/>
    <s v="Visualnovel"/>
    <n v="24"/>
    <s v="PG-13"/>
    <n v="6.66"/>
    <x v="1394"/>
    <n v="4.1428585511133909"/>
    <x v="0"/>
    <x v="79"/>
    <s v="Comedy,Drama"/>
    <s v="KSS"/>
    <s v="NozomiEntertainment,DiscotekMedia"/>
    <x v="0"/>
  </r>
  <r>
    <s v="Final Approach"/>
    <s v="TV"/>
    <n v="13"/>
    <s v="Fall"/>
    <x v="13"/>
    <m/>
    <m/>
    <s v="UNKNOWN"/>
    <x v="2"/>
    <s v="Visualnovel"/>
    <n v="14"/>
    <s v="PG-13"/>
    <n v="6.66"/>
    <x v="1395"/>
    <n v="4.4236062707211676"/>
    <x v="0"/>
    <x v="85"/>
    <s v="Comedy,Drama,Romance,SliceofLife"/>
    <s v="TrinetEntertainment"/>
    <m/>
    <x v="1"/>
  </r>
  <r>
    <s v="Hitori no Shita: The Outcast"/>
    <s v="TV"/>
    <n v="12"/>
    <s v="Summer"/>
    <x v="7"/>
    <s v="Saturdays"/>
    <d v="1899-12-30T21:00:00"/>
    <s v="NO"/>
    <x v="1"/>
    <s v="Webmanga"/>
    <n v="24"/>
    <s v="R"/>
    <n v="6.66"/>
    <x v="1396"/>
    <n v="4.6826684423901384"/>
    <x v="0"/>
    <x v="212"/>
    <s v="Action,SuperPower,Supernatural"/>
    <s v="HaolinersAnimationLeague,TencentAnimation,Emon"/>
    <m/>
    <x v="1"/>
  </r>
  <r>
    <s v="Joshikousei: Girl's High"/>
    <s v="TV"/>
    <n v="12"/>
    <s v="Spring"/>
    <x v="6"/>
    <s v="Tuesdays"/>
    <d v="1899-12-30T01:30:00"/>
    <s v="YES"/>
    <x v="0"/>
    <s v="Manga"/>
    <n v="24"/>
    <s v="PG-13"/>
    <n v="6.66"/>
    <x v="1397"/>
    <n v="4.4012798866671679"/>
    <x v="0"/>
    <x v="78"/>
    <s v="Comedy,Drama,Ecchi,School,SliceofLife"/>
    <s v="Genco,Showgate,Futabasha"/>
    <s v="MediaBlasters"/>
    <x v="0"/>
  </r>
  <r>
    <s v="Kore ga Watashi no Goshujinsama"/>
    <s v="TV"/>
    <n v="12"/>
    <s v="Spring"/>
    <x v="11"/>
    <m/>
    <m/>
    <s v="UNKNOWN"/>
    <x v="2"/>
    <s v="Manga"/>
    <n v="24"/>
    <s v="R+"/>
    <n v="6.66"/>
    <x v="1398"/>
    <n v="4.7835820252012704"/>
    <x v="0"/>
    <x v="150"/>
    <s v="Comedy,Ecchi,SliceofLife"/>
    <s v="GeneonUniversalEntertainment,TBS,DAXProduction,Memory-Tech"/>
    <s v="SentaiFilmworks"/>
    <x v="0"/>
  </r>
  <r>
    <s v="Miracleâ˜†Train: Oedo-sen e Youkoso"/>
    <s v="TV"/>
    <n v="13"/>
    <s v="Fall"/>
    <x v="0"/>
    <m/>
    <m/>
    <s v="UNKNOWN"/>
    <x v="2"/>
    <s v="Original"/>
    <n v="23"/>
    <s v="PG-13"/>
    <n v="6.66"/>
    <x v="1399"/>
    <n v="4.1749606229380252"/>
    <x v="0"/>
    <x v="103"/>
    <s v="Fantasy,Shoujo"/>
    <s v="TVTokyo,Aniplex,Lantis,DAXProduction,TYOAnimations"/>
    <m/>
    <x v="1"/>
  </r>
  <r>
    <s v="Qualidea Code"/>
    <s v="TV"/>
    <n v="12"/>
    <s v="Summer"/>
    <x v="7"/>
    <s v="Sundays"/>
    <d v="1899-12-30T00:00:00"/>
    <s v="YES"/>
    <x v="0"/>
    <s v="Original"/>
    <n v="23"/>
    <s v="PG-13"/>
    <n v="6.66"/>
    <x v="1400"/>
    <n v="4.8887129045775888"/>
    <x v="0"/>
    <x v="9"/>
    <s v="Action,Supernatural,Magic"/>
    <s v="Aniplex,Marvelous,DelfiSound,ABCAnimation,JapanSleeve"/>
    <m/>
    <x v="1"/>
  </r>
  <r>
    <s v="R-15"/>
    <s v="TV"/>
    <n v="12"/>
    <s v="Summer"/>
    <x v="2"/>
    <m/>
    <m/>
    <s v="UNKNOWN"/>
    <x v="2"/>
    <s v="Lightnovel"/>
    <n v="24"/>
    <s v="R+"/>
    <n v="6.66"/>
    <x v="1401"/>
    <n v="4.7908760218303152"/>
    <x v="0"/>
    <x v="213"/>
    <s v="Comedy,Ecchi,Harem,Romance,School"/>
    <s v="KadokawaShoten,KadokawaPicturesJapan,KlockWorx,AMGMUSIC,StudioKelmadick,Glovision"/>
    <m/>
    <x v="1"/>
  </r>
  <r>
    <s v="Sengoku Musou"/>
    <s v="TV"/>
    <n v="12"/>
    <s v="Winter"/>
    <x v="1"/>
    <s v="Mondays"/>
    <d v="1899-12-30T01:35:00"/>
    <s v="YES"/>
    <x v="0"/>
    <s v="Game"/>
    <n v="24"/>
    <s v="PG-13"/>
    <n v="6.66"/>
    <x v="1402"/>
    <n v="4.1862498207790875"/>
    <x v="1"/>
    <x v="64"/>
    <s v="Action,Historical,Samurai"/>
    <s v="TVTokyo,AvexEntertainment,NihonAdSystems,TezukaProductions,Koei"/>
    <s v="Funimation"/>
    <x v="0"/>
  </r>
  <r>
    <s v="iDOLM@STER Xenoglossia"/>
    <s v="TV"/>
    <n v="26"/>
    <s v="Spring"/>
    <x v="12"/>
    <s v="Mondays"/>
    <d v="1899-12-30T02:30:00"/>
    <s v="YES"/>
    <x v="0"/>
    <s v="Original"/>
    <n v="23"/>
    <s v="PG-13"/>
    <n v="6.65"/>
    <x v="1403"/>
    <n v="4.222612436057398"/>
    <x v="0"/>
    <x v="3"/>
    <s v="Action,Comedy,Mecha,Sci-Fi"/>
    <s v="Nonefound,addsome"/>
    <s v="SentaiFilmworks"/>
    <x v="0"/>
  </r>
  <r>
    <s v="Z/X: Ignition"/>
    <s v="TV"/>
    <n v="12"/>
    <s v="Winter"/>
    <x v="8"/>
    <m/>
    <m/>
    <s v="UNKNOWN"/>
    <x v="2"/>
    <s v="Cardgame"/>
    <n v="24"/>
    <s v="PG-13"/>
    <n v="6.65"/>
    <x v="1404"/>
    <n v="4.4565937502444077"/>
    <x v="0"/>
    <x v="97"/>
    <s v="Game,Sci-Fi,Adventure,Fantasy"/>
    <s v="Sotsu,PonyCanyon,NipponIchiSoftware"/>
    <s v="DiscotekMedia"/>
    <x v="0"/>
  </r>
  <r>
    <s v="Akaneiro ni Somaru Saka"/>
    <s v="TV"/>
    <n v="12"/>
    <s v="Fall"/>
    <x v="5"/>
    <m/>
    <m/>
    <s v="UNKNOWN"/>
    <x v="2"/>
    <s v="Visualnovel"/>
    <n v="25"/>
    <s v="R+"/>
    <n v="6.64"/>
    <x v="1405"/>
    <n v="5.0111515936448567"/>
    <x v="0"/>
    <x v="81"/>
    <s v="Harem,Comedy,Romance,Ecchi,School"/>
    <s v="Marvelous,feng,DelfiSound,PonyCanyonEnterprise"/>
    <s v="SentaiFilmworks"/>
    <x v="0"/>
  </r>
  <r>
    <s v="Arata Kangatari"/>
    <s v="TV"/>
    <n v="12"/>
    <s v="Spring"/>
    <x v="10"/>
    <s v="Tuesdays"/>
    <d v="1899-12-30T02:05:00"/>
    <s v="YES"/>
    <x v="0"/>
    <s v="Manga"/>
    <n v="24"/>
    <s v="PG-13"/>
    <n v="6.64"/>
    <x v="1406"/>
    <n v="4.6525654156985343"/>
    <x v="0"/>
    <x v="51"/>
    <s v="Adventure,Fantasy,Shounen"/>
    <s v="TVTokyo,Sotsu,Lantis,JManimation"/>
    <m/>
    <x v="1"/>
  </r>
  <r>
    <s v="Danchigai"/>
    <s v="TV"/>
    <n v="12"/>
    <s v="Summer"/>
    <x v="1"/>
    <s v="Fridays"/>
    <d v="1899-12-30T01:00:00"/>
    <s v="YES"/>
    <x v="0"/>
    <s v="4-komamanga"/>
    <n v="3"/>
    <s v="PG-13"/>
    <n v="6.64"/>
    <x v="1407"/>
    <n v="4.6921063137853185"/>
    <x v="0"/>
    <x v="211"/>
    <s v="Comedy,SliceofLife"/>
    <s v="DAXProduction,DreamCreation"/>
    <m/>
    <x v="1"/>
  </r>
  <r>
    <s v="HenSemi (TV)"/>
    <s v="TV"/>
    <n v="13"/>
    <s v="Spring"/>
    <x v="2"/>
    <m/>
    <m/>
    <s v="UNKNOWN"/>
    <x v="2"/>
    <s v="Manga"/>
    <n v="12"/>
    <s v="R"/>
    <n v="6.64"/>
    <x v="1408"/>
    <n v="4.4978001302811874"/>
    <x v="0"/>
    <x v="74"/>
    <s v="Comedy,Ecchi,Seinen"/>
    <s v="Nonefound,addsome"/>
    <m/>
    <x v="1"/>
  </r>
  <r>
    <s v="Kyoushirou to Towa no Sora"/>
    <s v="TV"/>
    <n v="12"/>
    <s v="Winter"/>
    <x v="12"/>
    <m/>
    <m/>
    <s v="UNKNOWN"/>
    <x v="2"/>
    <s v="Manga"/>
    <n v="24"/>
    <s v="PG-13"/>
    <n v="6.64"/>
    <x v="337"/>
    <n v="4.4910253356282999"/>
    <x v="0"/>
    <x v="81"/>
    <s v="Drama,Magic,Romance,Shounen"/>
    <s v="GeneonUniversalEntertainment,AT-X,KlockWorx,StudioMausu,ToshibaEntertainment"/>
    <s v="ADVFilms,Funimation"/>
    <x v="0"/>
  </r>
  <r>
    <s v="Maken-Ki!"/>
    <s v="TV"/>
    <n v="12"/>
    <s v="Fall"/>
    <x v="2"/>
    <m/>
    <m/>
    <s v="UNKNOWN"/>
    <x v="2"/>
    <s v="Manga"/>
    <n v="25"/>
    <s v="R+"/>
    <n v="6.64"/>
    <x v="1409"/>
    <n v="5.110498801940202"/>
    <x v="0"/>
    <x v="100"/>
    <s v="Action,Ecchi,Harem,MartialArts,School,SuperPower"/>
    <s v="Nonefound,addsome"/>
    <s v="Funimation"/>
    <x v="0"/>
  </r>
  <r>
    <s v="Otogi Story Tenshi no Shippo"/>
    <s v="TV"/>
    <n v="12"/>
    <s v="Fall"/>
    <x v="17"/>
    <m/>
    <m/>
    <s v="UNKNOWN"/>
    <x v="2"/>
    <s v="Original"/>
    <n v="22"/>
    <s v="PG-13"/>
    <n v="6.64"/>
    <x v="1410"/>
    <n v="4.0017337128090009"/>
    <x v="0"/>
    <x v="201"/>
    <s v="Fantasy,Magic,Comedy,Harem,Romance"/>
    <s v="Lantis"/>
    <s v="BandaiEntertainment"/>
    <x v="0"/>
  </r>
  <r>
    <s v="Rizelmine"/>
    <s v="TV"/>
    <n v="24"/>
    <s v="Spring"/>
    <x v="15"/>
    <m/>
    <m/>
    <s v="UNKNOWN"/>
    <x v="2"/>
    <s v="Manga"/>
    <n v="15"/>
    <s v="R+"/>
    <n v="6.64"/>
    <x v="1411"/>
    <n v="4.2555619382908949"/>
    <x v="0"/>
    <x v="214"/>
    <s v="Sci-Fi,Comedy,Romance,Ecchi,School"/>
    <s v="m.o.e."/>
    <m/>
    <x v="1"/>
  </r>
  <r>
    <s v="Rollingâ˜†Girls"/>
    <s v="TV"/>
    <n v="12"/>
    <s v="Winter"/>
    <x v="1"/>
    <s v="Sundays"/>
    <d v="1899-12-30T01:58:00"/>
    <s v="YES"/>
    <x v="0"/>
    <s v="Original"/>
    <n v="24"/>
    <s v="PG-13"/>
    <n v="6.64"/>
    <x v="1412"/>
    <n v="4.7473651905922232"/>
    <x v="0"/>
    <x v="25"/>
    <s v="Action,Adventure,SliceofLife,SuperPower"/>
    <s v="Dentsu,Shochiku,MainichiBroadcastingSystem,PonyCanyon,Movic"/>
    <s v="Funimation"/>
    <x v="0"/>
  </r>
  <r>
    <s v="Seikon no Qwaser II"/>
    <s v="TV"/>
    <n v="12"/>
    <s v="Spring"/>
    <x v="2"/>
    <s v="Tuesdays"/>
    <d v="1899-12-30T02:30:00"/>
    <s v="YES"/>
    <x v="0"/>
    <s v="Manga"/>
    <n v="24"/>
    <s v="R+"/>
    <n v="6.64"/>
    <x v="1413"/>
    <n v="4.8812248343902329"/>
    <x v="1"/>
    <x v="142"/>
    <s v="Action,SuperPower,Supernatural,Ecchi,Seinen"/>
    <s v="Nonefound,addsome"/>
    <s v="SentaiFilmworks"/>
    <x v="0"/>
  </r>
  <r>
    <s v="Amaenaide yo!!"/>
    <s v="TV"/>
    <n v="12"/>
    <s v="Summer"/>
    <x v="11"/>
    <m/>
    <m/>
    <s v="UNKNOWN"/>
    <x v="2"/>
    <s v="Manga"/>
    <n v="24"/>
    <s v="R+"/>
    <n v="6.63"/>
    <x v="1414"/>
    <n v="4.7270448692737492"/>
    <x v="0"/>
    <x v="10"/>
    <s v="Comedy,Ecchi,Harem,Romance,Supernatural"/>
    <s v="Nonefound,addsome"/>
    <s v="NozomiEntertainment,MediaBlasters"/>
    <x v="0"/>
  </r>
  <r>
    <s v="Bus Gamer"/>
    <s v="TV"/>
    <n v="3"/>
    <s v="Winter"/>
    <x v="5"/>
    <m/>
    <m/>
    <s v="UNKNOWN"/>
    <x v="2"/>
    <s v="Manga"/>
    <n v="23"/>
    <s v="PG-13"/>
    <n v="6.63"/>
    <x v="1415"/>
    <n v="4.3363196162535402"/>
    <x v="0"/>
    <x v="215"/>
    <s v="Action"/>
    <s v="FrontierWorks,Sotsu,StudioIzena"/>
    <m/>
    <x v="1"/>
  </r>
  <r>
    <s v="Digimon Xros Wars: Toki wo Kakeru Shounen Hunter-tachi"/>
    <s v="TV"/>
    <n v="25"/>
    <s v="Fall"/>
    <x v="2"/>
    <s v="Sundays"/>
    <d v="1899-12-30T06:30:00"/>
    <s v="NO"/>
    <x v="0"/>
    <s v="Original"/>
    <n v="25"/>
    <s v="PG"/>
    <n v="6.63"/>
    <x v="1416"/>
    <n v="4.1437952038457668"/>
    <x v="1"/>
    <x v="27"/>
    <s v="Action,Adventure,Comedy,Fantasy,Shounen"/>
    <s v="TVAsahi"/>
    <s v="FlatironFilmCompany"/>
    <x v="0"/>
  </r>
  <r>
    <s v="Girls Bravo: First Season"/>
    <s v="TV"/>
    <n v="11"/>
    <s v="Summer"/>
    <x v="13"/>
    <m/>
    <m/>
    <s v="UNKNOWN"/>
    <x v="2"/>
    <s v="Manga"/>
    <n v="23"/>
    <s v="R+"/>
    <n v="6.63"/>
    <x v="1417"/>
    <n v="4.9752203544351259"/>
    <x v="0"/>
    <x v="133"/>
    <s v="Comedy,Ecchi,Fantasy,Harem,Romance,School"/>
    <s v="Lantis,KadokawaShoten,FujiTV,Rakuonsha,KlockWorx,HappinetPictures,StudioJack"/>
    <s v="Funimation,GeneonEntertainmentUSA"/>
    <x v="0"/>
  </r>
  <r>
    <s v="Long Riders!"/>
    <s v="TV"/>
    <n v="12"/>
    <s v="Fall"/>
    <x v="7"/>
    <s v="Saturdays"/>
    <d v="1899-12-30T21:00:00"/>
    <s v="NO"/>
    <x v="1"/>
    <s v="Manga"/>
    <n v="23"/>
    <s v="PG-13"/>
    <n v="6.63"/>
    <x v="1418"/>
    <n v="4.1976664261935657"/>
    <x v="0"/>
    <x v="102"/>
    <s v="SliceofLife,Comedy,Sports,Shounen"/>
    <s v="Lantis,DAXProduction,NBCUniversalEntertainmentJapan,HakuhodoDYMusic&amp;Pictures,Ichijinsha,BandaiChannel"/>
    <s v="SentaiFilmworks"/>
    <x v="0"/>
  </r>
  <r>
    <s v="Nyanko Days"/>
    <s v="TV"/>
    <n v="12"/>
    <s v="Winter"/>
    <x v="3"/>
    <s v="Sundays"/>
    <d v="1899-12-30T22:25:00"/>
    <s v="NO"/>
    <x v="0"/>
    <s v="4-komamanga"/>
    <n v="2"/>
    <s v="PG-13"/>
    <n v="6.63"/>
    <x v="1419"/>
    <n v="4.4644001158898652"/>
    <x v="0"/>
    <x v="188"/>
    <s v="SliceofLife,Comedy"/>
    <s v="QuatreStella"/>
    <m/>
    <x v="1"/>
  </r>
  <r>
    <s v="Ooyasan wa Shishunki!"/>
    <s v="TV"/>
    <n v="12"/>
    <s v="Winter"/>
    <x v="7"/>
    <s v="Sundays"/>
    <d v="1899-12-30T22:27:00"/>
    <s v="NO"/>
    <x v="0"/>
    <s v="4-komamanga"/>
    <n v="2"/>
    <s v="PG-13"/>
    <n v="6.63"/>
    <x v="1420"/>
    <n v="4.4612733676237868"/>
    <x v="0"/>
    <x v="127"/>
    <s v="SliceofLife,Comedy"/>
    <s v="Genco,bilibili"/>
    <m/>
    <x v="1"/>
  </r>
  <r>
    <s v="Tokyo ESP"/>
    <s v="TV"/>
    <n v="12"/>
    <s v="Summer"/>
    <x v="8"/>
    <m/>
    <m/>
    <s v="UNKNOWN"/>
    <x v="2"/>
    <s v="Manga"/>
    <n v="24"/>
    <s v="R"/>
    <n v="6.63"/>
    <x v="1421"/>
    <n v="5.0441005403342674"/>
    <x v="0"/>
    <x v="74"/>
    <s v="Action,Sci-Fi,Comedy,SuperPower,Supernatural,Shounen"/>
    <s v="Lantis,Rakuonsha,KlockWorx,TokyoMX"/>
    <s v="Funimation"/>
    <x v="0"/>
  </r>
  <r>
    <s v="Yosuga no Sora: In Solitude, Where We Are Least Alone."/>
    <s v="TV"/>
    <n v="12"/>
    <s v="Fall"/>
    <x v="14"/>
    <s v="Mondays"/>
    <d v="1899-12-30T23:30:00"/>
    <s v="YES"/>
    <x v="0"/>
    <s v="Visualnovel"/>
    <n v="25"/>
    <s v="R+"/>
    <n v="6.63"/>
    <x v="1422"/>
    <n v="5.3276000286245448"/>
    <x v="0"/>
    <x v="36"/>
    <s v="Drama,Ecchi,Harem,Romance"/>
    <s v="StarchildRecords,StudioMausu,GANSIS,PRA"/>
    <s v="MediaBlasters"/>
    <x v="0"/>
  </r>
  <r>
    <s v="Dororon Enma-kun Meeramera"/>
    <s v="TV"/>
    <n v="12"/>
    <s v="Spring"/>
    <x v="2"/>
    <m/>
    <m/>
    <s v="UNKNOWN"/>
    <x v="2"/>
    <s v="Manga"/>
    <n v="24"/>
    <s v="R"/>
    <n v="6.62"/>
    <x v="1423"/>
    <n v="4.0901522005973874"/>
    <x v="0"/>
    <x v="14"/>
    <s v="Action,Comedy,SuperPower,Demons,Supernatural,Magic,Ecchi,Fantasy"/>
    <s v="MainichiBroadcastingSystem,DynamicPlanning"/>
    <s v="NISAmerica,Inc."/>
    <x v="0"/>
  </r>
  <r>
    <s v="Kenka Banchou Otome: Girl Beats Boys"/>
    <s v="TV"/>
    <n v="12"/>
    <s v="Spring"/>
    <x v="3"/>
    <s v="Wednesdays"/>
    <d v="1899-12-30T22:30:00"/>
    <s v="NO"/>
    <x v="0"/>
    <s v="Visualnovel"/>
    <n v="8"/>
    <s v="PG-13"/>
    <n v="6.62"/>
    <x v="1424"/>
    <n v="4.4704839943156855"/>
    <x v="0"/>
    <x v="216"/>
    <s v="Action,MartialArts,School,Shoujo"/>
    <s v="Grooove,DMM.com"/>
    <m/>
    <x v="1"/>
  </r>
  <r>
    <s v="Shining Tears X Wind"/>
    <s v="TV"/>
    <n v="13"/>
    <s v="Spring"/>
    <x v="12"/>
    <s v="Saturdays"/>
    <d v="1899-12-30T01:30:00"/>
    <s v="YES"/>
    <x v="0"/>
    <s v="Game"/>
    <n v="24"/>
    <s v="PG-13"/>
    <n v="6.62"/>
    <x v="1425"/>
    <n v="4.4078496034791401"/>
    <x v="0"/>
    <x v="10"/>
    <s v="Action,Adventure,Fantasy,Magic"/>
    <s v="Sega"/>
    <s v="DiscotekMedia"/>
    <x v="0"/>
  </r>
  <r>
    <s v="Shuffle! Memories"/>
    <s v="TV"/>
    <n v="12"/>
    <s v="Winter"/>
    <x v="12"/>
    <m/>
    <m/>
    <s v="UNKNOWN"/>
    <x v="2"/>
    <s v="Visualnovel"/>
    <n v="24"/>
    <s v="PG-13"/>
    <n v="6.62"/>
    <x v="1426"/>
    <n v="4.5752455930138973"/>
    <x v="0"/>
    <x v="71"/>
    <s v="Comedy,Drama,Ecchi,Fantasy,Harem,Magic,Romance,School,Seinen"/>
    <s v="Memory-Tech"/>
    <s v="KadokawaPicturesUSA"/>
    <x v="0"/>
  </r>
  <r>
    <s v="To Heart 2"/>
    <s v="TV"/>
    <n v="13"/>
    <s v="Fall"/>
    <x v="11"/>
    <m/>
    <m/>
    <s v="UNKNOWN"/>
    <x v="2"/>
    <s v="Visualnovel"/>
    <n v="24"/>
    <s v="PG-13"/>
    <n v="6.62"/>
    <x v="1427"/>
    <n v="4.1754538262504832"/>
    <x v="0"/>
    <x v="79"/>
    <s v="Comedy,Drama,Harem,Romance,School,SliceofLife"/>
    <s v="Nonefound,addsome"/>
    <s v="MaidenJapan"/>
    <x v="0"/>
  </r>
  <r>
    <s v="Futakoi"/>
    <s v="TV"/>
    <n v="13"/>
    <s v="Fall"/>
    <x v="13"/>
    <m/>
    <m/>
    <s v="UNKNOWN"/>
    <x v="2"/>
    <s v="Original"/>
    <n v="24"/>
    <s v="PG-13"/>
    <n v="6.61"/>
    <x v="1428"/>
    <n v="4.4137857677197374"/>
    <x v="0"/>
    <x v="97"/>
    <s v="Comedy,Romance,School"/>
    <s v="Lantis"/>
    <m/>
    <x v="1"/>
  </r>
  <r>
    <s v="Koukaku no Pandora"/>
    <s v="TV"/>
    <n v="12"/>
    <s v="Winter"/>
    <x v="7"/>
    <s v="Fridays"/>
    <d v="1899-12-30T23:00:00"/>
    <s v="YES"/>
    <x v="0"/>
    <s v="Manga"/>
    <n v="24"/>
    <s v="PG-13"/>
    <n v="6.61"/>
    <x v="1429"/>
    <n v="4.4805530626992667"/>
    <x v="0"/>
    <x v="217"/>
    <s v="Action,Comedy,Ecchi,Sci-Fi"/>
    <s v="Lantis,Rakuonsha,AT-X,KlockWorx"/>
    <s v="Funimation"/>
    <x v="0"/>
  </r>
  <r>
    <s v="Morita-san wa Mukuchi."/>
    <s v="TV"/>
    <n v="13"/>
    <s v="Summer"/>
    <x v="2"/>
    <m/>
    <m/>
    <s v="UNKNOWN"/>
    <x v="2"/>
    <s v="4-komamanga"/>
    <n v="3"/>
    <s v="PG-13"/>
    <n v="6.61"/>
    <x v="1430"/>
    <n v="4.2167726984290397"/>
    <x v="0"/>
    <x v="117"/>
    <s v="Comedy,School,SliceofLife"/>
    <s v="DAXProduction,Takeshobo"/>
    <m/>
    <x v="1"/>
  </r>
  <r>
    <s v="Time Travel Shoujo: Mari Waka to 8-nin no Kagakusha-tachi"/>
    <s v="TV"/>
    <n v="12"/>
    <s v="Summer"/>
    <x v="7"/>
    <s v="Saturdays"/>
    <d v="1899-12-30T07:00:00"/>
    <s v="NO"/>
    <x v="0"/>
    <s v="Book"/>
    <n v="24"/>
    <s v="PG"/>
    <n v="6.61"/>
    <x v="1431"/>
    <n v="4.0466512169709192"/>
    <x v="0"/>
    <x v="218"/>
    <s v="Sci-Fi,Adventure"/>
    <s v="TVTokyo,StudioMausu"/>
    <s v="Funimation"/>
    <x v="0"/>
  </r>
  <r>
    <s v="12-sai.: Chicchana Mune no Tokimeki"/>
    <s v="TV"/>
    <n v="12"/>
    <s v="Spring"/>
    <x v="7"/>
    <s v="Mondays"/>
    <d v="1899-12-30T19:30:00"/>
    <s v="NO"/>
    <x v="1"/>
    <s v="Manga"/>
    <n v="24"/>
    <s v="PG"/>
    <n v="6.61"/>
    <x v="1432"/>
    <n v="4.2182728535714471"/>
    <x v="0"/>
    <x v="79"/>
    <s v="Romance,School,Shoujo"/>
    <s v="ShogakukanProductions,AT-X,NipponColumbia,TokyoMX,Shogakukan,EastJapanMarketing&amp;Communications,SunTV"/>
    <m/>
    <x v="1"/>
  </r>
  <r>
    <s v="Jigoku Shoujo: Yoi no Togi"/>
    <s v="TV"/>
    <n v="6"/>
    <s v="Summer"/>
    <x v="3"/>
    <s v="Saturdays"/>
    <d v="1899-12-30T00:00:00"/>
    <s v="YES"/>
    <x v="0"/>
    <s v="Original"/>
    <n v="23"/>
    <s v="R"/>
    <n v="6.6"/>
    <x v="1433"/>
    <n v="4.4048166180754018"/>
    <x v="1"/>
    <x v="10"/>
    <s v="Mystery,Horror,Psychological,Supernatural"/>
    <s v="Aniplex,Fujishouji"/>
    <s v="AniplexofAmerica"/>
    <x v="0"/>
  </r>
  <r>
    <s v="Ikkitousen"/>
    <s v="TV"/>
    <n v="13"/>
    <s v="Summer"/>
    <x v="16"/>
    <s v="Wednesdays"/>
    <d v="1899-12-30T11:30:00"/>
    <s v="NO"/>
    <x v="0"/>
    <s v="Manga"/>
    <n v="24"/>
    <s v="R+"/>
    <n v="6.59"/>
    <x v="1434"/>
    <n v="4.9956176469912563"/>
    <x v="0"/>
    <x v="15"/>
    <s v="Ecchi,SuperPower,MartialArts,School"/>
    <s v="Genco,CosmicRay,EyeMove,Bushiroad"/>
    <s v="Funimation,GeneonEntertainmentUSA"/>
    <x v="0"/>
  </r>
  <r>
    <s v="Miss Monochrome: The Animation 2"/>
    <s v="TV"/>
    <n v="13"/>
    <s v="Summer"/>
    <x v="1"/>
    <s v="Fridays"/>
    <d v="1899-12-30T23:00:00"/>
    <s v="YES"/>
    <x v="0"/>
    <s v="Original"/>
    <n v="7"/>
    <s v="G"/>
    <n v="6.59"/>
    <x v="1435"/>
    <n v="4.1383974429905459"/>
    <x v="1"/>
    <x v="77"/>
    <s v="Comedy,Music,SliceofLife"/>
    <s v="StarchildRecords,MagicCapsule"/>
    <m/>
    <x v="1"/>
  </r>
  <r>
    <s v="Centaur no Nayami"/>
    <s v="TV"/>
    <n v="12"/>
    <s v="Summer"/>
    <x v="3"/>
    <s v="Sundays"/>
    <d v="1899-12-30T22:00:00"/>
    <s v="NO"/>
    <x v="0"/>
    <s v="Manga"/>
    <n v="23"/>
    <s v="PG-13"/>
    <n v="6.58"/>
    <x v="1436"/>
    <n v="4.5834821635264129"/>
    <x v="0"/>
    <x v="185"/>
    <s v="SliceofLife,Comedy,Supernatural,Fantasy,Seinen"/>
    <s v="TokumaShoten,MAGES.,Crunchyroll,YomiuriTVEnterprise,KanonSound,Emon,RAY,NichiNare,TopMarshal"/>
    <s v="Funimation"/>
    <x v="0"/>
  </r>
  <r>
    <s v="Kanojo ga Flag wo Oraretara"/>
    <s v="TV"/>
    <n v="13"/>
    <s v="Spring"/>
    <x v="8"/>
    <m/>
    <m/>
    <s v="UNKNOWN"/>
    <x v="2"/>
    <s v="Lightnovel"/>
    <n v="24"/>
    <s v="PG-13"/>
    <n v="6.58"/>
    <x v="1437"/>
    <n v="4.9627811754489377"/>
    <x v="0"/>
    <x v="142"/>
    <s v="Comedy,Harem,Romance,School"/>
    <s v="KlockWorx"/>
    <s v="NISAmerica,Inc."/>
    <x v="0"/>
  </r>
  <r>
    <s v="Kuusen Madoushi Kouhosei no Kyoukan"/>
    <s v="TV"/>
    <n v="12"/>
    <s v="Summer"/>
    <x v="1"/>
    <s v="Thursdays"/>
    <d v="1899-12-30T00:30:00"/>
    <s v="YES"/>
    <x v="0"/>
    <s v="Lightnovel"/>
    <n v="23"/>
    <s v="PG-13"/>
    <n v="6.58"/>
    <x v="1438"/>
    <n v="5.0410609154074653"/>
    <x v="0"/>
    <x v="82"/>
    <s v="Action,Drama,Fantasy,Magic,School"/>
    <s v="flyingDOG"/>
    <s v="Funimation"/>
    <x v="0"/>
  </r>
  <r>
    <s v="Mobile Suit Gundam AGE"/>
    <s v="TV"/>
    <n v="49"/>
    <s v="Fall"/>
    <x v="2"/>
    <m/>
    <m/>
    <s v="UNKNOWN"/>
    <x v="2"/>
    <s v="Original"/>
    <n v="24"/>
    <s v="PG-13"/>
    <n v="6.58"/>
    <x v="1439"/>
    <n v="4.2997251539756371"/>
    <x v="0"/>
    <x v="3"/>
    <s v="Action,Mecha,Sci-Fi,Space"/>
    <s v="Sotsu,Lantis,MainichiBroadcastingSystem,SonyMusicEntertainment"/>
    <m/>
    <x v="1"/>
  </r>
  <r>
    <s v="Softenni"/>
    <s v="TV"/>
    <n v="12"/>
    <s v="Spring"/>
    <x v="2"/>
    <m/>
    <m/>
    <s v="UNKNOWN"/>
    <x v="2"/>
    <s v="Manga"/>
    <n v="24"/>
    <s v="R+"/>
    <n v="6.58"/>
    <x v="1440"/>
    <n v="4.2373174841747963"/>
    <x v="0"/>
    <x v="74"/>
    <s v="Comedy,Sports,Ecchi,School"/>
    <s v="GeneonUniversalEntertainment,Lantis,AT-X,KlockWorx,StudioMausu"/>
    <s v="SentaiFilmworks"/>
    <x v="0"/>
  </r>
  <r>
    <s v="Stella Jogakuin Koutou-ka CÂ³-bu"/>
    <s v="TV"/>
    <n v="13"/>
    <s v="Summer"/>
    <x v="10"/>
    <m/>
    <m/>
    <s v="UNKNOWN"/>
    <x v="2"/>
    <s v="Manga"/>
    <n v="24"/>
    <s v="PG-13"/>
    <n v="6.58"/>
    <x v="1441"/>
    <n v="4.6007660395352294"/>
    <x v="0"/>
    <x v="13"/>
    <s v="Military,School,Sports"/>
    <s v="PonyCanyon,TBS,RAY"/>
    <s v="SentaiFilmworks"/>
    <x v="0"/>
  </r>
  <r>
    <s v="Yoru no Yatterman"/>
    <s v="TV"/>
    <n v="12"/>
    <s v="Winter"/>
    <x v="1"/>
    <s v="Sundays"/>
    <d v="1899-12-30T22:00:00"/>
    <s v="NO"/>
    <x v="0"/>
    <s v="Original"/>
    <n v="24"/>
    <s v="PG-13"/>
    <n v="6.58"/>
    <x v="1442"/>
    <n v="4.3935225583235384"/>
    <x v="0"/>
    <x v="20"/>
    <s v="Action,Adventure,Comedy,Drama"/>
    <s v="YomiuriTelecasting,StarchildRecords,Lantis,HalfH.PStudio"/>
    <s v="Funimation"/>
    <x v="0"/>
  </r>
  <r>
    <s v="ChÃ¤oS;Child"/>
    <s v="TV"/>
    <n v="12"/>
    <s v="Winter"/>
    <x v="3"/>
    <s v="Wednesdays"/>
    <d v="1899-12-30T23:30:00"/>
    <s v="YES"/>
    <x v="0"/>
    <s v="Visualnovel"/>
    <n v="23"/>
    <s v="R"/>
    <n v="6.57"/>
    <x v="1443"/>
    <n v="4.8311656339094426"/>
    <x v="1"/>
    <x v="40"/>
    <s v="Sci-Fi,Harem,Mystery,Psychological,Supernatural"/>
    <s v="KadokawaShoten,AT-X,MAGES.,Glovision,5pb."/>
    <s v="Funimation"/>
    <x v="0"/>
  </r>
  <r>
    <s v="Prism Ark"/>
    <s v="TV"/>
    <n v="12"/>
    <s v="Fall"/>
    <x v="12"/>
    <m/>
    <m/>
    <s v="UNKNOWN"/>
    <x v="2"/>
    <s v="Visualnovel"/>
    <n v="24"/>
    <s v="R+"/>
    <n v="6.57"/>
    <x v="1444"/>
    <n v="4.2532652936901574"/>
    <x v="0"/>
    <x v="219"/>
    <s v="Action,Fantasy,Magic,Comedy,Drama"/>
    <s v="Marvelous,MediaFactory,5pb.,Pencil"/>
    <m/>
    <x v="1"/>
  </r>
  <r>
    <s v="Boys Be..."/>
    <s v="TV"/>
    <n v="13"/>
    <s v="Spring"/>
    <x v="9"/>
    <s v="Tuesdays"/>
    <d v="1899-12-30T18:30:00"/>
    <s v="NO"/>
    <x v="1"/>
    <s v="Manga"/>
    <n v="23"/>
    <s v="PG-13"/>
    <n v="6.56"/>
    <x v="1445"/>
    <n v="4.2104522929620201"/>
    <x v="0"/>
    <x v="21"/>
    <s v="SliceofLife,Comedy,Romance,Shounen"/>
    <s v="AudioTanaka"/>
    <s v="NozomiEntertainment"/>
    <x v="0"/>
  </r>
  <r>
    <s v="Clockwork Planet"/>
    <s v="TV"/>
    <n v="12"/>
    <s v="Spring"/>
    <x v="3"/>
    <s v="Fridays"/>
    <d v="1899-12-30T01:58:00"/>
    <s v="YES"/>
    <x v="0"/>
    <s v="Lightnovel"/>
    <n v="24"/>
    <s v="PG-13"/>
    <n v="6.56"/>
    <x v="1446"/>
    <n v="4.8985441878457179"/>
    <x v="0"/>
    <x v="74"/>
    <s v="Sci-Fi,Fantasy"/>
    <s v="TBS,Kodansha,NBCUniversalEntertainmentJapan,NichiNare,GYAO!"/>
    <s v="Funimation"/>
    <x v="0"/>
  </r>
  <r>
    <s v="Jinsei"/>
    <s v="TV"/>
    <n v="13"/>
    <s v="Summer"/>
    <x v="8"/>
    <s v="Sundays"/>
    <d v="1899-12-30T22:00:00"/>
    <s v="NO"/>
    <x v="0"/>
    <s v="Lightnovel"/>
    <n v="24"/>
    <s v="PG-13"/>
    <n v="6.56"/>
    <x v="1447"/>
    <n v="4.6632202034970929"/>
    <x v="0"/>
    <x v="36"/>
    <s v="SliceofLife,Comedy,School"/>
    <s v="VAP,YomiuriTelecasting"/>
    <s v="Funimation"/>
    <x v="0"/>
  </r>
  <r>
    <s v="RagnarÃ¶k The Animation"/>
    <s v="TV"/>
    <n v="26"/>
    <s v="Spring"/>
    <x v="13"/>
    <s v="Wednesdays"/>
    <d v="1899-12-30T01:30:00"/>
    <s v="YES"/>
    <x v="0"/>
    <s v="Game"/>
    <n v="24"/>
    <s v="PG-13"/>
    <n v="6.56"/>
    <x v="1448"/>
    <n v="4.5488928341364181"/>
    <x v="0"/>
    <x v="220"/>
    <s v="Action,Magic,Fantasy"/>
    <s v="FrontierWorks"/>
    <s v="Funimation"/>
    <x v="0"/>
  </r>
  <r>
    <s v="Bakuon!!"/>
    <s v="TV"/>
    <n v="12"/>
    <s v="Spring"/>
    <x v="7"/>
    <s v="Tuesdays"/>
    <d v="1899-12-30T00:00:00"/>
    <s v="YES"/>
    <x v="0"/>
    <s v="Manga"/>
    <n v="23"/>
    <s v="PG-13"/>
    <n v="6.55"/>
    <x v="1449"/>
    <n v="4.5805942844523528"/>
    <x v="0"/>
    <x v="38"/>
    <s v="Comedy,Seinen,SliceofLife"/>
    <s v="Lantis,DAXProduction,NBCUniversalEntertainmentJapan,AkitaShoten,eBooKInitiativeJapanCO.,LTD"/>
    <s v="SentaiFilmworks"/>
    <x v="0"/>
  </r>
  <r>
    <s v="ChÃ¤oS;HEAd"/>
    <s v="TV"/>
    <n v="12"/>
    <s v="Fall"/>
    <x v="5"/>
    <m/>
    <m/>
    <s v="UNKNOWN"/>
    <x v="2"/>
    <s v="Visualnovel"/>
    <n v="27"/>
    <s v="R"/>
    <n v="6.55"/>
    <x v="1450"/>
    <n v="5.3076842627068821"/>
    <x v="0"/>
    <x v="4"/>
    <s v="Harem,Mystery,Psychological,Sci-Fi,Supernatural"/>
    <s v="VAP,YomiuriTelecasting,KidsStation"/>
    <s v="Funimation"/>
    <x v="0"/>
  </r>
  <r>
    <s v="Coppelion"/>
    <s v="TV"/>
    <n v="13"/>
    <s v="Fall"/>
    <x v="10"/>
    <m/>
    <m/>
    <s v="UNKNOWN"/>
    <x v="2"/>
    <s v="Manga"/>
    <n v="24"/>
    <s v="PG-13"/>
    <n v="6.55"/>
    <x v="1451"/>
    <n v="4.928257552514296"/>
    <x v="0"/>
    <x v="80"/>
    <s v="Action,Sci-Fi,Seinen"/>
    <s v="StarchildRecords"/>
    <s v="VizMedia"/>
    <x v="0"/>
  </r>
  <r>
    <s v="Yami Shibai 2nd Season"/>
    <s v="TV"/>
    <n v="13"/>
    <s v="Summer"/>
    <x v="8"/>
    <m/>
    <m/>
    <s v="UNKNOWN"/>
    <x v="2"/>
    <s v="Original"/>
    <n v="4"/>
    <s v="PG-13"/>
    <n v="6.55"/>
    <x v="1452"/>
    <n v="4.3556047509588041"/>
    <x v="1"/>
    <x v="157"/>
    <s v="Dementia,Horror,Supernatural"/>
    <s v="TVTokyo"/>
    <s v="SentaiFilmworks"/>
    <x v="0"/>
  </r>
  <r>
    <s v="Brothers Conflict"/>
    <s v="TV"/>
    <n v="12"/>
    <s v="Summer"/>
    <x v="10"/>
    <m/>
    <m/>
    <s v="UNKNOWN"/>
    <x v="2"/>
    <s v="Novel"/>
    <n v="24"/>
    <s v="PG-13"/>
    <n v="6.54"/>
    <x v="1453"/>
    <n v="4.9496924435373009"/>
    <x v="0"/>
    <x v="14"/>
    <s v="Harem,Romance,Shoujo"/>
    <s v="KadokawaShoten,Movic,DAXProduction,Showgate,NBCUniversalEntertainmentJapan"/>
    <s v="Funimation"/>
    <x v="0"/>
  </r>
  <r>
    <s v="Hundred"/>
    <s v="TV"/>
    <n v="12"/>
    <s v="Spring"/>
    <x v="7"/>
    <s v="Tuesdays"/>
    <d v="1899-12-30T02:05:00"/>
    <s v="YES"/>
    <x v="0"/>
    <s v="Lightnovel"/>
    <n v="24"/>
    <s v="PG-13"/>
    <n v="6.54"/>
    <x v="1454"/>
    <n v="5.1185358687537867"/>
    <x v="0"/>
    <x v="124"/>
    <s v="Action,Sci-Fi,Harem,Romance,Ecchi,Mecha,School"/>
    <s v="TVTokyo,Sotsu,HalfH.PStudio,AT-X,DIVEIIEntertainment,AvexPictures,BSJapan"/>
    <s v="Funimation"/>
    <x v="0"/>
  </r>
  <r>
    <s v="Kagewani: Shou"/>
    <s v="TV"/>
    <n v="13"/>
    <s v="Spring"/>
    <x v="7"/>
    <s v="Fridays"/>
    <d v="1899-12-30T22:40:00"/>
    <s v="NO"/>
    <x v="0"/>
    <s v="Original"/>
    <n v="7"/>
    <s v="R"/>
    <n v="6.54"/>
    <x v="1455"/>
    <n v="4.1063949031304263"/>
    <x v="1"/>
    <x v="221"/>
    <s v="Mystery,Horror,Supernatural,Thriller"/>
    <s v="Directions"/>
    <m/>
    <x v="1"/>
  </r>
  <r>
    <s v="Pokemon Best Wishes! Season 2: Decolora Adventure"/>
    <s v="TV"/>
    <n v="20"/>
    <s v="Spring"/>
    <x v="10"/>
    <s v="Thursdays"/>
    <d v="1899-12-30T19:00:00"/>
    <s v="NO"/>
    <x v="1"/>
    <s v="Game"/>
    <n v="22"/>
    <s v="PG"/>
    <n v="6.54"/>
    <x v="1456"/>
    <n v="4.1876898935251843"/>
    <x v="1"/>
    <x v="79"/>
    <s v="Action,Adventure,Comedy,Fantasy,Kids"/>
    <s v="TVTokyo"/>
    <s v="ThePokemonCompanyInternational"/>
    <x v="0"/>
  </r>
  <r>
    <s v="Shirogane no Ishi: Argevollen"/>
    <s v="TV"/>
    <n v="24"/>
    <s v="Summer"/>
    <x v="8"/>
    <m/>
    <m/>
    <s v="UNKNOWN"/>
    <x v="2"/>
    <s v="Original"/>
    <n v="23"/>
    <s v="R"/>
    <n v="6.54"/>
    <x v="1457"/>
    <n v="4.5279133240548983"/>
    <x v="0"/>
    <x v="74"/>
    <s v="Action,Mecha"/>
    <s v="WarnerBros.,KlockWorx,Bushiroad,Showgate"/>
    <s v="SentaiFilmworks"/>
    <x v="0"/>
  </r>
  <r>
    <s v="Sister Princess"/>
    <s v="TV"/>
    <n v="26"/>
    <s v="Spring"/>
    <x v="17"/>
    <m/>
    <m/>
    <s v="UNKNOWN"/>
    <x v="2"/>
    <s v="Lightnovel"/>
    <n v="23"/>
    <s v="PG-13"/>
    <n v="6.54"/>
    <x v="1458"/>
    <n v="4.207284205912198"/>
    <x v="0"/>
    <x v="85"/>
    <s v="Comedy,Drama,Harem,Romance,SliceofLife"/>
    <s v="StarchildRecords,TVTokyoMusic,GANSIS"/>
    <s v="ADVFilms"/>
    <x v="0"/>
  </r>
  <r>
    <s v="Vividred Operation"/>
    <s v="TV"/>
    <n v="12"/>
    <s v="Winter"/>
    <x v="10"/>
    <s v="Fridays"/>
    <d v="1899-12-30T01:30:00"/>
    <s v="YES"/>
    <x v="0"/>
    <s v="Original"/>
    <n v="24"/>
    <s v="R+"/>
    <n v="6.54"/>
    <x v="1459"/>
    <n v="4.7005133471684335"/>
    <x v="0"/>
    <x v="9"/>
    <s v="Action,Sci-Fi,Ecchi"/>
    <s v="Aniplex,MainichiBroadcastingSystem"/>
    <s v="AniplexofAmerica"/>
    <x v="0"/>
  </r>
  <r>
    <s v="Walkure Romanze"/>
    <s v="TV"/>
    <n v="12"/>
    <s v="Fall"/>
    <x v="10"/>
    <m/>
    <m/>
    <s v="UNKNOWN"/>
    <x v="2"/>
    <s v="Visualnovel"/>
    <n v="23"/>
    <s v="R+"/>
    <n v="6.54"/>
    <x v="1460"/>
    <n v="4.836741749177742"/>
    <x v="0"/>
    <x v="56"/>
    <s v="Action,Ecchi,Romance,Harem,School,Sports"/>
    <s v="Lantis,PonyCanyon"/>
    <m/>
    <x v="1"/>
  </r>
  <r>
    <s v="Yoku Wakaru Gendai Mahou"/>
    <s v="TV"/>
    <n v="12"/>
    <s v="Summer"/>
    <x v="0"/>
    <s v="Sundays"/>
    <d v="1899-12-30T00:00:00"/>
    <s v="YES"/>
    <x v="0"/>
    <s v="Lightnovel"/>
    <n v="24"/>
    <s v="PG-13"/>
    <n v="6.54"/>
    <x v="1461"/>
    <n v="4.2730244338184642"/>
    <x v="0"/>
    <x v="92"/>
    <s v="Comedy,Magic"/>
    <s v="StudioJack,Shueisha"/>
    <s v="SentaiFilmworks"/>
    <x v="0"/>
  </r>
  <r>
    <s v="Active Raid: Kidou Kyoushuushitsu Dai Hachi Gakari 2nd"/>
    <s v="TV"/>
    <n v="12"/>
    <s v="Summer"/>
    <x v="7"/>
    <s v="Mondays"/>
    <d v="1899-12-30T00:30:00"/>
    <s v="YES"/>
    <x v="0"/>
    <s v="Original"/>
    <n v="24"/>
    <s v="PG-13"/>
    <n v="6.53"/>
    <x v="1462"/>
    <n v="4.1241780554746752"/>
    <x v="1"/>
    <x v="124"/>
    <s v="Sci-Fi,Comedy,Police,Mecha"/>
    <s v="Sotsu,MagicCapsule,flyingDOG,Orange,Fields"/>
    <m/>
    <x v="1"/>
  </r>
  <r>
    <s v="Binzume Yousei"/>
    <s v="TV"/>
    <n v="13"/>
    <s v="Fall"/>
    <x v="16"/>
    <m/>
    <m/>
    <s v="UNKNOWN"/>
    <x v="2"/>
    <s v="Original"/>
    <n v="13"/>
    <s v="G"/>
    <n v="6.53"/>
    <x v="1463"/>
    <n v="4.1354506993455136"/>
    <x v="0"/>
    <x v="74"/>
    <s v="Comedy,Fantasy,Magic,SliceofLife"/>
    <s v="HalFilmMaker,Genco,StarchildRecords"/>
    <s v="GeneonEntertainmentUSA"/>
    <x v="0"/>
  </r>
  <r>
    <s v="Blue Dragon"/>
    <s v="TV"/>
    <n v="51"/>
    <s v="Spring"/>
    <x v="12"/>
    <m/>
    <m/>
    <s v="UNKNOWN"/>
    <x v="2"/>
    <s v="Game"/>
    <n v="25"/>
    <s v="PG"/>
    <n v="6.53"/>
    <x v="1464"/>
    <n v="4.4346008362780207"/>
    <x v="0"/>
    <x v="24"/>
    <s v="Adventure,Comedy,Fantasy,Supernatural"/>
    <s v="PonyCanyon"/>
    <s v="VizMedia"/>
    <x v="0"/>
  </r>
  <r>
    <s v="Hacka Doll The Animation"/>
    <s v="TV"/>
    <n v="13"/>
    <s v="Fall"/>
    <x v="1"/>
    <s v="Fridays"/>
    <d v="1899-12-30T23:00:00"/>
    <s v="YES"/>
    <x v="0"/>
    <s v="Other"/>
    <n v="7"/>
    <s v="PG-13"/>
    <n v="6.53"/>
    <x v="1465"/>
    <n v="4.3916583287224746"/>
    <x v="0"/>
    <x v="211"/>
    <s v="Comedy,Sci-Fi"/>
    <s v="NihonAdSystems,AT-X,KlockWorx,Trigger,DIVEIIEntertainment,GoodSmileCompany,AvexPictures,DeNA,Ichijinsha"/>
    <m/>
    <x v="1"/>
  </r>
  <r>
    <s v="Happiness!"/>
    <s v="TV"/>
    <n v="12"/>
    <s v="Fall"/>
    <x v="6"/>
    <m/>
    <m/>
    <s v="UNKNOWN"/>
    <x v="2"/>
    <s v="Visualnovel"/>
    <n v="25"/>
    <s v="PG-13"/>
    <n v="6.53"/>
    <x v="1466"/>
    <n v="4.4241135954680351"/>
    <x v="0"/>
    <x v="11"/>
    <s v="Comedy,Harem,Magic,Romance,School"/>
    <s v="DelfiSound"/>
    <s v="MaidenJapan"/>
    <x v="0"/>
  </r>
  <r>
    <s v="Kagewani"/>
    <s v="TV"/>
    <n v="13"/>
    <s v="Fall"/>
    <x v="1"/>
    <s v="Fridays"/>
    <d v="1899-12-30T23:17:00"/>
    <s v="YES"/>
    <x v="0"/>
    <s v="Original"/>
    <n v="7"/>
    <s v="R"/>
    <n v="6.53"/>
    <x v="1467"/>
    <n v="4.341731207601339"/>
    <x v="0"/>
    <x v="221"/>
    <s v="Horror,Mystery,Supernatural,Thriller"/>
    <s v="Directions"/>
    <m/>
    <x v="1"/>
  </r>
  <r>
    <s v="Megami Kouhosei"/>
    <s v="TV"/>
    <n v="12"/>
    <s v="Winter"/>
    <x v="9"/>
    <s v="Mondays"/>
    <d v="1899-12-30T18:00:00"/>
    <s v="NO"/>
    <x v="1"/>
    <s v="Manga"/>
    <n v="24"/>
    <s v="PG-13"/>
    <n v="6.53"/>
    <x v="1468"/>
    <n v="4.1973357031300615"/>
    <x v="0"/>
    <x v="74"/>
    <s v="Action,Mecha,Military,Sci-Fi,Space"/>
    <s v="BandaiVisual"/>
    <s v="BandaiEntertainment,DiscotekMedia"/>
    <x v="0"/>
  </r>
  <r>
    <s v="Sonic X"/>
    <s v="TV"/>
    <n v="78"/>
    <s v="Spring"/>
    <x v="16"/>
    <s v="Sundays"/>
    <d v="1899-12-30T08:30:00"/>
    <s v="NO"/>
    <x v="0"/>
    <s v="Game"/>
    <n v="24"/>
    <s v="PG"/>
    <n v="6.53"/>
    <x v="1469"/>
    <n v="4.5240454289496972"/>
    <x v="0"/>
    <x v="38"/>
    <s v="Adventure,Comedy,Kids,Mecha,Sci-Fi,Shounen"/>
    <s v="Nonefound,addsome"/>
    <s v="4KidsEntertainment,DiscotekMedia"/>
    <x v="0"/>
  </r>
  <r>
    <s v="Ginyuu Mokushiroku Meine Liebe"/>
    <s v="TV"/>
    <n v="13"/>
    <s v="Fall"/>
    <x v="13"/>
    <s v="Thursdays"/>
    <d v="1899-12-30T22:30:00"/>
    <s v="NO"/>
    <x v="0"/>
    <s v="Visualnovel"/>
    <n v="24"/>
    <s v="PG-13"/>
    <n v="6.52"/>
    <x v="1470"/>
    <n v="4.001041057986094"/>
    <x v="0"/>
    <x v="49"/>
    <s v="Fantasy,Shoujo"/>
    <s v="RondoRobe"/>
    <m/>
    <x v="1"/>
  </r>
  <r>
    <s v="Hajimete no Gal"/>
    <s v="TV"/>
    <n v="10"/>
    <s v="Summer"/>
    <x v="3"/>
    <s v="Wednesdays"/>
    <d v="1899-12-30T23:00:00"/>
    <s v="YES"/>
    <x v="0"/>
    <s v="Manga"/>
    <n v="23"/>
    <s v="R+"/>
    <n v="6.52"/>
    <x v="1471"/>
    <n v="5.1003188403157989"/>
    <x v="0"/>
    <x v="132"/>
    <s v="Comedy,Romance,Ecchi,School,Shounen"/>
    <s v="KadokawaShoten,AT-X,KlockWorx,Toranoana,MAGES.,Glovision,KadokawaMediaHouse,SunTV,KanetsuCo.,LTD."/>
    <s v="Funimation"/>
    <x v="0"/>
  </r>
  <r>
    <s v="Moetan"/>
    <s v="TV"/>
    <n v="12"/>
    <s v="Summer"/>
    <x v="12"/>
    <m/>
    <m/>
    <s v="UNKNOWN"/>
    <x v="2"/>
    <s v="Other"/>
    <n v="24"/>
    <s v="R+"/>
    <n v="6.52"/>
    <x v="1472"/>
    <n v="4.310990527134579"/>
    <x v="0"/>
    <x v="102"/>
    <s v="Comedy,Ecchi,Magic,School"/>
    <s v="Lantis"/>
    <m/>
    <x v="1"/>
  </r>
  <r>
    <s v="Sengoku Collection"/>
    <s v="TV"/>
    <n v="26"/>
    <s v="Spring"/>
    <x v="4"/>
    <s v="Fridays"/>
    <d v="1899-12-30T01:45:00"/>
    <s v="YES"/>
    <x v="0"/>
    <s v="Game"/>
    <n v="24"/>
    <s v="PG-13"/>
    <n v="6.52"/>
    <x v="1473"/>
    <n v="4.2486842400154803"/>
    <x v="0"/>
    <x v="14"/>
    <s v="Fantasy,Parody,Samurai"/>
    <s v="TVTokyo,NihonAdSystems,ZERO-A"/>
    <s v="NozomiEntertainment"/>
    <x v="0"/>
  </r>
  <r>
    <s v="Yuâ˜†Giâ˜†Oh! Zexal"/>
    <s v="TV"/>
    <n v="73"/>
    <s v="Spring"/>
    <x v="2"/>
    <m/>
    <m/>
    <s v="UNKNOWN"/>
    <x v="2"/>
    <s v="Manga"/>
    <n v="24"/>
    <s v="PG-13"/>
    <n v="6.52"/>
    <x v="1474"/>
    <n v="4.4516329474569911"/>
    <x v="0"/>
    <x v="55"/>
    <s v="Action,Fantasy,Game,Shounen"/>
    <s v="TVTokyo,Marvelous,NihonAdSystems,DigitalWorks"/>
    <s v="Konami,4KidsEntertainment"/>
    <x v="0"/>
  </r>
  <r>
    <s v="Frame Arms Girl"/>
    <s v="TV"/>
    <n v="12"/>
    <s v="Spring"/>
    <x v="3"/>
    <s v="Tuesdays"/>
    <d v="1899-12-30T01:05:00"/>
    <s v="YES"/>
    <x v="0"/>
    <s v="Other"/>
    <n v="23"/>
    <s v="PG-13"/>
    <n v="6.51"/>
    <x v="1475"/>
    <n v="4.2581821603660979"/>
    <x v="0"/>
    <x v="222"/>
    <s v="Action,Sci-Fi,SliceofLife,Mecha"/>
    <s v="FrontierWorks,PonyCanyon,NipponColumbia,BandaiNamcoGames,Kotobukiya"/>
    <s v="SentaiFilmworks"/>
    <x v="0"/>
  </r>
  <r>
    <s v="Kiniro no Corda: Blueâ™ªSky"/>
    <s v="TV"/>
    <n v="12"/>
    <s v="Spring"/>
    <x v="8"/>
    <m/>
    <m/>
    <s v="UNKNOWN"/>
    <x v="2"/>
    <s v="Visualnovel"/>
    <n v="23"/>
    <s v="PG-13"/>
    <n v="6.51"/>
    <x v="1476"/>
    <n v="4.252537506990004"/>
    <x v="0"/>
    <x v="64"/>
    <s v="Harem,Music,School,Shoujo"/>
    <s v="Koei"/>
    <m/>
    <x v="1"/>
  </r>
  <r>
    <s v="Oneechan ga Kita"/>
    <s v="TV"/>
    <n v="12"/>
    <s v="Winter"/>
    <x v="8"/>
    <m/>
    <m/>
    <s v="UNKNOWN"/>
    <x v="2"/>
    <s v="4-komamanga"/>
    <n v="3"/>
    <s v="PG-13"/>
    <n v="6.51"/>
    <x v="1477"/>
    <n v="4.7512020945883533"/>
    <x v="0"/>
    <x v="223"/>
    <s v="Comedy,SliceofLife"/>
    <s v="Takeshobo,StudioCHANT"/>
    <m/>
    <x v="1"/>
  </r>
  <r>
    <s v="Venus Versus Virus"/>
    <s v="TV"/>
    <n v="12"/>
    <s v="Winter"/>
    <x v="12"/>
    <s v="Fridays"/>
    <d v="1899-12-30T01:55:00"/>
    <s v="YES"/>
    <x v="0"/>
    <s v="Manga"/>
    <n v="24"/>
    <s v="PG-13"/>
    <n v="6.51"/>
    <x v="1478"/>
    <n v="4.3525298147967257"/>
    <x v="0"/>
    <x v="34"/>
    <s v="Drama,Romance,Supernatural"/>
    <s v="TBS,VenusVangard,HalfH.PStudio,BS-i"/>
    <s v="ADVFilms,Funimation"/>
    <x v="0"/>
  </r>
  <r>
    <s v="Code-E"/>
    <s v="TV"/>
    <n v="12"/>
    <s v="Summer"/>
    <x v="12"/>
    <m/>
    <m/>
    <s v="UNKNOWN"/>
    <x v="2"/>
    <s v="Original"/>
    <n v="24"/>
    <s v="G"/>
    <n v="6.5"/>
    <x v="1479"/>
    <n v="4.1234269350044208"/>
    <x v="0"/>
    <x v="10"/>
    <s v="Comedy,Romance,School,Sci-Fi,SliceofLife"/>
    <s v="NagoyaTVHousou"/>
    <m/>
    <x v="1"/>
  </r>
  <r>
    <s v="Escha &amp; Logy no Atelier: Tasogare no Sora no Renkinjutsushi"/>
    <s v="TV"/>
    <n v="12"/>
    <s v="Spring"/>
    <x v="8"/>
    <m/>
    <m/>
    <s v="UNKNOWN"/>
    <x v="2"/>
    <s v="Game"/>
    <n v="24"/>
    <s v="PG-13"/>
    <n v="6.5"/>
    <x v="1480"/>
    <n v="4.632851925998251"/>
    <x v="0"/>
    <x v="73"/>
    <s v="Fantasy"/>
    <s v="Sotsu,PonyCanyon"/>
    <s v="SentaiFilmworks"/>
    <x v="0"/>
  </r>
  <r>
    <s v="Genei wo Kakeru Taiyou"/>
    <s v="TV"/>
    <n v="13"/>
    <s v="Summer"/>
    <x v="10"/>
    <s v="Saturdays"/>
    <d v="1899-12-30T23:30:00"/>
    <s v="YES"/>
    <x v="0"/>
    <s v="Original"/>
    <n v="24"/>
    <s v="R"/>
    <n v="6.5"/>
    <x v="1481"/>
    <n v="4.5708230395252114"/>
    <x v="0"/>
    <x v="100"/>
    <s v="Magic"/>
    <s v="Aniplex,NihonAdSystems,Bushiroad,GoodSmileCompany,AsahiBroadcasting"/>
    <s v="AniplexofAmerica"/>
    <x v="0"/>
  </r>
  <r>
    <s v="Saint Seiya Omega"/>
    <s v="TV"/>
    <n v="97"/>
    <s v="Spring"/>
    <x v="4"/>
    <m/>
    <m/>
    <s v="UNKNOWN"/>
    <x v="2"/>
    <s v="Unknown"/>
    <n v="23"/>
    <s v="PG-13"/>
    <n v="6.5"/>
    <x v="1482"/>
    <n v="4.4231311394854274"/>
    <x v="1"/>
    <x v="27"/>
    <s v="Action,Adventure,Fantasy,Shounen"/>
    <s v="Dentsu,TVAsahi"/>
    <m/>
    <x v="1"/>
  </r>
  <r>
    <s v="ClassicaLoid"/>
    <s v="TV"/>
    <n v="25"/>
    <s v="Fall"/>
    <x v="7"/>
    <s v="Saturdays"/>
    <d v="1899-12-30T17:30:00"/>
    <s v="NO"/>
    <x v="0"/>
    <s v="Original"/>
    <n v="24"/>
    <s v="PG-13"/>
    <n v="6.5"/>
    <x v="1483"/>
    <n v="4.2213881533063446"/>
    <x v="0"/>
    <x v="3"/>
    <s v="Music,Comedy"/>
    <s v="NHK,BandaiNamcoPictures"/>
    <s v="SentaiFilmworks"/>
    <x v="0"/>
  </r>
  <r>
    <s v="Magikano"/>
    <s v="TV"/>
    <n v="13"/>
    <s v="Winter"/>
    <x v="6"/>
    <m/>
    <m/>
    <s v="UNKNOWN"/>
    <x v="2"/>
    <s v="Manga"/>
    <n v="24"/>
    <s v="PG-13"/>
    <n v="6.49"/>
    <x v="1484"/>
    <n v="4.3928200152303853"/>
    <x v="0"/>
    <x v="201"/>
    <s v="Comedy,Fantasy,Harem,Magic,Romance,Shounen"/>
    <s v="Lantis,DAXProduction"/>
    <s v="ADVFilms,Funimation"/>
    <x v="0"/>
  </r>
  <r>
    <s v="Miss Monochrome: The Animation"/>
    <s v="TV"/>
    <n v="13"/>
    <s v="Fall"/>
    <x v="10"/>
    <m/>
    <m/>
    <s v="UNKNOWN"/>
    <x v="2"/>
    <s v="Original"/>
    <n v="4"/>
    <s v="G"/>
    <n v="6.49"/>
    <x v="1485"/>
    <n v="4.531095546870028"/>
    <x v="0"/>
    <x v="77"/>
    <s v="Comedy,Music,SliceofLife"/>
    <s v="TVTokyo,StarchildRecords"/>
    <m/>
    <x v="1"/>
  </r>
  <r>
    <s v="Captain Earth"/>
    <s v="TV"/>
    <n v="25"/>
    <s v="Spring"/>
    <x v="8"/>
    <s v="Sundays"/>
    <d v="1899-12-30T01:58:00"/>
    <s v="YES"/>
    <x v="0"/>
    <s v="Original"/>
    <n v="24"/>
    <s v="PG-13"/>
    <n v="6.48"/>
    <x v="1486"/>
    <n v="4.6814131115934785"/>
    <x v="0"/>
    <x v="0"/>
    <s v="Action,Mecha,Romance,Sci-Fi,Space"/>
    <s v="AvexEntertainment,Dentsu,Shochiku,MainichiBroadcastingSystem,BandaiNamcoEntertainment,GoodSmileCompany,A-Sketch"/>
    <s v="SentaiFilmworks"/>
    <x v="0"/>
  </r>
  <r>
    <s v="Galilei Donna"/>
    <s v="TV"/>
    <n v="11"/>
    <s v="Fall"/>
    <x v="10"/>
    <s v="Fridays"/>
    <d v="1899-12-30T00:50:00"/>
    <s v="YES"/>
    <x v="0"/>
    <s v="Original"/>
    <n v="24"/>
    <s v="R"/>
    <n v="6.48"/>
    <x v="1487"/>
    <n v="4.6265661828560551"/>
    <x v="0"/>
    <x v="9"/>
    <s v="Action,Sci-Fi,Adventure"/>
    <s v="Aniplex,Dentsu,FujiTV,KyorakuIndustrialHoldings"/>
    <s v="DiscotekMedia"/>
    <x v="0"/>
  </r>
  <r>
    <s v="Kiitarou Shounen no Youkai Enikki"/>
    <s v="TV"/>
    <n v="12"/>
    <s v="Fall"/>
    <x v="7"/>
    <s v="Wednesdays"/>
    <d v="1899-12-30T22:33:00"/>
    <s v="NO"/>
    <x v="0"/>
    <s v="Webmanga"/>
    <n v="4"/>
    <s v="PG-13"/>
    <n v="6.48"/>
    <x v="1488"/>
    <n v="4.2296562496672125"/>
    <x v="0"/>
    <x v="211"/>
    <s v="Comedy,Supernatural"/>
    <s v="Nonefound,addsome"/>
    <m/>
    <x v="1"/>
  </r>
  <r>
    <s v="X-Men"/>
    <s v="TV"/>
    <n v="12"/>
    <s v="Spring"/>
    <x v="2"/>
    <m/>
    <m/>
    <s v="UNKNOWN"/>
    <x v="2"/>
    <s v="Other"/>
    <n v="23"/>
    <s v="PG-13"/>
    <n v="6.48"/>
    <x v="1489"/>
    <n v="4.2342388003470663"/>
    <x v="0"/>
    <x v="4"/>
    <s v="Action,Drama,SuperPower"/>
    <s v="SonyPicturesEntertainment,AtelierMusa"/>
    <s v="MarvelEntertainment"/>
    <x v="0"/>
  </r>
  <r>
    <s v="Ayakashi"/>
    <s v="TV"/>
    <n v="12"/>
    <s v="Winter"/>
    <x v="5"/>
    <s v="Wednesdays"/>
    <d v="1899-12-30T11:00:00"/>
    <s v="NO"/>
    <x v="0"/>
    <s v="Visualnovel"/>
    <n v="23"/>
    <s v="R+"/>
    <n v="6.47"/>
    <x v="1490"/>
    <n v="4.3499570987194636"/>
    <x v="0"/>
    <x v="201"/>
    <s v="Action,Sci-Fi,Horror,Fantasy"/>
    <s v="MediaFactory,AT-X,EnokiFilms,5pb."/>
    <m/>
    <x v="1"/>
  </r>
  <r>
    <s v="Bakugan Battle Brawlers: New Vestroia"/>
    <s v="TV"/>
    <n v="52"/>
    <s v="Spring"/>
    <x v="0"/>
    <m/>
    <m/>
    <s v="UNKNOWN"/>
    <x v="2"/>
    <s v="Original"/>
    <n v="24"/>
    <s v="PG"/>
    <n v="6.47"/>
    <x v="1491"/>
    <n v="4.293936813887294"/>
    <x v="1"/>
    <x v="38"/>
    <s v="Game,Adventure,Fantasy,Shounen"/>
    <s v="Nelvana"/>
    <m/>
    <x v="1"/>
  </r>
  <r>
    <s v="Phantasy Star Online 2 The Animation"/>
    <s v="TV"/>
    <n v="12"/>
    <s v="Winter"/>
    <x v="7"/>
    <s v="Fridays"/>
    <d v="1899-12-30T01:46:00"/>
    <s v="YES"/>
    <x v="0"/>
    <s v="Game"/>
    <n v="24"/>
    <s v="PG-13"/>
    <n v="6.47"/>
    <x v="1492"/>
    <n v="4.6026025204202563"/>
    <x v="0"/>
    <x v="97"/>
    <s v="Action,Game,Sci-Fi,School"/>
    <s v="TBS,Sega"/>
    <s v="SentaiFilmworks"/>
    <x v="0"/>
  </r>
  <r>
    <s v="The SoulTaker: Tamashii-gari"/>
    <s v="TV"/>
    <n v="13"/>
    <s v="Spring"/>
    <x v="17"/>
    <m/>
    <m/>
    <s v="UNKNOWN"/>
    <x v="2"/>
    <s v="Original"/>
    <n v="25"/>
    <s v="PG-13"/>
    <n v="6.47"/>
    <x v="1493"/>
    <n v="4.2422929049829312"/>
    <x v="0"/>
    <x v="20"/>
    <s v="Demons,Horror,Supernatural"/>
    <s v="WOWOW,PioneerLDC,ToshibaEntertainment,ToshibaDigitalFrontiers"/>
    <s v="GeneonEntertainmentUSA"/>
    <x v="0"/>
  </r>
  <r>
    <s v="Queen's Blade: Rebellion"/>
    <s v="TV"/>
    <n v="12"/>
    <s v="Spring"/>
    <x v="4"/>
    <m/>
    <m/>
    <s v="UNKNOWN"/>
    <x v="2"/>
    <s v="Other"/>
    <n v="24"/>
    <s v="R+"/>
    <n v="6.46"/>
    <x v="1494"/>
    <n v="4.3968093725543822"/>
    <x v="1"/>
    <x v="78"/>
    <s v="Action,Adventure,Ecchi,Fantasy"/>
    <s v="Genco,MediaFactory,AT-X,HobbyJapan"/>
    <s v="SentaiFilmworks,NYAVPost"/>
    <x v="0"/>
  </r>
  <r>
    <s v="Senran Kagura"/>
    <s v="TV"/>
    <n v="12"/>
    <s v="Winter"/>
    <x v="10"/>
    <s v="Sundays"/>
    <d v="1899-12-30T20:30:00"/>
    <s v="NO"/>
    <x v="1"/>
    <s v="Game"/>
    <n v="24"/>
    <s v="PG-13"/>
    <n v="6.46"/>
    <x v="1495"/>
    <n v="4.8292909046557355"/>
    <x v="0"/>
    <x v="11"/>
    <s v="Action,Comedy,Ecchi,School"/>
    <s v="Genco,Lantis,MediaFactory,AT-X,MarvelousAQL,Showgate,SenranKaguraPartners"/>
    <s v="Funimation"/>
    <x v="0"/>
  </r>
  <r>
    <s v="Vatican Kiseki Chousakan"/>
    <s v="TV"/>
    <n v="12"/>
    <s v="Summer"/>
    <x v="3"/>
    <s v="Fridays"/>
    <d v="1899-12-30T22:30:00"/>
    <s v="NO"/>
    <x v="0"/>
    <s v="Novel"/>
    <n v="24"/>
    <s v="R"/>
    <n v="6.46"/>
    <x v="1496"/>
    <n v="4.455179975545529"/>
    <x v="0"/>
    <x v="15"/>
    <s v="Mystery,Supernatural,Drama"/>
    <s v="WOWOW,Lantis,MediaFactory,KadokawaShoten,Movic,KBS,KlockWorx,KadokawaMediaHouse,KadokawaDaieiStudio"/>
    <s v="SentaiFilmworks"/>
    <x v="0"/>
  </r>
  <r>
    <s v="HaruChika: Haruta to Chika wa Seishun suru"/>
    <s v="TV"/>
    <n v="12"/>
    <s v="Winter"/>
    <x v="7"/>
    <s v="Thursdays"/>
    <d v="1899-12-30T01:35:00"/>
    <s v="YES"/>
    <x v="0"/>
    <s v="Novel"/>
    <n v="24"/>
    <s v="PG-13"/>
    <n v="6.45"/>
    <x v="1497"/>
    <n v="4.767282052982277"/>
    <x v="0"/>
    <x v="28"/>
    <s v="Music,SliceofLife,Mystery,Romance,School"/>
    <s v="Lantis,Glovision"/>
    <s v="Funimation"/>
    <x v="0"/>
  </r>
  <r>
    <s v="Rail Wars!"/>
    <s v="TV"/>
    <n v="12"/>
    <s v="Summer"/>
    <x v="8"/>
    <m/>
    <m/>
    <s v="UNKNOWN"/>
    <x v="2"/>
    <s v="Lightnovel"/>
    <n v="24"/>
    <s v="R+"/>
    <n v="6.45"/>
    <x v="1498"/>
    <n v="5.0027922041988662"/>
    <x v="0"/>
    <x v="114"/>
    <s v="Action,Harem,Police,Ecchi"/>
    <s v="Lantis,PonyCanyon,TBS"/>
    <s v="SentaiFilmworks"/>
    <x v="0"/>
  </r>
  <r>
    <s v="Xenosaga The Animation"/>
    <s v="TV"/>
    <n v="12"/>
    <s v="Winter"/>
    <x v="11"/>
    <s v="Thursdays"/>
    <d v="1899-12-30T02:42:00"/>
    <s v="YES"/>
    <x v="0"/>
    <s v="Game"/>
    <n v="23"/>
    <s v="PG-13"/>
    <n v="6.45"/>
    <x v="1499"/>
    <n v="4.1697625769029152"/>
    <x v="0"/>
    <x v="27"/>
    <s v="Action,Mecha,Sci-Fi,Shounen,Space"/>
    <s v="HappinetPictures"/>
    <s v="ADVFilms,Funimation"/>
    <x v="0"/>
  </r>
  <r>
    <s v="Demashita! Powerpuff Girls Z"/>
    <s v="TV"/>
    <n v="52"/>
    <s v="Summer"/>
    <x v="6"/>
    <s v="Saturdays"/>
    <d v="1899-12-30T07:00:00"/>
    <s v="NO"/>
    <x v="0"/>
    <s v="Other"/>
    <n v="25"/>
    <s v="PG"/>
    <n v="6.44"/>
    <x v="1500"/>
    <n v="4.1998922435263193"/>
    <x v="0"/>
    <x v="27"/>
    <s v="Action,Comedy,Magic,School,Sci-Fi,Shoujo,SliceofLife,SuperPower"/>
    <s v="TVTokyo,Aniplex,SonyMusicEntertainment"/>
    <m/>
    <x v="1"/>
  </r>
  <r>
    <s v="Gyakuten Saiban: Sono &quot;Shinjitsu&quot;, Igi Ari!"/>
    <s v="TV"/>
    <n v="24"/>
    <s v="Spring"/>
    <x v="7"/>
    <s v="Saturdays"/>
    <d v="1899-12-30T17:30:00"/>
    <s v="NO"/>
    <x v="0"/>
    <s v="Game"/>
    <n v="24"/>
    <s v="PG-13"/>
    <n v="6.44"/>
    <x v="1501"/>
    <n v="4.852754390805389"/>
    <x v="0"/>
    <x v="9"/>
    <s v="Mystery,Comedy,Police,Drama"/>
    <s v="Aniplex,YomiuriTelecasting,Capcom,TrinitySound"/>
    <m/>
    <x v="1"/>
  </r>
  <r>
    <s v="Okusama wa Joshikousei (TV)"/>
    <s v="TV"/>
    <n v="13"/>
    <s v="Summer"/>
    <x v="11"/>
    <m/>
    <m/>
    <s v="UNKNOWN"/>
    <x v="2"/>
    <s v="Manga"/>
    <n v="24"/>
    <s v="PG-13"/>
    <n v="6.44"/>
    <x v="1502"/>
    <n v="4.2006316548101035"/>
    <x v="0"/>
    <x v="4"/>
    <s v="SliceofLife,Comedy,Romance,Drama"/>
    <s v="Nonefound,addsome"/>
    <m/>
    <x v="1"/>
  </r>
  <r>
    <s v="Ookamikakushi"/>
    <s v="TV"/>
    <n v="12"/>
    <s v="Winter"/>
    <x v="14"/>
    <s v="Fridays"/>
    <d v="1899-12-30T01:59:00"/>
    <s v="YES"/>
    <x v="0"/>
    <s v="Visualnovel"/>
    <n v="24"/>
    <s v="PG-13"/>
    <n v="6.44"/>
    <x v="1503"/>
    <n v="4.7427329846601278"/>
    <x v="0"/>
    <x v="100"/>
    <s v="Action,Mystery,Horror,Supernatural"/>
    <s v="TBS,flyingDOG"/>
    <s v="SentaiFilmworks"/>
    <x v="0"/>
  </r>
  <r>
    <s v="Juuou Mujin no Fafnir"/>
    <s v="TV"/>
    <n v="12"/>
    <s v="Winter"/>
    <x v="1"/>
    <s v="Fridays"/>
    <d v="1899-12-30T02:16:00"/>
    <s v="YES"/>
    <x v="0"/>
    <s v="Lightnovel"/>
    <n v="24"/>
    <s v="PG-13"/>
    <n v="6.43"/>
    <x v="1504"/>
    <n v="4.8821714946560197"/>
    <x v="0"/>
    <x v="82"/>
    <s v="Fantasy,Harem,Romance,School"/>
    <s v="TBS,Kodansha,DAXProduction,NipponColumbia,Daiichikosho,RAY,Nichion,NichiNare"/>
    <m/>
    <x v="1"/>
  </r>
  <r>
    <s v="Masou Gakuen HxH"/>
    <s v="TV"/>
    <n v="12"/>
    <s v="Summer"/>
    <x v="7"/>
    <s v="Wednesdays"/>
    <d v="1899-12-30T00:30:00"/>
    <s v="YES"/>
    <x v="0"/>
    <s v="Lightnovel"/>
    <n v="24"/>
    <s v="R+"/>
    <n v="6.43"/>
    <x v="1505"/>
    <n v="5.0005815650441336"/>
    <x v="0"/>
    <x v="124"/>
    <s v="Action,Sci-Fi,Harem,Comedy,Romance,Ecchi,Fantasy,School"/>
    <s v="KadokawaShoten,AT-X,DAXProduction,KBS,KlockWorx,flyingDOG,KadokawaMediaHouse,SunTV,TVSaitama,ChibaTV"/>
    <s v="Funimation"/>
    <x v="0"/>
  </r>
  <r>
    <s v="Popotan"/>
    <s v="TV"/>
    <n v="12"/>
    <s v="Spring"/>
    <x v="16"/>
    <m/>
    <m/>
    <s v="UNKNOWN"/>
    <x v="2"/>
    <s v="Visualnovel"/>
    <n v="24"/>
    <s v="R+"/>
    <n v="6.43"/>
    <x v="1506"/>
    <n v="4.2219355998280053"/>
    <x v="0"/>
    <x v="5"/>
    <s v="Comedy,Drama,Ecchi,Supernatural"/>
    <s v="BandaiVisual"/>
    <s v="SentaiFilmworks,GeneonEntertainmentUSA"/>
    <x v="0"/>
  </r>
  <r>
    <s v="Saikin, Imouto no Yousu ga Chotto Okashiinda ga."/>
    <s v="TV"/>
    <n v="12"/>
    <s v="Winter"/>
    <x v="8"/>
    <m/>
    <m/>
    <s v="UNKNOWN"/>
    <x v="2"/>
    <s v="Manga"/>
    <n v="23"/>
    <s v="R+"/>
    <n v="6.43"/>
    <x v="1507"/>
    <n v="4.9503989344444488"/>
    <x v="0"/>
    <x v="171"/>
    <s v="Comedy,Ecchi,Romance,Shounen,Supernatural"/>
    <s v="Lantis,MagicCapsule"/>
    <s v="DiscotekMedia"/>
    <x v="0"/>
  </r>
  <r>
    <s v="11eyes"/>
    <s v="TV"/>
    <n v="12"/>
    <s v="Fall"/>
    <x v="0"/>
    <m/>
    <m/>
    <s v="UNKNOWN"/>
    <x v="2"/>
    <s v="Visualnovel"/>
    <n v="25"/>
    <s v="R"/>
    <n v="6.42"/>
    <x v="1508"/>
    <n v="5.1868631413453814"/>
    <x v="0"/>
    <x v="44"/>
    <s v="Action,Ecchi,SuperPower,Supernatural"/>
    <s v="Marvelous,PonyCanyon,feng"/>
    <s v="SentaiFilmworks"/>
    <x v="0"/>
  </r>
  <r>
    <s v="Bubuki Buranki"/>
    <s v="TV"/>
    <n v="12"/>
    <s v="Winter"/>
    <x v="7"/>
    <s v="Saturdays"/>
    <d v="1899-12-30T22:00:00"/>
    <s v="NO"/>
    <x v="0"/>
    <s v="Original"/>
    <n v="24"/>
    <s v="PG-13"/>
    <n v="6.42"/>
    <x v="1509"/>
    <n v="4.7262217319025845"/>
    <x v="0"/>
    <x v="118"/>
    <s v="Action,Sci-Fi,Drama,Mecha"/>
    <s v="Dentsu,AT-X,UltraSuperPictures,SonyMusicCommunications,Bushiroad,Sammy,KadokawaMedia(Taiwan),Tose"/>
    <m/>
    <x v="1"/>
  </r>
  <r>
    <s v="Himawari!"/>
    <s v="TV"/>
    <n v="13"/>
    <s v="Spring"/>
    <x v="6"/>
    <m/>
    <m/>
    <s v="UNKNOWN"/>
    <x v="2"/>
    <s v="Original"/>
    <n v="24"/>
    <s v="PG-13"/>
    <n v="6.42"/>
    <x v="1510"/>
    <n v="4.2342134748385947"/>
    <x v="0"/>
    <x v="78"/>
    <s v="Adventure,Comedy,MartialArts"/>
    <s v="Genco,StarchildRecords,TohokushinshaFilmCorporation"/>
    <s v="MaidenJapan"/>
    <x v="0"/>
  </r>
  <r>
    <s v="Triage X"/>
    <s v="TV"/>
    <n v="10"/>
    <s v="Spring"/>
    <x v="1"/>
    <s v="Thursdays"/>
    <d v="1899-12-30T01:05:00"/>
    <s v="YES"/>
    <x v="0"/>
    <s v="Manga"/>
    <n v="23"/>
    <s v="R+"/>
    <n v="6.42"/>
    <x v="1511"/>
    <n v="4.868074015711457"/>
    <x v="0"/>
    <x v="74"/>
    <s v="Action,Adventure,Ecchi,Shounen"/>
    <s v="DAXProduction,NipponColumbia"/>
    <s v="SentaiFilmworks"/>
    <x v="0"/>
  </r>
  <r>
    <s v="Arcana Famiglia"/>
    <s v="TV"/>
    <n v="12"/>
    <s v="Summer"/>
    <x v="4"/>
    <m/>
    <m/>
    <s v="UNKNOWN"/>
    <x v="2"/>
    <s v="Visualnovel"/>
    <n v="24"/>
    <s v="PG-13"/>
    <n v="6.41"/>
    <x v="1512"/>
    <n v="5.091191963077212"/>
    <x v="0"/>
    <x v="15"/>
    <s v="Action,Harem,Romance,Shoujo"/>
    <s v="FrontierWorks,Movic,WarnerBros.,Showgate"/>
    <s v="SentaiFilmworks"/>
    <x v="0"/>
  </r>
  <r>
    <s v="Boukyaku no Senritsu"/>
    <s v="TV"/>
    <n v="24"/>
    <s v="Spring"/>
    <x v="13"/>
    <s v="Wednesdays"/>
    <d v="1899-12-30T02:54:00"/>
    <s v="YES"/>
    <x v="0"/>
    <s v="Manga"/>
    <n v="23"/>
    <s v="PG-13"/>
    <n v="6.41"/>
    <x v="1513"/>
    <n v="4.1237863286153722"/>
    <x v="0"/>
    <x v="224"/>
    <s v="Adventure,Fantasy,Horror,Mecha,Psychological,Sci-Fi,Shounen,Space,Supernatural"/>
    <s v="KadokawaShoten,TBS,KENMedia"/>
    <s v="GeneonEntertainmentUSA"/>
    <x v="0"/>
  </r>
  <r>
    <s v="Shoujo-tachi wa Kouya wo Mezasu"/>
    <s v="TV"/>
    <n v="12"/>
    <s v="Winter"/>
    <x v="7"/>
    <s v="Thursdays"/>
    <d v="1899-12-30T22:30:00"/>
    <s v="NO"/>
    <x v="0"/>
    <s v="Visualnovel"/>
    <n v="24"/>
    <s v="PG-13"/>
    <n v="6.41"/>
    <x v="1514"/>
    <n v="4.8559247922588336"/>
    <x v="0"/>
    <x v="151"/>
    <s v="School"/>
    <s v="Sotsu,Lantis,MagicCapsule,WarnerBros.,KlockWorx,Cospa,ASCIIMediaWorks"/>
    <s v="SentaiFilmworks"/>
    <x v="0"/>
  </r>
  <r>
    <s v="18if"/>
    <s v="TV"/>
    <n v="13"/>
    <s v="Summer"/>
    <x v="3"/>
    <s v="Fridays"/>
    <d v="1899-12-30T22:00:00"/>
    <s v="NO"/>
    <x v="0"/>
    <s v="Game"/>
    <n v="23"/>
    <s v="R"/>
    <n v="6.4"/>
    <x v="1515"/>
    <n v="4.4258275636245141"/>
    <x v="0"/>
    <x v="35"/>
    <s v="Mystery,Supernatural"/>
    <s v="Sotsu,DLE,BSFuji,TokyoMX,Mobcast,RAY"/>
    <s v="Funimation"/>
    <x v="0"/>
  </r>
  <r>
    <s v="Togainu no Chi"/>
    <s v="TV"/>
    <n v="12"/>
    <s v="Fall"/>
    <x v="14"/>
    <m/>
    <m/>
    <s v="UNKNOWN"/>
    <x v="2"/>
    <s v="Visualnovel"/>
    <n v="24"/>
    <s v="R"/>
    <n v="6.4"/>
    <x v="1516"/>
    <n v="4.7722630143136264"/>
    <x v="0"/>
    <x v="9"/>
    <s v="Action,Sci-Fi,ShounenAi"/>
    <s v="Aniplex,PictureMagic,Lantis,MainichiBroadcastingSystem,Movic,Nitroplus"/>
    <s v="AniplexofAmerica"/>
    <x v="0"/>
  </r>
  <r>
    <s v="Zettai Bouei Leviathan"/>
    <s v="TV"/>
    <n v="13"/>
    <s v="Spring"/>
    <x v="10"/>
    <m/>
    <m/>
    <s v="UNKNOWN"/>
    <x v="2"/>
    <s v="Game"/>
    <n v="20"/>
    <s v="PG-13"/>
    <n v="6.4"/>
    <x v="1517"/>
    <n v="4.3072178292031422"/>
    <x v="0"/>
    <x v="35"/>
    <s v="Fantasy,Magic,Comedy"/>
    <s v="TVTokyo,ZERO-A"/>
    <s v="SentaiFilmworks"/>
    <x v="0"/>
  </r>
  <r>
    <s v="Gakuen Handsome"/>
    <s v="TV"/>
    <n v="12"/>
    <s v="Fall"/>
    <x v="7"/>
    <s v="Tuesdays"/>
    <d v="1899-12-30T01:00:00"/>
    <s v="YES"/>
    <x v="0"/>
    <s v="Game"/>
    <n v="3"/>
    <s v="PG-13"/>
    <n v="6.39"/>
    <x v="1518"/>
    <n v="4.1927068066128585"/>
    <x v="0"/>
    <x v="225"/>
    <s v="Comedy,Parody,School,ShounenAi"/>
    <s v="Nonefound,addsome"/>
    <m/>
    <x v="1"/>
  </r>
  <r>
    <s v="Green Green"/>
    <s v="TV"/>
    <n v="12"/>
    <s v="Summer"/>
    <x v="16"/>
    <m/>
    <m/>
    <s v="UNKNOWN"/>
    <x v="2"/>
    <s v="Visualnovel"/>
    <n v="24"/>
    <s v="R+"/>
    <n v="6.39"/>
    <x v="1519"/>
    <n v="4.9423603090773494"/>
    <x v="0"/>
    <x v="226"/>
    <s v="Comedy,Ecchi,Romance,School,SliceofLife"/>
    <s v="PonyCanyon,Memory-Tech,StudioJack"/>
    <s v="MediaBlasters"/>
    <x v="0"/>
  </r>
  <r>
    <s v="Hidan no Aria AA"/>
    <s v="TV"/>
    <n v="12"/>
    <s v="Fall"/>
    <x v="1"/>
    <s v="Tuesdays"/>
    <d v="1899-12-30T23:00:00"/>
    <s v="YES"/>
    <x v="0"/>
    <s v="Manga"/>
    <n v="23"/>
    <s v="PG-13"/>
    <n v="6.39"/>
    <x v="1520"/>
    <n v="4.7007210193693556"/>
    <x v="0"/>
    <x v="44"/>
    <s v="Action,School,ShoujoAi"/>
    <s v="flyingDOG,Fujishouji"/>
    <s v="Funimation"/>
    <x v="0"/>
  </r>
  <r>
    <s v="Busou Shinki"/>
    <s v="TV"/>
    <n v="12"/>
    <s v="Fall"/>
    <x v="4"/>
    <s v="Fridays"/>
    <d v="1899-12-30T01:55:00"/>
    <s v="YES"/>
    <x v="0"/>
    <s v="Other"/>
    <n v="24"/>
    <s v="PG-13"/>
    <n v="6.38"/>
    <x v="1521"/>
    <n v="4.4364330026600971"/>
    <x v="0"/>
    <x v="56"/>
    <s v="Action,Sci-Fi,SliceofLife,Mecha"/>
    <s v="Nonefound,addsome"/>
    <s v="SentaiFilmworks"/>
    <x v="0"/>
  </r>
  <r>
    <s v="Jikan no Shihaisha"/>
    <s v="TV"/>
    <n v="13"/>
    <s v="Summer"/>
    <x v="3"/>
    <s v="Saturdays"/>
    <d v="1899-12-30T00:30:00"/>
    <s v="YES"/>
    <x v="0"/>
    <s v="Manga"/>
    <n v="24"/>
    <s v="PG-13"/>
    <n v="6.38"/>
    <x v="1522"/>
    <n v="4.5903736407826159"/>
    <x v="0"/>
    <x v="171"/>
    <s v="Supernatural,Shounen"/>
    <s v="Lantis,NBCUniversalEntertainmentJapan"/>
    <s v="Funimation"/>
    <x v="0"/>
  </r>
  <r>
    <s v="Meganebu!"/>
    <s v="TV"/>
    <n v="12"/>
    <s v="Fall"/>
    <x v="10"/>
    <m/>
    <m/>
    <s v="UNKNOWN"/>
    <x v="2"/>
    <s v="Other"/>
    <n v="23"/>
    <s v="PG-13"/>
    <n v="6.38"/>
    <x v="1523"/>
    <n v="4.3835999599339042"/>
    <x v="0"/>
    <x v="10"/>
    <s v="Comedy,School,SliceofLife"/>
    <s v="TOHOanimation"/>
    <s v="SentaiFilmworks"/>
    <x v="0"/>
  </r>
  <r>
    <s v="Sekkou Boys"/>
    <s v="TV"/>
    <n v="12"/>
    <s v="Winter"/>
    <x v="7"/>
    <s v="Fridays"/>
    <d v="1899-12-30T23:09:00"/>
    <s v="YES"/>
    <x v="0"/>
    <s v="Original"/>
    <n v="7"/>
    <s v="PG-13"/>
    <n v="6.38"/>
    <x v="1524"/>
    <n v="4.5086912868607625"/>
    <x v="0"/>
    <x v="75"/>
    <s v="Music,Comedy"/>
    <s v="KadokawaPicturesJapan,UltraSuperPictures"/>
    <m/>
    <x v="1"/>
  </r>
  <r>
    <s v="Shukufuku no Campanella"/>
    <s v="TV"/>
    <n v="12"/>
    <s v="Summer"/>
    <x v="14"/>
    <m/>
    <m/>
    <s v="UNKNOWN"/>
    <x v="2"/>
    <s v="Visualnovel"/>
    <n v="24"/>
    <s v="R+"/>
    <n v="6.38"/>
    <x v="1525"/>
    <n v="4.3419288837458092"/>
    <x v="0"/>
    <x v="100"/>
    <s v="Adventure,Fantasy,Harem,Magic"/>
    <s v="DelfiSound"/>
    <s v="NozomiEntertainment"/>
    <x v="0"/>
  </r>
  <r>
    <s v="Chitose Get You!!"/>
    <s v="TV"/>
    <n v="26"/>
    <s v="Summer"/>
    <x v="4"/>
    <m/>
    <m/>
    <s v="UNKNOWN"/>
    <x v="2"/>
    <s v="4-komamanga"/>
    <n v="3"/>
    <s v="PG-13"/>
    <n v="6.37"/>
    <x v="1526"/>
    <n v="4.1548498415207442"/>
    <x v="0"/>
    <x v="40"/>
    <s v="Comedy,Romance,School,Seinen,SliceofLife"/>
    <s v="AT-X,Takeshobo,DreamCreation"/>
    <m/>
    <x v="1"/>
  </r>
  <r>
    <s v="Bakugan Battle Brawlers"/>
    <s v="TV"/>
    <n v="52"/>
    <s v="Spring"/>
    <x v="12"/>
    <s v="Thursdays"/>
    <d v="1899-12-30T17:30:00"/>
    <s v="NO"/>
    <x v="0"/>
    <s v="Original"/>
    <n v="24"/>
    <s v="PG"/>
    <n v="6.36"/>
    <x v="1527"/>
    <n v="4.5299818557839755"/>
    <x v="0"/>
    <x v="38"/>
    <s v="Action,Game,Fantasy"/>
    <s v="Nelvana"/>
    <s v="WarnerBros."/>
    <x v="0"/>
  </r>
  <r>
    <s v="Kuma Miko"/>
    <s v="TV"/>
    <n v="12"/>
    <s v="Spring"/>
    <x v="7"/>
    <s v="Sundays"/>
    <d v="1899-12-30T23:30:00"/>
    <s v="YES"/>
    <x v="0"/>
    <s v="Manga"/>
    <n v="24"/>
    <s v="PG-13"/>
    <n v="6.36"/>
    <x v="1528"/>
    <n v="4.7029128179852631"/>
    <x v="0"/>
    <x v="227"/>
    <s v="SliceofLife,Comedy,Seinen"/>
    <s v="AT-X,SonyMusicCommunications"/>
    <s v="Funimation"/>
    <x v="0"/>
  </r>
  <r>
    <s v="Shin Strange+"/>
    <s v="TV"/>
    <n v="12"/>
    <s v="Summer"/>
    <x v="8"/>
    <m/>
    <m/>
    <s v="UNKNOWN"/>
    <x v="2"/>
    <s v="Manga"/>
    <n v="3"/>
    <s v="PG-13"/>
    <n v="6.36"/>
    <x v="1529"/>
    <n v="4.0115281538575394"/>
    <x v="1"/>
    <x v="117"/>
    <s v="SliceofLife,Comedy,Shoujo"/>
    <s v="DreamCreation"/>
    <m/>
    <x v="1"/>
  </r>
  <r>
    <s v="009-1"/>
    <s v="TV"/>
    <n v="12"/>
    <s v="Fall"/>
    <x v="6"/>
    <s v="Fridays"/>
    <d v="1899-12-30T01:25:00"/>
    <s v="YES"/>
    <x v="0"/>
    <s v="Manga"/>
    <n v="25"/>
    <s v="R"/>
    <n v="6.35"/>
    <x v="1530"/>
    <n v="4.0950995796456136"/>
    <x v="0"/>
    <x v="228"/>
    <s v="Action,Mecha,Sci-Fi,Seinen"/>
    <s v="Aniplex,TBS,SonyMusicEntertainment"/>
    <s v="ADVFilms,Funimation"/>
    <x v="0"/>
  </r>
  <r>
    <s v="Akikan!"/>
    <s v="TV"/>
    <n v="12"/>
    <s v="Winter"/>
    <x v="0"/>
    <m/>
    <m/>
    <s v="UNKNOWN"/>
    <x v="2"/>
    <s v="Lightnovel"/>
    <n v="23"/>
    <s v="PG-13"/>
    <n v="6.35"/>
    <x v="1531"/>
    <n v="4.9185021396361739"/>
    <x v="0"/>
    <x v="14"/>
    <s v="Comedy,Ecchi,Fantasy,Romance"/>
    <s v="HalfH.PStudio"/>
    <s v="SentaiFilmworks"/>
    <x v="0"/>
  </r>
  <r>
    <s v="Amnesia"/>
    <s v="TV"/>
    <n v="12"/>
    <s v="Winter"/>
    <x v="10"/>
    <m/>
    <m/>
    <s v="UNKNOWN"/>
    <x v="2"/>
    <s v="Visualnovel"/>
    <n v="23"/>
    <s v="PG-13"/>
    <n v="6.35"/>
    <x v="1532"/>
    <n v="5.2012359411152254"/>
    <x v="0"/>
    <x v="14"/>
    <s v="Harem,Mystery,Romance,Fantasy,Josei"/>
    <s v="GeneonUniversalEntertainment,FrontierWorks,Movic,AT-X,DAXProduction,Showgate"/>
    <s v="SentaiFilmworks"/>
    <x v="0"/>
  </r>
  <r>
    <s v="Ä“lDLIVE"/>
    <s v="TV"/>
    <n v="12"/>
    <s v="Winter"/>
    <x v="3"/>
    <s v="Sundays"/>
    <d v="1899-12-30T22:00:00"/>
    <s v="NO"/>
    <x v="0"/>
    <s v="Manga"/>
    <n v="24"/>
    <s v="PG-13"/>
    <n v="6.35"/>
    <x v="1533"/>
    <n v="4.477960080114487"/>
    <x v="0"/>
    <x v="24"/>
    <s v="Action,Sci-Fi,Space"/>
    <s v="YomiuriTelecasting,d-rights,HalfH.PStudio,Shueisha,TokumaJapanCommunications,TencentJapan"/>
    <s v="Funimation"/>
    <x v="0"/>
  </r>
  <r>
    <s v="Konbini Kareshi"/>
    <s v="TV"/>
    <n v="12"/>
    <s v="Summer"/>
    <x v="3"/>
    <s v="Fridays"/>
    <d v="1899-12-30T01:58:00"/>
    <s v="YES"/>
    <x v="0"/>
    <s v="Original"/>
    <n v="24"/>
    <s v="PG-13"/>
    <n v="6.35"/>
    <x v="1534"/>
    <n v="4.4914457426972714"/>
    <x v="0"/>
    <x v="24"/>
    <s v="SliceofLife,Romance"/>
    <s v="VAP,Dentsu,TBS,chara-ani.com,PierrotPlus,Being,Gzbrain,CocoroFree,ToshoPrinting"/>
    <s v="Funimation"/>
    <x v="0"/>
  </r>
  <r>
    <s v="Maken-Ki! Two"/>
    <s v="TV"/>
    <n v="10"/>
    <s v="Winter"/>
    <x v="8"/>
    <m/>
    <m/>
    <s v="UNKNOWN"/>
    <x v="2"/>
    <s v="Manga"/>
    <n v="24"/>
    <s v="R+"/>
    <n v="6.34"/>
    <x v="1535"/>
    <n v="4.8060917489565931"/>
    <x v="1"/>
    <x v="74"/>
    <s v="Action,Harem,SuperPower,Ecchi,MartialArts,School"/>
    <s v="Nonefound,addsome"/>
    <s v="Funimation"/>
    <x v="0"/>
  </r>
  <r>
    <s v="Seiren"/>
    <s v="TV"/>
    <n v="12"/>
    <s v="Winter"/>
    <x v="3"/>
    <s v="Fridays"/>
    <d v="1899-12-30T02:28:00"/>
    <s v="YES"/>
    <x v="0"/>
    <s v="Original"/>
    <n v="24"/>
    <s v="PG-13"/>
    <n v="6.34"/>
    <x v="1536"/>
    <n v="4.9468205713095523"/>
    <x v="0"/>
    <x v="217"/>
    <s v="Romance,School"/>
    <s v="PonyCanyon,TBS,DAXProduction,PonyCanyonEnterprise,StardustPromotion,GYAO!"/>
    <m/>
    <x v="1"/>
  </r>
  <r>
    <s v="Chuu Bra!!"/>
    <s v="TV"/>
    <n v="12"/>
    <s v="Winter"/>
    <x v="14"/>
    <s v="Mondays"/>
    <d v="1899-12-30T23:30:00"/>
    <s v="YES"/>
    <x v="0"/>
    <s v="Manga"/>
    <n v="24"/>
    <s v="PG-13"/>
    <n v="6.32"/>
    <x v="1537"/>
    <n v="4.5519864349958743"/>
    <x v="0"/>
    <x v="85"/>
    <s v="Comedy,Ecchi,School"/>
    <s v="GANSIS"/>
    <m/>
    <x v="1"/>
  </r>
  <r>
    <s v="Kono Aozora ni Yakusoku wo: Youkoso Tsugumi Ryou e"/>
    <s v="TV"/>
    <n v="13"/>
    <s v="Spring"/>
    <x v="12"/>
    <m/>
    <m/>
    <s v="UNKNOWN"/>
    <x v="2"/>
    <s v="Visualnovel"/>
    <n v="25"/>
    <s v="PG-13"/>
    <n v="6.32"/>
    <x v="1538"/>
    <n v="4.1531743793715341"/>
    <x v="0"/>
    <x v="11"/>
    <s v="Harem,Romance,School"/>
    <s v="Nonefound,addsome"/>
    <m/>
    <x v="1"/>
  </r>
  <r>
    <s v="Photokano"/>
    <s v="TV"/>
    <n v="13"/>
    <s v="Spring"/>
    <x v="10"/>
    <m/>
    <m/>
    <s v="UNKNOWN"/>
    <x v="2"/>
    <s v="Visualnovel"/>
    <n v="23"/>
    <s v="PG-13"/>
    <n v="6.32"/>
    <x v="361"/>
    <n v="4.7941602851180063"/>
    <x v="0"/>
    <x v="4"/>
    <s v="Ecchi,Romance,School"/>
    <s v="TBS,Enterbrain,BS-TBS,RAY"/>
    <s v="SentaiFilmworks"/>
    <x v="0"/>
  </r>
  <r>
    <s v="Valkyrie Drive: Mermaid"/>
    <s v="TV"/>
    <n v="12"/>
    <s v="Fall"/>
    <x v="1"/>
    <s v="Saturdays"/>
    <d v="1899-12-30T23:30:00"/>
    <s v="YES"/>
    <x v="0"/>
    <s v="Original"/>
    <n v="24"/>
    <s v="R+"/>
    <n v="6.32"/>
    <x v="1539"/>
    <n v="4.7773688159137473"/>
    <x v="0"/>
    <x v="78"/>
    <s v="Action,Ecchi,Fantasy,ShoujoAi"/>
    <s v="Genco"/>
    <s v="Funimation"/>
    <x v="0"/>
  </r>
  <r>
    <s v="Blade"/>
    <s v="TV"/>
    <n v="12"/>
    <s v="Summer"/>
    <x v="2"/>
    <m/>
    <m/>
    <s v="UNKNOWN"/>
    <x v="2"/>
    <s v="Other"/>
    <n v="24"/>
    <s v="R"/>
    <n v="6.31"/>
    <x v="1540"/>
    <n v="4.2054479770516764"/>
    <x v="0"/>
    <x v="4"/>
    <s v="Action,Drama,Horror,Vampire"/>
    <s v="Nonefound,addsome"/>
    <s v="MarvelEntertainment"/>
    <x v="0"/>
  </r>
  <r>
    <s v="Manyuu Hikenchou"/>
    <s v="TV"/>
    <n v="12"/>
    <s v="Summer"/>
    <x v="2"/>
    <s v="Mondays"/>
    <d v="1899-12-30T01:00:00"/>
    <s v="YES"/>
    <x v="0"/>
    <s v="Manga"/>
    <n v="24"/>
    <s v="R+"/>
    <n v="6.31"/>
    <x v="1541"/>
    <n v="4.5906523884859913"/>
    <x v="0"/>
    <x v="142"/>
    <s v="Action,Comedy,Ecchi,Samurai"/>
    <s v="TVTokyo,Lantis,Enterbrain,Memory-Tech,HappinetPictures"/>
    <m/>
    <x v="1"/>
  </r>
  <r>
    <s v="Warau Salesman New"/>
    <s v="TV"/>
    <n v="12"/>
    <s v="Spring"/>
    <x v="3"/>
    <s v="Mondays"/>
    <d v="1899-12-30T23:00:00"/>
    <s v="YES"/>
    <x v="0"/>
    <s v="Manga"/>
    <n v="23"/>
    <s v="PG-13"/>
    <n v="6.31"/>
    <x v="1542"/>
    <n v="4.0204027209838777"/>
    <x v="1"/>
    <x v="69"/>
    <s v="Comedy,Drama,Seinen"/>
    <s v="TMSEntertainment,NipponColumbia,ShogakukanMusic&amp;DigitalEntertainment"/>
    <m/>
    <x v="1"/>
  </r>
  <r>
    <s v="Haiyoru! Nyaruani: Remember My Love(craft-sensei)"/>
    <s v="TV"/>
    <n v="11"/>
    <s v="Winter"/>
    <x v="2"/>
    <m/>
    <m/>
    <s v="UNKNOWN"/>
    <x v="2"/>
    <s v="Lightnovel"/>
    <n v="4"/>
    <s v="PG-13"/>
    <n v="6.3"/>
    <x v="1543"/>
    <n v="4.2989621819201167"/>
    <x v="0"/>
    <x v="229"/>
    <s v="Comedy,Sci-Fi"/>
    <s v="SoftBankCreativeCorp."/>
    <m/>
    <x v="1"/>
  </r>
  <r>
    <s v="Oniichan no Koto nanka Zenzen Suki ja Nai n da kara ne!!"/>
    <s v="TV"/>
    <n v="12"/>
    <s v="Winter"/>
    <x v="2"/>
    <s v="Sundays"/>
    <d v="1899-12-30T00:30:00"/>
    <s v="YES"/>
    <x v="0"/>
    <s v="Manga"/>
    <n v="23"/>
    <s v="PG-13"/>
    <n v="6.3"/>
    <x v="1544"/>
    <n v="4.7605506417027357"/>
    <x v="0"/>
    <x v="85"/>
    <s v="Harem,Comedy,Romance,Ecchi"/>
    <s v="StarchildRecords"/>
    <m/>
    <x v="1"/>
  </r>
  <r>
    <s v="Queen's Blade: Rurou no Senshi"/>
    <s v="TV"/>
    <n v="12"/>
    <s v="Spring"/>
    <x v="0"/>
    <m/>
    <m/>
    <s v="UNKNOWN"/>
    <x v="2"/>
    <s v="Other"/>
    <n v="24"/>
    <s v="R+"/>
    <n v="6.3"/>
    <x v="1040"/>
    <n v="4.7638471100734856"/>
    <x v="0"/>
    <x v="78"/>
    <s v="Action,Adventure,Ecchi,Fantasy"/>
    <s v="Genco,MediaFactory,AT-X,MagicCapsule,HobbyJapan,Toranoana"/>
    <s v="MediaBlasters"/>
    <x v="0"/>
  </r>
  <r>
    <s v="Tales of Eternia The Animation"/>
    <s v="TV"/>
    <n v="13"/>
    <s v="Winter"/>
    <x v="17"/>
    <s v="Mondays"/>
    <d v="1899-12-30T18:30:00"/>
    <s v="NO"/>
    <x v="1"/>
    <s v="Game"/>
    <n v="22"/>
    <s v="PG-13"/>
    <n v="6.3"/>
    <x v="1545"/>
    <n v="4.1014033505553309"/>
    <x v="0"/>
    <x v="135"/>
    <s v="Adventure,Comedy,Fantasy,Romance,Shounen"/>
    <s v="Nonefound,addsome"/>
    <s v="MediaBlasters"/>
    <x v="0"/>
  </r>
  <r>
    <s v="Ai Tenchi Muyou!"/>
    <s v="TV"/>
    <n v="50"/>
    <s v="Fall"/>
    <x v="8"/>
    <m/>
    <m/>
    <s v="UNKNOWN"/>
    <x v="2"/>
    <s v="Original"/>
    <n v="4"/>
    <s v="PG-13"/>
    <n v="6.29"/>
    <x v="1546"/>
    <n v="4.2620474592614253"/>
    <x v="0"/>
    <x v="122"/>
    <s v="Comedy,Sci-Fi,Shounen"/>
    <s v="VAP,AIC"/>
    <m/>
    <x v="1"/>
  </r>
  <r>
    <s v="Bakugan Battle Brawlers: Gundalian Invaders"/>
    <s v="TV"/>
    <n v="39"/>
    <s v="Spring"/>
    <x v="14"/>
    <m/>
    <m/>
    <s v="UNKNOWN"/>
    <x v="2"/>
    <s v="Original"/>
    <n v="24"/>
    <s v="G"/>
    <n v="6.29"/>
    <x v="1547"/>
    <n v="4.1705550585212086"/>
    <x v="1"/>
    <x v="38"/>
    <s v="Action,Adventure,Fantasy,Game,Shounen"/>
    <s v="Sega"/>
    <s v="Nelvana"/>
    <x v="0"/>
  </r>
  <r>
    <s v="DRAMAtical Murder"/>
    <s v="TV"/>
    <n v="12"/>
    <s v="Summer"/>
    <x v="8"/>
    <m/>
    <m/>
    <s v="UNKNOWN"/>
    <x v="2"/>
    <s v="Visualnovel"/>
    <n v="24"/>
    <s v="PG-13"/>
    <n v="6.29"/>
    <x v="1548"/>
    <n v="4.9750547967925129"/>
    <x v="0"/>
    <x v="132"/>
    <s v="Action,Sci-Fi,SuperPower,Psychological"/>
    <s v="AvexEntertainment,Nitroplus,DIVEIIEntertainment"/>
    <s v="SentaiFilmworks"/>
    <x v="0"/>
  </r>
  <r>
    <s v="Gokujo.: Gokurakuin Joshikou Ryou Monogatari"/>
    <s v="TV"/>
    <n v="12"/>
    <s v="Winter"/>
    <x v="4"/>
    <s v="Tuesdays"/>
    <m/>
    <s v="UNKNOWN"/>
    <x v="2"/>
    <s v="Manga"/>
    <n v="6"/>
    <s v="R+"/>
    <n v="6.29"/>
    <x v="1549"/>
    <n v="4.2918348674156395"/>
    <x v="0"/>
    <x v="230"/>
    <s v="Comedy,Ecchi,School,Seinen,ShoujoAi"/>
    <s v="Lantis,Cammot"/>
    <m/>
    <x v="1"/>
  </r>
  <r>
    <s v="Komori-san wa Kotowarenai!"/>
    <s v="TV"/>
    <n v="12"/>
    <s v="Fall"/>
    <x v="1"/>
    <s v="Sundays"/>
    <d v="1899-12-30T22:27:00"/>
    <s v="NO"/>
    <x v="0"/>
    <s v="4-komamanga"/>
    <n v="2"/>
    <s v="PG-13"/>
    <n v="6.29"/>
    <x v="1550"/>
    <n v="4.474099659301249"/>
    <x v="0"/>
    <x v="11"/>
    <s v="SliceofLife,Comedy,School"/>
    <s v="Genco,DAXProduction,bilibili"/>
    <m/>
    <x v="1"/>
  </r>
  <r>
    <s v="Yami Shibai 3rd Season"/>
    <s v="TV"/>
    <n v="13"/>
    <s v="Winter"/>
    <x v="7"/>
    <s v="Mondays"/>
    <d v="1899-12-30T02:35:00"/>
    <s v="YES"/>
    <x v="0"/>
    <s v="Original"/>
    <n v="4"/>
    <s v="PG-13"/>
    <n v="6.29"/>
    <x v="1551"/>
    <n v="4.1928461151888419"/>
    <x v="1"/>
    <x v="157"/>
    <s v="Dementia,Horror,Supernatural"/>
    <s v="TVTokyo"/>
    <m/>
    <x v="1"/>
  </r>
  <r>
    <s v="Final Fantasy: Unlimited"/>
    <s v="TV"/>
    <n v="25"/>
    <s v="Fall"/>
    <x v="17"/>
    <s v="Tuesdays"/>
    <d v="1899-12-30T18:30:00"/>
    <s v="NO"/>
    <x v="1"/>
    <s v="Game"/>
    <n v="24"/>
    <s v="PG-13"/>
    <n v="6.28"/>
    <x v="1552"/>
    <n v="4.4363376022463203"/>
    <x v="0"/>
    <x v="35"/>
    <s v="Action,Adventure,Fantasy,Sci-Fi,Shounen"/>
    <s v="TVTokyo,Dentsu,TVTokyoMusic"/>
    <s v="ADVFilms"/>
    <x v="0"/>
  </r>
  <r>
    <s v="Trickster: Edogawa Ranpo &quot;Shounen Tanteidan&quot; yori"/>
    <s v="TV"/>
    <n v="24"/>
    <s v="Fall"/>
    <x v="7"/>
    <s v="Tuesdays"/>
    <d v="1899-12-30T01:05:00"/>
    <s v="YES"/>
    <x v="0"/>
    <s v="Original"/>
    <n v="23"/>
    <s v="PG-13"/>
    <n v="6.28"/>
    <x v="1553"/>
    <n v="4.8450359935134149"/>
    <x v="0"/>
    <x v="231"/>
    <s v="Mystery"/>
    <s v="BandaiVisual,YomiuriTelecasting,Lantis,AsmikAceEntertainment,EastJapanMarketing&amp;Communications,Sumitomo"/>
    <s v="Funimation"/>
    <x v="0"/>
  </r>
  <r>
    <s v="W: Wish"/>
    <s v="TV"/>
    <n v="13"/>
    <s v="Fall"/>
    <x v="13"/>
    <m/>
    <m/>
    <s v="UNKNOWN"/>
    <x v="2"/>
    <s v="Visualnovel"/>
    <n v="12"/>
    <s v="PG-13"/>
    <n v="6.28"/>
    <x v="1554"/>
    <n v="4.0532321488405021"/>
    <x v="0"/>
    <x v="191"/>
    <s v="Drama,Harem,Romance,School,SliceofLife"/>
    <s v="Nonefound,addsome"/>
    <m/>
    <x v="1"/>
  </r>
  <r>
    <s v="Kenzen Robo Daimidaler"/>
    <s v="TV"/>
    <n v="12"/>
    <s v="Spring"/>
    <x v="8"/>
    <m/>
    <m/>
    <s v="UNKNOWN"/>
    <x v="2"/>
    <s v="Manga"/>
    <n v="24"/>
    <s v="R+"/>
    <n v="6.27"/>
    <x v="1555"/>
    <n v="4.5989545668854097"/>
    <x v="0"/>
    <x v="81"/>
    <s v="Ecchi,Comedy,Mecha,Seinen"/>
    <s v="Genco,Lantis,AT-X,Showgate"/>
    <s v="Funimation"/>
    <x v="0"/>
  </r>
  <r>
    <s v="BlazBlue: Alter Memory"/>
    <s v="TV"/>
    <n v="12"/>
    <s v="Fall"/>
    <x v="10"/>
    <s v="Wednesdays"/>
    <d v="1899-12-30T01:30:00"/>
    <s v="YES"/>
    <x v="0"/>
    <s v="Game"/>
    <n v="24"/>
    <s v="R"/>
    <n v="6.26"/>
    <x v="1556"/>
    <n v="4.7828737670823598"/>
    <x v="0"/>
    <x v="232"/>
    <s v="Action,Fantasy"/>
    <s v="Lantis,StudioMausu"/>
    <s v="Funimation"/>
    <x v="0"/>
  </r>
  <r>
    <s v="Tantei Team KZ Jiken Note"/>
    <s v="TV"/>
    <n v="16"/>
    <s v="Fall"/>
    <x v="1"/>
    <s v="Wednesdays"/>
    <d v="1899-12-30T18:45:00"/>
    <s v="NO"/>
    <x v="1"/>
    <s v="Novel"/>
    <n v="9"/>
    <s v="PG"/>
    <n v="6.26"/>
    <x v="1557"/>
    <n v="4.0216440360874435"/>
    <x v="0"/>
    <x v="233"/>
    <s v="Mystery,School"/>
    <s v="Nonefound,addsome"/>
    <m/>
    <x v="1"/>
  </r>
  <r>
    <s v="WeiÃŸ Survive"/>
    <s v="TV"/>
    <n v="16"/>
    <s v="Summer"/>
    <x v="0"/>
    <s v="Saturdays"/>
    <d v="1899-12-30T01:25:00"/>
    <s v="YES"/>
    <x v="0"/>
    <s v="Cardgame"/>
    <n v="2"/>
    <s v="PG-13"/>
    <n v="6.26"/>
    <x v="1558"/>
    <n v="4.1825573013049127"/>
    <x v="0"/>
    <x v="34"/>
    <s v="Game,Comedy,Ecchi"/>
    <s v="TBS,Bushiroad"/>
    <m/>
    <x v="1"/>
  </r>
  <r>
    <s v="Bakugan Battle Brawlers: Mechtanium Surge"/>
    <s v="TV"/>
    <n v="46"/>
    <s v="Winter"/>
    <x v="2"/>
    <m/>
    <m/>
    <s v="UNKNOWN"/>
    <x v="2"/>
    <s v="Unknown"/>
    <n v="24"/>
    <s v="G"/>
    <n v="6.25"/>
    <x v="1559"/>
    <n v="4.0851121132668373"/>
    <x v="1"/>
    <x v="38"/>
    <s v="Action,Adventure,Fantasy,Game,Shounen"/>
    <s v="Nonefound,addsome"/>
    <s v="Nelvana"/>
    <x v="0"/>
  </r>
  <r>
    <s v="Soul Eater NOT!"/>
    <s v="TV"/>
    <n v="12"/>
    <s v="Spring"/>
    <x v="8"/>
    <m/>
    <m/>
    <s v="UNKNOWN"/>
    <x v="2"/>
    <s v="Manga"/>
    <n v="23"/>
    <s v="PG-13"/>
    <n v="6.25"/>
    <x v="1560"/>
    <n v="5.0397392225545898"/>
    <x v="0"/>
    <x v="0"/>
    <s v="Action,Comedy,Ecchi,Shounen,Supernatural"/>
    <s v="TVTokyo,Dentsu,SquareEnix,SonyMusicCommunications"/>
    <s v="Funimation"/>
    <x v="0"/>
  </r>
  <r>
    <s v="Soul Link"/>
    <s v="TV"/>
    <n v="12"/>
    <s v="Spring"/>
    <x v="6"/>
    <m/>
    <m/>
    <s v="UNKNOWN"/>
    <x v="2"/>
    <s v="Visualnovel"/>
    <n v="25"/>
    <s v="R"/>
    <n v="6.24"/>
    <x v="1561"/>
    <n v="4.2039570916812439"/>
    <x v="0"/>
    <x v="234"/>
    <s v="Action,Adventure,Space,Comedy,Romance,Military,Sci-Fi"/>
    <s v="GeneonUniversalEntertainment,MellowHead"/>
    <s v="DiscotekMedia"/>
    <x v="0"/>
  </r>
  <r>
    <s v="Wizard Barristers: Benmashi Cecil"/>
    <s v="TV"/>
    <n v="12"/>
    <s v="Winter"/>
    <x v="8"/>
    <s v="Mondays"/>
    <d v="1899-12-30T01:30:00"/>
    <s v="YES"/>
    <x v="0"/>
    <s v="Original"/>
    <n v="24"/>
    <s v="PG-13"/>
    <n v="6.24"/>
    <x v="1562"/>
    <n v="4.6232492903979008"/>
    <x v="0"/>
    <x v="78"/>
    <s v="Magic"/>
    <s v="PonyCanyon,Showgate"/>
    <s v="SentaiFilmworks"/>
    <x v="0"/>
  </r>
  <r>
    <s v="Minami Kamakura Koukou Joshi Jitensha-bu"/>
    <s v="TV"/>
    <n v="12"/>
    <s v="Winter"/>
    <x v="3"/>
    <s v="Saturdays"/>
    <d v="1899-12-30T00:00:00"/>
    <s v="YES"/>
    <x v="0"/>
    <s v="Manga"/>
    <n v="23"/>
    <s v="PG-13"/>
    <n v="6.23"/>
    <x v="1563"/>
    <n v="4.0850407067421939"/>
    <x v="0"/>
    <x v="235"/>
    <s v="Sports,School,Shounen"/>
    <s v="Genco,AT-X,ExitTunes,DuckbillEntertainment,ShanghaiTiantanCulture&amp;Media,NADAHoldings,MyTheaterD.D."/>
    <m/>
    <x v="1"/>
  </r>
  <r>
    <s v="Narutaru: Mukuro Naru Hoshi Tama Taru Ko"/>
    <s v="TV"/>
    <n v="13"/>
    <s v="Summer"/>
    <x v="16"/>
    <m/>
    <m/>
    <s v="UNKNOWN"/>
    <x v="2"/>
    <s v="Manga"/>
    <n v="24"/>
    <s v="R"/>
    <n v="6.23"/>
    <x v="1564"/>
    <n v="4.319418389047728"/>
    <x v="0"/>
    <x v="236"/>
    <s v="Drama,Seinen,Thriller"/>
    <s v="KidsStation"/>
    <s v="CentralParkMedia"/>
    <x v="0"/>
  </r>
  <r>
    <s v="Blade &amp; Soul"/>
    <s v="TV"/>
    <n v="13"/>
    <s v="Spring"/>
    <x v="8"/>
    <m/>
    <m/>
    <s v="UNKNOWN"/>
    <x v="2"/>
    <s v="Game"/>
    <n v="24"/>
    <s v="R"/>
    <n v="6.22"/>
    <x v="1565"/>
    <n v="4.9254100803867837"/>
    <x v="0"/>
    <x v="35"/>
    <s v="Action,Adventure,Fantasy,MartialArts"/>
    <s v="TBS"/>
    <s v="SentaiFilmworks"/>
    <x v="0"/>
  </r>
  <r>
    <s v="Crystal Blaze"/>
    <s v="TV"/>
    <n v="12"/>
    <s v="Spring"/>
    <x v="5"/>
    <s v="Wednesdays"/>
    <d v="1899-12-30T01:15:00"/>
    <s v="YES"/>
    <x v="0"/>
    <s v="Original"/>
    <n v="24"/>
    <s v="R"/>
    <n v="6.22"/>
    <x v="1566"/>
    <n v="4.1106570375580311"/>
    <x v="0"/>
    <x v="162"/>
    <s v="Action,Sci-Fi"/>
    <s v="StudioFantasia,HappinetPictures,BIGLOBE"/>
    <s v="MaidenJapan"/>
    <x v="0"/>
  </r>
  <r>
    <s v="Fantasista Doll"/>
    <s v="TV"/>
    <n v="12"/>
    <s v="Summer"/>
    <x v="10"/>
    <s v="Sundays"/>
    <d v="1899-12-30T03:28:00"/>
    <s v="YES"/>
    <x v="0"/>
    <s v="Original"/>
    <n v="23"/>
    <s v="PG-13"/>
    <n v="6.22"/>
    <x v="1567"/>
    <n v="4.3076885395951612"/>
    <x v="0"/>
    <x v="237"/>
    <s v="Sci-Fi,Magic,Fantasy"/>
    <s v="AmberFilmWorks,TOHOanimation"/>
    <s v="SentaiFilmworks"/>
    <x v="0"/>
  </r>
  <r>
    <s v="Luck &amp; Logic"/>
    <s v="TV"/>
    <n v="12"/>
    <s v="Winter"/>
    <x v="7"/>
    <s v="Saturdays"/>
    <d v="1899-12-30T22:30:00"/>
    <s v="NO"/>
    <x v="0"/>
    <s v="Cardgame"/>
    <n v="24"/>
    <s v="PG-13"/>
    <n v="6.22"/>
    <x v="1568"/>
    <n v="4.8006002428498205"/>
    <x v="0"/>
    <x v="44"/>
    <s v="Action,Fantasy"/>
    <s v="BandaiVisual,Lantis,Bushiroad,Yuhodo"/>
    <s v="Funimation"/>
    <x v="0"/>
  </r>
  <r>
    <s v="SoniAni: Super Sonico The Animation"/>
    <s v="TV"/>
    <n v="12"/>
    <s v="Winter"/>
    <x v="8"/>
    <m/>
    <m/>
    <s v="UNKNOWN"/>
    <x v="2"/>
    <s v="Other"/>
    <n v="23"/>
    <s v="PG-13"/>
    <n v="6.22"/>
    <x v="1569"/>
    <n v="4.7218518176680497"/>
    <x v="0"/>
    <x v="2"/>
    <s v="Music,SliceofLife"/>
    <s v="Genco,PonyCanyon,Movic,HalfH.PStudio,AT-X,Nitroplus,KlockWorx,Showgate,GoodSmileCompany"/>
    <s v="SentaiFilmworks"/>
    <x v="0"/>
  </r>
  <r>
    <s v="Yumeria"/>
    <s v="TV"/>
    <n v="12"/>
    <s v="Winter"/>
    <x v="13"/>
    <m/>
    <m/>
    <s v="UNKNOWN"/>
    <x v="2"/>
    <s v="Visualnovel"/>
    <n v="24"/>
    <s v="PG-13"/>
    <n v="6.22"/>
    <x v="1570"/>
    <n v="4.3143939572219629"/>
    <x v="0"/>
    <x v="10"/>
    <s v="Action,Comedy,Ecchi,Harem,SuperPower"/>
    <s v="Nonefound,addsome"/>
    <s v="ADVFilms,SentaiFilmworks"/>
    <x v="0"/>
  </r>
  <r>
    <s v="Iron Man"/>
    <s v="TV"/>
    <n v="12"/>
    <s v="Fall"/>
    <x v="14"/>
    <m/>
    <m/>
    <s v="UNKNOWN"/>
    <x v="2"/>
    <s v="Other"/>
    <n v="24"/>
    <s v="PG-13"/>
    <n v="6.21"/>
    <x v="1571"/>
    <n v="4.276116989163544"/>
    <x v="0"/>
    <x v="4"/>
    <s v="Action,Mecha,Drama"/>
    <s v="Nonefound,addsome"/>
    <s v="MarvelEntertainment"/>
    <x v="0"/>
  </r>
  <r>
    <s v="Wolverine"/>
    <s v="TV"/>
    <n v="12"/>
    <s v="Winter"/>
    <x v="2"/>
    <m/>
    <m/>
    <s v="UNKNOWN"/>
    <x v="2"/>
    <s v="Other"/>
    <n v="23"/>
    <s v="PG-13"/>
    <n v="6.21"/>
    <x v="1572"/>
    <n v="4.2175628996694288"/>
    <x v="0"/>
    <x v="4"/>
    <s v="Action,MartialArts,SuperPower"/>
    <s v="Nonefound,addsome"/>
    <s v="MarvelEntertainment"/>
    <x v="0"/>
  </r>
  <r>
    <s v="Gin no Guardian"/>
    <s v="TV"/>
    <n v="12"/>
    <s v="Spring"/>
    <x v="3"/>
    <s v="Saturdays"/>
    <d v="1899-12-30T21:00:00"/>
    <s v="NO"/>
    <x v="1"/>
    <s v="Webmanga"/>
    <n v="13"/>
    <s v="PG-13"/>
    <n v="6.19"/>
    <x v="1573"/>
    <n v="4.6110006527050498"/>
    <x v="0"/>
    <x v="185"/>
    <s v="Adventure,Fantasy"/>
    <s v="Emon"/>
    <s v="Funimation"/>
    <x v="0"/>
  </r>
  <r>
    <s v="Gunslinger Stratos: The Animation"/>
    <s v="TV"/>
    <n v="12"/>
    <s v="Spring"/>
    <x v="1"/>
    <s v="Saturdays"/>
    <d v="1899-12-30T23:30:00"/>
    <s v="YES"/>
    <x v="0"/>
    <s v="Game"/>
    <n v="23"/>
    <s v="PG-13"/>
    <n v="6.19"/>
    <x v="1574"/>
    <n v="4.7246690149039523"/>
    <x v="0"/>
    <x v="9"/>
    <s v="Action,Sci-Fi"/>
    <s v="Aniplex,SquareEnix,Nitroplus,ASCIIMediaWorks,TokyoMX,BS11"/>
    <s v="AniplexofAmerica"/>
    <x v="0"/>
  </r>
  <r>
    <s v="Shining Hearts: Shiawase no Pan"/>
    <s v="TV"/>
    <n v="12"/>
    <s v="Spring"/>
    <x v="4"/>
    <m/>
    <m/>
    <s v="UNKNOWN"/>
    <x v="2"/>
    <s v="Game"/>
    <n v="24"/>
    <s v="PG-13"/>
    <n v="6.19"/>
    <x v="1575"/>
    <n v="4.4788405484818012"/>
    <x v="0"/>
    <x v="7"/>
    <s v="Action,Fantasy"/>
    <s v="AvexEntertainment,Sega,DAXProduction,Volks"/>
    <s v="SentaiFilmworks"/>
    <x v="0"/>
  </r>
  <r>
    <s v="Dive!!"/>
    <s v="TV"/>
    <n v="12"/>
    <s v="Summer"/>
    <x v="3"/>
    <s v="Fridays"/>
    <d v="1899-12-30T00:55:00"/>
    <s v="YES"/>
    <x v="0"/>
    <s v="Novel"/>
    <n v="22"/>
    <s v="PG-13"/>
    <n v="6.18"/>
    <x v="1576"/>
    <n v="4.4002788895640936"/>
    <x v="0"/>
    <x v="170"/>
    <s v="Comedy,Sports"/>
    <s v="Aniplex,Dentsu,FujiTV,DMMpictures"/>
    <m/>
    <x v="1"/>
  </r>
  <r>
    <s v="Mahou Sensou"/>
    <s v="TV"/>
    <n v="12"/>
    <s v="Winter"/>
    <x v="8"/>
    <m/>
    <m/>
    <s v="UNKNOWN"/>
    <x v="2"/>
    <s v="Lightnovel"/>
    <n v="24"/>
    <s v="PG-13"/>
    <n v="6.18"/>
    <x v="1577"/>
    <n v="5.1025709018542997"/>
    <x v="0"/>
    <x v="4"/>
    <s v="Action,Fantasy,Magic"/>
    <s v="MediaFactory,TBS,flyingDOG"/>
    <s v="SentaiFilmworks"/>
    <x v="0"/>
  </r>
  <r>
    <s v="Bakumatsu Rock"/>
    <s v="TV"/>
    <n v="12"/>
    <s v="Summer"/>
    <x v="8"/>
    <m/>
    <m/>
    <s v="UNKNOWN"/>
    <x v="2"/>
    <s v="Game"/>
    <n v="23"/>
    <s v="PG-13"/>
    <n v="6.17"/>
    <x v="1578"/>
    <n v="4.315130317183602"/>
    <x v="0"/>
    <x v="10"/>
    <s v="Action,Music,Comedy,Historical,Shoujo"/>
    <s v="NihonAdSystems,MarvelousAQL,NBCUniversalEntertainmentJapan"/>
    <s v="SentaiFilmworks"/>
    <x v="0"/>
  </r>
  <r>
    <s v="Isuca"/>
    <s v="TV"/>
    <n v="10"/>
    <s v="Winter"/>
    <x v="1"/>
    <s v="Saturdays"/>
    <d v="1899-12-30T01:35:00"/>
    <s v="YES"/>
    <x v="0"/>
    <s v="Manga"/>
    <n v="23"/>
    <s v="R+"/>
    <n v="6.17"/>
    <x v="1579"/>
    <n v="4.9031714095741723"/>
    <x v="0"/>
    <x v="78"/>
    <s v="Action,Comedy,Ecchi,Romance,School,Seinen,Supernatural"/>
    <s v="KadokawaShoten,AT-X,DAXProduction,KlockWorx,MAGES."/>
    <m/>
    <x v="1"/>
  </r>
  <r>
    <s v="Mouse"/>
    <s v="TV"/>
    <n v="12"/>
    <s v="Winter"/>
    <x v="16"/>
    <m/>
    <m/>
    <s v="UNKNOWN"/>
    <x v="2"/>
    <s v="Manga"/>
    <n v="14"/>
    <s v="R+"/>
    <n v="6.16"/>
    <x v="1580"/>
    <n v="4.0928609433388177"/>
    <x v="0"/>
    <x v="238"/>
    <s v="Action,Comedy,Ecchi,Harem,Shounen"/>
    <s v="Broccoli"/>
    <s v="MediaBlasters"/>
    <x v="0"/>
  </r>
  <r>
    <s v="Shounen Hollywood: Holly Stage for 49"/>
    <s v="TV"/>
    <n v="13"/>
    <s v="Summer"/>
    <x v="8"/>
    <m/>
    <m/>
    <s v="UNKNOWN"/>
    <x v="2"/>
    <s v="Novel"/>
    <n v="24"/>
    <s v="PG-13"/>
    <n v="6.16"/>
    <x v="1581"/>
    <n v="4.0678516605123525"/>
    <x v="0"/>
    <x v="85"/>
    <s v="Music,SliceofLife,Shoujo"/>
    <s v="Nonefound,addsome"/>
    <s v="Funimation"/>
    <x v="0"/>
  </r>
  <r>
    <s v="Ange Vierge"/>
    <s v="TV"/>
    <n v="12"/>
    <s v="Summer"/>
    <x v="7"/>
    <s v="Sundays"/>
    <d v="1899-12-30T01:30:00"/>
    <s v="YES"/>
    <x v="0"/>
    <s v="Cardgame"/>
    <n v="23"/>
    <s v="R+"/>
    <n v="6.14"/>
    <x v="1582"/>
    <n v="4.460837728633412"/>
    <x v="0"/>
    <x v="40"/>
    <s v="Adventure,Magic,Fantasy,School"/>
    <s v="Sotsu,Sega,KlockWorx,Grooove"/>
    <m/>
    <x v="1"/>
  </r>
  <r>
    <s v="Ozma"/>
    <s v="TV"/>
    <n v="6"/>
    <s v="Spring"/>
    <x v="4"/>
    <m/>
    <m/>
    <s v="UNKNOWN"/>
    <x v="2"/>
    <s v="Original"/>
    <n v="24"/>
    <s v="PG-13"/>
    <n v="6.14"/>
    <x v="1583"/>
    <n v="4.0853262624239886"/>
    <x v="0"/>
    <x v="35"/>
    <s v="Action,Sci-Fi,Adventure"/>
    <s v="WOWOW,PonyCanyon,Planet,LandQstudios,Viki,Slowcurve,CycloneGraphicsinc"/>
    <m/>
    <x v="1"/>
  </r>
  <r>
    <s v="Diabolik Lovers More,Blood"/>
    <s v="TV"/>
    <n v="12"/>
    <s v="Fall"/>
    <x v="1"/>
    <s v="Thursdays"/>
    <d v="1899-12-30T00:30:00"/>
    <s v="YES"/>
    <x v="0"/>
    <s v="Visualnovel"/>
    <n v="12"/>
    <s v="R"/>
    <n v="6.11"/>
    <x v="1584"/>
    <n v="4.7108025524460082"/>
    <x v="1"/>
    <x v="85"/>
    <s v="Harem,School,Shoujo,Vampire"/>
    <s v="FrontierWorks,DiabolikLoversMBProject"/>
    <s v="SentaiFilmworks"/>
    <x v="0"/>
  </r>
  <r>
    <s v="Strange+"/>
    <s v="TV"/>
    <n v="12"/>
    <s v="Winter"/>
    <x v="8"/>
    <m/>
    <m/>
    <s v="UNKNOWN"/>
    <x v="2"/>
    <s v="Manga"/>
    <n v="3"/>
    <s v="PG-13"/>
    <n v="6.08"/>
    <x v="1585"/>
    <n v="4.3608394566836219"/>
    <x v="0"/>
    <x v="117"/>
    <s v="SliceofLife,Comedy,Josei"/>
    <s v="DreamCreation"/>
    <m/>
    <x v="1"/>
  </r>
  <r>
    <s v="School Days"/>
    <s v="TV"/>
    <n v="12"/>
    <s v="Summer"/>
    <x v="12"/>
    <s v="Wednesdays"/>
    <d v="1899-12-30T02:15:00"/>
    <s v="YES"/>
    <x v="0"/>
    <s v="Visualnovel"/>
    <n v="25"/>
    <s v="R+"/>
    <n v="6.07"/>
    <x v="1586"/>
    <n v="5.5190150633686121"/>
    <x v="0"/>
    <x v="81"/>
    <s v="Harem,Drama,Romance,School"/>
    <s v="AvexEntertainment,Marvelous,Lantis,PonyCanyon"/>
    <s v="DiscotekMedia"/>
    <x v="0"/>
  </r>
  <r>
    <s v="Najica Dengeki Sakusen"/>
    <s v="TV"/>
    <n v="12"/>
    <s v="Fall"/>
    <x v="17"/>
    <s v="Fridays"/>
    <d v="1899-12-30T01:40:00"/>
    <s v="YES"/>
    <x v="0"/>
    <s v="Original"/>
    <n v="23"/>
    <s v="R+"/>
    <n v="6.06"/>
    <x v="1587"/>
    <n v="4.0162810245428302"/>
    <x v="0"/>
    <x v="239"/>
    <s v="Action,Ecchi,Comedy,Sci-Fi"/>
    <s v="GDH,MediaFactory,NipponColumbia"/>
    <s v="ADVFilms"/>
    <x v="0"/>
  </r>
  <r>
    <s v="Bernard-jou Iwaku."/>
    <s v="TV"/>
    <n v="12"/>
    <s v="Fall"/>
    <x v="7"/>
    <s v="Fridays"/>
    <d v="1899-12-30T01:00:00"/>
    <s v="YES"/>
    <x v="0"/>
    <s v="Manga"/>
    <n v="3"/>
    <s v="PG-13"/>
    <n v="6.05"/>
    <x v="1588"/>
    <n v="4.125253486024798"/>
    <x v="0"/>
    <x v="211"/>
    <s v="Comedy,School"/>
    <s v="DAXProduction,DreamCreation,Gen'ei"/>
    <m/>
    <x v="1"/>
  </r>
  <r>
    <s v="Himegoto"/>
    <s v="TV"/>
    <n v="13"/>
    <s v="Summer"/>
    <x v="8"/>
    <m/>
    <m/>
    <s v="UNKNOWN"/>
    <x v="2"/>
    <s v="4-komamanga"/>
    <n v="4"/>
    <s v="PG-13"/>
    <n v="6.04"/>
    <x v="1589"/>
    <n v="4.7356148661135746"/>
    <x v="0"/>
    <x v="165"/>
    <s v="School,Comedy"/>
    <s v="Nonefound,addsome"/>
    <m/>
    <x v="1"/>
  </r>
  <r>
    <s v="Loveâ™¥Love?"/>
    <s v="TV"/>
    <n v="9"/>
    <s v="Spring"/>
    <x v="13"/>
    <m/>
    <m/>
    <s v="UNKNOWN"/>
    <x v="2"/>
    <s v="Original"/>
    <n v="15"/>
    <s v="R+"/>
    <n v="6.03"/>
    <x v="1590"/>
    <n v="4.2094882054138285"/>
    <x v="0"/>
    <x v="240"/>
    <s v="Ecchi,Comedy,Harem,Romance"/>
    <s v="m.o.e."/>
    <s v="MaidenJapan"/>
    <x v="0"/>
  </r>
  <r>
    <s v="Regalia: The Three Sacred Stars"/>
    <s v="TV"/>
    <n v="13"/>
    <s v="Summer"/>
    <x v="7"/>
    <s v="Thursdays"/>
    <d v="1899-12-30T22:00:00"/>
    <s v="NO"/>
    <x v="0"/>
    <s v="Original"/>
    <n v="24"/>
    <s v="PG-13"/>
    <n v="6.02"/>
    <x v="1591"/>
    <n v="4.3061461316849146"/>
    <x v="0"/>
    <x v="102"/>
    <s v="Action,Sci-Fi,Mecha"/>
    <s v="Sotsu,Lantis,Movic,AT-X,Memory-Tech,HappinetPictures,BSFuji,GoodSmileCompany,HakuhodoDYMusic&amp;Pictures,Infinite"/>
    <s v="Funimation"/>
    <x v="0"/>
  </r>
  <r>
    <s v="Mahou Shoujo Nante Mou Ii Desukara."/>
    <s v="TV"/>
    <n v="12"/>
    <s v="Winter"/>
    <x v="7"/>
    <s v="Tuesdays"/>
    <d v="1899-12-30T01:11:00"/>
    <s v="YES"/>
    <x v="0"/>
    <s v="Webmanga"/>
    <n v="4"/>
    <s v="PG-13"/>
    <n v="6.01"/>
    <x v="1592"/>
    <n v="4.2126403135348331"/>
    <x v="0"/>
    <x v="147"/>
    <s v="Comedy,Magic"/>
    <s v="EarthStarEntertainment,F.M.F"/>
    <m/>
    <x v="1"/>
  </r>
  <r>
    <s v="Mangirl!"/>
    <s v="TV"/>
    <n v="13"/>
    <s v="Winter"/>
    <x v="10"/>
    <m/>
    <m/>
    <s v="UNKNOWN"/>
    <x v="2"/>
    <s v="Manga"/>
    <n v="3"/>
    <s v="PG-13"/>
    <n v="6.01"/>
    <x v="1593"/>
    <n v="4.3268886199074368"/>
    <x v="0"/>
    <x v="44"/>
    <s v="Comedy,SliceofLife"/>
    <s v="EarthStarEntertainment"/>
    <m/>
    <x v="1"/>
  </r>
  <r>
    <s v="Taboo Tattoo"/>
    <s v="TV"/>
    <n v="12"/>
    <s v="Summer"/>
    <x v="7"/>
    <s v="Tuesdays"/>
    <d v="1899-12-30T02:05:00"/>
    <s v="YES"/>
    <x v="0"/>
    <s v="Manga"/>
    <n v="24"/>
    <s v="R"/>
    <n v="6.01"/>
    <x v="1594"/>
    <n v="5.1192162861517572"/>
    <x v="0"/>
    <x v="15"/>
    <s v="Action,Comedy,MartialArts,Mystery,SuperPower,Supernatural"/>
    <s v="TVTokyo,Sotsu,AT-X,MagicCapsule,KlockWorx,DIVEIIEntertainment,AvexPictures,BSJapan"/>
    <s v="Funimation"/>
    <x v="0"/>
  </r>
  <r>
    <s v="Girlfriend (Kari)"/>
    <s v="TV"/>
    <n v="12"/>
    <s v="Fall"/>
    <x v="8"/>
    <s v="Mondays"/>
    <d v="1899-12-30T01:35:00"/>
    <s v="YES"/>
    <x v="0"/>
    <s v="Game"/>
    <n v="24"/>
    <s v="PG-13"/>
    <n v="6"/>
    <x v="1595"/>
    <n v="4.4365601706217408"/>
    <x v="0"/>
    <x v="40"/>
    <s v="School,SliceofLife"/>
    <s v="TVTokyo,VAP,AgeGlobalNetworks"/>
    <m/>
    <x v="1"/>
  </r>
  <r>
    <s v="Ishida to Asakura"/>
    <s v="TV"/>
    <n v="12"/>
    <s v="Winter"/>
    <x v="10"/>
    <m/>
    <m/>
    <s v="UNKNOWN"/>
    <x v="2"/>
    <s v="Manga"/>
    <n v="2"/>
    <s v="PG-13"/>
    <n v="6"/>
    <x v="1596"/>
    <n v="4.0245267143871519"/>
    <x v="0"/>
    <x v="162"/>
    <s v="Comedy,School,Seinen"/>
    <s v="DAXProduction,Hotline"/>
    <m/>
    <x v="1"/>
  </r>
  <r>
    <s v="Avenger"/>
    <s v="TV"/>
    <n v="13"/>
    <s v="Fall"/>
    <x v="16"/>
    <m/>
    <m/>
    <s v="UNKNOWN"/>
    <x v="2"/>
    <s v="Original"/>
    <n v="24"/>
    <s v="R"/>
    <n v="5.99"/>
    <x v="1597"/>
    <n v="4.1217895688592963"/>
    <x v="0"/>
    <x v="241"/>
    <s v="Adventure,Fantasy,Sci-Fi,Shounen"/>
    <s v="ProductionI.G"/>
    <s v="BandaiEntertainment"/>
    <x v="0"/>
  </r>
  <r>
    <s v="Rio: Rainbow Gate!"/>
    <s v="TV"/>
    <n v="13"/>
    <s v="Winter"/>
    <x v="2"/>
    <s v="Tuesdays"/>
    <m/>
    <s v="UNKNOWN"/>
    <x v="2"/>
    <s v="Other"/>
    <n v="23"/>
    <s v="PG-13"/>
    <n v="5.98"/>
    <x v="1598"/>
    <n v="4.4049875732350259"/>
    <x v="0"/>
    <x v="74"/>
    <s v="Game,Comedy,Ecchi"/>
    <s v="AvexEntertainment,PonyCanyon"/>
    <s v="MediaBlasters"/>
    <x v="0"/>
  </r>
  <r>
    <s v="Active Raid: Kidou Kyoushuushitsu Dai Hachi Gakari"/>
    <s v="TV"/>
    <n v="12"/>
    <s v="Winter"/>
    <x v="7"/>
    <s v="Thursdays"/>
    <d v="1899-12-30T22:00:00"/>
    <s v="NO"/>
    <x v="0"/>
    <s v="Original"/>
    <n v="24"/>
    <s v="PG-13"/>
    <n v="5.97"/>
    <x v="1599"/>
    <n v="4.6373396017878248"/>
    <x v="0"/>
    <x v="242"/>
    <s v="Comedy,Mecha,Police,Sci-Fi"/>
    <s v="Sotsu,MagicCapsule,flyingDOG,Fields"/>
    <m/>
    <x v="1"/>
  </r>
  <r>
    <s v="Comet Lucifer"/>
    <s v="TV"/>
    <n v="12"/>
    <s v="Fall"/>
    <x v="1"/>
    <s v="Sundays"/>
    <d v="1899-12-30T22:30:00"/>
    <s v="NO"/>
    <x v="0"/>
    <s v="Original"/>
    <n v="23"/>
    <s v="PG-13"/>
    <n v="5.96"/>
    <x v="1600"/>
    <n v="4.8853838389467485"/>
    <x v="0"/>
    <x v="56"/>
    <s v="Action,Adventure,Fantasy,Mecha"/>
    <s v="BandaiVisual,Lantis,Bushiroad,GoodSmileCompany,BS11,SonyPCL"/>
    <s v="SentaiFilmworks"/>
    <x v="0"/>
  </r>
  <r>
    <s v="Hatsukoi Monster"/>
    <s v="TV"/>
    <n v="12"/>
    <s v="Summer"/>
    <x v="7"/>
    <s v="Saturdays"/>
    <d v="1899-12-30T23:00:00"/>
    <s v="YES"/>
    <x v="0"/>
    <s v="Manga"/>
    <n v="24"/>
    <s v="PG-13"/>
    <n v="5.96"/>
    <x v="1601"/>
    <n v="4.7107349277138857"/>
    <x v="0"/>
    <x v="10"/>
    <s v="Comedy,Romance,School,Shoujo"/>
    <s v="Kodansha,AT-X,DAXProduction,KlockWorx,SonyMusicCommunications,KingRecords"/>
    <s v="Funimation"/>
    <x v="0"/>
  </r>
  <r>
    <s v="Sekai de Ichiban Tsuyoku Naritai!"/>
    <s v="TV"/>
    <n v="12"/>
    <s v="Fall"/>
    <x v="10"/>
    <m/>
    <m/>
    <s v="UNKNOWN"/>
    <x v="2"/>
    <s v="Manga"/>
    <n v="23"/>
    <s v="R+"/>
    <n v="5.96"/>
    <x v="1602"/>
    <n v="4.4837298990000241"/>
    <x v="0"/>
    <x v="78"/>
    <s v="Action,Ecchi,Sports"/>
    <s v="Movic,EarthStarEntertainment"/>
    <s v="Funimation"/>
    <x v="0"/>
  </r>
  <r>
    <s v="Garo: Guren no Tsuki"/>
    <s v="TV"/>
    <n v="23"/>
    <s v="Fall"/>
    <x v="1"/>
    <s v="Saturdays"/>
    <d v="1899-12-30T01:23:00"/>
    <s v="YES"/>
    <x v="0"/>
    <s v="Original"/>
    <n v="24"/>
    <s v="PG-13"/>
    <n v="5.94"/>
    <x v="1603"/>
    <n v="4.3082014606510759"/>
    <x v="0"/>
    <x v="39"/>
    <s v="Action,Demons,Fantasy,Magic,Supernatural"/>
    <s v="TohokushinshaFilmCorporation"/>
    <s v="Funimation"/>
    <x v="0"/>
  </r>
  <r>
    <s v="Soul Buster"/>
    <s v="TV"/>
    <n v="12"/>
    <s v="Fall"/>
    <x v="7"/>
    <s v="Tuesdays"/>
    <d v="1899-12-30T18:30:00"/>
    <s v="NO"/>
    <x v="1"/>
    <s v="Other"/>
    <n v="13"/>
    <s v="PG-13"/>
    <n v="5.94"/>
    <x v="1604"/>
    <n v="4.1799250320743369"/>
    <x v="0"/>
    <x v="24"/>
    <s v="Action,Samurai"/>
    <s v="MAGES."/>
    <m/>
    <x v="1"/>
  </r>
  <r>
    <s v="Koi Koi 7"/>
    <s v="TV"/>
    <n v="13"/>
    <s v="Spring"/>
    <x v="11"/>
    <s v="Saturdays"/>
    <d v="1899-12-30T01:30:00"/>
    <s v="YES"/>
    <x v="0"/>
    <s v="Manga"/>
    <n v="25"/>
    <s v="R+"/>
    <n v="5.92"/>
    <x v="1605"/>
    <n v="4.0553783313750005"/>
    <x v="0"/>
    <x v="184"/>
    <s v="Comedy,Harem,Romance"/>
    <s v="TrinetEntertainment"/>
    <s v="DiscotekMedia"/>
    <x v="0"/>
  </r>
  <r>
    <s v="Piace: Watashi no Italian"/>
    <s v="TV"/>
    <n v="12"/>
    <s v="Winter"/>
    <x v="3"/>
    <s v="Wednesdays"/>
    <d v="1899-12-30T22:30:00"/>
    <s v="NO"/>
    <x v="0"/>
    <s v="Webmanga"/>
    <n v="4"/>
    <s v="PG-13"/>
    <n v="5.92"/>
    <x v="1606"/>
    <n v="4.0074490444977489"/>
    <x v="0"/>
    <x v="170"/>
    <s v="SliceofLife,Comedy"/>
    <s v="PonyCanyon,StudioNOIX,comico"/>
    <m/>
    <x v="1"/>
  </r>
  <r>
    <s v="Duel Masters"/>
    <s v="TV"/>
    <n v="26"/>
    <s v="Fall"/>
    <x v="15"/>
    <m/>
    <m/>
    <s v="UNKNOWN"/>
    <x v="2"/>
    <s v="Original"/>
    <n v="21"/>
    <s v="PG-13"/>
    <n v="5.91"/>
    <x v="1607"/>
    <n v="4.1668443758319489"/>
    <x v="0"/>
    <x v="34"/>
    <s v="Action,Adventure,Comedy,Shounen"/>
    <s v="StudioJack"/>
    <s v="Hasbro"/>
    <x v="0"/>
  </r>
  <r>
    <s v="Onsen Yousei Hakone-chan"/>
    <s v="TV"/>
    <n v="13"/>
    <s v="Fall"/>
    <x v="1"/>
    <s v="Sundays"/>
    <d v="1899-12-30T20:55:00"/>
    <s v="NO"/>
    <x v="1"/>
    <s v="Webmanga"/>
    <n v="3"/>
    <s v="PG-13"/>
    <n v="5.91"/>
    <x v="1608"/>
    <n v="4.3214948667395872"/>
    <x v="0"/>
    <x v="243"/>
    <s v="Comedy,Seinen,SliceofLife"/>
    <s v="Nonefound,addsome"/>
    <m/>
    <x v="1"/>
  </r>
  <r>
    <s v="Boku no Imouto wa &quot;Osaka Okan&quot;"/>
    <s v="TV"/>
    <n v="12"/>
    <s v="Winter"/>
    <x v="10"/>
    <m/>
    <m/>
    <s v="UNKNOWN"/>
    <x v="2"/>
    <s v="Original"/>
    <n v="3"/>
    <s v="PG-13"/>
    <n v="5.9"/>
    <x v="1609"/>
    <n v="4.1525940779274695"/>
    <x v="0"/>
    <x v="244"/>
    <s v="Comedy"/>
    <s v="Toho,Bouncy"/>
    <m/>
    <x v="1"/>
  </r>
  <r>
    <s v="Military!"/>
    <s v="TV"/>
    <n v="12"/>
    <s v="Winter"/>
    <x v="1"/>
    <s v="Wednesdays"/>
    <d v="1899-12-30T23:25:00"/>
    <s v="YES"/>
    <x v="0"/>
    <s v="4-komamanga"/>
    <n v="3"/>
    <s v="PG-13"/>
    <n v="5.89"/>
    <x v="1610"/>
    <n v="4.3696054340843498"/>
    <x v="0"/>
    <x v="211"/>
    <s v="Ecchi,SliceofLife,Comedy,Military,Seinen"/>
    <s v="DAXProduction,DreamCreation"/>
    <m/>
    <x v="1"/>
  </r>
  <r>
    <s v="Aquarion Logos"/>
    <s v="TV"/>
    <n v="26"/>
    <s v="Summer"/>
    <x v="1"/>
    <s v="Fridays"/>
    <d v="1899-12-30T00:00:00"/>
    <s v="YES"/>
    <x v="0"/>
    <s v="Original"/>
    <n v="24"/>
    <s v="PG-13"/>
    <n v="5.88"/>
    <x v="287"/>
    <n v="4.1468099627758708"/>
    <x v="1"/>
    <x v="51"/>
    <s v="Action,Comedy,Drama,Fantasy,Mecha,Romance,Sci-Fi"/>
    <s v="C2C"/>
    <s v="Funimation"/>
    <x v="0"/>
  </r>
  <r>
    <s v="Choboraunyopomi Gekijou Ai Mai Mii"/>
    <s v="TV"/>
    <n v="13"/>
    <s v="Winter"/>
    <x v="10"/>
    <m/>
    <m/>
    <s v="UNKNOWN"/>
    <x v="2"/>
    <s v="4-komamanga"/>
    <n v="3"/>
    <s v="PG-13"/>
    <n v="5.88"/>
    <x v="1611"/>
    <n v="4.3138461376010282"/>
    <x v="0"/>
    <x v="117"/>
    <s v="Comedy,SliceofLife"/>
    <s v="AT-X,Takeshobo,DreamCreation,SPOEntertainment"/>
    <m/>
    <x v="1"/>
  </r>
  <r>
    <s v="Battle Girl High School"/>
    <s v="TV"/>
    <n v="12"/>
    <s v="Summer"/>
    <x v="3"/>
    <s v="Mondays"/>
    <d v="1899-12-30T00:30:00"/>
    <s v="YES"/>
    <x v="0"/>
    <s v="Game"/>
    <n v="23"/>
    <s v="PG-13"/>
    <n v="5.85"/>
    <x v="1612"/>
    <n v="4.1283346367537161"/>
    <x v="0"/>
    <x v="40"/>
    <s v="Action,Sci-Fi,School"/>
    <s v="flyingDOG,HakuhodoDYMusic&amp;Pictures,COLOPL"/>
    <s v="SentaiFilmworks"/>
    <x v="0"/>
  </r>
  <r>
    <s v="Mahou Shoujo Taisen"/>
    <s v="TV"/>
    <n v="26"/>
    <s v="Spring"/>
    <x v="8"/>
    <m/>
    <m/>
    <s v="UNKNOWN"/>
    <x v="2"/>
    <s v="Other"/>
    <n v="4"/>
    <s v="PG-13"/>
    <n v="5.83"/>
    <x v="1613"/>
    <n v="4.1336027705101612"/>
    <x v="0"/>
    <x v="13"/>
    <s v="Magic"/>
    <s v="Nonefound,addsome"/>
    <m/>
    <x v="1"/>
  </r>
  <r>
    <s v="Divine Gate"/>
    <s v="TV"/>
    <n v="12"/>
    <s v="Winter"/>
    <x v="7"/>
    <s v="Fridays"/>
    <d v="1899-12-30T22:30:00"/>
    <s v="NO"/>
    <x v="0"/>
    <s v="Game"/>
    <n v="23"/>
    <s v="PG-13"/>
    <n v="5.82"/>
    <x v="1614"/>
    <n v="5.0030035932495061"/>
    <x v="0"/>
    <x v="24"/>
    <s v="Action,Sci-Fi,Fantasy"/>
    <s v="Nonefound,addsome"/>
    <s v="Funimation"/>
    <x v="0"/>
  </r>
  <r>
    <s v="Battery"/>
    <s v="TV"/>
    <n v="11"/>
    <s v="Summer"/>
    <x v="7"/>
    <s v="Fridays"/>
    <d v="1899-12-30T00:55:00"/>
    <s v="YES"/>
    <x v="0"/>
    <s v="Novel"/>
    <n v="23"/>
    <s v="PG-13"/>
    <n v="5.81"/>
    <x v="1615"/>
    <n v="4.5429747289082476"/>
    <x v="0"/>
    <x v="170"/>
    <s v="SliceofLife,Sports,Drama"/>
    <s v="Aniplex,Dentsu,KadokawaShoten,FujiTV,KyorakuIndustrialHoldings,KansaiTelecasting"/>
    <m/>
    <x v="1"/>
  </r>
  <r>
    <s v="Chaos Dragon: Sekiryuu Seneki"/>
    <s v="TV"/>
    <n v="12"/>
    <s v="Summer"/>
    <x v="1"/>
    <s v="Thursdays"/>
    <d v="1899-12-30T22:30:00"/>
    <s v="NO"/>
    <x v="0"/>
    <s v="Game"/>
    <n v="24"/>
    <s v="R"/>
    <n v="5.81"/>
    <x v="1616"/>
    <n v="4.8632693136642757"/>
    <x v="0"/>
    <x v="140"/>
    <s v="Action,Fantasy,Supernatural"/>
    <s v="Sotsu,TOHOanimation"/>
    <s v="Funimation"/>
    <x v="0"/>
  </r>
  <r>
    <s v="Fuuun Ishin Daiâ˜†Shogun"/>
    <s v="TV"/>
    <n v="12"/>
    <s v="Spring"/>
    <x v="8"/>
    <m/>
    <m/>
    <s v="UNKNOWN"/>
    <x v="2"/>
    <s v="Original"/>
    <n v="24"/>
    <s v="R"/>
    <n v="5.81"/>
    <x v="1617"/>
    <n v="4.258254053507148"/>
    <x v="0"/>
    <x v="235"/>
    <s v="Action,Historical,Mecha"/>
    <s v="Nonefound,addsome"/>
    <s v="SentaiFilmworks"/>
    <x v="0"/>
  </r>
  <r>
    <s v="Gundam: G no Reconguista"/>
    <s v="TV"/>
    <n v="26"/>
    <s v="Fall"/>
    <x v="8"/>
    <s v="Fridays"/>
    <d v="1899-12-30T01:44:00"/>
    <s v="YES"/>
    <x v="0"/>
    <s v="Original"/>
    <n v="24"/>
    <s v="PG-13"/>
    <n v="5.81"/>
    <x v="1618"/>
    <n v="4.2690690833279765"/>
    <x v="1"/>
    <x v="3"/>
    <s v="Action,Sci-Fi,Space,Mecha"/>
    <s v="Sotsu,MainichiBroadcastingSystem,TohokushinshaFilmCorporation"/>
    <m/>
    <x v="1"/>
  </r>
  <r>
    <s v="Endride"/>
    <s v="TV"/>
    <n v="24"/>
    <s v="Spring"/>
    <x v="7"/>
    <s v="Sundays"/>
    <d v="1899-12-30T01:55:00"/>
    <s v="YES"/>
    <x v="0"/>
    <s v="Original"/>
    <n v="23"/>
    <s v="PG-13"/>
    <n v="5.79"/>
    <x v="1619"/>
    <n v="4.6523527252841976"/>
    <x v="0"/>
    <x v="14"/>
    <s v="Adventure,Fantasy"/>
    <s v="VAP,NipponTelevisionNetwork,NipponTelevisionMusic,TakaraTomyA.R.T.S,CyberAgent,ForecastCommunications"/>
    <s v="Funimation"/>
    <x v="0"/>
  </r>
  <r>
    <s v="Seisen Cerberus: Ryuukoku no FatalitÃ©s"/>
    <s v="TV"/>
    <n v="13"/>
    <s v="Spring"/>
    <x v="7"/>
    <s v="Tuesdays"/>
    <d v="1899-12-30T01:35:00"/>
    <s v="YES"/>
    <x v="0"/>
    <s v="Game"/>
    <n v="24"/>
    <s v="R"/>
    <n v="5.76"/>
    <x v="1620"/>
    <n v="4.7767665411161273"/>
    <x v="0"/>
    <x v="84"/>
    <s v="Adventure,Fantasy"/>
    <s v="TVTokyo,Genco,PonyCanyon,TohokushinshaFilmCorporation,Children'sPlaygroundEntertainment"/>
    <m/>
    <x v="1"/>
  </r>
  <r>
    <s v="Diabolik Lovers"/>
    <s v="TV"/>
    <n v="12"/>
    <s v="Fall"/>
    <x v="10"/>
    <m/>
    <m/>
    <s v="UNKNOWN"/>
    <x v="2"/>
    <s v="Visualnovel"/>
    <n v="15"/>
    <s v="R"/>
    <n v="5.74"/>
    <x v="1621"/>
    <n v="5.1298702738065058"/>
    <x v="0"/>
    <x v="85"/>
    <s v="Harem,School,Shoujo,Vampire"/>
    <s v="FrontierWorks,IdeaFactory,Showgate"/>
    <s v="SentaiFilmworks"/>
    <x v="0"/>
  </r>
  <r>
    <s v="Hand Shakers"/>
    <s v="TV"/>
    <n v="12"/>
    <s v="Winter"/>
    <x v="3"/>
    <s v="Wednesdays"/>
    <d v="1899-12-30T00:30:00"/>
    <s v="YES"/>
    <x v="0"/>
    <s v="Original"/>
    <n v="23"/>
    <s v="PG-13"/>
    <n v="5.74"/>
    <x v="1622"/>
    <n v="4.7592824734375032"/>
    <x v="0"/>
    <x v="80"/>
    <s v="Action"/>
    <s v="FrontierWorks,MediaFactory,Movic,SonyMusicCommunications,MedicosEntertainment,KadokawaMediaHouse"/>
    <s v="Funimation"/>
    <x v="0"/>
  </r>
  <r>
    <s v="Schoolgirl Strikers: Animation Channel"/>
    <s v="TV"/>
    <n v="13"/>
    <s v="Winter"/>
    <x v="3"/>
    <s v="Saturdays"/>
    <d v="1899-12-30T00:30:00"/>
    <s v="YES"/>
    <x v="0"/>
    <s v="Game"/>
    <n v="24"/>
    <s v="PG-13"/>
    <n v="5.74"/>
    <x v="1623"/>
    <n v="4.1327398382608846"/>
    <x v="0"/>
    <x v="15"/>
    <s v="Action,Sci-Fi,School"/>
    <s v="SquareEnix,Movic,WarnerBros.,KlockWorx,BS11,EggFirm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47648-9C04-4009-906A-14561B6DC3C8}" name="PivotTable22" cacheId="30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G34:J36" firstHeaderRow="0" firstDataRow="1" firstDataCol="1"/>
  <pivotFields count="17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90C23-6F93-4685-9952-879BD226A7B7}" name="PivotTable21" cacheId="29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G29:J31" firstHeaderRow="0" firstDataRow="1" firstDataCol="1"/>
  <pivotFields count="16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15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505F3-0BDD-4988-BBC2-D80363531FEB}" name="PivotTable19" cacheId="26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G24:J26" firstHeaderRow="0" firstDataRow="1" firstDataCol="1"/>
  <pivotFields count="15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14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ACEAB-B6CA-4202-8078-A10E4F376AD0}" name="PivotTable18" cacheId="25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G19:J21" firstHeaderRow="0" firstDataRow="1" firstDataCol="1"/>
  <pivotFields count="14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13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E48B3-2AC1-47F4-9059-B16D984B59E3}" name="PivotTable17" cacheId="23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G14:J16" firstHeaderRow="0" firstDataRow="1" firstDataCol="1"/>
  <pivotFields count="13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12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26B49-EED0-424B-B86B-A645332EA798}" name="PivotTable16" cacheId="22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3:D45" firstHeaderRow="0" firstDataRow="1" firstDataCol="1"/>
  <pivotFields count="12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11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3506F-2FDF-4C72-B5CB-1BA48CEE8BE2}" name="PivotTable15" cacheId="21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8:D40" firstHeaderRow="0" firstDataRow="1" firstDataCol="1"/>
  <pivotFields count="11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1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6A7D2-8A52-4AA5-B245-AB18B73F2DB1}" name="PivotTable14" cacheId="20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3:D35" firstHeaderRow="0" firstDataRow="1" firstDataCol="1"/>
  <pivotFields count="10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9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18FC4-DE0F-4DFA-AB2B-63DAAA0160DC}" name="PivotTable11" cacheId="17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G9:J11" firstHeaderRow="0" firstDataRow="1" firstDataCol="1"/>
  <pivotFields count="9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 e="0"/>
        <item t="default"/>
      </items>
    </pivotField>
  </pivotFields>
  <rowFields count="2">
    <field x="8"/>
    <field x="7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2">
    <rowHierarchyUsage hierarchyUsage="23"/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D9D45-C4FF-45D3-ABD2-C38DABFD8AD0}" name="PivotTable10" cacheId="17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28:D30" firstHeaderRow="0" firstDataRow="1" firstDataCol="1"/>
  <pivotFields count="9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8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E8EBE-F7F7-4558-A91F-C42D59D005BF}" name="PivotTable9" cacheId="15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G3:J5" firstHeaderRow="0" firstDataRow="1" firstDataCol="1"/>
  <pivotFields count="8">
    <pivotField axis="axisRow" allDrilled="1" showAll="0" dataSourceSort="1" defaultAttributeDrillState="1">
      <items count="2">
        <item s="1"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 e="0"/>
        <item t="default"/>
      </items>
    </pivotField>
  </pivotFields>
  <rowFields count="2">
    <field x="7"/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A4FB5-F01C-4DE6-A55A-24BE45363140}" name="PivotTable8" cacheId="12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23:D25" firstHeaderRow="0" firstDataRow="1" firstDataCol="1"/>
  <pivotFields count="8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7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5CEE2-7EA4-476D-8460-AF25BC61F19F}" name="PivotTable7" cacheId="11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18:D20" firstHeaderRow="0" firstDataRow="1" firstDataCol="1"/>
  <pivotFields count="7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6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3B284-6EA2-4BF8-A5D3-D1A786757B83}" name="PivotTable5" cacheId="10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13:D15" firstHeaderRow="0" firstDataRow="1" firstDataCol="1"/>
  <pivotFields count="6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>
      <items count="2">
        <item s="1" x="0"/>
        <item t="default"/>
      </items>
    </pivotField>
    <pivotField axis="axisRow" allDrilled="1" showAll="0" dataSourceSort="1" defaultAttributeDrillState="1">
      <items count="2">
        <item s="1" x="0"/>
        <item t="default"/>
      </items>
    </pivotField>
  </pivotFields>
  <rowFields count="1">
    <field x="5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58F41-31F6-473D-9D19-334A7C730B50}" name="PivotTable4" cacheId="9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8:D10" firstHeaderRow="0" firstDataRow="1" firstDataCol="1"/>
  <pivotFields count="5">
    <pivotField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  <pivotField axis="axisRow" allDrilled="1" showAll="0" dataSourceSort="1" defaultAttributeDrillState="1">
      <items count="2">
        <item s="1" x="0"/>
        <item t="default"/>
      </items>
    </pivotField>
  </pivotFields>
  <rowFields count="1">
    <field x="4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79725-500B-40B8-83B2-11E79A1973E5}" name="PivotTable3" cacheId="8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D5" firstHeaderRow="0" firstDataRow="1" firstDataCol="1"/>
  <pivotFields count="4">
    <pivotField axis="axisRow" allDrilled="1" showAll="0" dataSourceSort="1" defaultAttributeDrillState="1">
      <items count="2">
        <item x="0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1" subtotal="count" baseField="0" baseItem="0"/>
    <dataField name="Average of Score" fld="2" subtotal="average" baseField="0" baseItem="0" numFmtId="2"/>
    <dataField name="Average of Popularity" fld="3" subtotal="average" baseField="0" baseItem="0" numFmtId="2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core"/>
    <pivotHierarchy dragToData="1" caption="Average of Popularity"/>
  </pivotHierarchies>
  <pivotTableStyleInfo name="PivotStyleLight16" showRowHeaders="1" showColHeaders="1" showRowStripes="0" showColStripes="0" showLastColumn="1"/>
  <filters count="1">
    <filter fld="0" type="captionEqual" evalOrder="-1" id="1" stringValue1="TRUE">
      <autoFilter ref="A1">
        <filterColumn colId="0">
          <filters>
            <filter val="TRUE"/>
          </filters>
        </filterColumn>
      </autoFilter>
    </filter>
  </filters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Manipulation!$A$1:$AM$1634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E865A-65AB-4AE9-99E0-57A003AC1B9B}" name="PivotTable1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" firstHeaderRow="0" firstDataRow="1" firstDataCol="0"/>
  <pivotFields count="21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numFmtId="3" subtotalTop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2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Title" fld="0" subtotal="count" baseField="0" baseItem="0"/>
    <dataField name="Average of Score" fld="12" subtotal="average" baseField="0" baseItem="1" numFmtId="2"/>
    <dataField name="StdDev of Score" fld="12" subtotal="stdDev" baseField="0" baseItem="1" numFmtId="2"/>
    <dataField name="Average of Popularity" fld="13" subtotal="average" baseField="0" baseItem="1" numFmtId="2"/>
    <dataField name="StdDev of Popularity" fld="13" subtotal="stdDev" baseField="0" baseItem="3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22185-5717-43E4-A2FB-E0B3DA3089DB}" name="PivotTable2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3" firstHeaderRow="0" firstDataRow="1" firstDataCol="1"/>
  <pivotFields count="21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subtotalTop="0" showAll="0"/>
    <pivotField dataField="1" subtotalTop="0" showAll="0"/>
    <pivotField axis="axisRow" numFmtId="3" subtotalTop="0" showAll="0">
      <items count="2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h="1" x="24"/>
        <item h="1" x="25"/>
        <item h="1" x="26"/>
        <item h="1" x="27"/>
        <item t="default"/>
      </items>
    </pivotField>
    <pivotField numFmtId="2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3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itle" fld="0" subtotal="count" baseField="0" baseItem="0"/>
    <dataField name="Average of Score" fld="12" subtotal="average" baseField="13" baseItem="4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2C3F3-0B75-42E8-8E11-43E1C9E04B65}" name="PivotTable2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K21" firstHeaderRow="1" firstDataRow="2" firstDataCol="1"/>
  <pivotFields count="21"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19">
        <item x="9"/>
        <item x="17"/>
        <item x="15"/>
        <item x="16"/>
        <item x="13"/>
        <item x="11"/>
        <item x="6"/>
        <item x="12"/>
        <item x="5"/>
        <item x="0"/>
        <item x="14"/>
        <item x="2"/>
        <item x="4"/>
        <item x="10"/>
        <item x="8"/>
        <item x="1"/>
        <item x="7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3" subtotalTop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2" subtotalTop="0" showAll="0"/>
    <pivotField axis="axisCol"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Title" fld="0" subtotal="count" showDataAs="percentOfRow" baseField="4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2D048-5763-45C2-81B0-F3E15BBB41D1}" name="PivotTable1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1" firstHeaderRow="0" firstDataRow="1" firstDataCol="1"/>
  <pivotFields count="21"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19">
        <item x="9"/>
        <item x="17"/>
        <item x="15"/>
        <item x="16"/>
        <item x="13"/>
        <item x="11"/>
        <item x="6"/>
        <item x="12"/>
        <item x="5"/>
        <item x="0"/>
        <item x="14"/>
        <item x="2"/>
        <item x="4"/>
        <item x="10"/>
        <item x="8"/>
        <item x="1"/>
        <item x="7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numFmtId="3" subtotalTop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2"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Title" fld="0" subtotal="count" baseField="0" baseItem="0"/>
    <dataField name="Average of Score" fld="12" subtotal="average" baseField="4" baseItem="0" numFmtId="2"/>
    <dataField name="StdDev of Score" fld="12" subtotal="stdDev" baseField="4" baseItem="6" numFmtId="2"/>
    <dataField name="Average of Popularity" fld="13" subtotal="average" baseField="4" baseItem="0" numFmtId="2"/>
    <dataField name="StdDev of Popularity" fld="13" subtotal="stdDev" baseField="4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EF470-CAC3-412F-AFA5-38B423F2FF5E}" name="PivotTable18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0" firstDataRow="1" firstDataCol="1"/>
  <pivotFields count="21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numFmtId="3" subtotalTop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2" subtotalTop="0" showAll="0"/>
    <pivotField axis="axisRow"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Title" fld="0" subtotal="count" baseField="0" baseItem="0"/>
    <dataField name="Average of Score" fld="12" subtotal="average" baseField="15" baseItem="0" numFmtId="2"/>
    <dataField name="StdDev of Score" fld="12" subtotal="stdDev" baseField="15" baseItem="0" numFmtId="2"/>
    <dataField name="Average of Popularity" fld="13" subtotal="average" baseField="15" baseItem="0" numFmtId="2"/>
    <dataField name="StdDev of Popularity" fld="13" subtotal="stdDev" baseField="15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D50EE-B55C-4AA9-B271-A3DE83E170A9}" name="PivotTable1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>
  <location ref="A3:F81" firstHeaderRow="0" firstDataRow="1" firstDataCol="1"/>
  <pivotFields count="21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numFmtId="3" subtotalTop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2" subtotalTop="0" showAll="0"/>
    <pivotField subtotalTop="0" showAll="0"/>
    <pivotField axis="axisRow" subtotalTop="0" showAll="0" measureFilter="1" sortType="descending">
      <items count="246">
        <item x="222"/>
        <item x="85"/>
        <item x="170"/>
        <item x="103"/>
        <item x="88"/>
        <item x="128"/>
        <item x="200"/>
        <item x="153"/>
        <item x="74"/>
        <item x="25"/>
        <item x="2"/>
        <item x="218"/>
        <item x="209"/>
        <item x="180"/>
        <item x="16"/>
        <item x="193"/>
        <item x="64"/>
        <item x="99"/>
        <item x="207"/>
        <item x="191"/>
        <item x="42"/>
        <item x="186"/>
        <item x="63"/>
        <item x="221"/>
        <item x="41"/>
        <item x="61"/>
        <item x="201"/>
        <item x="27"/>
        <item x="198"/>
        <item x="81"/>
        <item x="68"/>
        <item x="231"/>
        <item x="172"/>
        <item x="38"/>
        <item x="110"/>
        <item x="30"/>
        <item x="98"/>
        <item x="101"/>
        <item x="194"/>
        <item x="97"/>
        <item x="225"/>
        <item x="210"/>
        <item x="197"/>
        <item x="176"/>
        <item x="20"/>
        <item x="22"/>
        <item x="123"/>
        <item x="3"/>
        <item x="204"/>
        <item x="59"/>
        <item x="115"/>
        <item x="163"/>
        <item x="24"/>
        <item x="226"/>
        <item x="205"/>
        <item x="34"/>
        <item x="217"/>
        <item x="73"/>
        <item x="154"/>
        <item x="55"/>
        <item x="184"/>
        <item x="239"/>
        <item x="141"/>
        <item x="238"/>
        <item x="10"/>
        <item x="121"/>
        <item x="50"/>
        <item x="156"/>
        <item x="86"/>
        <item x="91"/>
        <item x="140"/>
        <item x="40"/>
        <item x="233"/>
        <item x="12"/>
        <item x="145"/>
        <item x="182"/>
        <item x="69"/>
        <item x="5"/>
        <item x="127"/>
        <item x="52"/>
        <item x="117"/>
        <item x="159"/>
        <item x="158"/>
        <item x="175"/>
        <item x="76"/>
        <item x="48"/>
        <item x="149"/>
        <item x="51"/>
        <item x="77"/>
        <item x="118"/>
        <item x="173"/>
        <item x="57"/>
        <item x="216"/>
        <item x="171"/>
        <item x="243"/>
        <item x="120"/>
        <item x="242"/>
        <item x="124"/>
        <item x="135"/>
        <item x="32"/>
        <item x="179"/>
        <item x="31"/>
        <item x="104"/>
        <item x="7"/>
        <item x="66"/>
        <item x="130"/>
        <item x="236"/>
        <item x="147"/>
        <item x="62"/>
        <item x="234"/>
        <item x="114"/>
        <item x="96"/>
        <item x="28"/>
        <item x="177"/>
        <item x="113"/>
        <item x="146"/>
        <item x="79"/>
        <item x="208"/>
        <item x="47"/>
        <item x="162"/>
        <item x="92"/>
        <item x="166"/>
        <item x="70"/>
        <item x="183"/>
        <item x="132"/>
        <item x="212"/>
        <item x="164"/>
        <item x="196"/>
        <item x="53"/>
        <item x="39"/>
        <item x="26"/>
        <item x="155"/>
        <item x="94"/>
        <item x="109"/>
        <item x="105"/>
        <item x="18"/>
        <item x="214"/>
        <item x="125"/>
        <item x="4"/>
        <item x="139"/>
        <item x="230"/>
        <item x="75"/>
        <item x="17"/>
        <item x="45"/>
        <item x="6"/>
        <item x="67"/>
        <item x="134"/>
        <item x="227"/>
        <item x="8"/>
        <item x="203"/>
        <item x="126"/>
        <item x="144"/>
        <item x="138"/>
        <item x="23"/>
        <item x="148"/>
        <item x="235"/>
        <item x="15"/>
        <item x="187"/>
        <item x="228"/>
        <item x="240"/>
        <item x="37"/>
        <item x="157"/>
        <item x="232"/>
        <item x="237"/>
        <item x="142"/>
        <item x="54"/>
        <item x="185"/>
        <item x="167"/>
        <item x="21"/>
        <item x="202"/>
        <item x="178"/>
        <item x="87"/>
        <item x="60"/>
        <item x="116"/>
        <item x="169"/>
        <item x="95"/>
        <item x="35"/>
        <item x="80"/>
        <item x="189"/>
        <item x="199"/>
        <item x="150"/>
        <item x="143"/>
        <item x="224"/>
        <item x="131"/>
        <item x="112"/>
        <item x="13"/>
        <item x="220"/>
        <item x="89"/>
        <item x="219"/>
        <item x="192"/>
        <item x="36"/>
        <item x="137"/>
        <item x="119"/>
        <item x="111"/>
        <item x="188"/>
        <item x="129"/>
        <item x="44"/>
        <item x="229"/>
        <item x="82"/>
        <item x="19"/>
        <item x="72"/>
        <item x="174"/>
        <item x="211"/>
        <item x="160"/>
        <item x="244"/>
        <item x="223"/>
        <item x="84"/>
        <item x="168"/>
        <item x="33"/>
        <item x="14"/>
        <item x="107"/>
        <item x="46"/>
        <item x="0"/>
        <item x="241"/>
        <item x="49"/>
        <item x="195"/>
        <item x="181"/>
        <item x="151"/>
        <item x="1"/>
        <item x="71"/>
        <item x="165"/>
        <item x="11"/>
        <item x="190"/>
        <item x="78"/>
        <item x="215"/>
        <item x="65"/>
        <item x="206"/>
        <item x="152"/>
        <item x="93"/>
        <item x="133"/>
        <item x="122"/>
        <item x="83"/>
        <item x="106"/>
        <item x="58"/>
        <item x="213"/>
        <item x="100"/>
        <item x="161"/>
        <item x="90"/>
        <item x="102"/>
        <item x="108"/>
        <item x="136"/>
        <item x="43"/>
        <item x="9"/>
        <item x="29"/>
        <item x="56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</pivotFields>
  <rowFields count="1">
    <field x="16"/>
  </rowFields>
  <rowItems count="78">
    <i>
      <x v="9"/>
    </i>
    <i>
      <x v="144"/>
    </i>
    <i>
      <x v="232"/>
    </i>
    <i>
      <x v="10"/>
    </i>
    <i>
      <x v="20"/>
    </i>
    <i>
      <x v="212"/>
    </i>
    <i>
      <x v="112"/>
    </i>
    <i>
      <x v="219"/>
    </i>
    <i>
      <x v="14"/>
    </i>
    <i>
      <x v="142"/>
    </i>
    <i>
      <x v="130"/>
    </i>
    <i>
      <x v="242"/>
    </i>
    <i>
      <x v="29"/>
    </i>
    <i>
      <x v="103"/>
    </i>
    <i>
      <x v="177"/>
    </i>
    <i>
      <x v="138"/>
    </i>
    <i>
      <x v="185"/>
    </i>
    <i>
      <x v="73"/>
    </i>
    <i>
      <x v="209"/>
    </i>
    <i>
      <x v="77"/>
    </i>
    <i>
      <x v="52"/>
    </i>
    <i>
      <x v="156"/>
    </i>
    <i>
      <x v="199"/>
    </i>
    <i>
      <x v="104"/>
    </i>
    <i>
      <x v="129"/>
    </i>
    <i>
      <x v="148"/>
    </i>
    <i>
      <x v="244"/>
    </i>
    <i>
      <x v="47"/>
    </i>
    <i>
      <x v="71"/>
    </i>
    <i>
      <x v="97"/>
    </i>
    <i>
      <x v="108"/>
    </i>
    <i>
      <x v="221"/>
    </i>
    <i>
      <x v="190"/>
    </i>
    <i>
      <x v="223"/>
    </i>
    <i>
      <x v="141"/>
    </i>
    <i>
      <x v="233"/>
    </i>
    <i>
      <x v="198"/>
    </i>
    <i>
      <x v="196"/>
    </i>
    <i>
      <x v="64"/>
    </i>
    <i>
      <x v="176"/>
    </i>
    <i>
      <x v="44"/>
    </i>
    <i>
      <x v="164"/>
    </i>
    <i>
      <x v="8"/>
    </i>
    <i>
      <x v="93"/>
    </i>
    <i>
      <x v="78"/>
    </i>
    <i>
      <x v="235"/>
    </i>
    <i>
      <x v="200"/>
    </i>
    <i>
      <x v="230"/>
    </i>
    <i>
      <x v="79"/>
    </i>
    <i>
      <x v="33"/>
    </i>
    <i>
      <x v="214"/>
    </i>
    <i>
      <x v="243"/>
    </i>
    <i>
      <x v="57"/>
    </i>
    <i>
      <x v="1"/>
    </i>
    <i>
      <x v="120"/>
    </i>
    <i>
      <x v="87"/>
    </i>
    <i>
      <x v="229"/>
    </i>
    <i>
      <x v="59"/>
    </i>
    <i>
      <x v="39"/>
    </i>
    <i>
      <x v="206"/>
    </i>
    <i>
      <x v="66"/>
    </i>
    <i>
      <x v="27"/>
    </i>
    <i>
      <x v="76"/>
    </i>
    <i>
      <x v="80"/>
    </i>
    <i>
      <x v="168"/>
    </i>
    <i>
      <x v="238"/>
    </i>
    <i>
      <x v="45"/>
    </i>
    <i>
      <x v="171"/>
    </i>
    <i>
      <x v="16"/>
    </i>
    <i>
      <x v="180"/>
    </i>
    <i>
      <x v="122"/>
    </i>
    <i>
      <x v="116"/>
    </i>
    <i>
      <x v="2"/>
    </i>
    <i>
      <x v="202"/>
    </i>
    <i>
      <x v="55"/>
    </i>
    <i>
      <x v="26"/>
    </i>
    <i>
      <x v="11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Title" fld="0" subtotal="count" baseField="0" baseItem="0"/>
    <dataField name="Average of Score" fld="12" subtotal="average" baseField="16" baseItem="14" numFmtId="2"/>
    <dataField name="StdDev of Score" fld="12" subtotal="stdDev" baseField="16" baseItem="180" numFmtId="2"/>
    <dataField name="Average of Popularity" fld="13" subtotal="average" baseField="16" baseItem="14" numFmtId="2"/>
    <dataField name="StdDev of Popularity" fld="13" subtotal="stdDev" baseField="16" baseItem="180" numFmtId="2"/>
  </dataFields>
  <pivotTableStyleInfo name="PivotStyleLight16" showRowHeaders="1" showColHeaders="1" showRowStripes="0" showColStripes="0" showLastColumn="1"/>
  <filters count="1">
    <filter fld="16" type="valueGreaterThan" evalOrder="-1" id="3" iMeasureFld="0">
      <autoFilter ref="A1">
        <filterColumn colId="0">
          <customFilters>
            <customFilter operator="greaterThan" val="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1A8C0-5B7D-441D-A5BB-A7383ABC16EC}" name="PivotTable2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D29" firstHeaderRow="1" firstDataRow="2" firstDataCol="1"/>
  <pivotFields count="21"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19">
        <item x="9"/>
        <item x="17"/>
        <item x="15"/>
        <item x="16"/>
        <item x="13"/>
        <item x="11"/>
        <item x="6"/>
        <item x="12"/>
        <item x="5"/>
        <item x="0"/>
        <item x="14"/>
        <item x="2"/>
        <item x="4"/>
        <item x="10"/>
        <item x="8"/>
        <item x="1"/>
        <item x="7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3" subtotalTop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2"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3">
        <item x="1"/>
        <item x="0"/>
        <item t="default"/>
      </items>
    </pivotField>
  </pivotFields>
  <rowFields count="1">
    <field x="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Title" fld="0" subtotal="count" showDataAs="percentOfRow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78C51-4E22-457E-8F80-EA0D2294960B}" name="PivotTable1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0" firstDataRow="1" firstDataCol="1"/>
  <pivotFields count="21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numFmtId="3" subtotalTop="0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umFmtId="2"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3">
        <item x="1"/>
        <item x="0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Title" fld="0" subtotal="count" baseField="0" baseItem="0"/>
    <dataField name="Average of Score" fld="12" subtotal="average" baseField="20" baseItem="0" numFmtId="2"/>
    <dataField name="StdDev of Score" fld="12" subtotal="stdDev" baseField="20" baseItem="0" numFmtId="2"/>
    <dataField name="Average of Popularity" fld="13" subtotal="average" baseField="20" baseItem="0" numFmtId="2"/>
    <dataField name="StdDev of Popularity" fld="13" subtotal="stdDev" baseField="2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F62F8-CC17-48BD-A1D3-81A1C8A98B61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" firstHeaderRow="0" firstDataRow="1" firstDataCol="1"/>
  <pivotFields count="20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8">
        <item x="0"/>
        <item x="1"/>
        <item x="2"/>
        <item x="3"/>
        <item x="4"/>
        <item x="5"/>
        <item x="6"/>
        <item t="default"/>
      </items>
    </pivotField>
    <pivotField subtotalTop="0" showAll="0"/>
    <pivotField dataField="1" subtotalTop="0" showAll="0"/>
    <pivotField dataField="1" numFmtId="3" subtotalTop="0" showAll="0"/>
    <pivotField numFmtId="2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0"/>
  </rowFields>
  <rowItems count="5">
    <i>
      <x v="1"/>
    </i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itle" fld="0" subtotal="count" baseField="0" baseItem="0"/>
    <dataField name="Average of Score" fld="12" subtotal="average" baseField="10" baseItem="2" numFmtId="2"/>
    <dataField name="Average of Popularity" fld="13" subtotal="average" baseField="10" baseItem="2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AC2A0-9907-41AF-990B-82F99A5E3C8F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0" firstDataRow="1" firstDataCol="1" rowPageCount="1" colPageCount="1"/>
  <pivotFields count="20">
    <pivotField dataField="1" subtotalTop="0" showAll="0"/>
    <pivotField subtotalTop="0" showAll="0"/>
    <pivotField axis="axisRow" subtotalTop="0" showAll="0">
      <items count="53">
        <item h="1" x="0"/>
        <item h="1" x="1"/>
        <item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t="default"/>
      </items>
    </pivotField>
    <pivotField subtotalTop="0" showAll="0"/>
    <pivotField axis="axisPage" subtotalTop="0" showAll="0">
      <items count="19">
        <item x="9"/>
        <item x="17"/>
        <item x="15"/>
        <item x="16"/>
        <item x="13"/>
        <item x="11"/>
        <item x="6"/>
        <item x="12"/>
        <item x="5"/>
        <item x="0"/>
        <item x="14"/>
        <item x="2"/>
        <item x="4"/>
        <item x="10"/>
        <item x="8"/>
        <item x="1"/>
        <item x="7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8">
        <item x="0"/>
        <item x="1"/>
        <item x="2"/>
        <item x="3"/>
        <item x="4"/>
        <item x="5"/>
        <item x="6"/>
        <item t="default"/>
      </items>
    </pivotField>
    <pivotField subtotalTop="0" showAll="0"/>
    <pivotField dataField="1" subtotalTop="0" showAll="0"/>
    <pivotField dataField="1" numFmtId="3" subtotalTop="0" showAll="0"/>
    <pivotField numFmtId="2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3"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4" hier="-1"/>
  </pageFields>
  <dataFields count="5">
    <dataField name="Count of Title" fld="0" subtotal="count" baseField="0" baseItem="0"/>
    <dataField name="Average of Score" fld="12" subtotal="average" baseField="2" baseItem="2" numFmtId="2"/>
    <dataField name="StdDev of Score" fld="12" subtotal="stdDev" baseField="2" baseItem="3" numFmtId="2"/>
    <dataField name="Average of Popularity" fld="13" subtotal="average" baseField="2" baseItem="3" numFmtId="2"/>
    <dataField name="StdDev of Popularity" fld="13" subtotal="stdDev" baseField="2" baseItem="3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61E78-FD90-4353-BE96-F010299FF3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9" firstHeaderRow="0" firstDataRow="1" firstDataCol="1"/>
  <pivotFields count="17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6">
        <item x="3"/>
        <item x="4"/>
        <item x="1"/>
        <item x="0"/>
        <item x="2"/>
        <item t="default"/>
      </items>
    </pivotField>
    <pivotField dataField="1" subtotalTop="0" showAll="0"/>
    <pivotField dataField="1" numFmtId="3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core" fld="10" subtotal="average" baseField="9" baseItem="0" numFmtId="2"/>
    <dataField name="Average of Popularity" fld="11" subtotal="average" baseField="9" baseItem="0" numFmtId="2"/>
    <dataField name="Count of Tit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39A1D-1747-40DB-8BBF-B3523E25B653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F18" firstHeaderRow="0" firstDataRow="1" firstDataCol="1"/>
  <pivotFields count="1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">
        <item x="0"/>
        <item x="2"/>
        <item x="1"/>
        <item x="3"/>
        <item t="default"/>
      </items>
    </pivotField>
    <pivotField axis="axisRow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Title" fld="0" subtotal="count" baseField="0" baseItem="0"/>
    <dataField name="Average of Score" fld="12" subtotal="average" baseField="7" baseItem="0" numFmtId="2"/>
    <dataField name="StdDev of Score" fld="12" subtotal="stdDev" baseField="7" baseItem="0" numFmtId="2"/>
    <dataField name="Average of Popularity" fld="13" subtotal="average" baseField="7" baseItem="0" numFmtId="2"/>
    <dataField name="StdDev of Popularity" fld="13" subtotal="stdDev" baseField="7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FACB2-9F3E-40A7-9E33-366547093E99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0" firstDataRow="1" firstDataCol="1"/>
  <pivotFields count="1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Title" fld="0" subtotal="count" baseField="0" baseItem="0"/>
    <dataField name="Average of Score" fld="12" subtotal="average" baseField="7" baseItem="0" numFmtId="2"/>
    <dataField name="StdDev of Score" fld="12" subtotal="stdDev" baseField="7" baseItem="0" numFmtId="2"/>
    <dataField name="Average of Popularity" fld="13" subtotal="average" baseField="7" baseItem="0" numFmtId="2"/>
    <dataField name="StdDev of Popularity" fld="13" subtotal="stdDev" baseField="7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23876-715F-4CA4-80E5-2B21B7A1777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" firstHeaderRow="0" firstDataRow="1" firstDataCol="1" rowPageCount="1" colPageCount="1"/>
  <pivotFields count="17"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9">
        <item x="9"/>
        <item x="17"/>
        <item x="15"/>
        <item x="16"/>
        <item x="13"/>
        <item x="11"/>
        <item x="6"/>
        <item x="12"/>
        <item x="5"/>
        <item x="0"/>
        <item x="14"/>
        <item x="2"/>
        <item x="4"/>
        <item x="10"/>
        <item x="8"/>
        <item x="1"/>
        <item x="7"/>
        <item x="3"/>
        <item t="default"/>
      </items>
    </pivotField>
    <pivotField subtotalTop="0" showAll="0"/>
    <pivotField subtotalTop="0" showAll="0"/>
    <pivotField axis="axisRow" dataField="1" subtotalTop="0" showAll="0">
      <items count="16">
        <item x="6"/>
        <item h="1" x="9"/>
        <item h="1" x="12"/>
        <item h="1" x="14"/>
        <item x="8"/>
        <item x="2"/>
        <item x="0"/>
        <item h="1" x="13"/>
        <item x="5"/>
        <item x="3"/>
        <item h="1" x="7"/>
        <item h="1" x="11"/>
        <item h="1" x="10"/>
        <item x="1"/>
        <item x="4"/>
        <item t="default"/>
      </items>
    </pivotField>
    <pivotField subtotalTop="0" showAll="0"/>
    <pivotField subtotalTop="0" showAll="0"/>
    <pivotField dataField="1" subtotalTop="0" showAll="0"/>
    <pivotField dataField="1" numFmtId="3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7"/>
  </rowFields>
  <rowItems count="9">
    <i>
      <x/>
    </i>
    <i>
      <x v="4"/>
    </i>
    <i>
      <x v="5"/>
    </i>
    <i>
      <x v="6"/>
    </i>
    <i>
      <x v="8"/>
    </i>
    <i>
      <x v="9"/>
    </i>
    <i>
      <x v="13"/>
    </i>
    <i>
      <x v="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4" hier="-1"/>
  </pageFields>
  <dataFields count="5">
    <dataField name="Count of Source" fld="7" subtotal="count" baseField="0" baseItem="0"/>
    <dataField name="Average of Popularity" fld="11" subtotal="average" baseField="7" baseItem="0" numFmtId="2"/>
    <dataField name="StdDev of Popularity" fld="11" subtotal="stdDev" baseField="7" baseItem="0" numFmtId="2"/>
    <dataField name="Average of Score" fld="10" subtotal="average" baseField="7" baseItem="0" numFmtId="2"/>
    <dataField name="StdDev of Score" fld="10" subtotal="stdDev" baseField="7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6F218-3BA9-4ECB-9A9D-8728A5F5F3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2" firstHeaderRow="0" firstDataRow="1" firstDataCol="1"/>
  <pivotFields count="17">
    <pivotField dataField="1" subtotalTop="0" showAll="0"/>
    <pivotField subtotalTop="0" showAll="0">
      <items count="2">
        <item x="0"/>
        <item t="default"/>
      </items>
    </pivotField>
    <pivotField subtotalTop="0" showAll="0"/>
    <pivotField subtotalTop="0" showAll="0"/>
    <pivotField subtotalTop="0" showAll="0"/>
    <pivotField axis="axisRow" subtotalTop="0" showAll="0">
      <items count="9">
        <item x="5"/>
        <item x="2"/>
        <item x="6"/>
        <item x="0"/>
        <item x="4"/>
        <item x="7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>
      <items count="300"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5"/>
        <item x="26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3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core" fld="10" subtotal="average" baseField="5" baseItem="3" numFmtId="2"/>
    <dataField name="Average of Popularity" fld="11" subtotal="average" baseField="5" baseItem="3" numFmtId="2"/>
    <dataField name="Count of Tit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Q1634"/>
  <sheetViews>
    <sheetView topLeftCell="D1" workbookViewId="0">
      <selection activeCell="O1" sqref="O1"/>
    </sheetView>
  </sheetViews>
  <sheetFormatPr defaultRowHeight="15" x14ac:dyDescent="0.25"/>
  <cols>
    <col min="8" max="8" width="13.5703125" bestFit="1" customWidth="1"/>
    <col min="15" max="15" width="21" customWidth="1"/>
    <col min="16" max="16" width="28.140625" customWidth="1"/>
    <col min="17" max="17" width="22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64</v>
      </c>
      <c r="D2" t="s">
        <v>19</v>
      </c>
      <c r="E2">
        <v>2009</v>
      </c>
      <c r="F2" t="s">
        <v>20</v>
      </c>
      <c r="G2" s="1">
        <v>0.70833333333333337</v>
      </c>
      <c r="H2" t="s">
        <v>21</v>
      </c>
      <c r="I2">
        <v>24</v>
      </c>
      <c r="J2" t="s">
        <v>22</v>
      </c>
      <c r="K2">
        <v>9.25</v>
      </c>
      <c r="L2" s="2">
        <v>1030092</v>
      </c>
      <c r="M2" t="b">
        <v>0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25">
      <c r="A3" t="s">
        <v>27</v>
      </c>
      <c r="B3" t="s">
        <v>18</v>
      </c>
      <c r="C3">
        <v>51</v>
      </c>
      <c r="D3" t="s">
        <v>19</v>
      </c>
      <c r="E3">
        <v>2015</v>
      </c>
      <c r="F3" t="s">
        <v>28</v>
      </c>
      <c r="G3" s="1">
        <v>0.75</v>
      </c>
      <c r="H3" t="s">
        <v>21</v>
      </c>
      <c r="I3">
        <v>24</v>
      </c>
      <c r="J3" t="s">
        <v>22</v>
      </c>
      <c r="K3">
        <v>9.19</v>
      </c>
      <c r="L3" s="2">
        <v>167077</v>
      </c>
      <c r="M3" t="b">
        <v>1</v>
      </c>
      <c r="N3" t="s">
        <v>29</v>
      </c>
      <c r="O3" t="s">
        <v>30</v>
      </c>
      <c r="P3" t="s">
        <v>31</v>
      </c>
    </row>
    <row r="4" spans="1:17" x14ac:dyDescent="0.25">
      <c r="A4" t="s">
        <v>32</v>
      </c>
      <c r="B4" t="s">
        <v>18</v>
      </c>
      <c r="C4">
        <v>24</v>
      </c>
      <c r="D4" t="s">
        <v>19</v>
      </c>
      <c r="E4">
        <v>2011</v>
      </c>
      <c r="F4" t="s">
        <v>28</v>
      </c>
      <c r="G4" s="1">
        <v>8.6805555555555566E-2</v>
      </c>
      <c r="H4" t="s">
        <v>33</v>
      </c>
      <c r="I4">
        <v>24</v>
      </c>
      <c r="J4" t="s">
        <v>34</v>
      </c>
      <c r="K4">
        <v>9.15</v>
      </c>
      <c r="L4" s="2">
        <v>874690</v>
      </c>
      <c r="M4" t="b">
        <v>0</v>
      </c>
      <c r="N4" t="s">
        <v>35</v>
      </c>
      <c r="O4" t="s">
        <v>36</v>
      </c>
      <c r="P4" t="s">
        <v>37</v>
      </c>
      <c r="Q4" t="s">
        <v>38</v>
      </c>
    </row>
    <row r="5" spans="1:17" x14ac:dyDescent="0.25">
      <c r="A5" t="s">
        <v>39</v>
      </c>
      <c r="B5" t="s">
        <v>18</v>
      </c>
      <c r="C5">
        <v>51</v>
      </c>
      <c r="D5" t="s">
        <v>19</v>
      </c>
      <c r="E5">
        <v>2011</v>
      </c>
      <c r="F5" t="s">
        <v>40</v>
      </c>
      <c r="G5" s="1">
        <v>0.75</v>
      </c>
      <c r="H5" t="s">
        <v>21</v>
      </c>
      <c r="I5">
        <v>24</v>
      </c>
      <c r="J5" t="s">
        <v>34</v>
      </c>
      <c r="K5">
        <v>9.1300000000000008</v>
      </c>
      <c r="L5" s="2">
        <v>191385</v>
      </c>
      <c r="M5" t="b">
        <v>1</v>
      </c>
      <c r="N5" t="s">
        <v>41</v>
      </c>
      <c r="O5" t="s">
        <v>42</v>
      </c>
      <c r="P5" t="s">
        <v>43</v>
      </c>
    </row>
    <row r="6" spans="1:17" x14ac:dyDescent="0.25">
      <c r="A6" t="s">
        <v>44</v>
      </c>
      <c r="B6" t="s">
        <v>18</v>
      </c>
      <c r="C6">
        <v>148</v>
      </c>
      <c r="D6" t="s">
        <v>45</v>
      </c>
      <c r="E6">
        <v>2011</v>
      </c>
      <c r="F6" t="s">
        <v>20</v>
      </c>
      <c r="G6" s="1">
        <v>0.4548611111111111</v>
      </c>
      <c r="H6" t="s">
        <v>21</v>
      </c>
      <c r="I6">
        <v>23</v>
      </c>
      <c r="J6" t="s">
        <v>34</v>
      </c>
      <c r="K6">
        <v>9.1199999999999992</v>
      </c>
      <c r="L6" s="2">
        <v>604294</v>
      </c>
      <c r="M6" t="b">
        <v>0</v>
      </c>
      <c r="N6" t="s">
        <v>46</v>
      </c>
      <c r="O6" t="s">
        <v>47</v>
      </c>
      <c r="P6" t="s">
        <v>48</v>
      </c>
      <c r="Q6" t="s">
        <v>49</v>
      </c>
    </row>
    <row r="7" spans="1:17" x14ac:dyDescent="0.25">
      <c r="A7" t="s">
        <v>50</v>
      </c>
      <c r="B7" t="s">
        <v>18</v>
      </c>
      <c r="C7">
        <v>7</v>
      </c>
      <c r="D7" t="s">
        <v>51</v>
      </c>
      <c r="E7">
        <v>2017</v>
      </c>
      <c r="H7" t="s">
        <v>52</v>
      </c>
      <c r="I7">
        <v>22</v>
      </c>
      <c r="J7" t="s">
        <v>22</v>
      </c>
      <c r="K7">
        <v>9.1</v>
      </c>
      <c r="L7" s="2">
        <v>79056</v>
      </c>
      <c r="M7" t="b">
        <v>1</v>
      </c>
      <c r="N7" t="s">
        <v>53</v>
      </c>
      <c r="O7" t="s">
        <v>54</v>
      </c>
      <c r="P7" t="s">
        <v>55</v>
      </c>
      <c r="Q7" t="s">
        <v>56</v>
      </c>
    </row>
    <row r="8" spans="1:17" x14ac:dyDescent="0.25">
      <c r="A8" t="s">
        <v>57</v>
      </c>
      <c r="B8" t="s">
        <v>18</v>
      </c>
      <c r="C8">
        <v>13</v>
      </c>
      <c r="D8" t="s">
        <v>45</v>
      </c>
      <c r="E8">
        <v>2012</v>
      </c>
      <c r="F8" t="s">
        <v>58</v>
      </c>
      <c r="G8" s="1">
        <v>0.75</v>
      </c>
      <c r="H8" t="s">
        <v>21</v>
      </c>
      <c r="I8">
        <v>24</v>
      </c>
      <c r="J8" t="s">
        <v>34</v>
      </c>
      <c r="K8">
        <v>9.08</v>
      </c>
      <c r="L8" s="2">
        <v>107519</v>
      </c>
      <c r="M8" t="b">
        <v>1</v>
      </c>
      <c r="N8" t="s">
        <v>41</v>
      </c>
      <c r="O8" t="s">
        <v>30</v>
      </c>
      <c r="P8" t="s">
        <v>59</v>
      </c>
    </row>
    <row r="9" spans="1:17" x14ac:dyDescent="0.25">
      <c r="A9" t="s">
        <v>60</v>
      </c>
      <c r="B9" t="s">
        <v>18</v>
      </c>
      <c r="C9">
        <v>24</v>
      </c>
      <c r="D9" t="s">
        <v>45</v>
      </c>
      <c r="E9">
        <v>2008</v>
      </c>
      <c r="F9" t="s">
        <v>61</v>
      </c>
      <c r="G9" s="1">
        <v>8.2638888888888887E-2</v>
      </c>
      <c r="H9" t="s">
        <v>33</v>
      </c>
      <c r="I9">
        <v>24</v>
      </c>
      <c r="J9" t="s">
        <v>34</v>
      </c>
      <c r="K9">
        <v>9.0299999999999994</v>
      </c>
      <c r="L9" s="2">
        <v>550820</v>
      </c>
      <c r="M9" t="b">
        <v>1</v>
      </c>
      <c r="N9" t="s">
        <v>62</v>
      </c>
      <c r="O9" t="s">
        <v>63</v>
      </c>
      <c r="P9" t="s">
        <v>64</v>
      </c>
      <c r="Q9" t="s">
        <v>65</v>
      </c>
    </row>
    <row r="10" spans="1:17" x14ac:dyDescent="0.25">
      <c r="A10" t="s">
        <v>66</v>
      </c>
      <c r="B10" t="s">
        <v>18</v>
      </c>
      <c r="C10">
        <v>12</v>
      </c>
      <c r="D10" t="s">
        <v>67</v>
      </c>
      <c r="E10">
        <v>2017</v>
      </c>
      <c r="F10" t="s">
        <v>40</v>
      </c>
      <c r="G10" s="1">
        <v>6.5972222222222224E-2</v>
      </c>
      <c r="H10" t="s">
        <v>21</v>
      </c>
      <c r="I10">
        <v>24</v>
      </c>
      <c r="J10" t="s">
        <v>34</v>
      </c>
      <c r="K10">
        <v>9.0299999999999994</v>
      </c>
      <c r="L10" s="2">
        <v>72320</v>
      </c>
      <c r="M10" t="b">
        <v>1</v>
      </c>
      <c r="N10" t="s">
        <v>29</v>
      </c>
      <c r="O10" t="s">
        <v>30</v>
      </c>
      <c r="P10" t="s">
        <v>68</v>
      </c>
    </row>
    <row r="11" spans="1:17" x14ac:dyDescent="0.25">
      <c r="A11" t="s">
        <v>69</v>
      </c>
      <c r="B11" t="s">
        <v>18</v>
      </c>
      <c r="C11">
        <v>201</v>
      </c>
      <c r="D11" t="s">
        <v>19</v>
      </c>
      <c r="E11">
        <v>2006</v>
      </c>
      <c r="F11" t="s">
        <v>58</v>
      </c>
      <c r="G11" s="1">
        <v>0.75</v>
      </c>
      <c r="H11" t="s">
        <v>21</v>
      </c>
      <c r="I11">
        <v>24</v>
      </c>
      <c r="J11" t="s">
        <v>34</v>
      </c>
      <c r="K11">
        <v>9.02</v>
      </c>
      <c r="L11" s="2">
        <v>413213</v>
      </c>
      <c r="M11" t="b">
        <v>0</v>
      </c>
      <c r="N11" t="s">
        <v>41</v>
      </c>
      <c r="O11" t="s">
        <v>42</v>
      </c>
      <c r="P11" t="s">
        <v>70</v>
      </c>
      <c r="Q11" t="s">
        <v>71</v>
      </c>
    </row>
    <row r="12" spans="1:17" x14ac:dyDescent="0.25">
      <c r="A12" t="s">
        <v>72</v>
      </c>
      <c r="B12" t="s">
        <v>18</v>
      </c>
      <c r="C12">
        <v>10</v>
      </c>
      <c r="D12" t="s">
        <v>45</v>
      </c>
      <c r="E12">
        <v>2016</v>
      </c>
      <c r="F12" t="s">
        <v>73</v>
      </c>
      <c r="G12" s="1">
        <v>7.9861111111111105E-2</v>
      </c>
      <c r="H12" t="s">
        <v>21</v>
      </c>
      <c r="I12">
        <v>24</v>
      </c>
      <c r="J12" t="s">
        <v>34</v>
      </c>
      <c r="K12">
        <v>9.01</v>
      </c>
      <c r="L12" s="2">
        <v>200473</v>
      </c>
      <c r="M12" t="b">
        <v>1</v>
      </c>
      <c r="N12" t="s">
        <v>74</v>
      </c>
      <c r="O12" t="s">
        <v>75</v>
      </c>
      <c r="P12" t="s">
        <v>76</v>
      </c>
      <c r="Q12" t="s">
        <v>65</v>
      </c>
    </row>
    <row r="13" spans="1:17" x14ac:dyDescent="0.25">
      <c r="A13" t="s">
        <v>77</v>
      </c>
      <c r="B13" t="s">
        <v>18</v>
      </c>
      <c r="C13">
        <v>25</v>
      </c>
      <c r="D13" t="s">
        <v>19</v>
      </c>
      <c r="E13">
        <v>2008</v>
      </c>
      <c r="F13" t="s">
        <v>20</v>
      </c>
      <c r="G13" s="1">
        <v>0.70833333333333337</v>
      </c>
      <c r="H13" t="s">
        <v>78</v>
      </c>
      <c r="I13">
        <v>24</v>
      </c>
      <c r="J13" t="s">
        <v>22</v>
      </c>
      <c r="K13">
        <v>8.9600000000000009</v>
      </c>
      <c r="L13" s="2">
        <v>708124</v>
      </c>
      <c r="M13" t="b">
        <v>1</v>
      </c>
      <c r="N13" t="s">
        <v>41</v>
      </c>
      <c r="O13" t="s">
        <v>79</v>
      </c>
      <c r="P13" t="s">
        <v>80</v>
      </c>
      <c r="Q13" t="s">
        <v>81</v>
      </c>
    </row>
    <row r="14" spans="1:17" x14ac:dyDescent="0.25">
      <c r="A14" t="s">
        <v>82</v>
      </c>
      <c r="B14" t="s">
        <v>18</v>
      </c>
      <c r="C14">
        <v>13</v>
      </c>
      <c r="D14" t="s">
        <v>51</v>
      </c>
      <c r="E14">
        <v>2017</v>
      </c>
      <c r="F14" t="s">
        <v>61</v>
      </c>
      <c r="G14" s="1">
        <v>0.89583333333333337</v>
      </c>
      <c r="H14" t="s">
        <v>83</v>
      </c>
      <c r="I14">
        <v>25</v>
      </c>
      <c r="J14" t="s">
        <v>22</v>
      </c>
      <c r="K14">
        <v>8.92</v>
      </c>
      <c r="L14" s="2">
        <v>160160</v>
      </c>
      <c r="M14" t="b">
        <v>0</v>
      </c>
      <c r="N14" t="s">
        <v>84</v>
      </c>
      <c r="O14" t="s">
        <v>85</v>
      </c>
      <c r="P14" t="s">
        <v>86</v>
      </c>
      <c r="Q14" t="s">
        <v>65</v>
      </c>
    </row>
    <row r="15" spans="1:17" x14ac:dyDescent="0.25">
      <c r="A15" t="s">
        <v>87</v>
      </c>
      <c r="B15" t="s">
        <v>18</v>
      </c>
      <c r="C15">
        <v>25</v>
      </c>
      <c r="D15" t="s">
        <v>45</v>
      </c>
      <c r="E15">
        <v>2015</v>
      </c>
      <c r="F15" t="s">
        <v>20</v>
      </c>
      <c r="G15" s="1">
        <v>0.12361111111111112</v>
      </c>
      <c r="H15" t="s">
        <v>21</v>
      </c>
      <c r="I15">
        <v>24</v>
      </c>
      <c r="J15" t="s">
        <v>34</v>
      </c>
      <c r="K15">
        <v>8.89</v>
      </c>
      <c r="L15" s="2">
        <v>277775</v>
      </c>
      <c r="M15" t="b">
        <v>1</v>
      </c>
      <c r="N15" t="s">
        <v>74</v>
      </c>
      <c r="O15" t="s">
        <v>75</v>
      </c>
      <c r="P15" t="s">
        <v>76</v>
      </c>
      <c r="Q15" t="s">
        <v>65</v>
      </c>
    </row>
    <row r="16" spans="1:17" x14ac:dyDescent="0.25">
      <c r="A16" t="s">
        <v>88</v>
      </c>
      <c r="B16" t="s">
        <v>18</v>
      </c>
      <c r="C16">
        <v>22</v>
      </c>
      <c r="D16" t="s">
        <v>45</v>
      </c>
      <c r="E16">
        <v>2014</v>
      </c>
      <c r="F16" t="s">
        <v>61</v>
      </c>
      <c r="G16" s="1">
        <v>5.5555555555555552E-2</v>
      </c>
      <c r="H16" t="s">
        <v>21</v>
      </c>
      <c r="I16">
        <v>22</v>
      </c>
      <c r="J16" t="s">
        <v>34</v>
      </c>
      <c r="K16">
        <v>8.89</v>
      </c>
      <c r="L16" s="2">
        <v>602108</v>
      </c>
      <c r="M16" t="b">
        <v>0</v>
      </c>
      <c r="N16" t="s">
        <v>89</v>
      </c>
      <c r="O16" t="s">
        <v>90</v>
      </c>
      <c r="P16" t="s">
        <v>91</v>
      </c>
      <c r="Q16" t="s">
        <v>56</v>
      </c>
    </row>
    <row r="17" spans="1:17" x14ac:dyDescent="0.25">
      <c r="A17" t="s">
        <v>92</v>
      </c>
      <c r="B17" t="s">
        <v>18</v>
      </c>
      <c r="C17">
        <v>12</v>
      </c>
      <c r="D17" t="s">
        <v>67</v>
      </c>
      <c r="E17">
        <v>2017</v>
      </c>
      <c r="F17" t="s">
        <v>73</v>
      </c>
      <c r="G17" s="1">
        <v>0.10069444444444443</v>
      </c>
      <c r="H17" t="s">
        <v>21</v>
      </c>
      <c r="I17">
        <v>24</v>
      </c>
      <c r="J17" t="s">
        <v>34</v>
      </c>
      <c r="K17">
        <v>8.8699999999999992</v>
      </c>
      <c r="L17" s="2">
        <v>57615</v>
      </c>
      <c r="M17" t="b">
        <v>1</v>
      </c>
      <c r="N17" t="s">
        <v>93</v>
      </c>
      <c r="O17" t="s">
        <v>94</v>
      </c>
      <c r="P17" t="s">
        <v>95</v>
      </c>
    </row>
    <row r="18" spans="1:17" x14ac:dyDescent="0.25">
      <c r="A18" t="s">
        <v>96</v>
      </c>
      <c r="B18" t="s">
        <v>18</v>
      </c>
      <c r="C18">
        <v>10</v>
      </c>
      <c r="D18" t="s">
        <v>45</v>
      </c>
      <c r="E18">
        <v>2014</v>
      </c>
      <c r="F18" t="s">
        <v>20</v>
      </c>
      <c r="G18" s="1">
        <v>2.0833333333333332E-2</v>
      </c>
      <c r="H18" t="s">
        <v>21</v>
      </c>
      <c r="I18">
        <v>23</v>
      </c>
      <c r="J18" t="s">
        <v>34</v>
      </c>
      <c r="K18">
        <v>8.85</v>
      </c>
      <c r="L18" s="2">
        <v>102398</v>
      </c>
      <c r="M18" t="b">
        <v>1</v>
      </c>
      <c r="N18" t="s">
        <v>97</v>
      </c>
      <c r="O18" t="s">
        <v>98</v>
      </c>
      <c r="P18" t="s">
        <v>99</v>
      </c>
      <c r="Q18" t="s">
        <v>56</v>
      </c>
    </row>
    <row r="19" spans="1:17" x14ac:dyDescent="0.25">
      <c r="A19" t="s">
        <v>100</v>
      </c>
      <c r="B19" t="s">
        <v>18</v>
      </c>
      <c r="C19">
        <v>75</v>
      </c>
      <c r="D19" t="s">
        <v>45</v>
      </c>
      <c r="E19">
        <v>2000</v>
      </c>
      <c r="F19" t="s">
        <v>101</v>
      </c>
      <c r="G19" s="1">
        <v>3.4722222222222224E-2</v>
      </c>
      <c r="H19" t="s">
        <v>21</v>
      </c>
      <c r="I19">
        <v>23</v>
      </c>
      <c r="J19" t="s">
        <v>34</v>
      </c>
      <c r="K19">
        <v>8.81</v>
      </c>
      <c r="L19" s="2">
        <v>201079</v>
      </c>
      <c r="M19" t="b">
        <v>0</v>
      </c>
      <c r="N19" t="s">
        <v>46</v>
      </c>
      <c r="O19" t="s">
        <v>102</v>
      </c>
      <c r="P19" t="s">
        <v>103</v>
      </c>
      <c r="Q19" t="s">
        <v>104</v>
      </c>
    </row>
    <row r="20" spans="1:17" x14ac:dyDescent="0.25">
      <c r="A20" t="s">
        <v>105</v>
      </c>
      <c r="B20" t="s">
        <v>18</v>
      </c>
      <c r="C20">
        <v>25</v>
      </c>
      <c r="D20" t="s">
        <v>19</v>
      </c>
      <c r="E20">
        <v>2017</v>
      </c>
      <c r="F20" t="s">
        <v>73</v>
      </c>
      <c r="G20" s="1">
        <v>0.72916666666666663</v>
      </c>
      <c r="H20" t="s">
        <v>21</v>
      </c>
      <c r="I20">
        <v>23</v>
      </c>
      <c r="J20" t="s">
        <v>34</v>
      </c>
      <c r="K20">
        <v>8.8000000000000007</v>
      </c>
      <c r="L20" s="2">
        <v>391723</v>
      </c>
      <c r="M20" t="b">
        <v>1</v>
      </c>
      <c r="N20" t="s">
        <v>23</v>
      </c>
      <c r="O20" t="s">
        <v>106</v>
      </c>
      <c r="P20" t="s">
        <v>107</v>
      </c>
      <c r="Q20" t="s">
        <v>38</v>
      </c>
    </row>
    <row r="21" spans="1:17" x14ac:dyDescent="0.25">
      <c r="A21" t="s">
        <v>108</v>
      </c>
      <c r="B21" t="s">
        <v>18</v>
      </c>
      <c r="C21">
        <v>25</v>
      </c>
      <c r="D21" t="s">
        <v>45</v>
      </c>
      <c r="E21">
        <v>2006</v>
      </c>
      <c r="F21" t="s">
        <v>61</v>
      </c>
      <c r="G21" s="1">
        <v>5.9027777777777783E-2</v>
      </c>
      <c r="H21" t="s">
        <v>78</v>
      </c>
      <c r="I21">
        <v>24</v>
      </c>
      <c r="J21" t="s">
        <v>22</v>
      </c>
      <c r="K21">
        <v>8.8000000000000007</v>
      </c>
      <c r="L21" s="2">
        <v>882623</v>
      </c>
      <c r="M21" t="b">
        <v>0</v>
      </c>
      <c r="N21" t="s">
        <v>41</v>
      </c>
      <c r="O21" t="s">
        <v>109</v>
      </c>
      <c r="P21" t="s">
        <v>110</v>
      </c>
      <c r="Q21" t="s">
        <v>81</v>
      </c>
    </row>
    <row r="22" spans="1:17" x14ac:dyDescent="0.25">
      <c r="A22" t="s">
        <v>111</v>
      </c>
      <c r="B22" t="s">
        <v>18</v>
      </c>
      <c r="C22">
        <v>10</v>
      </c>
      <c r="D22" t="s">
        <v>19</v>
      </c>
      <c r="E22">
        <v>2014</v>
      </c>
      <c r="F22" t="s">
        <v>73</v>
      </c>
      <c r="G22" s="1">
        <v>0</v>
      </c>
      <c r="H22" t="s">
        <v>21</v>
      </c>
      <c r="I22">
        <v>24</v>
      </c>
      <c r="J22" t="s">
        <v>34</v>
      </c>
      <c r="K22">
        <v>8.7799999999999994</v>
      </c>
      <c r="L22" s="2">
        <v>129477</v>
      </c>
      <c r="M22" t="b">
        <v>1</v>
      </c>
      <c r="N22" t="s">
        <v>97</v>
      </c>
      <c r="O22" t="s">
        <v>112</v>
      </c>
      <c r="P22" t="s">
        <v>99</v>
      </c>
      <c r="Q22" t="s">
        <v>56</v>
      </c>
    </row>
    <row r="23" spans="1:17" x14ac:dyDescent="0.25">
      <c r="A23" t="s">
        <v>113</v>
      </c>
      <c r="B23" t="s">
        <v>18</v>
      </c>
      <c r="C23">
        <v>11</v>
      </c>
      <c r="D23" t="s">
        <v>19</v>
      </c>
      <c r="E23">
        <v>2017</v>
      </c>
      <c r="F23" t="s">
        <v>28</v>
      </c>
      <c r="G23" s="1">
        <v>6.5972222222222224E-2</v>
      </c>
      <c r="H23" t="s">
        <v>21</v>
      </c>
      <c r="I23">
        <v>23</v>
      </c>
      <c r="J23" t="s">
        <v>34</v>
      </c>
      <c r="K23">
        <v>8.7799999999999994</v>
      </c>
      <c r="L23" s="2">
        <v>50459</v>
      </c>
      <c r="M23" t="b">
        <v>1</v>
      </c>
      <c r="N23" t="s">
        <v>114</v>
      </c>
      <c r="O23" t="s">
        <v>115</v>
      </c>
      <c r="P23" t="s">
        <v>116</v>
      </c>
    </row>
    <row r="24" spans="1:17" x14ac:dyDescent="0.25">
      <c r="A24" t="s">
        <v>117</v>
      </c>
      <c r="B24" t="s">
        <v>18</v>
      </c>
      <c r="C24">
        <v>26</v>
      </c>
      <c r="D24" t="s">
        <v>51</v>
      </c>
      <c r="E24">
        <v>2013</v>
      </c>
      <c r="F24" t="s">
        <v>20</v>
      </c>
      <c r="G24" s="1">
        <v>0</v>
      </c>
      <c r="H24" t="s">
        <v>52</v>
      </c>
      <c r="I24">
        <v>24</v>
      </c>
      <c r="J24" t="s">
        <v>22</v>
      </c>
      <c r="K24">
        <v>8.77</v>
      </c>
      <c r="L24" s="2">
        <v>267663</v>
      </c>
      <c r="M24" t="b">
        <v>1</v>
      </c>
      <c r="N24" t="s">
        <v>53</v>
      </c>
      <c r="O24" t="s">
        <v>118</v>
      </c>
      <c r="P24" t="s">
        <v>119</v>
      </c>
      <c r="Q24" t="s">
        <v>56</v>
      </c>
    </row>
    <row r="25" spans="1:17" x14ac:dyDescent="0.25">
      <c r="A25" t="s">
        <v>120</v>
      </c>
      <c r="B25" t="s">
        <v>18</v>
      </c>
      <c r="C25">
        <v>26</v>
      </c>
      <c r="D25" t="s">
        <v>45</v>
      </c>
      <c r="E25">
        <v>2005</v>
      </c>
      <c r="F25" t="s">
        <v>20</v>
      </c>
      <c r="G25" s="1">
        <v>0.15277777777777776</v>
      </c>
      <c r="H25" t="s">
        <v>21</v>
      </c>
      <c r="I25">
        <v>25</v>
      </c>
      <c r="J25" t="s">
        <v>34</v>
      </c>
      <c r="K25">
        <v>8.76</v>
      </c>
      <c r="L25" s="2">
        <v>366918</v>
      </c>
      <c r="M25" t="b">
        <v>0</v>
      </c>
      <c r="N25" t="s">
        <v>97</v>
      </c>
      <c r="O25" t="s">
        <v>98</v>
      </c>
      <c r="P25" t="s">
        <v>121</v>
      </c>
      <c r="Q25" t="s">
        <v>38</v>
      </c>
    </row>
    <row r="26" spans="1:17" x14ac:dyDescent="0.25">
      <c r="A26" t="s">
        <v>122</v>
      </c>
      <c r="B26" t="s">
        <v>18</v>
      </c>
      <c r="C26">
        <v>12</v>
      </c>
      <c r="D26" t="s">
        <v>45</v>
      </c>
      <c r="E26">
        <v>2015</v>
      </c>
      <c r="F26" t="s">
        <v>40</v>
      </c>
      <c r="G26" s="1">
        <v>4.5138888888888888E-2</v>
      </c>
      <c r="H26" t="s">
        <v>83</v>
      </c>
      <c r="I26">
        <v>24</v>
      </c>
      <c r="J26" t="s">
        <v>22</v>
      </c>
      <c r="K26">
        <v>8.75</v>
      </c>
      <c r="L26" s="2">
        <v>836044</v>
      </c>
      <c r="M26" t="b">
        <v>0</v>
      </c>
      <c r="N26" t="s">
        <v>46</v>
      </c>
      <c r="O26" t="s">
        <v>123</v>
      </c>
      <c r="P26" t="s">
        <v>124</v>
      </c>
      <c r="Q26" t="s">
        <v>49</v>
      </c>
    </row>
    <row r="27" spans="1:17" x14ac:dyDescent="0.25">
      <c r="A27" t="s">
        <v>125</v>
      </c>
      <c r="B27" t="s">
        <v>18</v>
      </c>
      <c r="C27">
        <v>27</v>
      </c>
      <c r="D27" t="s">
        <v>19</v>
      </c>
      <c r="E27">
        <v>2007</v>
      </c>
      <c r="F27" t="s">
        <v>20</v>
      </c>
      <c r="G27" s="1">
        <v>0.35416666666666669</v>
      </c>
      <c r="H27" t="s">
        <v>78</v>
      </c>
      <c r="I27">
        <v>24</v>
      </c>
      <c r="J27" t="s">
        <v>34</v>
      </c>
      <c r="K27">
        <v>8.75</v>
      </c>
      <c r="L27" s="2">
        <v>699539</v>
      </c>
      <c r="M27" t="b">
        <v>0</v>
      </c>
      <c r="N27" t="s">
        <v>126</v>
      </c>
      <c r="O27" t="s">
        <v>127</v>
      </c>
      <c r="P27" t="s">
        <v>128</v>
      </c>
      <c r="Q27" t="s">
        <v>129</v>
      </c>
    </row>
    <row r="28" spans="1:17" x14ac:dyDescent="0.25">
      <c r="A28" t="s">
        <v>130</v>
      </c>
      <c r="B28" t="s">
        <v>18</v>
      </c>
      <c r="C28">
        <v>13</v>
      </c>
      <c r="D28" t="s">
        <v>67</v>
      </c>
      <c r="E28">
        <v>2012</v>
      </c>
      <c r="F28" t="s">
        <v>101</v>
      </c>
      <c r="G28" s="1">
        <v>6.25E-2</v>
      </c>
      <c r="H28" t="s">
        <v>21</v>
      </c>
      <c r="I28">
        <v>24</v>
      </c>
      <c r="J28" t="s">
        <v>34</v>
      </c>
      <c r="K28">
        <v>8.74</v>
      </c>
      <c r="L28" s="2">
        <v>121380</v>
      </c>
      <c r="M28" t="b">
        <v>1</v>
      </c>
      <c r="N28" t="s">
        <v>131</v>
      </c>
      <c r="O28" t="s">
        <v>115</v>
      </c>
      <c r="P28" t="s">
        <v>132</v>
      </c>
      <c r="Q28" t="s">
        <v>133</v>
      </c>
    </row>
    <row r="29" spans="1:17" x14ac:dyDescent="0.25">
      <c r="A29" t="s">
        <v>134</v>
      </c>
      <c r="B29" t="s">
        <v>18</v>
      </c>
      <c r="C29">
        <v>26</v>
      </c>
      <c r="D29" t="s">
        <v>67</v>
      </c>
      <c r="E29">
        <v>2009</v>
      </c>
      <c r="F29" t="s">
        <v>28</v>
      </c>
      <c r="G29" s="1">
        <v>6.1805555555555558E-2</v>
      </c>
      <c r="H29" t="s">
        <v>21</v>
      </c>
      <c r="I29">
        <v>23</v>
      </c>
      <c r="J29" t="s">
        <v>34</v>
      </c>
      <c r="K29">
        <v>8.73</v>
      </c>
      <c r="L29" s="2">
        <v>111847</v>
      </c>
      <c r="M29" t="b">
        <v>1</v>
      </c>
      <c r="N29" t="s">
        <v>46</v>
      </c>
      <c r="O29" t="s">
        <v>102</v>
      </c>
      <c r="P29" t="s">
        <v>135</v>
      </c>
    </row>
    <row r="30" spans="1:17" x14ac:dyDescent="0.25">
      <c r="A30" t="s">
        <v>136</v>
      </c>
      <c r="B30" t="s">
        <v>18</v>
      </c>
      <c r="C30">
        <v>74</v>
      </c>
      <c r="D30" t="s">
        <v>19</v>
      </c>
      <c r="E30">
        <v>2004</v>
      </c>
      <c r="F30" t="s">
        <v>28</v>
      </c>
      <c r="G30" s="1">
        <v>2.7777777777777776E-2</v>
      </c>
      <c r="H30" t="s">
        <v>21</v>
      </c>
      <c r="I30">
        <v>24</v>
      </c>
      <c r="J30" t="s">
        <v>137</v>
      </c>
      <c r="K30">
        <v>8.69</v>
      </c>
      <c r="L30" s="2">
        <v>312740</v>
      </c>
      <c r="M30" t="b">
        <v>0</v>
      </c>
      <c r="N30" t="s">
        <v>46</v>
      </c>
      <c r="O30" t="s">
        <v>138</v>
      </c>
      <c r="P30" t="s">
        <v>139</v>
      </c>
      <c r="Q30" t="s">
        <v>49</v>
      </c>
    </row>
    <row r="31" spans="1:17" x14ac:dyDescent="0.25">
      <c r="A31" t="s">
        <v>140</v>
      </c>
      <c r="B31" t="s">
        <v>18</v>
      </c>
      <c r="C31">
        <v>25</v>
      </c>
      <c r="D31" t="s">
        <v>45</v>
      </c>
      <c r="E31">
        <v>2012</v>
      </c>
      <c r="H31" t="s">
        <v>21</v>
      </c>
      <c r="I31">
        <v>24</v>
      </c>
      <c r="J31" t="s">
        <v>34</v>
      </c>
      <c r="K31">
        <v>8.68</v>
      </c>
      <c r="L31" s="2">
        <v>164933</v>
      </c>
      <c r="M31" t="b">
        <v>1</v>
      </c>
      <c r="N31" t="s">
        <v>141</v>
      </c>
      <c r="O31" t="s">
        <v>142</v>
      </c>
      <c r="P31" t="s">
        <v>143</v>
      </c>
    </row>
    <row r="32" spans="1:17" x14ac:dyDescent="0.25">
      <c r="A32" t="s">
        <v>144</v>
      </c>
      <c r="B32" t="s">
        <v>18</v>
      </c>
      <c r="C32">
        <v>37</v>
      </c>
      <c r="D32" t="s">
        <v>45</v>
      </c>
      <c r="E32">
        <v>2006</v>
      </c>
      <c r="F32" t="s">
        <v>28</v>
      </c>
      <c r="G32" s="1">
        <v>3.888888888888889E-2</v>
      </c>
      <c r="H32" t="s">
        <v>21</v>
      </c>
      <c r="I32">
        <v>23</v>
      </c>
      <c r="J32" t="s">
        <v>22</v>
      </c>
      <c r="K32">
        <v>8.68</v>
      </c>
      <c r="L32" s="2">
        <v>1282888</v>
      </c>
      <c r="M32" t="b">
        <v>0</v>
      </c>
      <c r="N32" t="s">
        <v>46</v>
      </c>
      <c r="O32" t="s">
        <v>145</v>
      </c>
      <c r="P32" t="s">
        <v>146</v>
      </c>
      <c r="Q32" t="s">
        <v>49</v>
      </c>
    </row>
    <row r="33" spans="1:17" x14ac:dyDescent="0.25">
      <c r="A33" t="s">
        <v>147</v>
      </c>
      <c r="B33" t="s">
        <v>18</v>
      </c>
      <c r="C33">
        <v>12</v>
      </c>
      <c r="D33" t="s">
        <v>19</v>
      </c>
      <c r="E33">
        <v>2012</v>
      </c>
      <c r="F33" t="s">
        <v>20</v>
      </c>
      <c r="G33" s="1">
        <v>0</v>
      </c>
      <c r="H33" t="s">
        <v>52</v>
      </c>
      <c r="I33">
        <v>24</v>
      </c>
      <c r="J33" t="s">
        <v>22</v>
      </c>
      <c r="K33">
        <v>8.68</v>
      </c>
      <c r="L33" s="2">
        <v>439660</v>
      </c>
      <c r="M33" t="b">
        <v>1</v>
      </c>
      <c r="N33" t="s">
        <v>148</v>
      </c>
      <c r="O33" t="s">
        <v>149</v>
      </c>
      <c r="P33" t="s">
        <v>150</v>
      </c>
      <c r="Q33" t="s">
        <v>56</v>
      </c>
    </row>
    <row r="34" spans="1:17" x14ac:dyDescent="0.25">
      <c r="A34" t="s">
        <v>151</v>
      </c>
      <c r="B34" t="s">
        <v>18</v>
      </c>
      <c r="C34">
        <v>25</v>
      </c>
      <c r="D34" t="s">
        <v>67</v>
      </c>
      <c r="E34">
        <v>2016</v>
      </c>
      <c r="F34" t="s">
        <v>61</v>
      </c>
      <c r="G34" s="1">
        <v>5.9027777777777783E-2</v>
      </c>
      <c r="H34" t="s">
        <v>21</v>
      </c>
      <c r="I34">
        <v>23</v>
      </c>
      <c r="J34" t="s">
        <v>34</v>
      </c>
      <c r="K34">
        <v>8.66</v>
      </c>
      <c r="L34" s="2">
        <v>301035</v>
      </c>
      <c r="M34" t="b">
        <v>1</v>
      </c>
      <c r="N34" t="s">
        <v>152</v>
      </c>
      <c r="O34" t="s">
        <v>153</v>
      </c>
      <c r="P34" t="s">
        <v>154</v>
      </c>
      <c r="Q34" t="s">
        <v>38</v>
      </c>
    </row>
    <row r="35" spans="1:17" x14ac:dyDescent="0.25">
      <c r="A35" t="s">
        <v>155</v>
      </c>
      <c r="B35" t="s">
        <v>18</v>
      </c>
      <c r="C35">
        <v>25</v>
      </c>
      <c r="D35" t="s">
        <v>19</v>
      </c>
      <c r="E35">
        <v>2014</v>
      </c>
      <c r="F35" t="s">
        <v>20</v>
      </c>
      <c r="G35" s="1">
        <v>0.70833333333333337</v>
      </c>
      <c r="H35" t="s">
        <v>21</v>
      </c>
      <c r="I35">
        <v>24</v>
      </c>
      <c r="J35" t="s">
        <v>34</v>
      </c>
      <c r="K35">
        <v>8.67</v>
      </c>
      <c r="L35" s="2">
        <v>410489</v>
      </c>
      <c r="M35" t="b">
        <v>0</v>
      </c>
      <c r="N35" t="s">
        <v>74</v>
      </c>
      <c r="O35" t="s">
        <v>75</v>
      </c>
      <c r="P35" t="s">
        <v>156</v>
      </c>
      <c r="Q35" t="s">
        <v>65</v>
      </c>
    </row>
    <row r="36" spans="1:17" x14ac:dyDescent="0.25">
      <c r="A36" t="s">
        <v>157</v>
      </c>
      <c r="B36" t="s">
        <v>18</v>
      </c>
      <c r="C36">
        <v>25</v>
      </c>
      <c r="D36" t="s">
        <v>45</v>
      </c>
      <c r="E36">
        <v>2013</v>
      </c>
      <c r="F36" t="s">
        <v>20</v>
      </c>
      <c r="G36" s="1">
        <v>6.5972222222222224E-2</v>
      </c>
      <c r="H36" t="s">
        <v>21</v>
      </c>
      <c r="I36">
        <v>22</v>
      </c>
      <c r="J36" t="s">
        <v>34</v>
      </c>
      <c r="K36">
        <v>8.67</v>
      </c>
      <c r="L36" s="2">
        <v>89153</v>
      </c>
      <c r="M36" t="b">
        <v>1</v>
      </c>
      <c r="N36" t="s">
        <v>158</v>
      </c>
      <c r="O36" t="s">
        <v>102</v>
      </c>
      <c r="P36" t="s">
        <v>135</v>
      </c>
    </row>
    <row r="37" spans="1:17" x14ac:dyDescent="0.25">
      <c r="A37" t="s">
        <v>159</v>
      </c>
      <c r="B37" t="s">
        <v>18</v>
      </c>
      <c r="C37">
        <v>13</v>
      </c>
      <c r="D37" t="s">
        <v>51</v>
      </c>
      <c r="E37">
        <v>2011</v>
      </c>
      <c r="F37" t="s">
        <v>101</v>
      </c>
      <c r="G37" s="1">
        <v>6.25E-2</v>
      </c>
      <c r="H37" t="s">
        <v>21</v>
      </c>
      <c r="I37">
        <v>24</v>
      </c>
      <c r="J37" t="s">
        <v>34</v>
      </c>
      <c r="K37">
        <v>8.66</v>
      </c>
      <c r="L37" s="2">
        <v>127346</v>
      </c>
      <c r="M37" t="b">
        <v>1</v>
      </c>
      <c r="N37" t="s">
        <v>131</v>
      </c>
      <c r="O37" t="s">
        <v>160</v>
      </c>
      <c r="P37" t="s">
        <v>161</v>
      </c>
      <c r="Q37" t="s">
        <v>133</v>
      </c>
    </row>
    <row r="38" spans="1:17" x14ac:dyDescent="0.25">
      <c r="A38" t="s">
        <v>162</v>
      </c>
      <c r="B38" t="s">
        <v>18</v>
      </c>
      <c r="C38">
        <v>11</v>
      </c>
      <c r="D38" t="s">
        <v>19</v>
      </c>
      <c r="E38">
        <v>2010</v>
      </c>
      <c r="F38" t="s">
        <v>61</v>
      </c>
      <c r="G38" s="1">
        <v>3.125E-2</v>
      </c>
      <c r="H38" t="s">
        <v>163</v>
      </c>
      <c r="I38">
        <v>23</v>
      </c>
      <c r="J38" t="s">
        <v>22</v>
      </c>
      <c r="K38">
        <v>8.66</v>
      </c>
      <c r="L38" s="2">
        <v>160199</v>
      </c>
      <c r="M38" t="b">
        <v>0</v>
      </c>
      <c r="N38" t="s">
        <v>46</v>
      </c>
      <c r="O38" t="s">
        <v>164</v>
      </c>
      <c r="P38" t="s">
        <v>165</v>
      </c>
      <c r="Q38" t="s">
        <v>38</v>
      </c>
    </row>
    <row r="39" spans="1:17" x14ac:dyDescent="0.25">
      <c r="A39" t="s">
        <v>166</v>
      </c>
      <c r="B39" t="s">
        <v>18</v>
      </c>
      <c r="C39">
        <v>39</v>
      </c>
      <c r="D39" t="s">
        <v>19</v>
      </c>
      <c r="E39">
        <v>2016</v>
      </c>
      <c r="F39" t="s">
        <v>73</v>
      </c>
      <c r="G39" s="1">
        <v>2.0833333333333332E-2</v>
      </c>
      <c r="H39" t="s">
        <v>21</v>
      </c>
      <c r="I39">
        <v>23</v>
      </c>
      <c r="J39" t="s">
        <v>22</v>
      </c>
      <c r="K39">
        <v>8.65</v>
      </c>
      <c r="L39" s="2">
        <v>141222</v>
      </c>
      <c r="M39" t="b">
        <v>1</v>
      </c>
      <c r="N39" t="s">
        <v>167</v>
      </c>
      <c r="O39" t="s">
        <v>168</v>
      </c>
      <c r="P39" t="s">
        <v>169</v>
      </c>
      <c r="Q39" t="s">
        <v>49</v>
      </c>
    </row>
    <row r="40" spans="1:17" x14ac:dyDescent="0.25">
      <c r="A40" t="s">
        <v>170</v>
      </c>
      <c r="B40" t="s">
        <v>18</v>
      </c>
      <c r="C40">
        <v>11</v>
      </c>
      <c r="D40" t="s">
        <v>45</v>
      </c>
      <c r="E40">
        <v>2016</v>
      </c>
      <c r="F40" t="s">
        <v>28</v>
      </c>
      <c r="G40" s="1">
        <v>6.5972222222222224E-2</v>
      </c>
      <c r="H40" t="s">
        <v>21</v>
      </c>
      <c r="I40">
        <v>23</v>
      </c>
      <c r="J40" t="s">
        <v>34</v>
      </c>
      <c r="K40">
        <v>8.65</v>
      </c>
      <c r="L40" s="2">
        <v>69003</v>
      </c>
      <c r="M40" t="b">
        <v>1</v>
      </c>
      <c r="N40" t="s">
        <v>114</v>
      </c>
      <c r="O40" t="s">
        <v>115</v>
      </c>
      <c r="P40" t="s">
        <v>116</v>
      </c>
    </row>
    <row r="41" spans="1:17" x14ac:dyDescent="0.25">
      <c r="A41" t="s">
        <v>171</v>
      </c>
      <c r="B41" t="s">
        <v>18</v>
      </c>
      <c r="C41">
        <v>11</v>
      </c>
      <c r="D41" t="s">
        <v>19</v>
      </c>
      <c r="E41">
        <v>2014</v>
      </c>
      <c r="F41" t="s">
        <v>61</v>
      </c>
      <c r="G41" s="1">
        <v>3.4722222222222224E-2</v>
      </c>
      <c r="H41" t="s">
        <v>21</v>
      </c>
      <c r="I41">
        <v>23</v>
      </c>
      <c r="J41" t="s">
        <v>34</v>
      </c>
      <c r="K41">
        <v>8.65</v>
      </c>
      <c r="L41" s="2">
        <v>127132</v>
      </c>
      <c r="M41" t="b">
        <v>0</v>
      </c>
      <c r="N41" t="s">
        <v>172</v>
      </c>
      <c r="O41" t="s">
        <v>173</v>
      </c>
      <c r="P41" t="s">
        <v>174</v>
      </c>
      <c r="Q41" t="s">
        <v>38</v>
      </c>
    </row>
    <row r="42" spans="1:17" x14ac:dyDescent="0.25">
      <c r="A42" t="s">
        <v>175</v>
      </c>
      <c r="B42" t="s">
        <v>18</v>
      </c>
      <c r="C42">
        <v>13</v>
      </c>
      <c r="D42" t="s">
        <v>67</v>
      </c>
      <c r="E42">
        <v>2016</v>
      </c>
      <c r="F42" t="s">
        <v>73</v>
      </c>
      <c r="G42" s="1">
        <v>0.10069444444444443</v>
      </c>
      <c r="H42" t="s">
        <v>21</v>
      </c>
      <c r="I42">
        <v>26</v>
      </c>
      <c r="J42" t="s">
        <v>34</v>
      </c>
      <c r="K42">
        <v>8.6300000000000008</v>
      </c>
      <c r="L42" s="2">
        <v>120685</v>
      </c>
      <c r="M42" t="b">
        <v>0</v>
      </c>
      <c r="N42" t="s">
        <v>93</v>
      </c>
      <c r="O42" t="s">
        <v>176</v>
      </c>
      <c r="P42" t="s">
        <v>177</v>
      </c>
    </row>
    <row r="43" spans="1:17" x14ac:dyDescent="0.25">
      <c r="A43" t="s">
        <v>178</v>
      </c>
      <c r="B43" t="s">
        <v>18</v>
      </c>
      <c r="C43">
        <v>13</v>
      </c>
      <c r="D43" t="s">
        <v>67</v>
      </c>
      <c r="E43">
        <v>2009</v>
      </c>
      <c r="F43" t="s">
        <v>101</v>
      </c>
      <c r="G43" s="1">
        <v>4.1666666666666664E-2</v>
      </c>
      <c r="H43" t="s">
        <v>21</v>
      </c>
      <c r="I43">
        <v>24</v>
      </c>
      <c r="J43" t="s">
        <v>34</v>
      </c>
      <c r="K43">
        <v>8.6300000000000008</v>
      </c>
      <c r="L43" s="2">
        <v>136742</v>
      </c>
      <c r="M43" t="b">
        <v>1</v>
      </c>
      <c r="N43" t="s">
        <v>131</v>
      </c>
      <c r="O43" t="s">
        <v>160</v>
      </c>
      <c r="P43" t="s">
        <v>179</v>
      </c>
      <c r="Q43" t="s">
        <v>133</v>
      </c>
    </row>
    <row r="44" spans="1:17" x14ac:dyDescent="0.25">
      <c r="A44" t="s">
        <v>180</v>
      </c>
      <c r="B44" t="s">
        <v>18</v>
      </c>
      <c r="C44">
        <v>26</v>
      </c>
      <c r="D44" t="s">
        <v>19</v>
      </c>
      <c r="E44">
        <v>2010</v>
      </c>
      <c r="H44" t="s">
        <v>21</v>
      </c>
      <c r="I44">
        <v>22</v>
      </c>
      <c r="J44" t="s">
        <v>22</v>
      </c>
      <c r="K44">
        <v>8.61</v>
      </c>
      <c r="L44" s="2">
        <v>176105</v>
      </c>
      <c r="M44" t="b">
        <v>0</v>
      </c>
      <c r="N44" t="s">
        <v>46</v>
      </c>
      <c r="O44" t="s">
        <v>181</v>
      </c>
      <c r="P44" t="s">
        <v>182</v>
      </c>
      <c r="Q44" t="s">
        <v>38</v>
      </c>
    </row>
    <row r="45" spans="1:17" x14ac:dyDescent="0.25">
      <c r="A45" t="s">
        <v>183</v>
      </c>
      <c r="B45" t="s">
        <v>18</v>
      </c>
      <c r="C45">
        <v>13</v>
      </c>
      <c r="D45" t="s">
        <v>67</v>
      </c>
      <c r="E45">
        <v>2008</v>
      </c>
      <c r="F45" t="s">
        <v>101</v>
      </c>
      <c r="G45" s="1">
        <v>8.3333333333333329E-2</v>
      </c>
      <c r="H45" t="s">
        <v>21</v>
      </c>
      <c r="I45">
        <v>24</v>
      </c>
      <c r="J45" t="s">
        <v>184</v>
      </c>
      <c r="K45">
        <v>8.6</v>
      </c>
      <c r="L45" s="2">
        <v>65702</v>
      </c>
      <c r="M45" t="b">
        <v>1</v>
      </c>
      <c r="N45" t="s">
        <v>185</v>
      </c>
      <c r="O45" t="s">
        <v>186</v>
      </c>
      <c r="P45" t="s">
        <v>187</v>
      </c>
      <c r="Q45" t="s">
        <v>188</v>
      </c>
    </row>
    <row r="46" spans="1:17" x14ac:dyDescent="0.25">
      <c r="A46" t="s">
        <v>189</v>
      </c>
      <c r="B46" t="s">
        <v>18</v>
      </c>
      <c r="C46">
        <v>12</v>
      </c>
      <c r="D46" t="s">
        <v>67</v>
      </c>
      <c r="E46">
        <v>2016</v>
      </c>
      <c r="F46" t="s">
        <v>61</v>
      </c>
      <c r="G46" s="1">
        <v>3.8194444444444441E-2</v>
      </c>
      <c r="H46" t="s">
        <v>21</v>
      </c>
      <c r="I46">
        <v>23</v>
      </c>
      <c r="J46" t="s">
        <v>22</v>
      </c>
      <c r="K46">
        <v>8.58</v>
      </c>
      <c r="L46" s="2">
        <v>590239</v>
      </c>
      <c r="M46" t="b">
        <v>0</v>
      </c>
      <c r="N46" t="s">
        <v>89</v>
      </c>
      <c r="O46" t="s">
        <v>190</v>
      </c>
      <c r="P46" t="s">
        <v>191</v>
      </c>
      <c r="Q46" t="s">
        <v>56</v>
      </c>
    </row>
    <row r="47" spans="1:17" x14ac:dyDescent="0.25">
      <c r="A47" t="s">
        <v>192</v>
      </c>
      <c r="B47" t="s">
        <v>18</v>
      </c>
      <c r="C47">
        <v>24</v>
      </c>
      <c r="D47" t="s">
        <v>67</v>
      </c>
      <c r="E47">
        <v>2015</v>
      </c>
      <c r="F47" t="s">
        <v>73</v>
      </c>
      <c r="G47" s="1">
        <v>2.0833333333333332E-2</v>
      </c>
      <c r="H47" t="s">
        <v>21</v>
      </c>
      <c r="I47">
        <v>23</v>
      </c>
      <c r="J47" t="s">
        <v>22</v>
      </c>
      <c r="K47">
        <v>8.57</v>
      </c>
      <c r="L47" s="2">
        <v>151642</v>
      </c>
      <c r="M47" t="b">
        <v>1</v>
      </c>
      <c r="N47" t="s">
        <v>167</v>
      </c>
      <c r="O47" t="s">
        <v>193</v>
      </c>
      <c r="P47" t="s">
        <v>194</v>
      </c>
      <c r="Q47" t="s">
        <v>49</v>
      </c>
    </row>
    <row r="48" spans="1:17" x14ac:dyDescent="0.25">
      <c r="A48" t="s">
        <v>195</v>
      </c>
      <c r="B48" t="s">
        <v>18</v>
      </c>
      <c r="C48">
        <v>25</v>
      </c>
      <c r="D48" t="s">
        <v>67</v>
      </c>
      <c r="E48">
        <v>2015</v>
      </c>
      <c r="F48" t="s">
        <v>20</v>
      </c>
      <c r="G48" s="1">
        <v>8.1944444444444445E-2</v>
      </c>
      <c r="H48" t="s">
        <v>21</v>
      </c>
      <c r="I48">
        <v>24</v>
      </c>
      <c r="J48" t="s">
        <v>34</v>
      </c>
      <c r="K48">
        <v>8.57</v>
      </c>
      <c r="L48" s="2">
        <v>249607</v>
      </c>
      <c r="M48" t="b">
        <v>1</v>
      </c>
      <c r="N48" t="s">
        <v>74</v>
      </c>
      <c r="O48" t="s">
        <v>196</v>
      </c>
      <c r="P48" t="s">
        <v>197</v>
      </c>
    </row>
    <row r="49" spans="1:17" x14ac:dyDescent="0.25">
      <c r="A49" t="s">
        <v>198</v>
      </c>
      <c r="B49" t="s">
        <v>18</v>
      </c>
      <c r="C49">
        <v>99</v>
      </c>
      <c r="D49" t="s">
        <v>19</v>
      </c>
      <c r="E49">
        <v>2012</v>
      </c>
      <c r="F49" t="s">
        <v>20</v>
      </c>
      <c r="G49" s="1">
        <v>0.29166666666666669</v>
      </c>
      <c r="H49" t="s">
        <v>21</v>
      </c>
      <c r="I49">
        <v>24</v>
      </c>
      <c r="J49" t="s">
        <v>34</v>
      </c>
      <c r="K49">
        <v>8.57</v>
      </c>
      <c r="L49" s="2">
        <v>89096</v>
      </c>
      <c r="M49" t="b">
        <v>0</v>
      </c>
      <c r="N49" t="s">
        <v>89</v>
      </c>
      <c r="O49" t="s">
        <v>199</v>
      </c>
      <c r="P49" t="s">
        <v>200</v>
      </c>
      <c r="Q49" t="s">
        <v>65</v>
      </c>
    </row>
    <row r="50" spans="1:17" x14ac:dyDescent="0.25">
      <c r="A50" t="s">
        <v>201</v>
      </c>
      <c r="B50" t="s">
        <v>18</v>
      </c>
      <c r="C50">
        <v>11</v>
      </c>
      <c r="D50" t="s">
        <v>19</v>
      </c>
      <c r="E50">
        <v>2011</v>
      </c>
      <c r="F50" t="s">
        <v>61</v>
      </c>
      <c r="G50" s="1">
        <v>5.2083333333333336E-2</v>
      </c>
      <c r="H50" t="s">
        <v>78</v>
      </c>
      <c r="I50">
        <v>22</v>
      </c>
      <c r="J50" t="s">
        <v>34</v>
      </c>
      <c r="K50">
        <v>8.56</v>
      </c>
      <c r="L50" s="2">
        <v>586945</v>
      </c>
      <c r="M50" t="b">
        <v>0</v>
      </c>
      <c r="N50" t="s">
        <v>89</v>
      </c>
      <c r="O50" t="s">
        <v>202</v>
      </c>
      <c r="P50" t="s">
        <v>203</v>
      </c>
      <c r="Q50" t="s">
        <v>204</v>
      </c>
    </row>
    <row r="51" spans="1:17" x14ac:dyDescent="0.25">
      <c r="A51" t="s">
        <v>205</v>
      </c>
      <c r="B51" t="s">
        <v>18</v>
      </c>
      <c r="C51">
        <v>26</v>
      </c>
      <c r="D51" t="s">
        <v>67</v>
      </c>
      <c r="E51">
        <v>2004</v>
      </c>
      <c r="H51" t="s">
        <v>21</v>
      </c>
      <c r="I51">
        <v>25</v>
      </c>
      <c r="J51" t="s">
        <v>22</v>
      </c>
      <c r="K51">
        <v>8.56</v>
      </c>
      <c r="L51" s="2">
        <v>137054</v>
      </c>
      <c r="M51" t="b">
        <v>1</v>
      </c>
      <c r="N51" t="s">
        <v>74</v>
      </c>
      <c r="O51" t="s">
        <v>206</v>
      </c>
      <c r="P51" t="s">
        <v>207</v>
      </c>
      <c r="Q51" t="s">
        <v>208</v>
      </c>
    </row>
    <row r="52" spans="1:17" x14ac:dyDescent="0.25">
      <c r="A52" t="s">
        <v>209</v>
      </c>
      <c r="B52" t="s">
        <v>18</v>
      </c>
      <c r="C52">
        <v>24</v>
      </c>
      <c r="D52" t="s">
        <v>19</v>
      </c>
      <c r="E52">
        <v>2015</v>
      </c>
      <c r="F52" t="s">
        <v>73</v>
      </c>
      <c r="G52" s="1">
        <v>0.10069444444444443</v>
      </c>
      <c r="H52" t="s">
        <v>21</v>
      </c>
      <c r="I52">
        <v>25</v>
      </c>
      <c r="J52" t="s">
        <v>34</v>
      </c>
      <c r="K52">
        <v>8.56</v>
      </c>
      <c r="L52" s="2">
        <v>508204</v>
      </c>
      <c r="M52" t="b">
        <v>0</v>
      </c>
      <c r="N52" t="s">
        <v>141</v>
      </c>
      <c r="O52" t="s">
        <v>210</v>
      </c>
      <c r="P52" t="s">
        <v>211</v>
      </c>
      <c r="Q52" t="s">
        <v>65</v>
      </c>
    </row>
    <row r="53" spans="1:17" x14ac:dyDescent="0.25">
      <c r="A53" t="s">
        <v>212</v>
      </c>
      <c r="B53" t="s">
        <v>18</v>
      </c>
      <c r="C53">
        <v>25</v>
      </c>
      <c r="D53" t="s">
        <v>67</v>
      </c>
      <c r="E53">
        <v>2009</v>
      </c>
      <c r="H53" t="s">
        <v>21</v>
      </c>
      <c r="I53">
        <v>24</v>
      </c>
      <c r="J53" t="s">
        <v>34</v>
      </c>
      <c r="K53">
        <v>8.5500000000000007</v>
      </c>
      <c r="L53" s="2">
        <v>34356</v>
      </c>
      <c r="M53" t="b">
        <v>1</v>
      </c>
      <c r="N53" t="s">
        <v>213</v>
      </c>
      <c r="O53" t="s">
        <v>214</v>
      </c>
      <c r="P53" t="s">
        <v>215</v>
      </c>
    </row>
    <row r="54" spans="1:17" x14ac:dyDescent="0.25">
      <c r="A54" t="s">
        <v>216</v>
      </c>
      <c r="B54" t="s">
        <v>18</v>
      </c>
      <c r="C54">
        <v>24</v>
      </c>
      <c r="D54" t="s">
        <v>45</v>
      </c>
      <c r="E54">
        <v>2014</v>
      </c>
      <c r="F54" t="s">
        <v>58</v>
      </c>
      <c r="G54" s="1">
        <v>6.1805555555555558E-2</v>
      </c>
      <c r="H54" t="s">
        <v>21</v>
      </c>
      <c r="I54">
        <v>23</v>
      </c>
      <c r="J54" t="s">
        <v>22</v>
      </c>
      <c r="K54">
        <v>8.5399999999999991</v>
      </c>
      <c r="L54" s="2">
        <v>580945</v>
      </c>
      <c r="M54" t="b">
        <v>0</v>
      </c>
      <c r="N54" t="s">
        <v>46</v>
      </c>
      <c r="O54" t="s">
        <v>217</v>
      </c>
      <c r="P54" t="s">
        <v>218</v>
      </c>
      <c r="Q54" t="s">
        <v>65</v>
      </c>
    </row>
    <row r="55" spans="1:17" x14ac:dyDescent="0.25">
      <c r="A55" t="s">
        <v>219</v>
      </c>
      <c r="B55" t="s">
        <v>18</v>
      </c>
      <c r="C55">
        <v>120</v>
      </c>
      <c r="D55" t="s">
        <v>51</v>
      </c>
      <c r="E55">
        <v>2016</v>
      </c>
      <c r="H55" t="s">
        <v>21</v>
      </c>
      <c r="I55">
        <v>5</v>
      </c>
      <c r="J55" t="s">
        <v>34</v>
      </c>
      <c r="K55">
        <v>8.5399999999999991</v>
      </c>
      <c r="L55" s="2">
        <v>95717</v>
      </c>
      <c r="M55" t="b">
        <v>0</v>
      </c>
      <c r="N55" t="s">
        <v>220</v>
      </c>
      <c r="O55" t="s">
        <v>221</v>
      </c>
      <c r="P55" t="s">
        <v>222</v>
      </c>
      <c r="Q55" t="s">
        <v>38</v>
      </c>
    </row>
    <row r="56" spans="1:17" x14ac:dyDescent="0.25">
      <c r="A56" t="s">
        <v>223</v>
      </c>
      <c r="B56" t="s">
        <v>18</v>
      </c>
      <c r="C56">
        <v>12</v>
      </c>
      <c r="D56" t="s">
        <v>51</v>
      </c>
      <c r="E56">
        <v>2016</v>
      </c>
      <c r="F56" t="s">
        <v>101</v>
      </c>
      <c r="G56" s="1">
        <v>0</v>
      </c>
      <c r="H56" t="s">
        <v>83</v>
      </c>
      <c r="I56">
        <v>24</v>
      </c>
      <c r="J56" t="s">
        <v>34</v>
      </c>
      <c r="K56">
        <v>8.5299999999999994</v>
      </c>
      <c r="L56" s="2">
        <v>380672</v>
      </c>
      <c r="M56" t="b">
        <v>0</v>
      </c>
      <c r="N56" t="s">
        <v>23</v>
      </c>
      <c r="O56" t="s">
        <v>224</v>
      </c>
      <c r="P56" t="s">
        <v>225</v>
      </c>
      <c r="Q56" t="s">
        <v>38</v>
      </c>
    </row>
    <row r="57" spans="1:17" x14ac:dyDescent="0.25">
      <c r="A57" t="s">
        <v>226</v>
      </c>
      <c r="B57" t="s">
        <v>18</v>
      </c>
      <c r="C57">
        <v>11</v>
      </c>
      <c r="D57" t="s">
        <v>51</v>
      </c>
      <c r="E57">
        <v>2011</v>
      </c>
      <c r="F57" t="s">
        <v>61</v>
      </c>
      <c r="G57" s="1">
        <v>3.125E-2</v>
      </c>
      <c r="H57" t="s">
        <v>21</v>
      </c>
      <c r="I57">
        <v>22</v>
      </c>
      <c r="J57" t="s">
        <v>34</v>
      </c>
      <c r="K57">
        <v>8.5299999999999994</v>
      </c>
      <c r="L57" s="2">
        <v>240611</v>
      </c>
      <c r="M57" t="b">
        <v>0</v>
      </c>
      <c r="N57" t="s">
        <v>74</v>
      </c>
      <c r="O57" t="s">
        <v>227</v>
      </c>
      <c r="P57" t="s">
        <v>228</v>
      </c>
      <c r="Q57" t="s">
        <v>133</v>
      </c>
    </row>
    <row r="58" spans="1:17" x14ac:dyDescent="0.25">
      <c r="A58" t="s">
        <v>229</v>
      </c>
      <c r="B58" t="s">
        <v>18</v>
      </c>
      <c r="C58">
        <v>39</v>
      </c>
      <c r="D58" t="s">
        <v>51</v>
      </c>
      <c r="E58">
        <v>2013</v>
      </c>
      <c r="F58" t="s">
        <v>20</v>
      </c>
      <c r="G58" s="1">
        <v>0.98958333333333337</v>
      </c>
      <c r="H58" t="s">
        <v>21</v>
      </c>
      <c r="I58">
        <v>25</v>
      </c>
      <c r="J58" t="s">
        <v>22</v>
      </c>
      <c r="K58">
        <v>8.52</v>
      </c>
      <c r="L58" s="2">
        <v>40487</v>
      </c>
      <c r="M58" t="b">
        <v>1</v>
      </c>
      <c r="N58" t="s">
        <v>230</v>
      </c>
      <c r="O58" t="s">
        <v>231</v>
      </c>
      <c r="P58" t="s">
        <v>215</v>
      </c>
      <c r="Q58" t="s">
        <v>38</v>
      </c>
    </row>
    <row r="59" spans="1:17" x14ac:dyDescent="0.25">
      <c r="A59" t="s">
        <v>232</v>
      </c>
      <c r="B59" t="s">
        <v>18</v>
      </c>
      <c r="C59">
        <v>25</v>
      </c>
      <c r="D59" t="s">
        <v>45</v>
      </c>
      <c r="E59">
        <v>2013</v>
      </c>
      <c r="F59" t="s">
        <v>20</v>
      </c>
      <c r="G59" s="1">
        <v>8.1944444444444445E-2</v>
      </c>
      <c r="H59" t="s">
        <v>21</v>
      </c>
      <c r="I59">
        <v>24</v>
      </c>
      <c r="J59" t="s">
        <v>34</v>
      </c>
      <c r="K59">
        <v>8.52</v>
      </c>
      <c r="L59" s="2">
        <v>311795</v>
      </c>
      <c r="M59" t="b">
        <v>1</v>
      </c>
      <c r="N59" t="s">
        <v>74</v>
      </c>
      <c r="O59" t="s">
        <v>196</v>
      </c>
      <c r="P59" t="s">
        <v>197</v>
      </c>
    </row>
    <row r="60" spans="1:17" x14ac:dyDescent="0.25">
      <c r="A60" t="s">
        <v>233</v>
      </c>
      <c r="B60" t="s">
        <v>18</v>
      </c>
      <c r="C60">
        <v>47</v>
      </c>
      <c r="D60" t="s">
        <v>19</v>
      </c>
      <c r="E60">
        <v>2006</v>
      </c>
      <c r="H60" t="s">
        <v>21</v>
      </c>
      <c r="I60">
        <v>23</v>
      </c>
      <c r="J60" t="s">
        <v>137</v>
      </c>
      <c r="K60">
        <v>8.52</v>
      </c>
      <c r="L60" s="2">
        <v>238839</v>
      </c>
      <c r="M60" t="b">
        <v>0</v>
      </c>
      <c r="N60" t="s">
        <v>46</v>
      </c>
      <c r="O60" t="s">
        <v>234</v>
      </c>
      <c r="P60" t="s">
        <v>48</v>
      </c>
      <c r="Q60" t="s">
        <v>49</v>
      </c>
    </row>
    <row r="61" spans="1:17" x14ac:dyDescent="0.25">
      <c r="A61" t="s">
        <v>235</v>
      </c>
      <c r="B61" t="s">
        <v>18</v>
      </c>
      <c r="C61">
        <v>26</v>
      </c>
      <c r="D61" t="s">
        <v>19</v>
      </c>
      <c r="E61">
        <v>2011</v>
      </c>
      <c r="H61" t="s">
        <v>21</v>
      </c>
      <c r="I61">
        <v>23</v>
      </c>
      <c r="J61" t="s">
        <v>34</v>
      </c>
      <c r="K61">
        <v>8.52</v>
      </c>
      <c r="L61" s="2">
        <v>330445</v>
      </c>
      <c r="M61" t="b">
        <v>1</v>
      </c>
      <c r="N61" t="s">
        <v>62</v>
      </c>
      <c r="O61" t="s">
        <v>236</v>
      </c>
      <c r="P61" t="s">
        <v>237</v>
      </c>
      <c r="Q61" t="s">
        <v>81</v>
      </c>
    </row>
    <row r="62" spans="1:17" x14ac:dyDescent="0.25">
      <c r="A62" t="s">
        <v>238</v>
      </c>
      <c r="B62" t="s">
        <v>18</v>
      </c>
      <c r="C62">
        <v>12</v>
      </c>
      <c r="D62" t="s">
        <v>19</v>
      </c>
      <c r="E62">
        <v>2017</v>
      </c>
      <c r="F62" t="s">
        <v>73</v>
      </c>
      <c r="G62" s="1">
        <v>0.91666666666666663</v>
      </c>
      <c r="H62" t="s">
        <v>21</v>
      </c>
      <c r="I62">
        <v>24</v>
      </c>
      <c r="J62" t="s">
        <v>22</v>
      </c>
      <c r="K62">
        <v>8.52</v>
      </c>
      <c r="L62" s="2">
        <v>504379</v>
      </c>
      <c r="M62" t="b">
        <v>1</v>
      </c>
      <c r="N62" t="s">
        <v>239</v>
      </c>
      <c r="O62" t="s">
        <v>240</v>
      </c>
      <c r="P62" t="s">
        <v>241</v>
      </c>
      <c r="Q62" t="s">
        <v>38</v>
      </c>
    </row>
    <row r="63" spans="1:17" x14ac:dyDescent="0.25">
      <c r="A63" t="s">
        <v>242</v>
      </c>
      <c r="B63" t="s">
        <v>18</v>
      </c>
      <c r="C63">
        <v>13</v>
      </c>
      <c r="D63" t="s">
        <v>51</v>
      </c>
      <c r="E63">
        <v>2007</v>
      </c>
      <c r="F63" t="s">
        <v>61</v>
      </c>
      <c r="G63" s="1">
        <v>2.0833333333333332E-2</v>
      </c>
      <c r="H63" t="s">
        <v>52</v>
      </c>
      <c r="I63">
        <v>24</v>
      </c>
      <c r="J63" t="s">
        <v>22</v>
      </c>
      <c r="K63">
        <v>8.51</v>
      </c>
      <c r="L63" s="2">
        <v>437614</v>
      </c>
      <c r="M63" t="b">
        <v>0</v>
      </c>
      <c r="N63" t="s">
        <v>131</v>
      </c>
      <c r="O63" t="s">
        <v>243</v>
      </c>
      <c r="P63" t="s">
        <v>244</v>
      </c>
      <c r="Q63" t="s">
        <v>26</v>
      </c>
    </row>
    <row r="64" spans="1:17" x14ac:dyDescent="0.25">
      <c r="A64" t="s">
        <v>245</v>
      </c>
      <c r="B64" t="s">
        <v>18</v>
      </c>
      <c r="C64">
        <v>50</v>
      </c>
      <c r="D64" t="s">
        <v>19</v>
      </c>
      <c r="E64">
        <v>2009</v>
      </c>
      <c r="H64" t="s">
        <v>21</v>
      </c>
      <c r="I64">
        <v>23</v>
      </c>
      <c r="J64" t="s">
        <v>34</v>
      </c>
      <c r="K64">
        <v>8.51</v>
      </c>
      <c r="L64" s="2">
        <v>64170</v>
      </c>
      <c r="M64" t="b">
        <v>0</v>
      </c>
      <c r="N64" t="s">
        <v>213</v>
      </c>
      <c r="O64" t="s">
        <v>246</v>
      </c>
      <c r="P64" t="s">
        <v>247</v>
      </c>
    </row>
    <row r="65" spans="1:17" x14ac:dyDescent="0.25">
      <c r="A65" t="s">
        <v>248</v>
      </c>
      <c r="B65" t="s">
        <v>18</v>
      </c>
      <c r="C65">
        <v>25</v>
      </c>
      <c r="D65" t="s">
        <v>19</v>
      </c>
      <c r="E65">
        <v>2013</v>
      </c>
      <c r="F65" t="s">
        <v>20</v>
      </c>
      <c r="G65" s="1">
        <v>8.1944444444444445E-2</v>
      </c>
      <c r="H65" t="s">
        <v>21</v>
      </c>
      <c r="I65">
        <v>24</v>
      </c>
      <c r="J65" t="s">
        <v>22</v>
      </c>
      <c r="K65">
        <v>8.51</v>
      </c>
      <c r="L65" s="2">
        <v>1173812</v>
      </c>
      <c r="M65" t="b">
        <v>0</v>
      </c>
      <c r="N65" t="s">
        <v>239</v>
      </c>
      <c r="O65" t="s">
        <v>249</v>
      </c>
      <c r="P65" t="s">
        <v>241</v>
      </c>
      <c r="Q65" t="s">
        <v>38</v>
      </c>
    </row>
    <row r="66" spans="1:17" x14ac:dyDescent="0.25">
      <c r="A66" t="s">
        <v>250</v>
      </c>
      <c r="B66" t="s">
        <v>18</v>
      </c>
      <c r="C66">
        <v>25</v>
      </c>
      <c r="D66" t="s">
        <v>45</v>
      </c>
      <c r="E66">
        <v>2011</v>
      </c>
      <c r="F66" t="s">
        <v>73</v>
      </c>
      <c r="G66" s="1">
        <v>0.72916666666666663</v>
      </c>
      <c r="H66" t="s">
        <v>21</v>
      </c>
      <c r="I66">
        <v>24</v>
      </c>
      <c r="J66" t="s">
        <v>34</v>
      </c>
      <c r="K66">
        <v>8.5</v>
      </c>
      <c r="L66" s="2">
        <v>183581</v>
      </c>
      <c r="M66" t="b">
        <v>1</v>
      </c>
      <c r="N66" t="s">
        <v>141</v>
      </c>
      <c r="O66" t="s">
        <v>142</v>
      </c>
      <c r="P66" t="s">
        <v>143</v>
      </c>
      <c r="Q66" t="s">
        <v>251</v>
      </c>
    </row>
    <row r="67" spans="1:17" x14ac:dyDescent="0.25">
      <c r="A67" t="s">
        <v>252</v>
      </c>
      <c r="B67" t="s">
        <v>18</v>
      </c>
      <c r="C67">
        <v>26</v>
      </c>
      <c r="D67" t="s">
        <v>19</v>
      </c>
      <c r="E67">
        <v>2004</v>
      </c>
      <c r="F67" t="s">
        <v>73</v>
      </c>
      <c r="G67" s="1">
        <v>0.4375</v>
      </c>
      <c r="H67" t="s">
        <v>78</v>
      </c>
      <c r="I67">
        <v>24</v>
      </c>
      <c r="J67" t="s">
        <v>22</v>
      </c>
      <c r="K67">
        <v>8.5</v>
      </c>
      <c r="L67" s="2">
        <v>484809</v>
      </c>
      <c r="M67" t="b">
        <v>0</v>
      </c>
      <c r="N67" t="s">
        <v>253</v>
      </c>
      <c r="O67" t="s">
        <v>254</v>
      </c>
      <c r="P67" t="s">
        <v>255</v>
      </c>
      <c r="Q67" t="s">
        <v>256</v>
      </c>
    </row>
    <row r="68" spans="1:17" x14ac:dyDescent="0.25">
      <c r="A68" t="s">
        <v>257</v>
      </c>
      <c r="B68" t="s">
        <v>18</v>
      </c>
      <c r="C68">
        <v>25</v>
      </c>
      <c r="D68" t="s">
        <v>45</v>
      </c>
      <c r="E68">
        <v>2012</v>
      </c>
      <c r="F68" t="s">
        <v>73</v>
      </c>
      <c r="G68" s="1">
        <v>2.0833333333333332E-2</v>
      </c>
      <c r="H68" t="s">
        <v>163</v>
      </c>
      <c r="I68">
        <v>22</v>
      </c>
      <c r="J68" t="s">
        <v>22</v>
      </c>
      <c r="K68">
        <v>8.5</v>
      </c>
      <c r="L68" s="2">
        <v>362765</v>
      </c>
      <c r="M68" t="b">
        <v>0</v>
      </c>
      <c r="N68" t="s">
        <v>89</v>
      </c>
      <c r="O68" t="s">
        <v>258</v>
      </c>
      <c r="P68" t="s">
        <v>259</v>
      </c>
      <c r="Q68" t="s">
        <v>65</v>
      </c>
    </row>
    <row r="69" spans="1:17" x14ac:dyDescent="0.25">
      <c r="A69" t="s">
        <v>260</v>
      </c>
      <c r="B69" t="s">
        <v>18</v>
      </c>
      <c r="C69">
        <v>12</v>
      </c>
      <c r="D69" t="s">
        <v>51</v>
      </c>
      <c r="E69">
        <v>2014</v>
      </c>
      <c r="H69" t="s">
        <v>83</v>
      </c>
      <c r="I69">
        <v>22</v>
      </c>
      <c r="J69" t="s">
        <v>34</v>
      </c>
      <c r="K69">
        <v>8.48</v>
      </c>
      <c r="L69" s="2">
        <v>291530</v>
      </c>
      <c r="M69" t="b">
        <v>0</v>
      </c>
      <c r="N69" t="s">
        <v>84</v>
      </c>
      <c r="O69" t="s">
        <v>261</v>
      </c>
      <c r="P69" t="s">
        <v>182</v>
      </c>
      <c r="Q69" t="s">
        <v>38</v>
      </c>
    </row>
    <row r="70" spans="1:17" x14ac:dyDescent="0.25">
      <c r="A70" t="s">
        <v>262</v>
      </c>
      <c r="B70" t="s">
        <v>18</v>
      </c>
      <c r="C70">
        <v>25</v>
      </c>
      <c r="D70" t="s">
        <v>67</v>
      </c>
      <c r="E70">
        <v>2013</v>
      </c>
      <c r="H70" t="s">
        <v>21</v>
      </c>
      <c r="I70">
        <v>22</v>
      </c>
      <c r="J70" t="s">
        <v>34</v>
      </c>
      <c r="K70">
        <v>8.48</v>
      </c>
      <c r="L70" s="2">
        <v>104001</v>
      </c>
      <c r="M70" t="b">
        <v>1</v>
      </c>
      <c r="N70" t="s">
        <v>46</v>
      </c>
      <c r="O70" t="s">
        <v>263</v>
      </c>
      <c r="P70" t="s">
        <v>182</v>
      </c>
      <c r="Q70" t="s">
        <v>65</v>
      </c>
    </row>
    <row r="71" spans="1:17" x14ac:dyDescent="0.25">
      <c r="A71" t="s">
        <v>264</v>
      </c>
      <c r="B71" t="s">
        <v>18</v>
      </c>
      <c r="C71">
        <v>25</v>
      </c>
      <c r="D71" t="s">
        <v>19</v>
      </c>
      <c r="E71">
        <v>2016</v>
      </c>
      <c r="F71" t="s">
        <v>40</v>
      </c>
      <c r="G71" s="1">
        <v>4.5138888888888888E-2</v>
      </c>
      <c r="H71" t="s">
        <v>52</v>
      </c>
      <c r="I71">
        <v>25</v>
      </c>
      <c r="J71" t="s">
        <v>22</v>
      </c>
      <c r="K71">
        <v>8.48</v>
      </c>
      <c r="L71" s="2">
        <v>591158</v>
      </c>
      <c r="M71" t="b">
        <v>0</v>
      </c>
      <c r="N71" t="s">
        <v>35</v>
      </c>
      <c r="O71" t="s">
        <v>265</v>
      </c>
      <c r="P71" t="s">
        <v>266</v>
      </c>
    </row>
    <row r="72" spans="1:17" x14ac:dyDescent="0.25">
      <c r="A72" t="s">
        <v>267</v>
      </c>
      <c r="B72" t="s">
        <v>18</v>
      </c>
      <c r="C72">
        <v>13</v>
      </c>
      <c r="D72" t="s">
        <v>45</v>
      </c>
      <c r="E72">
        <v>2011</v>
      </c>
      <c r="F72" t="s">
        <v>20</v>
      </c>
      <c r="G72" s="1">
        <v>0</v>
      </c>
      <c r="H72" t="s">
        <v>52</v>
      </c>
      <c r="I72">
        <v>28</v>
      </c>
      <c r="J72" t="s">
        <v>22</v>
      </c>
      <c r="K72">
        <v>8.4700000000000006</v>
      </c>
      <c r="L72" s="2">
        <v>586536</v>
      </c>
      <c r="M72" t="b">
        <v>0</v>
      </c>
      <c r="N72" t="s">
        <v>148</v>
      </c>
      <c r="O72" t="s">
        <v>268</v>
      </c>
      <c r="P72" t="s">
        <v>150</v>
      </c>
      <c r="Q72" t="s">
        <v>56</v>
      </c>
    </row>
    <row r="73" spans="1:17" x14ac:dyDescent="0.25">
      <c r="A73" t="s">
        <v>269</v>
      </c>
      <c r="B73" t="s">
        <v>18</v>
      </c>
      <c r="C73">
        <v>12</v>
      </c>
      <c r="D73" t="s">
        <v>67</v>
      </c>
      <c r="E73">
        <v>2011</v>
      </c>
      <c r="F73" t="s">
        <v>61</v>
      </c>
      <c r="G73" s="1">
        <v>5.9027777777777783E-2</v>
      </c>
      <c r="H73" t="s">
        <v>78</v>
      </c>
      <c r="I73">
        <v>24</v>
      </c>
      <c r="J73" t="s">
        <v>34</v>
      </c>
      <c r="K73">
        <v>8.4700000000000006</v>
      </c>
      <c r="L73" s="2">
        <v>569697</v>
      </c>
      <c r="M73" t="b">
        <v>0</v>
      </c>
      <c r="N73" t="s">
        <v>53</v>
      </c>
      <c r="O73" t="s">
        <v>270</v>
      </c>
      <c r="P73" t="s">
        <v>271</v>
      </c>
      <c r="Q73" t="s">
        <v>56</v>
      </c>
    </row>
    <row r="74" spans="1:17" x14ac:dyDescent="0.25">
      <c r="A74" t="s">
        <v>272</v>
      </c>
      <c r="B74" t="s">
        <v>18</v>
      </c>
      <c r="C74">
        <v>25</v>
      </c>
      <c r="D74" t="s">
        <v>19</v>
      </c>
      <c r="E74">
        <v>2010</v>
      </c>
      <c r="H74" t="s">
        <v>21</v>
      </c>
      <c r="I74">
        <v>24</v>
      </c>
      <c r="J74" t="s">
        <v>34</v>
      </c>
      <c r="K74">
        <v>8.4700000000000006</v>
      </c>
      <c r="L74" s="2">
        <v>29799</v>
      </c>
      <c r="M74" t="b">
        <v>1</v>
      </c>
      <c r="N74" t="s">
        <v>213</v>
      </c>
      <c r="O74" t="s">
        <v>273</v>
      </c>
      <c r="P74" t="s">
        <v>215</v>
      </c>
    </row>
    <row r="75" spans="1:17" x14ac:dyDescent="0.25">
      <c r="A75" t="s">
        <v>274</v>
      </c>
      <c r="B75" t="s">
        <v>18</v>
      </c>
      <c r="C75">
        <v>12</v>
      </c>
      <c r="D75" t="s">
        <v>51</v>
      </c>
      <c r="E75">
        <v>2007</v>
      </c>
      <c r="H75" t="s">
        <v>78</v>
      </c>
      <c r="I75">
        <v>22</v>
      </c>
      <c r="J75" t="s">
        <v>22</v>
      </c>
      <c r="K75">
        <v>8.4700000000000006</v>
      </c>
      <c r="L75" s="2">
        <v>112613</v>
      </c>
      <c r="M75" t="b">
        <v>1</v>
      </c>
      <c r="N75" t="s">
        <v>275</v>
      </c>
      <c r="O75" t="s">
        <v>276</v>
      </c>
      <c r="P75" t="s">
        <v>277</v>
      </c>
      <c r="Q75" t="s">
        <v>278</v>
      </c>
    </row>
    <row r="76" spans="1:17" x14ac:dyDescent="0.25">
      <c r="A76" t="s">
        <v>279</v>
      </c>
      <c r="B76" t="s">
        <v>18</v>
      </c>
      <c r="C76">
        <v>22</v>
      </c>
      <c r="D76" t="s">
        <v>45</v>
      </c>
      <c r="E76">
        <v>2012</v>
      </c>
      <c r="F76" t="s">
        <v>61</v>
      </c>
      <c r="G76" s="1">
        <v>3.125E-2</v>
      </c>
      <c r="H76" t="s">
        <v>78</v>
      </c>
      <c r="I76">
        <v>23</v>
      </c>
      <c r="J76" t="s">
        <v>22</v>
      </c>
      <c r="K76">
        <v>8.4700000000000006</v>
      </c>
      <c r="L76" s="2">
        <v>659817</v>
      </c>
      <c r="M76" t="b">
        <v>0</v>
      </c>
      <c r="N76" t="s">
        <v>74</v>
      </c>
      <c r="O76" t="s">
        <v>280</v>
      </c>
      <c r="P76" t="s">
        <v>281</v>
      </c>
      <c r="Q76" t="s">
        <v>38</v>
      </c>
    </row>
    <row r="77" spans="1:17" x14ac:dyDescent="0.25">
      <c r="A77" t="s">
        <v>282</v>
      </c>
      <c r="B77" t="s">
        <v>18</v>
      </c>
      <c r="C77">
        <v>26</v>
      </c>
      <c r="D77" t="s">
        <v>45</v>
      </c>
      <c r="E77">
        <v>2002</v>
      </c>
      <c r="H77" t="s">
        <v>21</v>
      </c>
      <c r="I77">
        <v>25</v>
      </c>
      <c r="J77" t="s">
        <v>22</v>
      </c>
      <c r="K77">
        <v>8.4600000000000009</v>
      </c>
      <c r="L77" s="2">
        <v>232891</v>
      </c>
      <c r="M77" t="b">
        <v>0</v>
      </c>
      <c r="N77" t="s">
        <v>74</v>
      </c>
      <c r="O77" t="s">
        <v>283</v>
      </c>
      <c r="P77" t="s">
        <v>284</v>
      </c>
      <c r="Q77" t="s">
        <v>208</v>
      </c>
    </row>
    <row r="78" spans="1:17" x14ac:dyDescent="0.25">
      <c r="A78" t="s">
        <v>285</v>
      </c>
      <c r="B78" t="s">
        <v>18</v>
      </c>
      <c r="C78">
        <v>12</v>
      </c>
      <c r="D78" t="s">
        <v>67</v>
      </c>
      <c r="E78">
        <v>2010</v>
      </c>
      <c r="F78" t="s">
        <v>101</v>
      </c>
      <c r="G78" s="1">
        <v>4.8611111111111112E-2</v>
      </c>
      <c r="H78" t="s">
        <v>52</v>
      </c>
      <c r="I78">
        <v>50</v>
      </c>
      <c r="J78" t="s">
        <v>22</v>
      </c>
      <c r="K78">
        <v>8.4600000000000009</v>
      </c>
      <c r="L78" s="2">
        <v>257179</v>
      </c>
      <c r="M78" t="b">
        <v>0</v>
      </c>
      <c r="N78" t="s">
        <v>35</v>
      </c>
      <c r="O78" t="s">
        <v>286</v>
      </c>
      <c r="P78" t="s">
        <v>287</v>
      </c>
      <c r="Q78" t="s">
        <v>133</v>
      </c>
    </row>
    <row r="79" spans="1:17" x14ac:dyDescent="0.25">
      <c r="A79" t="s">
        <v>288</v>
      </c>
      <c r="B79" t="s">
        <v>18</v>
      </c>
      <c r="C79">
        <v>25</v>
      </c>
      <c r="D79" t="s">
        <v>45</v>
      </c>
      <c r="E79">
        <v>2013</v>
      </c>
      <c r="H79" t="s">
        <v>21</v>
      </c>
      <c r="I79">
        <v>25</v>
      </c>
      <c r="J79" t="s">
        <v>34</v>
      </c>
      <c r="K79">
        <v>8.4600000000000009</v>
      </c>
      <c r="L79" s="2">
        <v>324332</v>
      </c>
      <c r="M79" t="b">
        <v>1</v>
      </c>
      <c r="N79" t="s">
        <v>89</v>
      </c>
      <c r="O79" t="s">
        <v>289</v>
      </c>
      <c r="P79" t="s">
        <v>290</v>
      </c>
      <c r="Q79" t="s">
        <v>56</v>
      </c>
    </row>
    <row r="80" spans="1:17" x14ac:dyDescent="0.25">
      <c r="A80" t="s">
        <v>291</v>
      </c>
      <c r="B80" t="s">
        <v>18</v>
      </c>
      <c r="C80">
        <v>24</v>
      </c>
      <c r="D80" t="s">
        <v>45</v>
      </c>
      <c r="E80">
        <v>2014</v>
      </c>
      <c r="F80" t="s">
        <v>58</v>
      </c>
      <c r="G80" s="1">
        <v>0.97916666666666663</v>
      </c>
      <c r="H80" t="s">
        <v>78</v>
      </c>
      <c r="I80">
        <v>24</v>
      </c>
      <c r="J80" t="s">
        <v>34</v>
      </c>
      <c r="K80">
        <v>8.4600000000000009</v>
      </c>
      <c r="L80" s="2">
        <v>196272</v>
      </c>
      <c r="M80" t="b">
        <v>0</v>
      </c>
      <c r="N80" t="s">
        <v>292</v>
      </c>
      <c r="O80" t="s">
        <v>293</v>
      </c>
      <c r="P80" t="s">
        <v>294</v>
      </c>
      <c r="Q80" t="s">
        <v>65</v>
      </c>
    </row>
    <row r="81" spans="1:17" x14ac:dyDescent="0.25">
      <c r="A81" t="s">
        <v>295</v>
      </c>
      <c r="B81" t="s">
        <v>18</v>
      </c>
      <c r="C81">
        <v>13</v>
      </c>
      <c r="D81" t="s">
        <v>51</v>
      </c>
      <c r="E81">
        <v>2016</v>
      </c>
      <c r="F81" t="s">
        <v>73</v>
      </c>
      <c r="G81" s="1">
        <v>0.91666666666666663</v>
      </c>
      <c r="H81" t="s">
        <v>21</v>
      </c>
      <c r="I81">
        <v>24</v>
      </c>
      <c r="J81" t="s">
        <v>34</v>
      </c>
      <c r="K81">
        <v>8.4600000000000009</v>
      </c>
      <c r="L81" s="2">
        <v>310400</v>
      </c>
      <c r="M81" t="b">
        <v>1</v>
      </c>
      <c r="N81" t="s">
        <v>141</v>
      </c>
      <c r="O81" t="s">
        <v>210</v>
      </c>
      <c r="P81" t="s">
        <v>296</v>
      </c>
      <c r="Q81" t="s">
        <v>65</v>
      </c>
    </row>
    <row r="82" spans="1:17" x14ac:dyDescent="0.25">
      <c r="A82" t="s">
        <v>297</v>
      </c>
      <c r="B82" t="s">
        <v>18</v>
      </c>
      <c r="C82">
        <v>13</v>
      </c>
      <c r="D82" t="s">
        <v>19</v>
      </c>
      <c r="E82">
        <v>2003</v>
      </c>
      <c r="F82" t="s">
        <v>101</v>
      </c>
      <c r="G82" s="1">
        <v>0.77083333333333337</v>
      </c>
      <c r="H82" t="s">
        <v>52</v>
      </c>
      <c r="I82">
        <v>24</v>
      </c>
      <c r="J82" t="s">
        <v>22</v>
      </c>
      <c r="K82">
        <v>8.4499999999999993</v>
      </c>
      <c r="L82" s="2">
        <v>128596</v>
      </c>
      <c r="M82" t="b">
        <v>0</v>
      </c>
      <c r="N82" t="s">
        <v>298</v>
      </c>
      <c r="O82" t="s">
        <v>299</v>
      </c>
      <c r="P82" t="s">
        <v>300</v>
      </c>
      <c r="Q82" t="s">
        <v>301</v>
      </c>
    </row>
    <row r="83" spans="1:17" x14ac:dyDescent="0.25">
      <c r="A83" t="s">
        <v>302</v>
      </c>
      <c r="B83" t="s">
        <v>18</v>
      </c>
      <c r="C83">
        <v>12</v>
      </c>
      <c r="D83" t="s">
        <v>19</v>
      </c>
      <c r="E83">
        <v>2012</v>
      </c>
      <c r="F83" t="s">
        <v>61</v>
      </c>
      <c r="G83" s="1">
        <v>3.125E-2</v>
      </c>
      <c r="H83" t="s">
        <v>21</v>
      </c>
      <c r="I83">
        <v>22</v>
      </c>
      <c r="J83" t="s">
        <v>34</v>
      </c>
      <c r="K83">
        <v>8.4499999999999993</v>
      </c>
      <c r="L83" s="2">
        <v>176290</v>
      </c>
      <c r="M83" t="b">
        <v>0</v>
      </c>
      <c r="N83" t="s">
        <v>303</v>
      </c>
      <c r="O83" t="s">
        <v>304</v>
      </c>
      <c r="P83" t="s">
        <v>305</v>
      </c>
      <c r="Q83" t="s">
        <v>65</v>
      </c>
    </row>
    <row r="84" spans="1:17" x14ac:dyDescent="0.25">
      <c r="A84" t="s">
        <v>306</v>
      </c>
      <c r="B84" t="s">
        <v>18</v>
      </c>
      <c r="C84">
        <v>51</v>
      </c>
      <c r="D84" t="s">
        <v>19</v>
      </c>
      <c r="E84">
        <v>2015</v>
      </c>
      <c r="F84" t="s">
        <v>40</v>
      </c>
      <c r="G84" s="1">
        <v>0.75</v>
      </c>
      <c r="H84" t="s">
        <v>21</v>
      </c>
      <c r="I84">
        <v>24</v>
      </c>
      <c r="J84" t="s">
        <v>34</v>
      </c>
      <c r="K84">
        <v>8.44</v>
      </c>
      <c r="L84" s="2">
        <v>50977</v>
      </c>
      <c r="M84" t="b">
        <v>1</v>
      </c>
      <c r="N84" t="s">
        <v>307</v>
      </c>
      <c r="O84" t="s">
        <v>196</v>
      </c>
      <c r="P84" t="s">
        <v>308</v>
      </c>
    </row>
    <row r="85" spans="1:17" x14ac:dyDescent="0.25">
      <c r="A85" t="s">
        <v>309</v>
      </c>
      <c r="B85" t="s">
        <v>18</v>
      </c>
      <c r="C85">
        <v>26</v>
      </c>
      <c r="D85" t="s">
        <v>45</v>
      </c>
      <c r="E85">
        <v>2012</v>
      </c>
      <c r="F85" t="s">
        <v>73</v>
      </c>
      <c r="G85" s="1">
        <v>2.0833333333333332E-2</v>
      </c>
      <c r="H85" t="s">
        <v>21</v>
      </c>
      <c r="I85">
        <v>24</v>
      </c>
      <c r="J85" t="s">
        <v>22</v>
      </c>
      <c r="K85">
        <v>8.44</v>
      </c>
      <c r="L85" s="2">
        <v>280873</v>
      </c>
      <c r="M85" t="b">
        <v>0</v>
      </c>
      <c r="N85" t="s">
        <v>167</v>
      </c>
      <c r="O85" t="s">
        <v>310</v>
      </c>
      <c r="P85" t="s">
        <v>194</v>
      </c>
      <c r="Q85" t="s">
        <v>49</v>
      </c>
    </row>
    <row r="86" spans="1:17" x14ac:dyDescent="0.25">
      <c r="A86" t="s">
        <v>311</v>
      </c>
      <c r="B86" t="s">
        <v>18</v>
      </c>
      <c r="C86">
        <v>50</v>
      </c>
      <c r="D86" t="s">
        <v>67</v>
      </c>
      <c r="E86">
        <v>2009</v>
      </c>
      <c r="H86" t="s">
        <v>163</v>
      </c>
      <c r="I86">
        <v>25</v>
      </c>
      <c r="J86" t="s">
        <v>34</v>
      </c>
      <c r="K86">
        <v>8.44</v>
      </c>
      <c r="L86" s="2">
        <v>44699</v>
      </c>
      <c r="M86" t="b">
        <v>0</v>
      </c>
      <c r="N86" t="s">
        <v>312</v>
      </c>
      <c r="O86" t="s">
        <v>313</v>
      </c>
      <c r="P86" t="s">
        <v>215</v>
      </c>
    </row>
    <row r="87" spans="1:17" x14ac:dyDescent="0.25">
      <c r="A87" t="s">
        <v>314</v>
      </c>
      <c r="B87" t="s">
        <v>18</v>
      </c>
      <c r="C87">
        <v>12</v>
      </c>
      <c r="D87" t="s">
        <v>51</v>
      </c>
      <c r="E87">
        <v>2009</v>
      </c>
      <c r="H87" t="s">
        <v>52</v>
      </c>
      <c r="I87">
        <v>24</v>
      </c>
      <c r="J87" t="s">
        <v>34</v>
      </c>
      <c r="K87">
        <v>8.44</v>
      </c>
      <c r="L87" s="2">
        <v>251691</v>
      </c>
      <c r="M87" t="b">
        <v>1</v>
      </c>
      <c r="N87" t="s">
        <v>315</v>
      </c>
      <c r="O87" t="s">
        <v>316</v>
      </c>
      <c r="P87" t="s">
        <v>317</v>
      </c>
      <c r="Q87" t="s">
        <v>38</v>
      </c>
    </row>
    <row r="88" spans="1:17" x14ac:dyDescent="0.25">
      <c r="A88" t="s">
        <v>318</v>
      </c>
      <c r="B88" t="s">
        <v>18</v>
      </c>
      <c r="C88">
        <v>12</v>
      </c>
      <c r="D88" t="s">
        <v>45</v>
      </c>
      <c r="E88">
        <v>2015</v>
      </c>
      <c r="F88" t="s">
        <v>20</v>
      </c>
      <c r="G88" s="1">
        <v>0</v>
      </c>
      <c r="H88" t="s">
        <v>52</v>
      </c>
      <c r="I88">
        <v>26</v>
      </c>
      <c r="J88" t="s">
        <v>22</v>
      </c>
      <c r="K88">
        <v>8.44</v>
      </c>
      <c r="L88" s="2">
        <v>160760</v>
      </c>
      <c r="M88" t="b">
        <v>1</v>
      </c>
      <c r="N88" t="s">
        <v>53</v>
      </c>
      <c r="O88" t="s">
        <v>54</v>
      </c>
      <c r="P88" t="s">
        <v>319</v>
      </c>
      <c r="Q88" t="s">
        <v>56</v>
      </c>
    </row>
    <row r="89" spans="1:17" x14ac:dyDescent="0.25">
      <c r="A89" t="s">
        <v>320</v>
      </c>
      <c r="B89" t="s">
        <v>18</v>
      </c>
      <c r="C89">
        <v>12</v>
      </c>
      <c r="D89" t="s">
        <v>19</v>
      </c>
      <c r="E89">
        <v>2014</v>
      </c>
      <c r="F89" t="s">
        <v>28</v>
      </c>
      <c r="G89" s="1">
        <v>0.89583333333333337</v>
      </c>
      <c r="H89" t="s">
        <v>52</v>
      </c>
      <c r="I89">
        <v>23</v>
      </c>
      <c r="J89" t="s">
        <v>34</v>
      </c>
      <c r="K89">
        <v>8.43</v>
      </c>
      <c r="L89" s="2">
        <v>827508</v>
      </c>
      <c r="M89" t="b">
        <v>0</v>
      </c>
      <c r="N89" t="s">
        <v>46</v>
      </c>
      <c r="O89" t="s">
        <v>321</v>
      </c>
      <c r="P89" t="s">
        <v>322</v>
      </c>
      <c r="Q89" t="s">
        <v>65</v>
      </c>
    </row>
    <row r="90" spans="1:17" x14ac:dyDescent="0.25">
      <c r="A90" t="s">
        <v>323</v>
      </c>
      <c r="B90" t="s">
        <v>18</v>
      </c>
      <c r="C90">
        <v>23</v>
      </c>
      <c r="D90" t="s">
        <v>67</v>
      </c>
      <c r="E90">
        <v>2007</v>
      </c>
      <c r="F90" t="s">
        <v>61</v>
      </c>
      <c r="G90" t="s">
        <v>324</v>
      </c>
      <c r="H90" t="s">
        <v>21</v>
      </c>
      <c r="I90">
        <v>22</v>
      </c>
      <c r="J90" t="s">
        <v>34</v>
      </c>
      <c r="K90">
        <v>8.43</v>
      </c>
      <c r="L90" s="2">
        <v>184422</v>
      </c>
      <c r="M90" t="b">
        <v>0</v>
      </c>
      <c r="N90" t="s">
        <v>141</v>
      </c>
      <c r="O90" t="s">
        <v>325</v>
      </c>
      <c r="P90" t="s">
        <v>326</v>
      </c>
    </row>
    <row r="91" spans="1:17" x14ac:dyDescent="0.25">
      <c r="A91" t="s">
        <v>327</v>
      </c>
      <c r="B91" t="s">
        <v>18</v>
      </c>
      <c r="C91">
        <v>13</v>
      </c>
      <c r="D91" t="s">
        <v>45</v>
      </c>
      <c r="E91">
        <v>2015</v>
      </c>
      <c r="F91" t="s">
        <v>73</v>
      </c>
      <c r="G91" s="1">
        <v>4.5138888888888888E-2</v>
      </c>
      <c r="H91" t="s">
        <v>21</v>
      </c>
      <c r="I91">
        <v>24</v>
      </c>
      <c r="J91" t="s">
        <v>34</v>
      </c>
      <c r="K91">
        <v>8.43</v>
      </c>
      <c r="L91" s="2">
        <v>451759</v>
      </c>
      <c r="M91" t="b">
        <v>1</v>
      </c>
      <c r="N91" t="s">
        <v>23</v>
      </c>
      <c r="O91" t="s">
        <v>328</v>
      </c>
      <c r="P91" t="s">
        <v>329</v>
      </c>
      <c r="Q91" t="s">
        <v>38</v>
      </c>
    </row>
    <row r="92" spans="1:17" x14ac:dyDescent="0.25">
      <c r="A92" t="s">
        <v>330</v>
      </c>
      <c r="B92" t="s">
        <v>18</v>
      </c>
      <c r="C92">
        <v>13</v>
      </c>
      <c r="D92" t="s">
        <v>19</v>
      </c>
      <c r="E92">
        <v>2016</v>
      </c>
      <c r="F92" t="s">
        <v>20</v>
      </c>
      <c r="G92" s="1">
        <v>0.70833333333333337</v>
      </c>
      <c r="H92" t="s">
        <v>21</v>
      </c>
      <c r="I92">
        <v>24</v>
      </c>
      <c r="J92" t="s">
        <v>34</v>
      </c>
      <c r="K92">
        <v>8.42</v>
      </c>
      <c r="L92" s="2">
        <v>571083</v>
      </c>
      <c r="M92" t="b">
        <v>0</v>
      </c>
      <c r="N92" t="s">
        <v>23</v>
      </c>
      <c r="O92" t="s">
        <v>331</v>
      </c>
      <c r="P92" t="s">
        <v>332</v>
      </c>
      <c r="Q92" t="s">
        <v>38</v>
      </c>
    </row>
    <row r="93" spans="1:17" x14ac:dyDescent="0.25">
      <c r="A93" t="s">
        <v>333</v>
      </c>
      <c r="B93" t="s">
        <v>18</v>
      </c>
      <c r="C93">
        <v>13</v>
      </c>
      <c r="D93" t="s">
        <v>19</v>
      </c>
      <c r="E93">
        <v>2015</v>
      </c>
      <c r="F93" t="s">
        <v>20</v>
      </c>
      <c r="G93" s="1">
        <v>0</v>
      </c>
      <c r="H93" t="s">
        <v>33</v>
      </c>
      <c r="I93">
        <v>23</v>
      </c>
      <c r="J93" t="s">
        <v>22</v>
      </c>
      <c r="K93">
        <v>8.42</v>
      </c>
      <c r="L93" s="2">
        <v>286027</v>
      </c>
      <c r="M93" t="b">
        <v>1</v>
      </c>
      <c r="N93" t="s">
        <v>148</v>
      </c>
      <c r="O93" t="s">
        <v>334</v>
      </c>
      <c r="P93" t="s">
        <v>335</v>
      </c>
      <c r="Q93" t="s">
        <v>56</v>
      </c>
    </row>
    <row r="94" spans="1:17" x14ac:dyDescent="0.25">
      <c r="A94" t="s">
        <v>336</v>
      </c>
      <c r="B94" t="s">
        <v>18</v>
      </c>
      <c r="C94">
        <v>25</v>
      </c>
      <c r="D94" t="s">
        <v>45</v>
      </c>
      <c r="E94">
        <v>2008</v>
      </c>
      <c r="F94" t="s">
        <v>58</v>
      </c>
      <c r="G94" s="1">
        <v>5.5555555555555552E-2</v>
      </c>
      <c r="H94" t="s">
        <v>52</v>
      </c>
      <c r="I94">
        <v>24</v>
      </c>
      <c r="J94" t="s">
        <v>34</v>
      </c>
      <c r="K94">
        <v>8.41</v>
      </c>
      <c r="L94" s="2">
        <v>805077</v>
      </c>
      <c r="M94" t="b">
        <v>0</v>
      </c>
      <c r="N94" t="s">
        <v>141</v>
      </c>
      <c r="O94" t="s">
        <v>337</v>
      </c>
      <c r="P94" t="s">
        <v>338</v>
      </c>
      <c r="Q94" t="s">
        <v>133</v>
      </c>
    </row>
    <row r="95" spans="1:17" x14ac:dyDescent="0.25">
      <c r="A95" t="s">
        <v>339</v>
      </c>
      <c r="B95" t="s">
        <v>18</v>
      </c>
      <c r="C95">
        <v>25</v>
      </c>
      <c r="D95" t="s">
        <v>19</v>
      </c>
      <c r="E95">
        <v>2012</v>
      </c>
      <c r="F95" t="s">
        <v>20</v>
      </c>
      <c r="G95" s="1">
        <v>8.1944444444444445E-2</v>
      </c>
      <c r="H95" t="s">
        <v>21</v>
      </c>
      <c r="I95">
        <v>24</v>
      </c>
      <c r="J95" t="s">
        <v>34</v>
      </c>
      <c r="K95">
        <v>8.4</v>
      </c>
      <c r="L95" s="2">
        <v>430105</v>
      </c>
      <c r="M95" t="b">
        <v>0</v>
      </c>
      <c r="N95" t="s">
        <v>74</v>
      </c>
      <c r="O95" t="s">
        <v>340</v>
      </c>
      <c r="P95" t="s">
        <v>341</v>
      </c>
    </row>
    <row r="96" spans="1:17" x14ac:dyDescent="0.25">
      <c r="A96" t="s">
        <v>342</v>
      </c>
      <c r="B96" t="s">
        <v>18</v>
      </c>
      <c r="C96">
        <v>13</v>
      </c>
      <c r="D96" t="s">
        <v>51</v>
      </c>
      <c r="E96">
        <v>2008</v>
      </c>
      <c r="F96" t="s">
        <v>101</v>
      </c>
      <c r="G96" s="1">
        <v>4.1666666666666664E-2</v>
      </c>
      <c r="H96" t="s">
        <v>21</v>
      </c>
      <c r="I96">
        <v>24</v>
      </c>
      <c r="J96" t="s">
        <v>34</v>
      </c>
      <c r="K96">
        <v>8.4</v>
      </c>
      <c r="L96" s="2">
        <v>261654</v>
      </c>
      <c r="M96" t="b">
        <v>0</v>
      </c>
      <c r="N96" t="s">
        <v>131</v>
      </c>
      <c r="O96" t="s">
        <v>115</v>
      </c>
      <c r="P96" t="s">
        <v>343</v>
      </c>
      <c r="Q96" t="s">
        <v>133</v>
      </c>
    </row>
    <row r="97" spans="1:17" x14ac:dyDescent="0.25">
      <c r="A97" t="s">
        <v>344</v>
      </c>
      <c r="B97" t="s">
        <v>18</v>
      </c>
      <c r="C97">
        <v>25</v>
      </c>
      <c r="D97" t="s">
        <v>45</v>
      </c>
      <c r="E97">
        <v>2008</v>
      </c>
      <c r="H97" t="s">
        <v>21</v>
      </c>
      <c r="I97">
        <v>23</v>
      </c>
      <c r="J97" t="s">
        <v>34</v>
      </c>
      <c r="K97">
        <v>8.4</v>
      </c>
      <c r="L97" s="2">
        <v>103953</v>
      </c>
      <c r="M97" t="b">
        <v>0</v>
      </c>
      <c r="N97" t="s">
        <v>46</v>
      </c>
      <c r="O97" t="s">
        <v>345</v>
      </c>
      <c r="P97" t="s">
        <v>182</v>
      </c>
    </row>
    <row r="98" spans="1:17" x14ac:dyDescent="0.25">
      <c r="A98" t="s">
        <v>346</v>
      </c>
      <c r="B98" t="s">
        <v>18</v>
      </c>
      <c r="C98">
        <v>26</v>
      </c>
      <c r="D98" t="s">
        <v>45</v>
      </c>
      <c r="E98">
        <v>2004</v>
      </c>
      <c r="F98" t="s">
        <v>73</v>
      </c>
      <c r="G98" s="1">
        <v>0.75</v>
      </c>
      <c r="H98" t="s">
        <v>21</v>
      </c>
      <c r="I98">
        <v>25</v>
      </c>
      <c r="J98" t="s">
        <v>34</v>
      </c>
      <c r="K98">
        <v>8.39</v>
      </c>
      <c r="L98" s="2">
        <v>48746</v>
      </c>
      <c r="M98" t="b">
        <v>0</v>
      </c>
      <c r="N98" t="s">
        <v>347</v>
      </c>
      <c r="O98" t="s">
        <v>102</v>
      </c>
      <c r="P98" t="s">
        <v>348</v>
      </c>
    </row>
    <row r="99" spans="1:17" x14ac:dyDescent="0.25">
      <c r="A99" t="s">
        <v>349</v>
      </c>
      <c r="B99" t="s">
        <v>18</v>
      </c>
      <c r="C99">
        <v>24</v>
      </c>
      <c r="D99" t="s">
        <v>51</v>
      </c>
      <c r="E99">
        <v>2006</v>
      </c>
      <c r="H99" t="s">
        <v>163</v>
      </c>
      <c r="I99">
        <v>24</v>
      </c>
      <c r="J99" t="s">
        <v>137</v>
      </c>
      <c r="K99">
        <v>8.39</v>
      </c>
      <c r="L99" s="2">
        <v>349048</v>
      </c>
      <c r="M99" t="b">
        <v>0</v>
      </c>
      <c r="N99" t="s">
        <v>350</v>
      </c>
      <c r="O99" t="s">
        <v>351</v>
      </c>
      <c r="P99" t="s">
        <v>352</v>
      </c>
      <c r="Q99" t="s">
        <v>353</v>
      </c>
    </row>
    <row r="100" spans="1:17" x14ac:dyDescent="0.25">
      <c r="A100" t="s">
        <v>354</v>
      </c>
      <c r="B100" t="s">
        <v>18</v>
      </c>
      <c r="C100">
        <v>26</v>
      </c>
      <c r="D100" t="s">
        <v>45</v>
      </c>
      <c r="E100">
        <v>2004</v>
      </c>
      <c r="F100" t="s">
        <v>58</v>
      </c>
      <c r="G100" s="1">
        <v>6.25E-2</v>
      </c>
      <c r="H100" t="s">
        <v>21</v>
      </c>
      <c r="I100">
        <v>25</v>
      </c>
      <c r="J100" t="s">
        <v>22</v>
      </c>
      <c r="K100">
        <v>8.3800000000000008</v>
      </c>
      <c r="L100" s="2">
        <v>171621</v>
      </c>
      <c r="M100" t="b">
        <v>0</v>
      </c>
      <c r="N100" t="s">
        <v>46</v>
      </c>
      <c r="O100" t="s">
        <v>355</v>
      </c>
      <c r="P100" t="s">
        <v>356</v>
      </c>
      <c r="Q100" t="s">
        <v>38</v>
      </c>
    </row>
    <row r="101" spans="1:17" x14ac:dyDescent="0.25">
      <c r="A101" t="s">
        <v>357</v>
      </c>
      <c r="B101" t="s">
        <v>18</v>
      </c>
      <c r="C101">
        <v>12</v>
      </c>
      <c r="D101" t="s">
        <v>45</v>
      </c>
      <c r="E101">
        <v>2014</v>
      </c>
      <c r="F101" t="s">
        <v>20</v>
      </c>
      <c r="G101" s="1">
        <v>0</v>
      </c>
      <c r="H101" t="s">
        <v>33</v>
      </c>
      <c r="I101">
        <v>28</v>
      </c>
      <c r="J101" t="s">
        <v>22</v>
      </c>
      <c r="K101">
        <v>8.3699999999999992</v>
      </c>
      <c r="L101" s="2">
        <v>362330</v>
      </c>
      <c r="M101" t="b">
        <v>1</v>
      </c>
      <c r="N101" t="s">
        <v>148</v>
      </c>
      <c r="O101" t="s">
        <v>334</v>
      </c>
      <c r="P101" t="s">
        <v>335</v>
      </c>
      <c r="Q101" t="s">
        <v>56</v>
      </c>
    </row>
    <row r="102" spans="1:17" x14ac:dyDescent="0.25">
      <c r="A102" t="s">
        <v>358</v>
      </c>
      <c r="B102" t="s">
        <v>18</v>
      </c>
      <c r="C102">
        <v>24</v>
      </c>
      <c r="D102" t="s">
        <v>51</v>
      </c>
      <c r="E102">
        <v>2007</v>
      </c>
      <c r="F102" t="s">
        <v>61</v>
      </c>
      <c r="G102" s="1">
        <v>0.10416666666666667</v>
      </c>
      <c r="H102" t="s">
        <v>33</v>
      </c>
      <c r="I102">
        <v>24</v>
      </c>
      <c r="J102" t="s">
        <v>22</v>
      </c>
      <c r="K102">
        <v>8.3699999999999992</v>
      </c>
      <c r="L102" s="2">
        <v>251554</v>
      </c>
      <c r="M102" t="b">
        <v>1</v>
      </c>
      <c r="N102" t="s">
        <v>93</v>
      </c>
      <c r="O102" t="s">
        <v>359</v>
      </c>
      <c r="P102" t="s">
        <v>360</v>
      </c>
      <c r="Q102" t="s">
        <v>65</v>
      </c>
    </row>
    <row r="103" spans="1:17" x14ac:dyDescent="0.25">
      <c r="A103" t="s">
        <v>361</v>
      </c>
      <c r="B103" t="s">
        <v>18</v>
      </c>
      <c r="C103">
        <v>26</v>
      </c>
      <c r="D103" t="s">
        <v>67</v>
      </c>
      <c r="E103">
        <v>2006</v>
      </c>
      <c r="H103" t="s">
        <v>21</v>
      </c>
      <c r="I103">
        <v>25</v>
      </c>
      <c r="J103" t="s">
        <v>34</v>
      </c>
      <c r="K103">
        <v>8.3699999999999992</v>
      </c>
      <c r="L103" s="2">
        <v>36271</v>
      </c>
      <c r="M103" t="b">
        <v>1</v>
      </c>
      <c r="N103" t="s">
        <v>347</v>
      </c>
      <c r="O103" t="s">
        <v>362</v>
      </c>
      <c r="P103" t="s">
        <v>215</v>
      </c>
    </row>
    <row r="104" spans="1:17" x14ac:dyDescent="0.25">
      <c r="A104" t="s">
        <v>363</v>
      </c>
      <c r="B104" t="s">
        <v>18</v>
      </c>
      <c r="C104">
        <v>26</v>
      </c>
      <c r="D104" t="s">
        <v>67</v>
      </c>
      <c r="E104">
        <v>2007</v>
      </c>
      <c r="H104" t="s">
        <v>21</v>
      </c>
      <c r="I104">
        <v>25</v>
      </c>
      <c r="J104" t="s">
        <v>34</v>
      </c>
      <c r="K104">
        <v>8.3699999999999992</v>
      </c>
      <c r="L104" s="2">
        <v>34901</v>
      </c>
      <c r="M104" t="b">
        <v>1</v>
      </c>
      <c r="N104" t="s">
        <v>347</v>
      </c>
      <c r="O104" t="s">
        <v>364</v>
      </c>
      <c r="P104" t="s">
        <v>215</v>
      </c>
    </row>
    <row r="105" spans="1:17" x14ac:dyDescent="0.25">
      <c r="A105" t="s">
        <v>365</v>
      </c>
      <c r="B105" t="s">
        <v>18</v>
      </c>
      <c r="C105">
        <v>26</v>
      </c>
      <c r="D105" t="s">
        <v>45</v>
      </c>
      <c r="E105">
        <v>2003</v>
      </c>
      <c r="F105" t="s">
        <v>73</v>
      </c>
      <c r="G105" s="1">
        <v>0.33680555555555558</v>
      </c>
      <c r="H105" t="s">
        <v>21</v>
      </c>
      <c r="I105">
        <v>25</v>
      </c>
      <c r="J105" t="s">
        <v>34</v>
      </c>
      <c r="K105">
        <v>8.3699999999999992</v>
      </c>
      <c r="L105" s="2">
        <v>126000</v>
      </c>
      <c r="M105" t="b">
        <v>0</v>
      </c>
      <c r="N105" t="s">
        <v>41</v>
      </c>
      <c r="O105" t="s">
        <v>366</v>
      </c>
      <c r="P105" t="s">
        <v>367</v>
      </c>
      <c r="Q105" t="s">
        <v>368</v>
      </c>
    </row>
    <row r="106" spans="1:17" x14ac:dyDescent="0.25">
      <c r="A106" t="s">
        <v>369</v>
      </c>
      <c r="B106" t="s">
        <v>18</v>
      </c>
      <c r="C106">
        <v>12</v>
      </c>
      <c r="D106" t="s">
        <v>19</v>
      </c>
      <c r="E106">
        <v>2017</v>
      </c>
      <c r="F106" t="s">
        <v>61</v>
      </c>
      <c r="G106" s="1">
        <v>0</v>
      </c>
      <c r="H106" t="s">
        <v>78</v>
      </c>
      <c r="I106">
        <v>24</v>
      </c>
      <c r="J106" t="s">
        <v>34</v>
      </c>
      <c r="K106">
        <v>8.3699999999999992</v>
      </c>
      <c r="L106" s="2">
        <v>119755</v>
      </c>
      <c r="M106" t="b">
        <v>0</v>
      </c>
      <c r="N106" t="s">
        <v>370</v>
      </c>
      <c r="O106" t="s">
        <v>371</v>
      </c>
      <c r="P106" t="s">
        <v>372</v>
      </c>
      <c r="Q106" t="s">
        <v>38</v>
      </c>
    </row>
    <row r="107" spans="1:17" x14ac:dyDescent="0.25">
      <c r="A107" t="s">
        <v>373</v>
      </c>
      <c r="B107" t="s">
        <v>18</v>
      </c>
      <c r="C107">
        <v>15</v>
      </c>
      <c r="D107" t="s">
        <v>51</v>
      </c>
      <c r="E107">
        <v>2009</v>
      </c>
      <c r="F107" t="s">
        <v>61</v>
      </c>
      <c r="G107" s="1">
        <v>0.95833333333333337</v>
      </c>
      <c r="H107" t="s">
        <v>52</v>
      </c>
      <c r="I107">
        <v>24</v>
      </c>
      <c r="J107" t="s">
        <v>22</v>
      </c>
      <c r="K107">
        <v>8.36</v>
      </c>
      <c r="L107" s="2">
        <v>595195</v>
      </c>
      <c r="M107" t="b">
        <v>0</v>
      </c>
      <c r="N107" t="s">
        <v>53</v>
      </c>
      <c r="O107" t="s">
        <v>374</v>
      </c>
      <c r="P107" t="s">
        <v>55</v>
      </c>
      <c r="Q107" t="s">
        <v>56</v>
      </c>
    </row>
    <row r="108" spans="1:17" x14ac:dyDescent="0.25">
      <c r="A108" t="s">
        <v>375</v>
      </c>
      <c r="B108" t="s">
        <v>18</v>
      </c>
      <c r="C108">
        <v>10</v>
      </c>
      <c r="D108" t="s">
        <v>67</v>
      </c>
      <c r="E108">
        <v>2017</v>
      </c>
      <c r="F108" t="s">
        <v>58</v>
      </c>
      <c r="G108" s="1">
        <v>4.5138888888888888E-2</v>
      </c>
      <c r="H108" t="s">
        <v>52</v>
      </c>
      <c r="I108">
        <v>23</v>
      </c>
      <c r="J108" t="s">
        <v>34</v>
      </c>
      <c r="K108">
        <v>8.36</v>
      </c>
      <c r="L108" s="2">
        <v>315643</v>
      </c>
      <c r="M108" t="b">
        <v>1</v>
      </c>
      <c r="N108" t="s">
        <v>93</v>
      </c>
      <c r="O108" t="s">
        <v>376</v>
      </c>
      <c r="P108" t="s">
        <v>377</v>
      </c>
    </row>
    <row r="109" spans="1:17" x14ac:dyDescent="0.25">
      <c r="A109" t="s">
        <v>378</v>
      </c>
      <c r="B109" t="s">
        <v>18</v>
      </c>
      <c r="C109">
        <v>11</v>
      </c>
      <c r="D109" t="s">
        <v>67</v>
      </c>
      <c r="E109">
        <v>2010</v>
      </c>
      <c r="F109" t="s">
        <v>61</v>
      </c>
      <c r="G109" s="1">
        <v>3.125E-2</v>
      </c>
      <c r="H109" t="s">
        <v>21</v>
      </c>
      <c r="I109">
        <v>22</v>
      </c>
      <c r="J109" t="s">
        <v>34</v>
      </c>
      <c r="K109">
        <v>8.36</v>
      </c>
      <c r="L109" s="2">
        <v>78959</v>
      </c>
      <c r="M109" t="b">
        <v>0</v>
      </c>
      <c r="N109" t="s">
        <v>141</v>
      </c>
      <c r="O109" t="s">
        <v>379</v>
      </c>
      <c r="P109" t="s">
        <v>380</v>
      </c>
    </row>
    <row r="110" spans="1:17" x14ac:dyDescent="0.25">
      <c r="A110" t="s">
        <v>381</v>
      </c>
      <c r="B110" t="s">
        <v>18</v>
      </c>
      <c r="C110">
        <v>26</v>
      </c>
      <c r="D110" t="s">
        <v>19</v>
      </c>
      <c r="E110">
        <v>2006</v>
      </c>
      <c r="F110" t="s">
        <v>28</v>
      </c>
      <c r="G110" s="1">
        <v>3.4722222222222224E-2</v>
      </c>
      <c r="H110" t="s">
        <v>21</v>
      </c>
      <c r="I110">
        <v>23</v>
      </c>
      <c r="J110" t="s">
        <v>34</v>
      </c>
      <c r="K110">
        <v>8.36</v>
      </c>
      <c r="L110" s="2">
        <v>496405</v>
      </c>
      <c r="M110" t="b">
        <v>0</v>
      </c>
      <c r="N110" t="s">
        <v>23</v>
      </c>
      <c r="O110" t="s">
        <v>382</v>
      </c>
      <c r="P110" t="s">
        <v>383</v>
      </c>
      <c r="Q110" t="s">
        <v>38</v>
      </c>
    </row>
    <row r="111" spans="1:17" x14ac:dyDescent="0.25">
      <c r="A111" t="s">
        <v>384</v>
      </c>
      <c r="B111" t="s">
        <v>18</v>
      </c>
      <c r="C111">
        <v>22</v>
      </c>
      <c r="D111" t="s">
        <v>45</v>
      </c>
      <c r="E111">
        <v>2016</v>
      </c>
      <c r="F111" t="s">
        <v>73</v>
      </c>
      <c r="G111" s="1">
        <v>0.95833333333333337</v>
      </c>
      <c r="H111" t="s">
        <v>21</v>
      </c>
      <c r="I111">
        <v>25</v>
      </c>
      <c r="J111" t="s">
        <v>34</v>
      </c>
      <c r="K111">
        <v>8.35</v>
      </c>
      <c r="L111" s="2">
        <v>137676</v>
      </c>
      <c r="M111" t="b">
        <v>0</v>
      </c>
      <c r="N111" t="s">
        <v>53</v>
      </c>
      <c r="O111" t="s">
        <v>385</v>
      </c>
      <c r="P111" t="s">
        <v>386</v>
      </c>
      <c r="Q111" t="s">
        <v>56</v>
      </c>
    </row>
    <row r="112" spans="1:17" x14ac:dyDescent="0.25">
      <c r="A112" t="s">
        <v>387</v>
      </c>
      <c r="B112" t="s">
        <v>18</v>
      </c>
      <c r="C112">
        <v>12</v>
      </c>
      <c r="D112" t="s">
        <v>45</v>
      </c>
      <c r="E112">
        <v>2016</v>
      </c>
      <c r="F112" t="s">
        <v>61</v>
      </c>
      <c r="G112" s="1">
        <v>0.9375</v>
      </c>
      <c r="H112" t="s">
        <v>21</v>
      </c>
      <c r="I112">
        <v>23</v>
      </c>
      <c r="J112" t="s">
        <v>22</v>
      </c>
      <c r="K112">
        <v>8.35</v>
      </c>
      <c r="L112" s="2">
        <v>168334</v>
      </c>
      <c r="M112" t="b">
        <v>1</v>
      </c>
      <c r="N112" t="s">
        <v>23</v>
      </c>
      <c r="O112" t="s">
        <v>388</v>
      </c>
      <c r="P112" t="s">
        <v>389</v>
      </c>
    </row>
    <row r="113" spans="1:17" x14ac:dyDescent="0.25">
      <c r="A113" t="s">
        <v>390</v>
      </c>
      <c r="B113" t="s">
        <v>18</v>
      </c>
      <c r="C113">
        <v>12</v>
      </c>
      <c r="D113" t="s">
        <v>51</v>
      </c>
      <c r="E113">
        <v>2006</v>
      </c>
      <c r="F113" t="s">
        <v>61</v>
      </c>
      <c r="G113" s="1">
        <v>3.125E-2</v>
      </c>
      <c r="H113" t="s">
        <v>21</v>
      </c>
      <c r="I113">
        <v>23</v>
      </c>
      <c r="J113" t="s">
        <v>34</v>
      </c>
      <c r="K113">
        <v>8.35</v>
      </c>
      <c r="L113" s="2">
        <v>68113</v>
      </c>
      <c r="M113" t="b">
        <v>1</v>
      </c>
      <c r="N113" t="s">
        <v>141</v>
      </c>
      <c r="O113" t="s">
        <v>391</v>
      </c>
      <c r="P113" t="s">
        <v>392</v>
      </c>
      <c r="Q113" t="s">
        <v>49</v>
      </c>
    </row>
    <row r="114" spans="1:17" x14ac:dyDescent="0.25">
      <c r="A114" t="s">
        <v>393</v>
      </c>
      <c r="B114" t="s">
        <v>18</v>
      </c>
      <c r="C114">
        <v>10</v>
      </c>
      <c r="D114" t="s">
        <v>51</v>
      </c>
      <c r="E114">
        <v>2014</v>
      </c>
      <c r="F114" t="s">
        <v>61</v>
      </c>
      <c r="G114" s="1">
        <v>9.6527777777777768E-2</v>
      </c>
      <c r="H114" t="s">
        <v>21</v>
      </c>
      <c r="I114">
        <v>24</v>
      </c>
      <c r="J114" t="s">
        <v>22</v>
      </c>
      <c r="K114">
        <v>8.35</v>
      </c>
      <c r="L114" s="2">
        <v>158143</v>
      </c>
      <c r="M114" t="b">
        <v>1</v>
      </c>
      <c r="N114" t="s">
        <v>89</v>
      </c>
      <c r="O114" t="s">
        <v>394</v>
      </c>
      <c r="P114" t="s">
        <v>395</v>
      </c>
      <c r="Q114" t="s">
        <v>38</v>
      </c>
    </row>
    <row r="115" spans="1:17" x14ac:dyDescent="0.25">
      <c r="A115" t="s">
        <v>396</v>
      </c>
      <c r="B115" t="s">
        <v>18</v>
      </c>
      <c r="C115">
        <v>13</v>
      </c>
      <c r="D115" t="s">
        <v>67</v>
      </c>
      <c r="E115">
        <v>2008</v>
      </c>
      <c r="F115" t="s">
        <v>28</v>
      </c>
      <c r="G115" s="1">
        <v>6.25E-2</v>
      </c>
      <c r="H115" t="s">
        <v>52</v>
      </c>
      <c r="I115">
        <v>24</v>
      </c>
      <c r="J115" t="s">
        <v>34</v>
      </c>
      <c r="K115">
        <v>8.35</v>
      </c>
      <c r="L115" s="2">
        <v>402979</v>
      </c>
      <c r="M115" t="b">
        <v>0</v>
      </c>
      <c r="N115" t="s">
        <v>397</v>
      </c>
      <c r="O115" t="s">
        <v>398</v>
      </c>
      <c r="P115" t="s">
        <v>399</v>
      </c>
      <c r="Q115" t="s">
        <v>400</v>
      </c>
    </row>
    <row r="116" spans="1:17" x14ac:dyDescent="0.25">
      <c r="A116" t="s">
        <v>401</v>
      </c>
      <c r="B116" t="s">
        <v>18</v>
      </c>
      <c r="C116">
        <v>24</v>
      </c>
      <c r="D116" t="s">
        <v>45</v>
      </c>
      <c r="E116">
        <v>2012</v>
      </c>
      <c r="H116" t="s">
        <v>52</v>
      </c>
      <c r="I116">
        <v>23</v>
      </c>
      <c r="J116" t="s">
        <v>34</v>
      </c>
      <c r="K116">
        <v>8.35</v>
      </c>
      <c r="L116" s="2">
        <v>490401</v>
      </c>
      <c r="M116" t="b">
        <v>0</v>
      </c>
      <c r="N116" t="s">
        <v>141</v>
      </c>
      <c r="O116" t="s">
        <v>402</v>
      </c>
      <c r="P116" t="s">
        <v>403</v>
      </c>
      <c r="Q116" t="s">
        <v>65</v>
      </c>
    </row>
    <row r="117" spans="1:17" x14ac:dyDescent="0.25">
      <c r="A117" t="s">
        <v>404</v>
      </c>
      <c r="B117" t="s">
        <v>18</v>
      </c>
      <c r="C117">
        <v>13</v>
      </c>
      <c r="D117" t="s">
        <v>19</v>
      </c>
      <c r="E117">
        <v>2010</v>
      </c>
      <c r="H117" t="s">
        <v>78</v>
      </c>
      <c r="I117">
        <v>24</v>
      </c>
      <c r="J117" t="s">
        <v>34</v>
      </c>
      <c r="K117">
        <v>8.34</v>
      </c>
      <c r="L117" s="2">
        <v>900759</v>
      </c>
      <c r="M117" t="b">
        <v>0</v>
      </c>
      <c r="N117" t="s">
        <v>292</v>
      </c>
      <c r="O117" t="s">
        <v>405</v>
      </c>
      <c r="P117" t="s">
        <v>406</v>
      </c>
      <c r="Q117" t="s">
        <v>65</v>
      </c>
    </row>
    <row r="118" spans="1:17" x14ac:dyDescent="0.25">
      <c r="A118" t="s">
        <v>407</v>
      </c>
      <c r="B118" t="s">
        <v>18</v>
      </c>
      <c r="C118">
        <v>12</v>
      </c>
      <c r="D118" t="s">
        <v>67</v>
      </c>
      <c r="E118">
        <v>2012</v>
      </c>
      <c r="F118" t="s">
        <v>101</v>
      </c>
      <c r="G118" t="s">
        <v>324</v>
      </c>
      <c r="H118" t="s">
        <v>83</v>
      </c>
      <c r="I118">
        <v>24</v>
      </c>
      <c r="J118" t="s">
        <v>34</v>
      </c>
      <c r="K118">
        <v>8.34</v>
      </c>
      <c r="L118" s="2">
        <v>330786</v>
      </c>
      <c r="M118" t="b">
        <v>0</v>
      </c>
      <c r="N118" t="s">
        <v>41</v>
      </c>
      <c r="O118" t="s">
        <v>236</v>
      </c>
      <c r="P118" t="s">
        <v>408</v>
      </c>
      <c r="Q118" t="s">
        <v>133</v>
      </c>
    </row>
    <row r="119" spans="1:17" x14ac:dyDescent="0.25">
      <c r="A119" t="s">
        <v>409</v>
      </c>
      <c r="B119" t="s">
        <v>18</v>
      </c>
      <c r="C119">
        <v>11</v>
      </c>
      <c r="D119" t="s">
        <v>67</v>
      </c>
      <c r="E119">
        <v>2014</v>
      </c>
      <c r="F119" t="s">
        <v>61</v>
      </c>
      <c r="G119" s="1">
        <v>3.4722222222222224E-2</v>
      </c>
      <c r="H119" t="s">
        <v>21</v>
      </c>
      <c r="I119">
        <v>24</v>
      </c>
      <c r="J119" t="s">
        <v>34</v>
      </c>
      <c r="K119">
        <v>8.34</v>
      </c>
      <c r="L119" s="2">
        <v>80334</v>
      </c>
      <c r="M119" t="b">
        <v>1</v>
      </c>
      <c r="N119" t="s">
        <v>89</v>
      </c>
      <c r="O119" t="s">
        <v>410</v>
      </c>
      <c r="P119" t="s">
        <v>174</v>
      </c>
      <c r="Q119" t="s">
        <v>56</v>
      </c>
    </row>
    <row r="120" spans="1:17" x14ac:dyDescent="0.25">
      <c r="A120" t="s">
        <v>411</v>
      </c>
      <c r="B120" t="s">
        <v>18</v>
      </c>
      <c r="C120">
        <v>26</v>
      </c>
      <c r="D120" t="s">
        <v>45</v>
      </c>
      <c r="E120">
        <v>2009</v>
      </c>
      <c r="H120" t="s">
        <v>21</v>
      </c>
      <c r="I120">
        <v>24</v>
      </c>
      <c r="J120" t="s">
        <v>34</v>
      </c>
      <c r="K120">
        <v>8.34</v>
      </c>
      <c r="L120" s="2">
        <v>120674</v>
      </c>
      <c r="M120" t="b">
        <v>1</v>
      </c>
      <c r="N120" t="s">
        <v>41</v>
      </c>
      <c r="O120" t="s">
        <v>412</v>
      </c>
      <c r="P120" t="s">
        <v>413</v>
      </c>
      <c r="Q120" t="s">
        <v>49</v>
      </c>
    </row>
    <row r="121" spans="1:17" x14ac:dyDescent="0.25">
      <c r="A121" t="s">
        <v>414</v>
      </c>
      <c r="B121" t="s">
        <v>18</v>
      </c>
      <c r="C121">
        <v>13</v>
      </c>
      <c r="D121" t="s">
        <v>45</v>
      </c>
      <c r="E121">
        <v>2013</v>
      </c>
      <c r="H121" t="s">
        <v>33</v>
      </c>
      <c r="I121">
        <v>24</v>
      </c>
      <c r="J121" t="s">
        <v>34</v>
      </c>
      <c r="K121">
        <v>8.34</v>
      </c>
      <c r="L121" s="2">
        <v>87187</v>
      </c>
      <c r="M121" t="b">
        <v>1</v>
      </c>
      <c r="N121" t="s">
        <v>141</v>
      </c>
      <c r="O121" t="s">
        <v>415</v>
      </c>
      <c r="P121" t="s">
        <v>416</v>
      </c>
      <c r="Q121" t="s">
        <v>65</v>
      </c>
    </row>
    <row r="122" spans="1:17" x14ac:dyDescent="0.25">
      <c r="A122" t="s">
        <v>417</v>
      </c>
      <c r="B122" t="s">
        <v>18</v>
      </c>
      <c r="C122">
        <v>77</v>
      </c>
      <c r="D122" t="s">
        <v>19</v>
      </c>
      <c r="E122">
        <v>2011</v>
      </c>
      <c r="F122" t="s">
        <v>58</v>
      </c>
      <c r="G122" s="1">
        <v>0.75</v>
      </c>
      <c r="H122" t="s">
        <v>21</v>
      </c>
      <c r="I122">
        <v>24</v>
      </c>
      <c r="J122" t="s">
        <v>34</v>
      </c>
      <c r="K122">
        <v>8.34</v>
      </c>
      <c r="L122" s="2">
        <v>119333</v>
      </c>
      <c r="M122" t="b">
        <v>0</v>
      </c>
      <c r="N122" t="s">
        <v>172</v>
      </c>
      <c r="O122" t="s">
        <v>418</v>
      </c>
      <c r="P122" t="s">
        <v>419</v>
      </c>
    </row>
    <row r="123" spans="1:17" x14ac:dyDescent="0.25">
      <c r="A123" t="s">
        <v>420</v>
      </c>
      <c r="B123" t="s">
        <v>18</v>
      </c>
      <c r="C123">
        <v>25</v>
      </c>
      <c r="D123" t="s">
        <v>45</v>
      </c>
      <c r="E123">
        <v>2010</v>
      </c>
      <c r="H123" t="s">
        <v>21</v>
      </c>
      <c r="I123">
        <v>24</v>
      </c>
      <c r="J123" t="s">
        <v>34</v>
      </c>
      <c r="K123">
        <v>8.33</v>
      </c>
      <c r="L123" s="2">
        <v>301324</v>
      </c>
      <c r="M123" t="b">
        <v>0</v>
      </c>
      <c r="N123" t="s">
        <v>141</v>
      </c>
      <c r="O123" t="s">
        <v>421</v>
      </c>
      <c r="P123" t="s">
        <v>143</v>
      </c>
      <c r="Q123" t="s">
        <v>422</v>
      </c>
    </row>
    <row r="124" spans="1:17" x14ac:dyDescent="0.25">
      <c r="A124" t="s">
        <v>423</v>
      </c>
      <c r="B124" t="s">
        <v>18</v>
      </c>
      <c r="C124">
        <v>203</v>
      </c>
      <c r="D124" t="s">
        <v>45</v>
      </c>
      <c r="E124">
        <v>2006</v>
      </c>
      <c r="F124" t="s">
        <v>73</v>
      </c>
      <c r="G124" s="1">
        <v>0.4375</v>
      </c>
      <c r="H124" t="s">
        <v>21</v>
      </c>
      <c r="I124">
        <v>24</v>
      </c>
      <c r="J124" t="s">
        <v>34</v>
      </c>
      <c r="K124">
        <v>8.33</v>
      </c>
      <c r="L124" s="2">
        <v>305300</v>
      </c>
      <c r="M124" t="b">
        <v>0</v>
      </c>
      <c r="N124" t="s">
        <v>97</v>
      </c>
      <c r="O124" t="s">
        <v>424</v>
      </c>
      <c r="P124" t="s">
        <v>425</v>
      </c>
      <c r="Q124" t="s">
        <v>49</v>
      </c>
    </row>
    <row r="125" spans="1:17" x14ac:dyDescent="0.25">
      <c r="A125" t="s">
        <v>426</v>
      </c>
      <c r="B125" t="s">
        <v>18</v>
      </c>
      <c r="C125">
        <v>26</v>
      </c>
      <c r="D125" t="s">
        <v>67</v>
      </c>
      <c r="E125">
        <v>2008</v>
      </c>
      <c r="H125" t="s">
        <v>21</v>
      </c>
      <c r="I125">
        <v>24</v>
      </c>
      <c r="J125" t="s">
        <v>34</v>
      </c>
      <c r="K125">
        <v>8.33</v>
      </c>
      <c r="L125" s="2">
        <v>33107</v>
      </c>
      <c r="M125" t="b">
        <v>1</v>
      </c>
      <c r="N125" t="s">
        <v>213</v>
      </c>
      <c r="O125" t="s">
        <v>427</v>
      </c>
      <c r="P125" t="s">
        <v>215</v>
      </c>
    </row>
    <row r="126" spans="1:17" x14ac:dyDescent="0.25">
      <c r="A126" t="s">
        <v>428</v>
      </c>
      <c r="B126" t="s">
        <v>18</v>
      </c>
      <c r="C126">
        <v>24</v>
      </c>
      <c r="D126" t="s">
        <v>67</v>
      </c>
      <c r="E126">
        <v>2010</v>
      </c>
      <c r="F126" t="s">
        <v>61</v>
      </c>
      <c r="G126" s="1">
        <v>5.9027777777777783E-2</v>
      </c>
      <c r="H126" t="s">
        <v>52</v>
      </c>
      <c r="I126">
        <v>24</v>
      </c>
      <c r="J126" t="s">
        <v>22</v>
      </c>
      <c r="K126">
        <v>8.32</v>
      </c>
      <c r="L126" s="2">
        <v>676892</v>
      </c>
      <c r="M126" t="b">
        <v>0</v>
      </c>
      <c r="N126" t="s">
        <v>131</v>
      </c>
      <c r="O126" t="s">
        <v>429</v>
      </c>
      <c r="P126" t="s">
        <v>430</v>
      </c>
      <c r="Q126" t="s">
        <v>56</v>
      </c>
    </row>
    <row r="127" spans="1:17" x14ac:dyDescent="0.25">
      <c r="A127" t="s">
        <v>431</v>
      </c>
      <c r="B127" t="s">
        <v>18</v>
      </c>
      <c r="C127">
        <v>26</v>
      </c>
      <c r="D127" t="s">
        <v>45</v>
      </c>
      <c r="E127">
        <v>2007</v>
      </c>
      <c r="H127" t="s">
        <v>21</v>
      </c>
      <c r="I127">
        <v>23</v>
      </c>
      <c r="J127" t="s">
        <v>22</v>
      </c>
      <c r="K127">
        <v>8.32</v>
      </c>
      <c r="L127" s="2">
        <v>129032</v>
      </c>
      <c r="M127" t="b">
        <v>0</v>
      </c>
      <c r="N127" t="s">
        <v>46</v>
      </c>
      <c r="O127" t="s">
        <v>432</v>
      </c>
      <c r="P127" t="s">
        <v>182</v>
      </c>
    </row>
    <row r="128" spans="1:17" x14ac:dyDescent="0.25">
      <c r="A128" t="s">
        <v>433</v>
      </c>
      <c r="B128" t="s">
        <v>18</v>
      </c>
      <c r="C128">
        <v>24</v>
      </c>
      <c r="D128" t="s">
        <v>45</v>
      </c>
      <c r="E128">
        <v>2014</v>
      </c>
      <c r="H128" t="s">
        <v>21</v>
      </c>
      <c r="I128">
        <v>24</v>
      </c>
      <c r="J128" t="s">
        <v>34</v>
      </c>
      <c r="K128">
        <v>8.32</v>
      </c>
      <c r="L128" s="2">
        <v>501242</v>
      </c>
      <c r="M128" t="b">
        <v>0</v>
      </c>
      <c r="N128" t="s">
        <v>89</v>
      </c>
      <c r="O128" t="s">
        <v>434</v>
      </c>
      <c r="P128" t="s">
        <v>435</v>
      </c>
      <c r="Q128" t="s">
        <v>38</v>
      </c>
    </row>
    <row r="129" spans="1:17" x14ac:dyDescent="0.25">
      <c r="A129" t="s">
        <v>436</v>
      </c>
      <c r="B129" t="s">
        <v>18</v>
      </c>
      <c r="C129">
        <v>4</v>
      </c>
      <c r="D129" t="s">
        <v>19</v>
      </c>
      <c r="E129">
        <v>2014</v>
      </c>
      <c r="H129" t="s">
        <v>21</v>
      </c>
      <c r="I129">
        <v>27</v>
      </c>
      <c r="J129" t="s">
        <v>34</v>
      </c>
      <c r="K129">
        <v>8.31</v>
      </c>
      <c r="L129" s="2">
        <v>31224</v>
      </c>
      <c r="M129" t="b">
        <v>1</v>
      </c>
      <c r="N129" t="s">
        <v>213</v>
      </c>
      <c r="O129" t="s">
        <v>437</v>
      </c>
      <c r="P129" t="s">
        <v>438</v>
      </c>
    </row>
    <row r="130" spans="1:17" x14ac:dyDescent="0.25">
      <c r="A130" t="s">
        <v>439</v>
      </c>
      <c r="B130" t="s">
        <v>18</v>
      </c>
      <c r="C130">
        <v>13</v>
      </c>
      <c r="D130" t="s">
        <v>19</v>
      </c>
      <c r="E130">
        <v>2008</v>
      </c>
      <c r="H130" t="s">
        <v>21</v>
      </c>
      <c r="I130">
        <v>24</v>
      </c>
      <c r="J130" t="s">
        <v>34</v>
      </c>
      <c r="K130">
        <v>8.31</v>
      </c>
      <c r="L130" s="2">
        <v>84094</v>
      </c>
      <c r="M130" t="b">
        <v>1</v>
      </c>
      <c r="N130" t="s">
        <v>74</v>
      </c>
      <c r="O130" t="s">
        <v>440</v>
      </c>
      <c r="P130" t="s">
        <v>441</v>
      </c>
    </row>
    <row r="131" spans="1:17" x14ac:dyDescent="0.25">
      <c r="A131" t="s">
        <v>442</v>
      </c>
      <c r="B131" t="s">
        <v>18</v>
      </c>
      <c r="C131">
        <v>25</v>
      </c>
      <c r="D131" t="s">
        <v>45</v>
      </c>
      <c r="E131">
        <v>2011</v>
      </c>
      <c r="F131" t="s">
        <v>28</v>
      </c>
      <c r="G131" t="s">
        <v>324</v>
      </c>
      <c r="H131" t="s">
        <v>21</v>
      </c>
      <c r="I131">
        <v>22</v>
      </c>
      <c r="J131" t="s">
        <v>34</v>
      </c>
      <c r="K131">
        <v>8.3000000000000007</v>
      </c>
      <c r="L131" s="2">
        <v>193929</v>
      </c>
      <c r="M131" t="b">
        <v>0</v>
      </c>
      <c r="N131" t="s">
        <v>46</v>
      </c>
      <c r="O131" t="s">
        <v>263</v>
      </c>
      <c r="P131" t="s">
        <v>182</v>
      </c>
      <c r="Q131" t="s">
        <v>65</v>
      </c>
    </row>
    <row r="132" spans="1:17" x14ac:dyDescent="0.25">
      <c r="A132" t="s">
        <v>443</v>
      </c>
      <c r="B132" t="s">
        <v>18</v>
      </c>
      <c r="C132">
        <v>51</v>
      </c>
      <c r="D132" t="s">
        <v>45</v>
      </c>
      <c r="E132">
        <v>2003</v>
      </c>
      <c r="F132" t="s">
        <v>73</v>
      </c>
      <c r="G132" s="1">
        <v>0.75</v>
      </c>
      <c r="H132" t="s">
        <v>21</v>
      </c>
      <c r="I132">
        <v>24</v>
      </c>
      <c r="J132" t="s">
        <v>34</v>
      </c>
      <c r="K132">
        <v>8.3000000000000007</v>
      </c>
      <c r="L132" s="2">
        <v>716262</v>
      </c>
      <c r="M132" t="b">
        <v>0</v>
      </c>
      <c r="N132" t="s">
        <v>23</v>
      </c>
      <c r="O132" t="s">
        <v>444</v>
      </c>
      <c r="P132" t="s">
        <v>445</v>
      </c>
      <c r="Q132" t="s">
        <v>38</v>
      </c>
    </row>
    <row r="133" spans="1:17" x14ac:dyDescent="0.25">
      <c r="A133" t="s">
        <v>446</v>
      </c>
      <c r="B133" t="s">
        <v>18</v>
      </c>
      <c r="C133">
        <v>12</v>
      </c>
      <c r="D133" t="s">
        <v>67</v>
      </c>
      <c r="E133">
        <v>2015</v>
      </c>
      <c r="F133" t="s">
        <v>73</v>
      </c>
      <c r="G133" s="1">
        <v>8.1944444444444445E-2</v>
      </c>
      <c r="H133" t="s">
        <v>78</v>
      </c>
      <c r="I133">
        <v>23</v>
      </c>
      <c r="J133" t="s">
        <v>22</v>
      </c>
      <c r="K133">
        <v>8.2899999999999991</v>
      </c>
      <c r="L133" s="2">
        <v>547595</v>
      </c>
      <c r="M133" t="b">
        <v>0</v>
      </c>
      <c r="N133" t="s">
        <v>46</v>
      </c>
      <c r="O133" t="s">
        <v>447</v>
      </c>
      <c r="P133" t="s">
        <v>448</v>
      </c>
      <c r="Q133" t="s">
        <v>38</v>
      </c>
    </row>
    <row r="134" spans="1:17" x14ac:dyDescent="0.25">
      <c r="A134" t="s">
        <v>449</v>
      </c>
      <c r="B134" t="s">
        <v>18</v>
      </c>
      <c r="C134">
        <v>13</v>
      </c>
      <c r="D134" t="s">
        <v>45</v>
      </c>
      <c r="E134">
        <v>2016</v>
      </c>
      <c r="F134" t="s">
        <v>58</v>
      </c>
      <c r="G134" s="1">
        <v>0</v>
      </c>
      <c r="H134" t="s">
        <v>163</v>
      </c>
      <c r="I134">
        <v>23</v>
      </c>
      <c r="J134" t="s">
        <v>34</v>
      </c>
      <c r="K134">
        <v>8.2899999999999991</v>
      </c>
      <c r="L134" s="2">
        <v>83983</v>
      </c>
      <c r="M134" t="b">
        <v>1</v>
      </c>
      <c r="N134" t="s">
        <v>62</v>
      </c>
      <c r="O134" t="s">
        <v>450</v>
      </c>
      <c r="P134" t="s">
        <v>451</v>
      </c>
      <c r="Q134" t="s">
        <v>452</v>
      </c>
    </row>
    <row r="135" spans="1:17" x14ac:dyDescent="0.25">
      <c r="A135" t="s">
        <v>453</v>
      </c>
      <c r="B135" t="s">
        <v>18</v>
      </c>
      <c r="C135">
        <v>13</v>
      </c>
      <c r="D135" t="s">
        <v>19</v>
      </c>
      <c r="E135">
        <v>2015</v>
      </c>
      <c r="F135" t="s">
        <v>61</v>
      </c>
      <c r="G135" s="1">
        <v>6.1111111111111116E-2</v>
      </c>
      <c r="H135" t="s">
        <v>52</v>
      </c>
      <c r="I135">
        <v>24</v>
      </c>
      <c r="J135" t="s">
        <v>34</v>
      </c>
      <c r="K135">
        <v>8.2899999999999991</v>
      </c>
      <c r="L135" s="2">
        <v>307515</v>
      </c>
      <c r="M135" t="b">
        <v>1</v>
      </c>
      <c r="N135" t="s">
        <v>370</v>
      </c>
      <c r="O135" t="s">
        <v>454</v>
      </c>
      <c r="P135" t="s">
        <v>455</v>
      </c>
      <c r="Q135" t="s">
        <v>65</v>
      </c>
    </row>
    <row r="136" spans="1:17" x14ac:dyDescent="0.25">
      <c r="A136" t="s">
        <v>456</v>
      </c>
      <c r="B136" t="s">
        <v>18</v>
      </c>
      <c r="C136">
        <v>12</v>
      </c>
      <c r="D136" t="s">
        <v>45</v>
      </c>
      <c r="E136">
        <v>2006</v>
      </c>
      <c r="H136" t="s">
        <v>21</v>
      </c>
      <c r="I136">
        <v>24</v>
      </c>
      <c r="J136" t="s">
        <v>22</v>
      </c>
      <c r="K136">
        <v>8.2799999999999994</v>
      </c>
      <c r="L136" s="2">
        <v>239826</v>
      </c>
      <c r="M136" t="b">
        <v>1</v>
      </c>
      <c r="N136" t="s">
        <v>46</v>
      </c>
      <c r="O136" t="s">
        <v>457</v>
      </c>
      <c r="P136" t="s">
        <v>458</v>
      </c>
      <c r="Q136" t="s">
        <v>256</v>
      </c>
    </row>
    <row r="137" spans="1:17" x14ac:dyDescent="0.25">
      <c r="A137" t="s">
        <v>459</v>
      </c>
      <c r="B137" t="s">
        <v>18</v>
      </c>
      <c r="C137">
        <v>26</v>
      </c>
      <c r="D137" t="s">
        <v>19</v>
      </c>
      <c r="E137">
        <v>2011</v>
      </c>
      <c r="H137" t="s">
        <v>21</v>
      </c>
      <c r="I137">
        <v>24</v>
      </c>
      <c r="J137" t="s">
        <v>22</v>
      </c>
      <c r="K137">
        <v>8.2799999999999994</v>
      </c>
      <c r="L137" s="2">
        <v>72456</v>
      </c>
      <c r="M137" t="b">
        <v>1</v>
      </c>
      <c r="N137" t="s">
        <v>46</v>
      </c>
      <c r="O137" t="s">
        <v>460</v>
      </c>
      <c r="P137" t="s">
        <v>182</v>
      </c>
    </row>
    <row r="138" spans="1:17" x14ac:dyDescent="0.25">
      <c r="A138" t="s">
        <v>461</v>
      </c>
      <c r="B138" t="s">
        <v>18</v>
      </c>
      <c r="C138">
        <v>12</v>
      </c>
      <c r="D138" t="s">
        <v>67</v>
      </c>
      <c r="E138">
        <v>2015</v>
      </c>
      <c r="F138" t="s">
        <v>101</v>
      </c>
      <c r="G138" s="1">
        <v>8.6805555555555566E-2</v>
      </c>
      <c r="H138" t="s">
        <v>21</v>
      </c>
      <c r="I138">
        <v>23</v>
      </c>
      <c r="J138" t="s">
        <v>34</v>
      </c>
      <c r="K138">
        <v>8.2799999999999994</v>
      </c>
      <c r="L138" s="2">
        <v>123992</v>
      </c>
      <c r="M138" t="b">
        <v>1</v>
      </c>
      <c r="N138" t="s">
        <v>462</v>
      </c>
      <c r="O138" t="s">
        <v>463</v>
      </c>
      <c r="P138" t="s">
        <v>464</v>
      </c>
      <c r="Q138" t="s">
        <v>38</v>
      </c>
    </row>
    <row r="139" spans="1:17" x14ac:dyDescent="0.25">
      <c r="A139" t="s">
        <v>465</v>
      </c>
      <c r="B139" t="s">
        <v>18</v>
      </c>
      <c r="C139">
        <v>13</v>
      </c>
      <c r="D139" t="s">
        <v>51</v>
      </c>
      <c r="E139">
        <v>2014</v>
      </c>
      <c r="H139" t="s">
        <v>78</v>
      </c>
      <c r="I139">
        <v>24</v>
      </c>
      <c r="J139" t="s">
        <v>34</v>
      </c>
      <c r="K139">
        <v>8.2799999999999994</v>
      </c>
      <c r="L139" s="2">
        <v>75465</v>
      </c>
      <c r="M139" t="b">
        <v>1</v>
      </c>
      <c r="N139" t="s">
        <v>23</v>
      </c>
      <c r="O139" t="s">
        <v>466</v>
      </c>
      <c r="P139" t="s">
        <v>467</v>
      </c>
      <c r="Q139" t="s">
        <v>38</v>
      </c>
    </row>
    <row r="140" spans="1:17" x14ac:dyDescent="0.25">
      <c r="A140" t="s">
        <v>468</v>
      </c>
      <c r="B140" t="s">
        <v>18</v>
      </c>
      <c r="C140">
        <v>26</v>
      </c>
      <c r="D140" t="s">
        <v>19</v>
      </c>
      <c r="E140">
        <v>2006</v>
      </c>
      <c r="F140" t="s">
        <v>40</v>
      </c>
      <c r="G140" s="1">
        <v>4.1666666666666664E-2</v>
      </c>
      <c r="H140" t="s">
        <v>21</v>
      </c>
      <c r="I140">
        <v>24</v>
      </c>
      <c r="J140" t="s">
        <v>184</v>
      </c>
      <c r="K140">
        <v>8.27</v>
      </c>
      <c r="L140" s="2">
        <v>45040</v>
      </c>
      <c r="M140" t="b">
        <v>1</v>
      </c>
      <c r="N140" t="s">
        <v>185</v>
      </c>
      <c r="O140" t="s">
        <v>186</v>
      </c>
      <c r="P140" t="s">
        <v>187</v>
      </c>
      <c r="Q140" t="s">
        <v>188</v>
      </c>
    </row>
    <row r="141" spans="1:17" x14ac:dyDescent="0.25">
      <c r="A141" t="s">
        <v>469</v>
      </c>
      <c r="B141" t="s">
        <v>18</v>
      </c>
      <c r="C141">
        <v>25</v>
      </c>
      <c r="D141" t="s">
        <v>45</v>
      </c>
      <c r="E141">
        <v>2016</v>
      </c>
      <c r="F141" t="s">
        <v>20</v>
      </c>
      <c r="G141" s="1">
        <v>0.70833333333333337</v>
      </c>
      <c r="H141" t="s">
        <v>78</v>
      </c>
      <c r="I141">
        <v>24</v>
      </c>
      <c r="J141" t="s">
        <v>22</v>
      </c>
      <c r="K141">
        <v>8.27</v>
      </c>
      <c r="L141" s="2">
        <v>45167</v>
      </c>
      <c r="M141" t="b">
        <v>1</v>
      </c>
      <c r="N141" t="s">
        <v>41</v>
      </c>
      <c r="O141" t="s">
        <v>470</v>
      </c>
      <c r="P141" t="s">
        <v>471</v>
      </c>
      <c r="Q141" t="s">
        <v>38</v>
      </c>
    </row>
    <row r="142" spans="1:17" x14ac:dyDescent="0.25">
      <c r="A142" t="s">
        <v>472</v>
      </c>
      <c r="B142" t="s">
        <v>18</v>
      </c>
      <c r="C142">
        <v>26</v>
      </c>
      <c r="D142" t="s">
        <v>45</v>
      </c>
      <c r="E142">
        <v>2013</v>
      </c>
      <c r="F142" t="s">
        <v>58</v>
      </c>
      <c r="G142" s="1">
        <v>0.91666666666666663</v>
      </c>
      <c r="H142" t="s">
        <v>78</v>
      </c>
      <c r="I142">
        <v>23</v>
      </c>
      <c r="J142" t="s">
        <v>34</v>
      </c>
      <c r="K142">
        <v>8.26</v>
      </c>
      <c r="L142" s="2">
        <v>279129</v>
      </c>
      <c r="M142" t="b">
        <v>0</v>
      </c>
      <c r="N142" t="s">
        <v>292</v>
      </c>
      <c r="O142" t="s">
        <v>473</v>
      </c>
      <c r="P142" t="s">
        <v>474</v>
      </c>
      <c r="Q142" t="s">
        <v>133</v>
      </c>
    </row>
    <row r="143" spans="1:17" x14ac:dyDescent="0.25">
      <c r="A143" t="s">
        <v>475</v>
      </c>
      <c r="B143" t="s">
        <v>18</v>
      </c>
      <c r="C143">
        <v>12</v>
      </c>
      <c r="D143" t="s">
        <v>45</v>
      </c>
      <c r="E143">
        <v>2011</v>
      </c>
      <c r="H143" t="s">
        <v>21</v>
      </c>
      <c r="I143">
        <v>24</v>
      </c>
      <c r="J143" t="s">
        <v>34</v>
      </c>
      <c r="K143">
        <v>8.26</v>
      </c>
      <c r="L143" s="2">
        <v>82690</v>
      </c>
      <c r="M143" t="b">
        <v>1</v>
      </c>
      <c r="N143" t="s">
        <v>93</v>
      </c>
      <c r="O143" t="s">
        <v>476</v>
      </c>
      <c r="P143" t="s">
        <v>477</v>
      </c>
      <c r="Q143" t="s">
        <v>38</v>
      </c>
    </row>
    <row r="144" spans="1:17" x14ac:dyDescent="0.25">
      <c r="A144" t="s">
        <v>478</v>
      </c>
      <c r="B144" t="s">
        <v>18</v>
      </c>
      <c r="C144">
        <v>24</v>
      </c>
      <c r="D144" t="s">
        <v>45</v>
      </c>
      <c r="E144">
        <v>2014</v>
      </c>
      <c r="F144" t="s">
        <v>101</v>
      </c>
      <c r="G144" s="1">
        <v>6.5972222222222224E-2</v>
      </c>
      <c r="H144" t="s">
        <v>21</v>
      </c>
      <c r="I144">
        <v>23</v>
      </c>
      <c r="J144" t="s">
        <v>34</v>
      </c>
      <c r="K144">
        <v>8.26</v>
      </c>
      <c r="L144" s="2">
        <v>64901</v>
      </c>
      <c r="M144" t="b">
        <v>1</v>
      </c>
      <c r="N144" t="s">
        <v>462</v>
      </c>
      <c r="O144" t="s">
        <v>362</v>
      </c>
      <c r="P144" t="s">
        <v>479</v>
      </c>
      <c r="Q144" t="s">
        <v>480</v>
      </c>
    </row>
    <row r="145" spans="1:17" x14ac:dyDescent="0.25">
      <c r="A145" t="s">
        <v>481</v>
      </c>
      <c r="B145" t="s">
        <v>18</v>
      </c>
      <c r="C145">
        <v>12</v>
      </c>
      <c r="D145" t="s">
        <v>19</v>
      </c>
      <c r="E145">
        <v>2008</v>
      </c>
      <c r="H145" t="s">
        <v>78</v>
      </c>
      <c r="I145">
        <v>24</v>
      </c>
      <c r="J145" t="s">
        <v>137</v>
      </c>
      <c r="K145">
        <v>8.25</v>
      </c>
      <c r="L145" s="2">
        <v>69183</v>
      </c>
      <c r="M145" t="b">
        <v>0</v>
      </c>
      <c r="N145" t="s">
        <v>46</v>
      </c>
      <c r="O145" t="s">
        <v>482</v>
      </c>
      <c r="P145" t="s">
        <v>483</v>
      </c>
      <c r="Q145" t="s">
        <v>480</v>
      </c>
    </row>
    <row r="146" spans="1:17" x14ac:dyDescent="0.25">
      <c r="A146" t="s">
        <v>484</v>
      </c>
      <c r="B146" t="s">
        <v>18</v>
      </c>
      <c r="C146">
        <v>11</v>
      </c>
      <c r="D146" t="s">
        <v>45</v>
      </c>
      <c r="E146">
        <v>2008</v>
      </c>
      <c r="F146" t="s">
        <v>61</v>
      </c>
      <c r="G146" s="1">
        <v>3.125E-2</v>
      </c>
      <c r="H146" t="s">
        <v>21</v>
      </c>
      <c r="I146">
        <v>23</v>
      </c>
      <c r="J146" t="s">
        <v>34</v>
      </c>
      <c r="K146">
        <v>8.25</v>
      </c>
      <c r="L146" s="2">
        <v>80658</v>
      </c>
      <c r="M146" t="b">
        <v>1</v>
      </c>
      <c r="N146" t="s">
        <v>141</v>
      </c>
      <c r="O146" t="s">
        <v>485</v>
      </c>
      <c r="P146" t="s">
        <v>486</v>
      </c>
    </row>
    <row r="147" spans="1:17" x14ac:dyDescent="0.25">
      <c r="A147" t="s">
        <v>487</v>
      </c>
      <c r="B147" t="s">
        <v>18</v>
      </c>
      <c r="C147">
        <v>25</v>
      </c>
      <c r="D147" t="s">
        <v>45</v>
      </c>
      <c r="E147">
        <v>2008</v>
      </c>
      <c r="F147" t="s">
        <v>40</v>
      </c>
      <c r="G147" s="1">
        <v>8.3333333333333329E-2</v>
      </c>
      <c r="H147" t="s">
        <v>21</v>
      </c>
      <c r="I147">
        <v>24</v>
      </c>
      <c r="J147" t="s">
        <v>34</v>
      </c>
      <c r="K147">
        <v>8.25</v>
      </c>
      <c r="L147" s="2">
        <v>153939</v>
      </c>
      <c r="M147" t="b">
        <v>0</v>
      </c>
      <c r="N147" t="s">
        <v>185</v>
      </c>
      <c r="O147" t="s">
        <v>488</v>
      </c>
      <c r="P147" t="s">
        <v>489</v>
      </c>
      <c r="Q147" t="s">
        <v>490</v>
      </c>
    </row>
    <row r="148" spans="1:17" x14ac:dyDescent="0.25">
      <c r="A148" t="s">
        <v>491</v>
      </c>
      <c r="B148" t="s">
        <v>18</v>
      </c>
      <c r="C148">
        <v>23</v>
      </c>
      <c r="D148" t="s">
        <v>45</v>
      </c>
      <c r="E148">
        <v>2007</v>
      </c>
      <c r="F148" t="s">
        <v>61</v>
      </c>
      <c r="G148" s="1">
        <v>7.9861111111111105E-2</v>
      </c>
      <c r="H148" t="s">
        <v>33</v>
      </c>
      <c r="I148">
        <v>24</v>
      </c>
      <c r="J148" t="s">
        <v>34</v>
      </c>
      <c r="K148">
        <v>8.24</v>
      </c>
      <c r="L148" s="2">
        <v>674546</v>
      </c>
      <c r="M148" t="b">
        <v>0</v>
      </c>
      <c r="N148" t="s">
        <v>62</v>
      </c>
      <c r="O148" t="s">
        <v>415</v>
      </c>
      <c r="P148" t="s">
        <v>492</v>
      </c>
      <c r="Q148" t="s">
        <v>65</v>
      </c>
    </row>
    <row r="149" spans="1:17" x14ac:dyDescent="0.25">
      <c r="A149" t="s">
        <v>493</v>
      </c>
      <c r="B149" t="s">
        <v>18</v>
      </c>
      <c r="C149">
        <v>24</v>
      </c>
      <c r="D149" t="s">
        <v>19</v>
      </c>
      <c r="E149">
        <v>2004</v>
      </c>
      <c r="H149" t="s">
        <v>21</v>
      </c>
      <c r="I149">
        <v>27</v>
      </c>
      <c r="J149" t="s">
        <v>34</v>
      </c>
      <c r="K149">
        <v>8.24</v>
      </c>
      <c r="L149" s="2">
        <v>55077</v>
      </c>
      <c r="M149" t="b">
        <v>1</v>
      </c>
      <c r="N149" t="s">
        <v>298</v>
      </c>
      <c r="O149" t="s">
        <v>494</v>
      </c>
      <c r="P149" t="s">
        <v>495</v>
      </c>
      <c r="Q149" t="s">
        <v>38</v>
      </c>
    </row>
    <row r="150" spans="1:17" x14ac:dyDescent="0.25">
      <c r="A150" t="s">
        <v>496</v>
      </c>
      <c r="B150" t="s">
        <v>18</v>
      </c>
      <c r="C150">
        <v>24</v>
      </c>
      <c r="D150" t="s">
        <v>19</v>
      </c>
      <c r="E150">
        <v>2014</v>
      </c>
      <c r="F150" t="s">
        <v>73</v>
      </c>
      <c r="G150" s="1">
        <v>2.0833333333333332E-2</v>
      </c>
      <c r="H150" t="s">
        <v>21</v>
      </c>
      <c r="I150">
        <v>24</v>
      </c>
      <c r="J150" t="s">
        <v>22</v>
      </c>
      <c r="K150">
        <v>8.24</v>
      </c>
      <c r="L150" s="2">
        <v>183023</v>
      </c>
      <c r="M150" t="b">
        <v>1</v>
      </c>
      <c r="N150" t="s">
        <v>167</v>
      </c>
      <c r="O150" t="s">
        <v>497</v>
      </c>
      <c r="P150" t="s">
        <v>194</v>
      </c>
      <c r="Q150" t="s">
        <v>49</v>
      </c>
    </row>
    <row r="151" spans="1:17" x14ac:dyDescent="0.25">
      <c r="A151" t="s">
        <v>498</v>
      </c>
      <c r="B151" t="s">
        <v>18</v>
      </c>
      <c r="C151">
        <v>12</v>
      </c>
      <c r="D151" t="s">
        <v>51</v>
      </c>
      <c r="E151">
        <v>2013</v>
      </c>
      <c r="F151" t="s">
        <v>101</v>
      </c>
      <c r="G151" s="1">
        <v>6.5972222222222224E-2</v>
      </c>
      <c r="H151" t="s">
        <v>21</v>
      </c>
      <c r="I151">
        <v>24</v>
      </c>
      <c r="J151" t="s">
        <v>34</v>
      </c>
      <c r="K151">
        <v>8.24</v>
      </c>
      <c r="L151" s="2">
        <v>172741</v>
      </c>
      <c r="M151" t="b">
        <v>1</v>
      </c>
      <c r="N151" t="s">
        <v>253</v>
      </c>
      <c r="O151" t="s">
        <v>499</v>
      </c>
      <c r="P151" t="s">
        <v>500</v>
      </c>
      <c r="Q151" t="s">
        <v>65</v>
      </c>
    </row>
    <row r="152" spans="1:17" x14ac:dyDescent="0.25">
      <c r="A152" t="s">
        <v>501</v>
      </c>
      <c r="B152" t="s">
        <v>18</v>
      </c>
      <c r="C152">
        <v>12</v>
      </c>
      <c r="D152" t="s">
        <v>45</v>
      </c>
      <c r="E152">
        <v>2016</v>
      </c>
      <c r="F152" t="s">
        <v>58</v>
      </c>
      <c r="G152" s="1">
        <v>9.7916666666666666E-2</v>
      </c>
      <c r="H152" t="s">
        <v>78</v>
      </c>
      <c r="I152">
        <v>23</v>
      </c>
      <c r="J152" t="s">
        <v>34</v>
      </c>
      <c r="K152">
        <v>8.24</v>
      </c>
      <c r="L152" s="2">
        <v>231743</v>
      </c>
      <c r="M152" t="b">
        <v>0</v>
      </c>
      <c r="N152" t="s">
        <v>502</v>
      </c>
      <c r="O152" t="s">
        <v>503</v>
      </c>
      <c r="P152" t="s">
        <v>504</v>
      </c>
      <c r="Q152" t="s">
        <v>38</v>
      </c>
    </row>
    <row r="153" spans="1:17" x14ac:dyDescent="0.25">
      <c r="A153" t="s">
        <v>505</v>
      </c>
      <c r="B153" t="s">
        <v>18</v>
      </c>
      <c r="C153">
        <v>24</v>
      </c>
      <c r="D153" t="s">
        <v>45</v>
      </c>
      <c r="E153">
        <v>2004</v>
      </c>
      <c r="F153" t="s">
        <v>101</v>
      </c>
      <c r="G153" s="1">
        <v>9.1666666666666674E-2</v>
      </c>
      <c r="H153" t="s">
        <v>163</v>
      </c>
      <c r="I153">
        <v>24</v>
      </c>
      <c r="J153" t="s">
        <v>22</v>
      </c>
      <c r="K153">
        <v>8.23</v>
      </c>
      <c r="L153" s="2">
        <v>121865</v>
      </c>
      <c r="M153" t="b">
        <v>0</v>
      </c>
      <c r="N153" t="s">
        <v>350</v>
      </c>
      <c r="O153" t="s">
        <v>506</v>
      </c>
      <c r="P153" t="s">
        <v>507</v>
      </c>
      <c r="Q153" t="s">
        <v>256</v>
      </c>
    </row>
    <row r="154" spans="1:17" x14ac:dyDescent="0.25">
      <c r="A154" t="s">
        <v>508</v>
      </c>
      <c r="B154" t="s">
        <v>18</v>
      </c>
      <c r="C154">
        <v>12</v>
      </c>
      <c r="D154" t="s">
        <v>51</v>
      </c>
      <c r="E154">
        <v>2015</v>
      </c>
      <c r="F154" t="s">
        <v>101</v>
      </c>
      <c r="G154" s="1">
        <v>8.6805555555555566E-2</v>
      </c>
      <c r="H154" t="s">
        <v>21</v>
      </c>
      <c r="I154">
        <v>23</v>
      </c>
      <c r="J154" t="s">
        <v>34</v>
      </c>
      <c r="K154">
        <v>8.23</v>
      </c>
      <c r="L154" s="2">
        <v>82496</v>
      </c>
      <c r="M154" t="b">
        <v>0</v>
      </c>
      <c r="N154" t="s">
        <v>509</v>
      </c>
      <c r="O154" t="s">
        <v>510</v>
      </c>
      <c r="P154" t="s">
        <v>511</v>
      </c>
      <c r="Q154" t="s">
        <v>65</v>
      </c>
    </row>
    <row r="155" spans="1:17" x14ac:dyDescent="0.25">
      <c r="A155" t="s">
        <v>512</v>
      </c>
      <c r="B155" t="s">
        <v>18</v>
      </c>
      <c r="C155">
        <v>25</v>
      </c>
      <c r="D155" t="s">
        <v>45</v>
      </c>
      <c r="E155">
        <v>2015</v>
      </c>
      <c r="F155" t="s">
        <v>101</v>
      </c>
      <c r="G155" s="1">
        <v>6.5972222222222224E-2</v>
      </c>
      <c r="H155" t="s">
        <v>21</v>
      </c>
      <c r="I155">
        <v>23</v>
      </c>
      <c r="J155" t="s">
        <v>22</v>
      </c>
      <c r="K155">
        <v>8.23</v>
      </c>
      <c r="L155" s="2">
        <v>85793</v>
      </c>
      <c r="M155" t="b">
        <v>1</v>
      </c>
      <c r="N155" t="s">
        <v>230</v>
      </c>
      <c r="O155" t="s">
        <v>513</v>
      </c>
      <c r="P155" t="s">
        <v>514</v>
      </c>
      <c r="Q155" t="s">
        <v>49</v>
      </c>
    </row>
    <row r="156" spans="1:17" x14ac:dyDescent="0.25">
      <c r="A156" t="s">
        <v>515</v>
      </c>
      <c r="B156" t="s">
        <v>18</v>
      </c>
      <c r="C156">
        <v>50</v>
      </c>
      <c r="D156" t="s">
        <v>45</v>
      </c>
      <c r="E156">
        <v>2006</v>
      </c>
      <c r="H156" t="s">
        <v>21</v>
      </c>
      <c r="I156">
        <v>25</v>
      </c>
      <c r="J156" t="s">
        <v>34</v>
      </c>
      <c r="K156">
        <v>8.23</v>
      </c>
      <c r="L156" s="2">
        <v>154001</v>
      </c>
      <c r="M156" t="b">
        <v>0</v>
      </c>
      <c r="N156" t="s">
        <v>462</v>
      </c>
      <c r="O156" t="s">
        <v>516</v>
      </c>
      <c r="P156" t="s">
        <v>517</v>
      </c>
      <c r="Q156" t="s">
        <v>38</v>
      </c>
    </row>
    <row r="157" spans="1:17" x14ac:dyDescent="0.25">
      <c r="A157" t="s">
        <v>518</v>
      </c>
      <c r="B157" t="s">
        <v>18</v>
      </c>
      <c r="C157">
        <v>12</v>
      </c>
      <c r="D157" t="s">
        <v>19</v>
      </c>
      <c r="E157">
        <v>2017</v>
      </c>
      <c r="F157" t="s">
        <v>20</v>
      </c>
      <c r="G157" s="1">
        <v>0.91666666666666663</v>
      </c>
      <c r="H157" t="s">
        <v>163</v>
      </c>
      <c r="I157">
        <v>23</v>
      </c>
      <c r="J157" t="s">
        <v>34</v>
      </c>
      <c r="K157">
        <v>8.23</v>
      </c>
      <c r="L157" s="2">
        <v>28052</v>
      </c>
      <c r="M157" t="b">
        <v>1</v>
      </c>
      <c r="N157" t="s">
        <v>292</v>
      </c>
      <c r="O157" t="s">
        <v>519</v>
      </c>
      <c r="P157" t="s">
        <v>520</v>
      </c>
    </row>
    <row r="158" spans="1:17" x14ac:dyDescent="0.25">
      <c r="A158" t="s">
        <v>521</v>
      </c>
      <c r="B158" t="s">
        <v>18</v>
      </c>
      <c r="C158">
        <v>25</v>
      </c>
      <c r="D158" t="s">
        <v>19</v>
      </c>
      <c r="E158">
        <v>2007</v>
      </c>
      <c r="F158" t="s">
        <v>61</v>
      </c>
      <c r="G158" t="s">
        <v>324</v>
      </c>
      <c r="H158" t="s">
        <v>78</v>
      </c>
      <c r="I158">
        <v>24</v>
      </c>
      <c r="J158" t="s">
        <v>22</v>
      </c>
      <c r="K158">
        <v>8.2200000000000006</v>
      </c>
      <c r="L158" s="2">
        <v>518768</v>
      </c>
      <c r="M158" t="b">
        <v>0</v>
      </c>
      <c r="N158" t="s">
        <v>23</v>
      </c>
      <c r="O158" t="s">
        <v>522</v>
      </c>
      <c r="P158" t="s">
        <v>523</v>
      </c>
      <c r="Q158" t="s">
        <v>38</v>
      </c>
    </row>
    <row r="159" spans="1:17" x14ac:dyDescent="0.25">
      <c r="A159" t="s">
        <v>524</v>
      </c>
      <c r="B159" t="s">
        <v>18</v>
      </c>
      <c r="C159">
        <v>75</v>
      </c>
      <c r="D159" t="s">
        <v>45</v>
      </c>
      <c r="E159">
        <v>2013</v>
      </c>
      <c r="F159" t="s">
        <v>20</v>
      </c>
      <c r="G159" s="1">
        <v>0.35416666666666669</v>
      </c>
      <c r="H159" t="s">
        <v>21</v>
      </c>
      <c r="I159">
        <v>24</v>
      </c>
      <c r="J159" t="s">
        <v>34</v>
      </c>
      <c r="K159">
        <v>8.2200000000000006</v>
      </c>
      <c r="L159" s="2">
        <v>99651</v>
      </c>
      <c r="M159" t="b">
        <v>0</v>
      </c>
      <c r="N159" t="s">
        <v>307</v>
      </c>
      <c r="O159" t="s">
        <v>340</v>
      </c>
      <c r="P159" t="s">
        <v>525</v>
      </c>
    </row>
    <row r="160" spans="1:17" x14ac:dyDescent="0.25">
      <c r="A160" t="s">
        <v>526</v>
      </c>
      <c r="B160" t="s">
        <v>18</v>
      </c>
      <c r="C160">
        <v>26</v>
      </c>
      <c r="D160" t="s">
        <v>19</v>
      </c>
      <c r="E160">
        <v>2010</v>
      </c>
      <c r="F160" t="s">
        <v>61</v>
      </c>
      <c r="G160" s="1">
        <v>7.9861111111111105E-2</v>
      </c>
      <c r="H160" t="s">
        <v>21</v>
      </c>
      <c r="I160">
        <v>24</v>
      </c>
      <c r="J160" t="s">
        <v>34</v>
      </c>
      <c r="K160">
        <v>8.2200000000000006</v>
      </c>
      <c r="L160" s="2">
        <v>480221</v>
      </c>
      <c r="M160" t="b">
        <v>0</v>
      </c>
      <c r="N160" t="s">
        <v>141</v>
      </c>
      <c r="O160" t="s">
        <v>527</v>
      </c>
      <c r="P160" t="s">
        <v>528</v>
      </c>
      <c r="Q160" t="s">
        <v>65</v>
      </c>
    </row>
    <row r="161" spans="1:17" x14ac:dyDescent="0.25">
      <c r="A161" t="s">
        <v>529</v>
      </c>
      <c r="B161" t="s">
        <v>18</v>
      </c>
      <c r="C161">
        <v>38</v>
      </c>
      <c r="D161" t="s">
        <v>51</v>
      </c>
      <c r="E161">
        <v>2012</v>
      </c>
      <c r="F161" t="s">
        <v>40</v>
      </c>
      <c r="G161" s="1">
        <v>0.79166666666666663</v>
      </c>
      <c r="H161" t="s">
        <v>21</v>
      </c>
      <c r="I161">
        <v>25</v>
      </c>
      <c r="J161" t="s">
        <v>22</v>
      </c>
      <c r="K161">
        <v>8.2200000000000006</v>
      </c>
      <c r="L161" s="2">
        <v>68451</v>
      </c>
      <c r="M161" t="b">
        <v>0</v>
      </c>
      <c r="N161" t="s">
        <v>230</v>
      </c>
      <c r="O161" t="s">
        <v>530</v>
      </c>
      <c r="P161" t="s">
        <v>215</v>
      </c>
      <c r="Q161" t="s">
        <v>38</v>
      </c>
    </row>
    <row r="162" spans="1:17" x14ac:dyDescent="0.25">
      <c r="A162" t="s">
        <v>531</v>
      </c>
      <c r="B162" t="s">
        <v>18</v>
      </c>
      <c r="C162">
        <v>11</v>
      </c>
      <c r="D162" t="s">
        <v>45</v>
      </c>
      <c r="E162">
        <v>2010</v>
      </c>
      <c r="F162" t="s">
        <v>61</v>
      </c>
      <c r="G162" s="1">
        <v>3.125E-2</v>
      </c>
      <c r="H162" t="s">
        <v>21</v>
      </c>
      <c r="I162">
        <v>22</v>
      </c>
      <c r="J162" t="s">
        <v>34</v>
      </c>
      <c r="K162">
        <v>8.2200000000000006</v>
      </c>
      <c r="L162" s="2">
        <v>124839</v>
      </c>
      <c r="M162" t="b">
        <v>0</v>
      </c>
      <c r="N162" t="s">
        <v>131</v>
      </c>
      <c r="O162" t="s">
        <v>532</v>
      </c>
      <c r="P162" t="s">
        <v>533</v>
      </c>
      <c r="Q162" t="s">
        <v>38</v>
      </c>
    </row>
    <row r="163" spans="1:17" x14ac:dyDescent="0.25">
      <c r="A163" t="s">
        <v>534</v>
      </c>
      <c r="B163" t="s">
        <v>18</v>
      </c>
      <c r="C163">
        <v>25</v>
      </c>
      <c r="D163" t="s">
        <v>45</v>
      </c>
      <c r="E163">
        <v>2012</v>
      </c>
      <c r="H163" t="s">
        <v>21</v>
      </c>
      <c r="I163">
        <v>24</v>
      </c>
      <c r="J163" t="s">
        <v>34</v>
      </c>
      <c r="K163">
        <v>8.2200000000000006</v>
      </c>
      <c r="L163" s="2">
        <v>411246</v>
      </c>
      <c r="M163" t="b">
        <v>0</v>
      </c>
      <c r="N163" t="s">
        <v>89</v>
      </c>
      <c r="O163" t="s">
        <v>289</v>
      </c>
      <c r="P163" t="s">
        <v>290</v>
      </c>
      <c r="Q163" t="s">
        <v>56</v>
      </c>
    </row>
    <row r="164" spans="1:17" x14ac:dyDescent="0.25">
      <c r="A164" t="s">
        <v>535</v>
      </c>
      <c r="B164" t="s">
        <v>18</v>
      </c>
      <c r="C164">
        <v>25</v>
      </c>
      <c r="D164" t="s">
        <v>45</v>
      </c>
      <c r="E164">
        <v>2007</v>
      </c>
      <c r="F164" t="s">
        <v>73</v>
      </c>
      <c r="G164" s="1">
        <v>0.75</v>
      </c>
      <c r="H164" t="s">
        <v>78</v>
      </c>
      <c r="I164">
        <v>24</v>
      </c>
      <c r="J164" t="s">
        <v>22</v>
      </c>
      <c r="K164">
        <v>8.2200000000000006</v>
      </c>
      <c r="L164" s="2">
        <v>135079</v>
      </c>
      <c r="M164" t="b">
        <v>0</v>
      </c>
      <c r="N164" t="s">
        <v>41</v>
      </c>
      <c r="O164" t="s">
        <v>536</v>
      </c>
      <c r="P164" t="s">
        <v>537</v>
      </c>
      <c r="Q164" t="s">
        <v>368</v>
      </c>
    </row>
    <row r="165" spans="1:17" x14ac:dyDescent="0.25">
      <c r="A165" t="s">
        <v>538</v>
      </c>
      <c r="B165" t="s">
        <v>18</v>
      </c>
      <c r="C165">
        <v>38</v>
      </c>
      <c r="D165" t="s">
        <v>51</v>
      </c>
      <c r="E165">
        <v>2002</v>
      </c>
      <c r="F165" t="s">
        <v>61</v>
      </c>
      <c r="G165" t="s">
        <v>324</v>
      </c>
      <c r="H165" t="s">
        <v>78</v>
      </c>
      <c r="I165">
        <v>16</v>
      </c>
      <c r="J165" t="s">
        <v>34</v>
      </c>
      <c r="K165">
        <v>8.2200000000000006</v>
      </c>
      <c r="L165" s="2">
        <v>85634</v>
      </c>
      <c r="M165" t="b">
        <v>0</v>
      </c>
      <c r="N165" t="s">
        <v>185</v>
      </c>
      <c r="O165" t="s">
        <v>539</v>
      </c>
      <c r="P165" t="s">
        <v>540</v>
      </c>
      <c r="Q165" t="s">
        <v>541</v>
      </c>
    </row>
    <row r="166" spans="1:17" x14ac:dyDescent="0.25">
      <c r="A166" t="s">
        <v>542</v>
      </c>
      <c r="B166" t="s">
        <v>18</v>
      </c>
      <c r="C166">
        <v>26</v>
      </c>
      <c r="D166" t="s">
        <v>19</v>
      </c>
      <c r="E166">
        <v>2007</v>
      </c>
      <c r="H166" t="s">
        <v>163</v>
      </c>
      <c r="I166">
        <v>25</v>
      </c>
      <c r="J166" t="s">
        <v>34</v>
      </c>
      <c r="K166">
        <v>8.2200000000000006</v>
      </c>
      <c r="L166" s="2">
        <v>124030</v>
      </c>
      <c r="M166" t="b">
        <v>0</v>
      </c>
      <c r="N166" t="s">
        <v>74</v>
      </c>
      <c r="O166" t="s">
        <v>543</v>
      </c>
      <c r="P166" t="s">
        <v>544</v>
      </c>
      <c r="Q166" t="s">
        <v>545</v>
      </c>
    </row>
    <row r="167" spans="1:17" x14ac:dyDescent="0.25">
      <c r="A167" t="s">
        <v>546</v>
      </c>
      <c r="B167" t="s">
        <v>18</v>
      </c>
      <c r="C167">
        <v>11</v>
      </c>
      <c r="D167" t="s">
        <v>51</v>
      </c>
      <c r="E167">
        <v>2014</v>
      </c>
      <c r="F167" t="s">
        <v>61</v>
      </c>
      <c r="G167" s="1">
        <v>3.4722222222222224E-2</v>
      </c>
      <c r="H167" t="s">
        <v>78</v>
      </c>
      <c r="I167">
        <v>22</v>
      </c>
      <c r="J167" t="s">
        <v>22</v>
      </c>
      <c r="K167">
        <v>8.2200000000000006</v>
      </c>
      <c r="L167" s="2">
        <v>450575</v>
      </c>
      <c r="M167" t="b">
        <v>0</v>
      </c>
      <c r="N167" t="s">
        <v>502</v>
      </c>
      <c r="O167" t="s">
        <v>547</v>
      </c>
      <c r="P167" t="s">
        <v>548</v>
      </c>
      <c r="Q167" t="s">
        <v>38</v>
      </c>
    </row>
    <row r="168" spans="1:17" x14ac:dyDescent="0.25">
      <c r="A168" t="s">
        <v>549</v>
      </c>
      <c r="B168" t="s">
        <v>18</v>
      </c>
      <c r="C168">
        <v>22</v>
      </c>
      <c r="D168" t="s">
        <v>67</v>
      </c>
      <c r="E168">
        <v>2015</v>
      </c>
      <c r="F168" t="s">
        <v>73</v>
      </c>
      <c r="G168" s="1">
        <v>3.8194444444444441E-2</v>
      </c>
      <c r="H168" t="s">
        <v>21</v>
      </c>
      <c r="I168">
        <v>23</v>
      </c>
      <c r="J168" t="s">
        <v>34</v>
      </c>
      <c r="K168">
        <v>8.2100000000000009</v>
      </c>
      <c r="L168" s="2">
        <v>472042</v>
      </c>
      <c r="M168" t="b">
        <v>1</v>
      </c>
      <c r="N168" t="s">
        <v>152</v>
      </c>
      <c r="O168" t="s">
        <v>153</v>
      </c>
      <c r="P168" t="s">
        <v>550</v>
      </c>
      <c r="Q168" t="s">
        <v>38</v>
      </c>
    </row>
    <row r="169" spans="1:17" x14ac:dyDescent="0.25">
      <c r="A169" t="s">
        <v>551</v>
      </c>
      <c r="B169" t="s">
        <v>18</v>
      </c>
      <c r="C169">
        <v>12</v>
      </c>
      <c r="D169" t="s">
        <v>67</v>
      </c>
      <c r="E169">
        <v>2016</v>
      </c>
      <c r="F169" t="s">
        <v>73</v>
      </c>
      <c r="G169" s="1">
        <v>0.97916666666666663</v>
      </c>
      <c r="H169" t="s">
        <v>52</v>
      </c>
      <c r="I169">
        <v>24</v>
      </c>
      <c r="J169" t="s">
        <v>22</v>
      </c>
      <c r="K169">
        <v>8.2100000000000009</v>
      </c>
      <c r="L169" s="2">
        <v>158364</v>
      </c>
      <c r="M169" t="b">
        <v>1</v>
      </c>
      <c r="N169" t="s">
        <v>114</v>
      </c>
      <c r="O169" t="s">
        <v>429</v>
      </c>
      <c r="P169" t="s">
        <v>319</v>
      </c>
      <c r="Q169" t="s">
        <v>56</v>
      </c>
    </row>
    <row r="170" spans="1:17" x14ac:dyDescent="0.25">
      <c r="A170" t="s">
        <v>552</v>
      </c>
      <c r="B170" t="s">
        <v>18</v>
      </c>
      <c r="C170">
        <v>24</v>
      </c>
      <c r="D170" t="s">
        <v>67</v>
      </c>
      <c r="E170">
        <v>2011</v>
      </c>
      <c r="F170" t="s">
        <v>73</v>
      </c>
      <c r="G170" s="1">
        <v>5.7638888888888885E-2</v>
      </c>
      <c r="H170" t="s">
        <v>52</v>
      </c>
      <c r="I170">
        <v>20</v>
      </c>
      <c r="J170" t="s">
        <v>22</v>
      </c>
      <c r="K170">
        <v>8.2100000000000009</v>
      </c>
      <c r="L170" s="2">
        <v>278989</v>
      </c>
      <c r="M170" t="b">
        <v>0</v>
      </c>
      <c r="N170" t="s">
        <v>23</v>
      </c>
      <c r="O170" t="s">
        <v>553</v>
      </c>
      <c r="P170" t="s">
        <v>554</v>
      </c>
      <c r="Q170" t="s">
        <v>38</v>
      </c>
    </row>
    <row r="171" spans="1:17" x14ac:dyDescent="0.25">
      <c r="A171" t="s">
        <v>555</v>
      </c>
      <c r="B171" t="s">
        <v>18</v>
      </c>
      <c r="C171">
        <v>13</v>
      </c>
      <c r="D171" t="s">
        <v>67</v>
      </c>
      <c r="E171">
        <v>2017</v>
      </c>
      <c r="F171" t="s">
        <v>58</v>
      </c>
      <c r="G171" s="1">
        <v>0</v>
      </c>
      <c r="H171" t="s">
        <v>21</v>
      </c>
      <c r="I171">
        <v>24</v>
      </c>
      <c r="J171" t="s">
        <v>34</v>
      </c>
      <c r="K171">
        <v>8.2100000000000009</v>
      </c>
      <c r="L171" s="2">
        <v>253427</v>
      </c>
      <c r="M171" t="b">
        <v>0</v>
      </c>
      <c r="N171" t="s">
        <v>62</v>
      </c>
      <c r="O171" t="s">
        <v>556</v>
      </c>
      <c r="P171" t="s">
        <v>557</v>
      </c>
    </row>
    <row r="172" spans="1:17" x14ac:dyDescent="0.25">
      <c r="A172" t="s">
        <v>558</v>
      </c>
      <c r="B172" t="s">
        <v>18</v>
      </c>
      <c r="C172">
        <v>24</v>
      </c>
      <c r="D172" t="s">
        <v>45</v>
      </c>
      <c r="E172">
        <v>2014</v>
      </c>
      <c r="F172" t="s">
        <v>101</v>
      </c>
      <c r="G172" s="1">
        <v>0.95833333333333337</v>
      </c>
      <c r="H172" t="s">
        <v>21</v>
      </c>
      <c r="I172">
        <v>24</v>
      </c>
      <c r="J172" t="s">
        <v>34</v>
      </c>
      <c r="K172">
        <v>8.1999999999999993</v>
      </c>
      <c r="L172" s="2">
        <v>295144</v>
      </c>
      <c r="M172" t="b">
        <v>0</v>
      </c>
      <c r="N172" t="s">
        <v>230</v>
      </c>
      <c r="O172" t="s">
        <v>559</v>
      </c>
      <c r="P172" t="s">
        <v>560</v>
      </c>
      <c r="Q172" t="s">
        <v>38</v>
      </c>
    </row>
    <row r="173" spans="1:17" x14ac:dyDescent="0.25">
      <c r="A173" t="s">
        <v>561</v>
      </c>
      <c r="B173" t="s">
        <v>18</v>
      </c>
      <c r="C173">
        <v>51</v>
      </c>
      <c r="D173" t="s">
        <v>19</v>
      </c>
      <c r="E173">
        <v>2005</v>
      </c>
      <c r="H173" t="s">
        <v>21</v>
      </c>
      <c r="I173">
        <v>25</v>
      </c>
      <c r="J173" t="s">
        <v>184</v>
      </c>
      <c r="K173">
        <v>8.1999999999999993</v>
      </c>
      <c r="L173" s="2">
        <v>20418</v>
      </c>
      <c r="M173" t="b">
        <v>0</v>
      </c>
      <c r="N173" t="s">
        <v>562</v>
      </c>
      <c r="O173" t="s">
        <v>563</v>
      </c>
      <c r="P173" t="s">
        <v>564</v>
      </c>
      <c r="Q173" t="s">
        <v>65</v>
      </c>
    </row>
    <row r="174" spans="1:17" x14ac:dyDescent="0.25">
      <c r="A174" t="s">
        <v>565</v>
      </c>
      <c r="B174" t="s">
        <v>18</v>
      </c>
      <c r="C174">
        <v>24</v>
      </c>
      <c r="D174" t="s">
        <v>45</v>
      </c>
      <c r="E174">
        <v>2013</v>
      </c>
      <c r="F174" t="s">
        <v>61</v>
      </c>
      <c r="G174" s="1">
        <v>8.6805555555555566E-2</v>
      </c>
      <c r="H174" t="s">
        <v>78</v>
      </c>
      <c r="I174">
        <v>24</v>
      </c>
      <c r="J174" t="s">
        <v>34</v>
      </c>
      <c r="K174">
        <v>8.1999999999999993</v>
      </c>
      <c r="L174" s="2">
        <v>662579</v>
      </c>
      <c r="M174" t="b">
        <v>0</v>
      </c>
      <c r="N174" t="s">
        <v>566</v>
      </c>
      <c r="O174" t="s">
        <v>567</v>
      </c>
      <c r="P174" t="s">
        <v>568</v>
      </c>
      <c r="Q174" t="s">
        <v>56</v>
      </c>
    </row>
    <row r="175" spans="1:17" x14ac:dyDescent="0.25">
      <c r="A175" t="s">
        <v>569</v>
      </c>
      <c r="B175" t="s">
        <v>18</v>
      </c>
      <c r="C175">
        <v>11</v>
      </c>
      <c r="D175" t="s">
        <v>67</v>
      </c>
      <c r="E175">
        <v>2012</v>
      </c>
      <c r="F175" t="s">
        <v>20</v>
      </c>
      <c r="G175" s="1">
        <v>0</v>
      </c>
      <c r="H175" t="s">
        <v>52</v>
      </c>
      <c r="I175">
        <v>24</v>
      </c>
      <c r="J175" t="s">
        <v>22</v>
      </c>
      <c r="K175">
        <v>8.1999999999999993</v>
      </c>
      <c r="L175" s="2">
        <v>322918</v>
      </c>
      <c r="M175" t="b">
        <v>1</v>
      </c>
      <c r="N175" t="s">
        <v>53</v>
      </c>
      <c r="O175" t="s">
        <v>54</v>
      </c>
      <c r="P175" t="s">
        <v>570</v>
      </c>
      <c r="Q175" t="s">
        <v>56</v>
      </c>
    </row>
    <row r="176" spans="1:17" x14ac:dyDescent="0.25">
      <c r="A176" t="s">
        <v>571</v>
      </c>
      <c r="B176" t="s">
        <v>18</v>
      </c>
      <c r="C176">
        <v>4</v>
      </c>
      <c r="D176" t="s">
        <v>45</v>
      </c>
      <c r="E176">
        <v>2014</v>
      </c>
      <c r="F176" t="s">
        <v>28</v>
      </c>
      <c r="G176" s="1">
        <v>0.91666666666666663</v>
      </c>
      <c r="H176" t="s">
        <v>52</v>
      </c>
      <c r="I176">
        <v>24</v>
      </c>
      <c r="J176" t="s">
        <v>22</v>
      </c>
      <c r="K176">
        <v>8.1999999999999993</v>
      </c>
      <c r="L176" s="2">
        <v>154045</v>
      </c>
      <c r="M176" t="b">
        <v>1</v>
      </c>
      <c r="N176" t="s">
        <v>53</v>
      </c>
      <c r="O176" t="s">
        <v>54</v>
      </c>
      <c r="P176" t="s">
        <v>319</v>
      </c>
      <c r="Q176" t="s">
        <v>56</v>
      </c>
    </row>
    <row r="177" spans="1:17" x14ac:dyDescent="0.25">
      <c r="A177" t="s">
        <v>572</v>
      </c>
      <c r="B177" t="s">
        <v>18</v>
      </c>
      <c r="C177">
        <v>24</v>
      </c>
      <c r="D177" t="s">
        <v>19</v>
      </c>
      <c r="E177">
        <v>2007</v>
      </c>
      <c r="H177" t="s">
        <v>21</v>
      </c>
      <c r="I177">
        <v>24</v>
      </c>
      <c r="J177" t="s">
        <v>34</v>
      </c>
      <c r="K177">
        <v>8.19</v>
      </c>
      <c r="L177" s="2">
        <v>277701</v>
      </c>
      <c r="M177" t="b">
        <v>0</v>
      </c>
      <c r="N177" t="s">
        <v>275</v>
      </c>
      <c r="O177" t="s">
        <v>573</v>
      </c>
      <c r="P177" t="s">
        <v>574</v>
      </c>
      <c r="Q177" t="s">
        <v>480</v>
      </c>
    </row>
    <row r="178" spans="1:17" x14ac:dyDescent="0.25">
      <c r="A178" t="s">
        <v>575</v>
      </c>
      <c r="B178" t="s">
        <v>18</v>
      </c>
      <c r="C178">
        <v>25</v>
      </c>
      <c r="D178" t="s">
        <v>45</v>
      </c>
      <c r="E178">
        <v>2008</v>
      </c>
      <c r="H178" t="s">
        <v>78</v>
      </c>
      <c r="I178">
        <v>24</v>
      </c>
      <c r="J178" t="s">
        <v>22</v>
      </c>
      <c r="K178">
        <v>8.19</v>
      </c>
      <c r="L178" s="2">
        <v>96598</v>
      </c>
      <c r="M178" t="b">
        <v>1</v>
      </c>
      <c r="N178" t="s">
        <v>41</v>
      </c>
      <c r="O178" t="s">
        <v>536</v>
      </c>
      <c r="P178" t="s">
        <v>576</v>
      </c>
      <c r="Q178" t="s">
        <v>368</v>
      </c>
    </row>
    <row r="179" spans="1:17" x14ac:dyDescent="0.25">
      <c r="A179" t="s">
        <v>577</v>
      </c>
      <c r="B179" t="s">
        <v>18</v>
      </c>
      <c r="C179">
        <v>25</v>
      </c>
      <c r="D179" t="s">
        <v>19</v>
      </c>
      <c r="E179">
        <v>2015</v>
      </c>
      <c r="F179" t="s">
        <v>20</v>
      </c>
      <c r="G179" s="1">
        <v>0.72916666666666663</v>
      </c>
      <c r="H179" t="s">
        <v>21</v>
      </c>
      <c r="I179">
        <v>24</v>
      </c>
      <c r="J179" t="s">
        <v>34</v>
      </c>
      <c r="K179">
        <v>8.18</v>
      </c>
      <c r="L179" s="2">
        <v>46565</v>
      </c>
      <c r="M179" t="b">
        <v>1</v>
      </c>
      <c r="N179" t="s">
        <v>230</v>
      </c>
      <c r="O179" t="s">
        <v>578</v>
      </c>
      <c r="P179" t="s">
        <v>215</v>
      </c>
    </row>
    <row r="180" spans="1:17" x14ac:dyDescent="0.25">
      <c r="A180" t="s">
        <v>579</v>
      </c>
      <c r="B180" t="s">
        <v>18</v>
      </c>
      <c r="C180">
        <v>75</v>
      </c>
      <c r="D180" t="s">
        <v>45</v>
      </c>
      <c r="E180">
        <v>2001</v>
      </c>
      <c r="H180" t="s">
        <v>21</v>
      </c>
      <c r="I180">
        <v>23</v>
      </c>
      <c r="J180" t="s">
        <v>34</v>
      </c>
      <c r="K180">
        <v>8.18</v>
      </c>
      <c r="L180" s="2">
        <v>78625</v>
      </c>
      <c r="M180" t="b">
        <v>0</v>
      </c>
      <c r="N180" t="s">
        <v>230</v>
      </c>
      <c r="O180" t="s">
        <v>580</v>
      </c>
      <c r="P180" t="s">
        <v>581</v>
      </c>
      <c r="Q180" t="s">
        <v>49</v>
      </c>
    </row>
    <row r="181" spans="1:17" x14ac:dyDescent="0.25">
      <c r="A181" t="s">
        <v>582</v>
      </c>
      <c r="B181" t="s">
        <v>18</v>
      </c>
      <c r="C181">
        <v>12</v>
      </c>
      <c r="D181" t="s">
        <v>45</v>
      </c>
      <c r="E181">
        <v>2008</v>
      </c>
      <c r="H181" t="s">
        <v>21</v>
      </c>
      <c r="I181">
        <v>24</v>
      </c>
      <c r="J181" t="s">
        <v>34</v>
      </c>
      <c r="K181">
        <v>8.18</v>
      </c>
      <c r="L181" s="2">
        <v>101260</v>
      </c>
      <c r="M181" t="b">
        <v>1</v>
      </c>
      <c r="N181" t="s">
        <v>93</v>
      </c>
      <c r="O181" t="s">
        <v>476</v>
      </c>
      <c r="P181" t="s">
        <v>583</v>
      </c>
      <c r="Q181" t="s">
        <v>188</v>
      </c>
    </row>
    <row r="182" spans="1:17" x14ac:dyDescent="0.25">
      <c r="A182" t="s">
        <v>584</v>
      </c>
      <c r="B182" t="s">
        <v>18</v>
      </c>
      <c r="C182">
        <v>39</v>
      </c>
      <c r="D182" t="s">
        <v>19</v>
      </c>
      <c r="E182">
        <v>2007</v>
      </c>
      <c r="H182" t="s">
        <v>52</v>
      </c>
      <c r="I182">
        <v>25</v>
      </c>
      <c r="J182" t="s">
        <v>34</v>
      </c>
      <c r="K182">
        <v>8.18</v>
      </c>
      <c r="L182" s="2">
        <v>25981</v>
      </c>
      <c r="M182" t="b">
        <v>1</v>
      </c>
      <c r="N182" t="s">
        <v>46</v>
      </c>
      <c r="O182" t="s">
        <v>585</v>
      </c>
      <c r="P182" t="s">
        <v>586</v>
      </c>
    </row>
    <row r="183" spans="1:17" x14ac:dyDescent="0.25">
      <c r="A183" t="s">
        <v>587</v>
      </c>
      <c r="B183" t="s">
        <v>18</v>
      </c>
      <c r="C183">
        <v>103</v>
      </c>
      <c r="D183" t="s">
        <v>45</v>
      </c>
      <c r="E183">
        <v>2006</v>
      </c>
      <c r="F183" t="s">
        <v>101</v>
      </c>
      <c r="G183" s="1">
        <v>0.75</v>
      </c>
      <c r="H183" t="s">
        <v>21</v>
      </c>
      <c r="I183">
        <v>23</v>
      </c>
      <c r="J183" t="s">
        <v>34</v>
      </c>
      <c r="K183">
        <v>8.17</v>
      </c>
      <c r="L183" s="2">
        <v>390288</v>
      </c>
      <c r="M183" t="b">
        <v>0</v>
      </c>
      <c r="N183" t="s">
        <v>462</v>
      </c>
      <c r="O183" t="s">
        <v>588</v>
      </c>
      <c r="P183" t="s">
        <v>589</v>
      </c>
      <c r="Q183" t="s">
        <v>38</v>
      </c>
    </row>
    <row r="184" spans="1:17" x14ac:dyDescent="0.25">
      <c r="A184" t="s">
        <v>590</v>
      </c>
      <c r="B184" t="s">
        <v>18</v>
      </c>
      <c r="C184">
        <v>50</v>
      </c>
      <c r="D184" t="s">
        <v>19</v>
      </c>
      <c r="E184">
        <v>2005</v>
      </c>
      <c r="F184" t="s">
        <v>20</v>
      </c>
      <c r="G184" s="1">
        <v>0.29166666666666669</v>
      </c>
      <c r="H184" t="s">
        <v>78</v>
      </c>
      <c r="I184">
        <v>24</v>
      </c>
      <c r="J184" t="s">
        <v>34</v>
      </c>
      <c r="K184">
        <v>8.17</v>
      </c>
      <c r="L184" s="2">
        <v>280027</v>
      </c>
      <c r="M184" t="b">
        <v>0</v>
      </c>
      <c r="N184" t="s">
        <v>23</v>
      </c>
      <c r="O184" t="s">
        <v>591</v>
      </c>
      <c r="P184" t="s">
        <v>592</v>
      </c>
      <c r="Q184" t="s">
        <v>81</v>
      </c>
    </row>
    <row r="185" spans="1:17" x14ac:dyDescent="0.25">
      <c r="A185" t="s">
        <v>593</v>
      </c>
      <c r="B185" t="s">
        <v>18</v>
      </c>
      <c r="C185">
        <v>102</v>
      </c>
      <c r="D185" t="s">
        <v>19</v>
      </c>
      <c r="E185">
        <v>2014</v>
      </c>
      <c r="F185" t="s">
        <v>73</v>
      </c>
      <c r="G185" s="1">
        <v>0.4375</v>
      </c>
      <c r="H185" t="s">
        <v>21</v>
      </c>
      <c r="I185">
        <v>24</v>
      </c>
      <c r="J185" t="s">
        <v>34</v>
      </c>
      <c r="K185">
        <v>8.17</v>
      </c>
      <c r="L185" s="2">
        <v>345889</v>
      </c>
      <c r="M185" t="b">
        <v>1</v>
      </c>
      <c r="N185" t="s">
        <v>594</v>
      </c>
      <c r="O185" t="s">
        <v>595</v>
      </c>
      <c r="P185" t="s">
        <v>596</v>
      </c>
      <c r="Q185" t="s">
        <v>38</v>
      </c>
    </row>
    <row r="186" spans="1:17" x14ac:dyDescent="0.25">
      <c r="A186" t="s">
        <v>597</v>
      </c>
      <c r="B186" t="s">
        <v>18</v>
      </c>
      <c r="C186">
        <v>12</v>
      </c>
      <c r="D186" t="s">
        <v>51</v>
      </c>
      <c r="E186">
        <v>2003</v>
      </c>
      <c r="H186" t="s">
        <v>52</v>
      </c>
      <c r="I186">
        <v>24</v>
      </c>
      <c r="J186" t="s">
        <v>34</v>
      </c>
      <c r="K186">
        <v>8.17</v>
      </c>
      <c r="L186" s="2">
        <v>190280</v>
      </c>
      <c r="M186" t="b">
        <v>0</v>
      </c>
      <c r="N186" t="s">
        <v>62</v>
      </c>
      <c r="O186" t="s">
        <v>598</v>
      </c>
      <c r="P186" t="s">
        <v>599</v>
      </c>
      <c r="Q186" t="s">
        <v>353</v>
      </c>
    </row>
    <row r="187" spans="1:17" x14ac:dyDescent="0.25">
      <c r="A187" t="s">
        <v>600</v>
      </c>
      <c r="B187" t="s">
        <v>18</v>
      </c>
      <c r="C187">
        <v>12</v>
      </c>
      <c r="D187" t="s">
        <v>51</v>
      </c>
      <c r="E187">
        <v>2014</v>
      </c>
      <c r="F187" t="s">
        <v>40</v>
      </c>
      <c r="G187" s="1">
        <v>4.5138888888888888E-2</v>
      </c>
      <c r="H187" t="s">
        <v>601</v>
      </c>
      <c r="I187">
        <v>24</v>
      </c>
      <c r="J187" t="s">
        <v>34</v>
      </c>
      <c r="K187">
        <v>8.17</v>
      </c>
      <c r="L187" s="2">
        <v>374721</v>
      </c>
      <c r="M187" t="b">
        <v>0</v>
      </c>
      <c r="N187" t="s">
        <v>602</v>
      </c>
      <c r="O187" t="s">
        <v>603</v>
      </c>
      <c r="P187" t="s">
        <v>604</v>
      </c>
      <c r="Q187" t="s">
        <v>65</v>
      </c>
    </row>
    <row r="188" spans="1:17" x14ac:dyDescent="0.25">
      <c r="A188" t="s">
        <v>605</v>
      </c>
      <c r="B188" t="s">
        <v>18</v>
      </c>
      <c r="C188">
        <v>11</v>
      </c>
      <c r="D188" t="s">
        <v>51</v>
      </c>
      <c r="E188">
        <v>2013</v>
      </c>
      <c r="F188" t="s">
        <v>61</v>
      </c>
      <c r="G188" s="1">
        <v>3.125E-2</v>
      </c>
      <c r="H188" t="s">
        <v>21</v>
      </c>
      <c r="I188">
        <v>23</v>
      </c>
      <c r="J188" t="s">
        <v>34</v>
      </c>
      <c r="K188">
        <v>8.17</v>
      </c>
      <c r="L188" s="2">
        <v>143596</v>
      </c>
      <c r="M188" t="b">
        <v>0</v>
      </c>
      <c r="N188" t="s">
        <v>89</v>
      </c>
      <c r="O188" t="s">
        <v>410</v>
      </c>
      <c r="P188" t="s">
        <v>174</v>
      </c>
      <c r="Q188" t="s">
        <v>56</v>
      </c>
    </row>
    <row r="189" spans="1:17" x14ac:dyDescent="0.25">
      <c r="A189" t="s">
        <v>606</v>
      </c>
      <c r="B189" t="s">
        <v>18</v>
      </c>
      <c r="C189">
        <v>25</v>
      </c>
      <c r="D189" t="s">
        <v>67</v>
      </c>
      <c r="E189">
        <v>2017</v>
      </c>
      <c r="F189" t="s">
        <v>40</v>
      </c>
      <c r="G189" s="1">
        <v>0</v>
      </c>
      <c r="H189" t="s">
        <v>78</v>
      </c>
      <c r="I189">
        <v>24</v>
      </c>
      <c r="J189" t="s">
        <v>34</v>
      </c>
      <c r="K189">
        <v>8.17</v>
      </c>
      <c r="L189" s="2">
        <v>175760</v>
      </c>
      <c r="M189" t="b">
        <v>0</v>
      </c>
      <c r="N189" t="s">
        <v>566</v>
      </c>
      <c r="O189" t="s">
        <v>607</v>
      </c>
      <c r="P189" t="s">
        <v>608</v>
      </c>
    </row>
    <row r="190" spans="1:17" x14ac:dyDescent="0.25">
      <c r="A190" t="s">
        <v>609</v>
      </c>
      <c r="B190" t="s">
        <v>18</v>
      </c>
      <c r="C190">
        <v>13</v>
      </c>
      <c r="D190" t="s">
        <v>19</v>
      </c>
      <c r="E190">
        <v>2016</v>
      </c>
      <c r="F190" t="s">
        <v>73</v>
      </c>
      <c r="G190" s="1">
        <v>0.10069444444444443</v>
      </c>
      <c r="H190" t="s">
        <v>21</v>
      </c>
      <c r="I190">
        <v>24</v>
      </c>
      <c r="J190" t="s">
        <v>34</v>
      </c>
      <c r="K190">
        <v>8.17</v>
      </c>
      <c r="L190" s="2">
        <v>125806</v>
      </c>
      <c r="M190" t="b">
        <v>0</v>
      </c>
      <c r="N190" t="s">
        <v>610</v>
      </c>
      <c r="O190" t="s">
        <v>289</v>
      </c>
      <c r="P190" t="s">
        <v>611</v>
      </c>
    </row>
    <row r="191" spans="1:17" x14ac:dyDescent="0.25">
      <c r="A191" t="s">
        <v>612</v>
      </c>
      <c r="B191" t="s">
        <v>18</v>
      </c>
      <c r="C191">
        <v>11</v>
      </c>
      <c r="D191" t="s">
        <v>51</v>
      </c>
      <c r="E191">
        <v>2009</v>
      </c>
      <c r="F191" t="s">
        <v>61</v>
      </c>
      <c r="G191" s="1">
        <v>3.125E-2</v>
      </c>
      <c r="H191" t="s">
        <v>78</v>
      </c>
      <c r="I191">
        <v>22</v>
      </c>
      <c r="J191" t="s">
        <v>34</v>
      </c>
      <c r="K191">
        <v>8.17</v>
      </c>
      <c r="L191" s="2">
        <v>147403</v>
      </c>
      <c r="M191" t="b">
        <v>0</v>
      </c>
      <c r="N191" t="s">
        <v>613</v>
      </c>
      <c r="O191" t="s">
        <v>614</v>
      </c>
      <c r="P191" t="s">
        <v>615</v>
      </c>
      <c r="Q191" t="s">
        <v>616</v>
      </c>
    </row>
    <row r="192" spans="1:17" x14ac:dyDescent="0.25">
      <c r="A192" t="s">
        <v>617</v>
      </c>
      <c r="B192" t="s">
        <v>18</v>
      </c>
      <c r="C192">
        <v>26</v>
      </c>
      <c r="D192" t="s">
        <v>19</v>
      </c>
      <c r="E192">
        <v>2007</v>
      </c>
      <c r="H192" t="s">
        <v>78</v>
      </c>
      <c r="I192">
        <v>25</v>
      </c>
      <c r="J192" t="s">
        <v>184</v>
      </c>
      <c r="K192">
        <v>8.16</v>
      </c>
      <c r="L192" s="2">
        <v>89226</v>
      </c>
      <c r="M192" t="b">
        <v>0</v>
      </c>
      <c r="N192" t="s">
        <v>46</v>
      </c>
      <c r="O192" t="s">
        <v>618</v>
      </c>
      <c r="P192" t="s">
        <v>619</v>
      </c>
      <c r="Q192" t="s">
        <v>616</v>
      </c>
    </row>
    <row r="193" spans="1:17" x14ac:dyDescent="0.25">
      <c r="A193" t="s">
        <v>620</v>
      </c>
      <c r="B193" t="s">
        <v>18</v>
      </c>
      <c r="C193">
        <v>22</v>
      </c>
      <c r="D193" t="s">
        <v>19</v>
      </c>
      <c r="E193">
        <v>2012</v>
      </c>
      <c r="H193" t="s">
        <v>163</v>
      </c>
      <c r="I193">
        <v>25</v>
      </c>
      <c r="J193" t="s">
        <v>34</v>
      </c>
      <c r="K193">
        <v>8.16</v>
      </c>
      <c r="L193" s="2">
        <v>470208</v>
      </c>
      <c r="M193" t="b">
        <v>0</v>
      </c>
      <c r="N193" t="s">
        <v>62</v>
      </c>
      <c r="O193" t="s">
        <v>621</v>
      </c>
      <c r="P193" t="s">
        <v>622</v>
      </c>
      <c r="Q193" t="s">
        <v>38</v>
      </c>
    </row>
    <row r="194" spans="1:17" x14ac:dyDescent="0.25">
      <c r="A194" t="s">
        <v>623</v>
      </c>
      <c r="B194" t="s">
        <v>18</v>
      </c>
      <c r="C194">
        <v>12</v>
      </c>
      <c r="D194" t="s">
        <v>67</v>
      </c>
      <c r="E194">
        <v>2014</v>
      </c>
      <c r="F194" t="s">
        <v>20</v>
      </c>
      <c r="G194" s="1">
        <v>0.97916666666666663</v>
      </c>
      <c r="H194" t="s">
        <v>21</v>
      </c>
      <c r="I194">
        <v>24</v>
      </c>
      <c r="J194" t="s">
        <v>34</v>
      </c>
      <c r="K194">
        <v>8.16</v>
      </c>
      <c r="L194" s="2">
        <v>720175</v>
      </c>
      <c r="M194" t="b">
        <v>0</v>
      </c>
      <c r="N194" t="s">
        <v>23</v>
      </c>
      <c r="O194" t="s">
        <v>328</v>
      </c>
      <c r="P194" t="s">
        <v>624</v>
      </c>
      <c r="Q194" t="s">
        <v>38</v>
      </c>
    </row>
    <row r="195" spans="1:17" x14ac:dyDescent="0.25">
      <c r="A195" t="s">
        <v>625</v>
      </c>
      <c r="B195" t="s">
        <v>18</v>
      </c>
      <c r="C195">
        <v>13</v>
      </c>
      <c r="D195" t="s">
        <v>19</v>
      </c>
      <c r="E195">
        <v>2010</v>
      </c>
      <c r="H195" t="s">
        <v>21</v>
      </c>
      <c r="I195">
        <v>24</v>
      </c>
      <c r="J195" t="s">
        <v>34</v>
      </c>
      <c r="K195">
        <v>8.16</v>
      </c>
      <c r="L195" s="2">
        <v>25439</v>
      </c>
      <c r="M195" t="b">
        <v>1</v>
      </c>
      <c r="N195" t="s">
        <v>89</v>
      </c>
      <c r="O195" t="s">
        <v>503</v>
      </c>
      <c r="P195" t="s">
        <v>626</v>
      </c>
      <c r="Q195" t="s">
        <v>188</v>
      </c>
    </row>
    <row r="196" spans="1:17" x14ac:dyDescent="0.25">
      <c r="A196" t="s">
        <v>627</v>
      </c>
      <c r="B196" t="s">
        <v>18</v>
      </c>
      <c r="C196">
        <v>13</v>
      </c>
      <c r="D196" t="s">
        <v>51</v>
      </c>
      <c r="E196">
        <v>2016</v>
      </c>
      <c r="F196" t="s">
        <v>73</v>
      </c>
      <c r="G196" s="1">
        <v>0</v>
      </c>
      <c r="H196" t="s">
        <v>83</v>
      </c>
      <c r="I196">
        <v>23</v>
      </c>
      <c r="J196" t="s">
        <v>34</v>
      </c>
      <c r="K196">
        <v>8.16</v>
      </c>
      <c r="L196" s="2">
        <v>326570</v>
      </c>
      <c r="M196" t="b">
        <v>0</v>
      </c>
      <c r="N196" t="s">
        <v>462</v>
      </c>
      <c r="O196" t="s">
        <v>628</v>
      </c>
      <c r="P196" t="s">
        <v>629</v>
      </c>
      <c r="Q196" t="s">
        <v>38</v>
      </c>
    </row>
    <row r="197" spans="1:17" x14ac:dyDescent="0.25">
      <c r="A197" t="s">
        <v>630</v>
      </c>
      <c r="B197" t="s">
        <v>18</v>
      </c>
      <c r="C197">
        <v>12</v>
      </c>
      <c r="D197" t="s">
        <v>19</v>
      </c>
      <c r="E197">
        <v>2006</v>
      </c>
      <c r="F197" t="s">
        <v>20</v>
      </c>
      <c r="G197" s="1">
        <v>0.1076388888888889</v>
      </c>
      <c r="H197" t="s">
        <v>21</v>
      </c>
      <c r="I197">
        <v>24</v>
      </c>
      <c r="J197" t="s">
        <v>22</v>
      </c>
      <c r="K197">
        <v>8.15</v>
      </c>
      <c r="L197" s="2">
        <v>405135</v>
      </c>
      <c r="M197" t="b">
        <v>0</v>
      </c>
      <c r="N197" t="s">
        <v>46</v>
      </c>
      <c r="O197" t="s">
        <v>457</v>
      </c>
      <c r="P197" t="s">
        <v>631</v>
      </c>
      <c r="Q197" t="s">
        <v>256</v>
      </c>
    </row>
    <row r="198" spans="1:17" x14ac:dyDescent="0.25">
      <c r="A198" t="s">
        <v>632</v>
      </c>
      <c r="B198" t="s">
        <v>18</v>
      </c>
      <c r="C198">
        <v>24</v>
      </c>
      <c r="D198" t="s">
        <v>19</v>
      </c>
      <c r="E198">
        <v>2005</v>
      </c>
      <c r="F198" t="s">
        <v>61</v>
      </c>
      <c r="G198" s="1">
        <v>2.4305555555555556E-2</v>
      </c>
      <c r="H198" t="s">
        <v>21</v>
      </c>
      <c r="I198">
        <v>23</v>
      </c>
      <c r="J198" t="s">
        <v>34</v>
      </c>
      <c r="K198">
        <v>8.15</v>
      </c>
      <c r="L198" s="2">
        <v>149771</v>
      </c>
      <c r="M198" t="b">
        <v>0</v>
      </c>
      <c r="N198" t="s">
        <v>141</v>
      </c>
      <c r="O198" t="s">
        <v>633</v>
      </c>
      <c r="P198" t="s">
        <v>634</v>
      </c>
      <c r="Q198" t="s">
        <v>49</v>
      </c>
    </row>
    <row r="199" spans="1:17" x14ac:dyDescent="0.25">
      <c r="A199" t="s">
        <v>635</v>
      </c>
      <c r="B199" t="s">
        <v>18</v>
      </c>
      <c r="C199">
        <v>14</v>
      </c>
      <c r="D199" t="s">
        <v>45</v>
      </c>
      <c r="E199">
        <v>2012</v>
      </c>
      <c r="H199" t="s">
        <v>21</v>
      </c>
      <c r="I199">
        <v>27</v>
      </c>
      <c r="J199" t="s">
        <v>34</v>
      </c>
      <c r="K199">
        <v>8.15</v>
      </c>
      <c r="L199" s="2">
        <v>38115</v>
      </c>
      <c r="M199" t="b">
        <v>1</v>
      </c>
      <c r="N199" t="s">
        <v>213</v>
      </c>
      <c r="O199" t="s">
        <v>494</v>
      </c>
      <c r="P199" t="s">
        <v>636</v>
      </c>
    </row>
    <row r="200" spans="1:17" x14ac:dyDescent="0.25">
      <c r="A200" t="s">
        <v>637</v>
      </c>
      <c r="B200" t="s">
        <v>18</v>
      </c>
      <c r="C200">
        <v>25</v>
      </c>
      <c r="D200" t="s">
        <v>45</v>
      </c>
      <c r="E200">
        <v>2009</v>
      </c>
      <c r="F200" t="s">
        <v>28</v>
      </c>
      <c r="G200" s="1">
        <v>4.0972222222222222E-2</v>
      </c>
      <c r="H200" t="s">
        <v>21</v>
      </c>
      <c r="I200">
        <v>22</v>
      </c>
      <c r="J200" t="s">
        <v>34</v>
      </c>
      <c r="K200">
        <v>8.15</v>
      </c>
      <c r="L200" s="2">
        <v>377377</v>
      </c>
      <c r="M200" t="b">
        <v>0</v>
      </c>
      <c r="N200" t="s">
        <v>74</v>
      </c>
      <c r="O200" t="s">
        <v>638</v>
      </c>
      <c r="P200" t="s">
        <v>48</v>
      </c>
      <c r="Q200" t="s">
        <v>133</v>
      </c>
    </row>
    <row r="201" spans="1:17" x14ac:dyDescent="0.25">
      <c r="A201" t="s">
        <v>639</v>
      </c>
      <c r="B201" t="s">
        <v>18</v>
      </c>
      <c r="C201">
        <v>500</v>
      </c>
      <c r="D201" t="s">
        <v>67</v>
      </c>
      <c r="E201">
        <v>2007</v>
      </c>
      <c r="F201" t="s">
        <v>58</v>
      </c>
      <c r="G201" s="1">
        <v>0.8125</v>
      </c>
      <c r="H201" t="s">
        <v>21</v>
      </c>
      <c r="I201">
        <v>23</v>
      </c>
      <c r="J201" t="s">
        <v>34</v>
      </c>
      <c r="K201">
        <v>8.15</v>
      </c>
      <c r="L201" s="2">
        <v>688135</v>
      </c>
      <c r="M201" t="b">
        <v>1</v>
      </c>
      <c r="N201" t="s">
        <v>230</v>
      </c>
      <c r="O201" t="s">
        <v>640</v>
      </c>
      <c r="P201" t="s">
        <v>641</v>
      </c>
      <c r="Q201" t="s">
        <v>49</v>
      </c>
    </row>
    <row r="202" spans="1:17" x14ac:dyDescent="0.25">
      <c r="A202" t="s">
        <v>642</v>
      </c>
      <c r="B202" t="s">
        <v>18</v>
      </c>
      <c r="C202">
        <v>13</v>
      </c>
      <c r="D202" t="s">
        <v>51</v>
      </c>
      <c r="E202">
        <v>2015</v>
      </c>
      <c r="F202" t="s">
        <v>20</v>
      </c>
      <c r="G202" s="1">
        <v>2.0833333333333332E-2</v>
      </c>
      <c r="H202" t="s">
        <v>601</v>
      </c>
      <c r="I202">
        <v>23</v>
      </c>
      <c r="J202" t="s">
        <v>34</v>
      </c>
      <c r="K202">
        <v>8.15</v>
      </c>
      <c r="L202" s="2">
        <v>109027</v>
      </c>
      <c r="M202" t="b">
        <v>1</v>
      </c>
      <c r="N202" t="s">
        <v>89</v>
      </c>
      <c r="O202" t="s">
        <v>643</v>
      </c>
      <c r="P202" t="s">
        <v>319</v>
      </c>
      <c r="Q202" t="s">
        <v>56</v>
      </c>
    </row>
    <row r="203" spans="1:17" x14ac:dyDescent="0.25">
      <c r="A203" t="s">
        <v>644</v>
      </c>
      <c r="B203" t="s">
        <v>18</v>
      </c>
      <c r="C203">
        <v>12</v>
      </c>
      <c r="D203" t="s">
        <v>67</v>
      </c>
      <c r="E203">
        <v>2017</v>
      </c>
      <c r="F203" t="s">
        <v>61</v>
      </c>
      <c r="G203" s="1">
        <v>0.91666666666666663</v>
      </c>
      <c r="H203" t="s">
        <v>52</v>
      </c>
      <c r="I203">
        <v>24</v>
      </c>
      <c r="J203" t="s">
        <v>22</v>
      </c>
      <c r="K203">
        <v>8.15</v>
      </c>
      <c r="L203" s="2">
        <v>200884</v>
      </c>
      <c r="M203" t="b">
        <v>0</v>
      </c>
      <c r="N203" t="s">
        <v>645</v>
      </c>
      <c r="O203" t="s">
        <v>646</v>
      </c>
      <c r="P203" t="s">
        <v>647</v>
      </c>
      <c r="Q203" t="s">
        <v>38</v>
      </c>
    </row>
    <row r="204" spans="1:17" x14ac:dyDescent="0.25">
      <c r="A204" t="s">
        <v>648</v>
      </c>
      <c r="B204" t="s">
        <v>18</v>
      </c>
      <c r="C204">
        <v>12</v>
      </c>
      <c r="D204" t="s">
        <v>67</v>
      </c>
      <c r="E204">
        <v>2016</v>
      </c>
      <c r="F204" t="s">
        <v>101</v>
      </c>
      <c r="G204" s="1">
        <v>0</v>
      </c>
      <c r="H204" t="s">
        <v>21</v>
      </c>
      <c r="I204">
        <v>24</v>
      </c>
      <c r="J204" t="s">
        <v>34</v>
      </c>
      <c r="K204">
        <v>8.14</v>
      </c>
      <c r="L204" s="2">
        <v>118303</v>
      </c>
      <c r="M204" t="b">
        <v>1</v>
      </c>
      <c r="N204" t="s">
        <v>23</v>
      </c>
      <c r="O204" t="s">
        <v>649</v>
      </c>
      <c r="P204" t="s">
        <v>650</v>
      </c>
      <c r="Q204" t="s">
        <v>38</v>
      </c>
    </row>
    <row r="205" spans="1:17" x14ac:dyDescent="0.25">
      <c r="A205" t="s">
        <v>651</v>
      </c>
      <c r="B205" t="s">
        <v>18</v>
      </c>
      <c r="C205">
        <v>12</v>
      </c>
      <c r="D205" t="s">
        <v>45</v>
      </c>
      <c r="E205">
        <v>2008</v>
      </c>
      <c r="F205" t="s">
        <v>101</v>
      </c>
      <c r="G205" s="1">
        <v>5.2083333333333336E-2</v>
      </c>
      <c r="H205" t="s">
        <v>33</v>
      </c>
      <c r="I205">
        <v>24</v>
      </c>
      <c r="J205" t="s">
        <v>34</v>
      </c>
      <c r="K205">
        <v>8.14</v>
      </c>
      <c r="L205" s="2">
        <v>115504</v>
      </c>
      <c r="M205" t="b">
        <v>1</v>
      </c>
      <c r="N205" t="s">
        <v>53</v>
      </c>
      <c r="O205" t="s">
        <v>652</v>
      </c>
      <c r="P205" t="s">
        <v>653</v>
      </c>
      <c r="Q205" t="s">
        <v>65</v>
      </c>
    </row>
    <row r="206" spans="1:17" x14ac:dyDescent="0.25">
      <c r="A206" t="s">
        <v>654</v>
      </c>
      <c r="B206" t="s">
        <v>18</v>
      </c>
      <c r="C206">
        <v>45</v>
      </c>
      <c r="D206" t="s">
        <v>19</v>
      </c>
      <c r="E206">
        <v>2002</v>
      </c>
      <c r="H206" t="s">
        <v>163</v>
      </c>
      <c r="I206">
        <v>25</v>
      </c>
      <c r="J206" t="s">
        <v>34</v>
      </c>
      <c r="K206">
        <v>8.14</v>
      </c>
      <c r="L206" s="2">
        <v>77039</v>
      </c>
      <c r="M206" t="b">
        <v>0</v>
      </c>
      <c r="N206" t="s">
        <v>230</v>
      </c>
      <c r="O206" t="s">
        <v>655</v>
      </c>
      <c r="P206" t="s">
        <v>656</v>
      </c>
      <c r="Q206" t="s">
        <v>657</v>
      </c>
    </row>
    <row r="207" spans="1:17" x14ac:dyDescent="0.25">
      <c r="A207" t="s">
        <v>658</v>
      </c>
      <c r="B207" t="s">
        <v>18</v>
      </c>
      <c r="C207">
        <v>26</v>
      </c>
      <c r="D207" t="s">
        <v>19</v>
      </c>
      <c r="E207">
        <v>2010</v>
      </c>
      <c r="F207" t="s">
        <v>28</v>
      </c>
      <c r="G207" s="1">
        <v>5.9027777777777783E-2</v>
      </c>
      <c r="H207" t="s">
        <v>601</v>
      </c>
      <c r="I207">
        <v>24</v>
      </c>
      <c r="J207" t="s">
        <v>34</v>
      </c>
      <c r="K207">
        <v>8.14</v>
      </c>
      <c r="L207" s="2">
        <v>293573</v>
      </c>
      <c r="M207" t="b">
        <v>1</v>
      </c>
      <c r="N207" t="s">
        <v>62</v>
      </c>
      <c r="O207" t="s">
        <v>659</v>
      </c>
      <c r="P207" t="s">
        <v>660</v>
      </c>
      <c r="Q207" t="s">
        <v>65</v>
      </c>
    </row>
    <row r="208" spans="1:17" x14ac:dyDescent="0.25">
      <c r="A208" t="s">
        <v>661</v>
      </c>
      <c r="B208" t="s">
        <v>18</v>
      </c>
      <c r="C208">
        <v>13</v>
      </c>
      <c r="D208" t="s">
        <v>45</v>
      </c>
      <c r="E208">
        <v>2012</v>
      </c>
      <c r="F208" t="s">
        <v>101</v>
      </c>
      <c r="G208" s="1">
        <v>8.6805555555555566E-2</v>
      </c>
      <c r="H208" t="s">
        <v>21</v>
      </c>
      <c r="I208">
        <v>24</v>
      </c>
      <c r="J208" t="s">
        <v>34</v>
      </c>
      <c r="K208">
        <v>8.14</v>
      </c>
      <c r="L208" s="2">
        <v>238707</v>
      </c>
      <c r="M208" t="b">
        <v>0</v>
      </c>
      <c r="N208" t="s">
        <v>462</v>
      </c>
      <c r="O208" t="s">
        <v>463</v>
      </c>
      <c r="P208" t="s">
        <v>662</v>
      </c>
      <c r="Q208" t="s">
        <v>38</v>
      </c>
    </row>
    <row r="209" spans="1:17" x14ac:dyDescent="0.25">
      <c r="A209" t="s">
        <v>663</v>
      </c>
      <c r="B209" t="s">
        <v>18</v>
      </c>
      <c r="C209">
        <v>12</v>
      </c>
      <c r="D209" t="s">
        <v>67</v>
      </c>
      <c r="E209">
        <v>2011</v>
      </c>
      <c r="F209" t="s">
        <v>28</v>
      </c>
      <c r="G209" s="1">
        <v>4.0972222222222222E-2</v>
      </c>
      <c r="H209" t="s">
        <v>21</v>
      </c>
      <c r="I209">
        <v>23</v>
      </c>
      <c r="J209" t="s">
        <v>34</v>
      </c>
      <c r="K209">
        <v>8.14</v>
      </c>
      <c r="L209" s="2">
        <v>205632</v>
      </c>
      <c r="M209" t="b">
        <v>1</v>
      </c>
      <c r="N209" t="s">
        <v>74</v>
      </c>
      <c r="O209" t="s">
        <v>638</v>
      </c>
      <c r="P209" t="s">
        <v>48</v>
      </c>
      <c r="Q209" t="s">
        <v>133</v>
      </c>
    </row>
    <row r="210" spans="1:17" x14ac:dyDescent="0.25">
      <c r="A210" t="s">
        <v>664</v>
      </c>
      <c r="B210" t="s">
        <v>18</v>
      </c>
      <c r="C210">
        <v>10</v>
      </c>
      <c r="D210" t="s">
        <v>67</v>
      </c>
      <c r="E210">
        <v>2016</v>
      </c>
      <c r="F210" t="s">
        <v>58</v>
      </c>
      <c r="G210" s="1">
        <v>4.5138888888888888E-2</v>
      </c>
      <c r="H210" t="s">
        <v>52</v>
      </c>
      <c r="I210">
        <v>23</v>
      </c>
      <c r="J210" t="s">
        <v>34</v>
      </c>
      <c r="K210">
        <v>8.14</v>
      </c>
      <c r="L210" s="2">
        <v>461547</v>
      </c>
      <c r="M210" t="b">
        <v>0</v>
      </c>
      <c r="N210" t="s">
        <v>93</v>
      </c>
      <c r="O210" t="s">
        <v>665</v>
      </c>
      <c r="P210" t="s">
        <v>666</v>
      </c>
    </row>
    <row r="211" spans="1:17" x14ac:dyDescent="0.25">
      <c r="A211" t="s">
        <v>667</v>
      </c>
      <c r="B211" t="s">
        <v>18</v>
      </c>
      <c r="C211">
        <v>175</v>
      </c>
      <c r="D211" t="s">
        <v>45</v>
      </c>
      <c r="E211">
        <v>2009</v>
      </c>
      <c r="F211" t="s">
        <v>73</v>
      </c>
      <c r="G211" s="1">
        <v>0.4375</v>
      </c>
      <c r="H211" t="s">
        <v>21</v>
      </c>
      <c r="I211">
        <v>24</v>
      </c>
      <c r="J211" t="s">
        <v>34</v>
      </c>
      <c r="K211">
        <v>8.1300000000000008</v>
      </c>
      <c r="L211" s="2">
        <v>727715</v>
      </c>
      <c r="M211" t="b">
        <v>0</v>
      </c>
      <c r="N211" t="s">
        <v>668</v>
      </c>
      <c r="O211" t="s">
        <v>595</v>
      </c>
      <c r="P211" t="s">
        <v>669</v>
      </c>
      <c r="Q211" t="s">
        <v>38</v>
      </c>
    </row>
    <row r="212" spans="1:17" x14ac:dyDescent="0.25">
      <c r="A212" t="s">
        <v>670</v>
      </c>
      <c r="B212" t="s">
        <v>18</v>
      </c>
      <c r="C212">
        <v>24</v>
      </c>
      <c r="D212" t="s">
        <v>45</v>
      </c>
      <c r="E212">
        <v>2006</v>
      </c>
      <c r="F212" t="s">
        <v>61</v>
      </c>
      <c r="G212" s="1">
        <v>4.1666666666666664E-2</v>
      </c>
      <c r="H212" t="s">
        <v>33</v>
      </c>
      <c r="I212">
        <v>24</v>
      </c>
      <c r="J212" t="s">
        <v>34</v>
      </c>
      <c r="K212">
        <v>8.1300000000000008</v>
      </c>
      <c r="L212" s="2">
        <v>180177</v>
      </c>
      <c r="M212" t="b">
        <v>0</v>
      </c>
      <c r="N212" t="s">
        <v>62</v>
      </c>
      <c r="O212" t="s">
        <v>671</v>
      </c>
      <c r="P212" t="s">
        <v>672</v>
      </c>
      <c r="Q212" t="s">
        <v>353</v>
      </c>
    </row>
    <row r="213" spans="1:17" x14ac:dyDescent="0.25">
      <c r="A213" t="s">
        <v>673</v>
      </c>
      <c r="B213" t="s">
        <v>18</v>
      </c>
      <c r="C213">
        <v>26</v>
      </c>
      <c r="D213" t="s">
        <v>19</v>
      </c>
      <c r="E213">
        <v>2009</v>
      </c>
      <c r="F213" t="s">
        <v>61</v>
      </c>
      <c r="G213" s="1">
        <v>9.375E-2</v>
      </c>
      <c r="H213" t="s">
        <v>33</v>
      </c>
      <c r="I213">
        <v>24</v>
      </c>
      <c r="J213" t="s">
        <v>22</v>
      </c>
      <c r="K213">
        <v>8.1300000000000008</v>
      </c>
      <c r="L213" s="2">
        <v>186608</v>
      </c>
      <c r="M213" t="b">
        <v>0</v>
      </c>
      <c r="N213" t="s">
        <v>674</v>
      </c>
      <c r="O213" t="s">
        <v>675</v>
      </c>
      <c r="P213" t="s">
        <v>676</v>
      </c>
      <c r="Q213" t="s">
        <v>38</v>
      </c>
    </row>
    <row r="214" spans="1:17" x14ac:dyDescent="0.25">
      <c r="A214" t="s">
        <v>677</v>
      </c>
      <c r="B214" t="s">
        <v>18</v>
      </c>
      <c r="C214">
        <v>24</v>
      </c>
      <c r="D214" t="s">
        <v>19</v>
      </c>
      <c r="E214">
        <v>2013</v>
      </c>
      <c r="H214" t="s">
        <v>21</v>
      </c>
      <c r="I214">
        <v>24</v>
      </c>
      <c r="J214" t="s">
        <v>22</v>
      </c>
      <c r="K214">
        <v>8.1300000000000008</v>
      </c>
      <c r="L214" s="2">
        <v>163820</v>
      </c>
      <c r="M214" t="b">
        <v>1</v>
      </c>
      <c r="N214" t="s">
        <v>141</v>
      </c>
      <c r="O214" t="s">
        <v>678</v>
      </c>
      <c r="P214" t="s">
        <v>679</v>
      </c>
      <c r="Q214" t="s">
        <v>38</v>
      </c>
    </row>
    <row r="215" spans="1:17" x14ac:dyDescent="0.25">
      <c r="A215" t="s">
        <v>680</v>
      </c>
      <c r="B215" t="s">
        <v>18</v>
      </c>
      <c r="C215">
        <v>38</v>
      </c>
      <c r="D215" t="s">
        <v>45</v>
      </c>
      <c r="E215">
        <v>2013</v>
      </c>
      <c r="H215" t="s">
        <v>21</v>
      </c>
      <c r="I215">
        <v>24</v>
      </c>
      <c r="J215" t="s">
        <v>34</v>
      </c>
      <c r="K215">
        <v>8.1300000000000008</v>
      </c>
      <c r="L215" s="2">
        <v>112971</v>
      </c>
      <c r="M215" t="b">
        <v>0</v>
      </c>
      <c r="N215" t="s">
        <v>462</v>
      </c>
      <c r="O215" t="s">
        <v>102</v>
      </c>
      <c r="P215" t="s">
        <v>681</v>
      </c>
      <c r="Q215" t="s">
        <v>480</v>
      </c>
    </row>
    <row r="216" spans="1:17" x14ac:dyDescent="0.25">
      <c r="A216" t="s">
        <v>682</v>
      </c>
      <c r="B216" t="s">
        <v>18</v>
      </c>
      <c r="C216">
        <v>24</v>
      </c>
      <c r="D216" t="s">
        <v>45</v>
      </c>
      <c r="E216">
        <v>2012</v>
      </c>
      <c r="F216" t="s">
        <v>61</v>
      </c>
      <c r="G216" s="1">
        <v>8.3333333333333329E-2</v>
      </c>
      <c r="H216" t="s">
        <v>21</v>
      </c>
      <c r="I216">
        <v>24</v>
      </c>
      <c r="J216" t="s">
        <v>34</v>
      </c>
      <c r="K216">
        <v>8.1300000000000008</v>
      </c>
      <c r="L216" s="2">
        <v>315660</v>
      </c>
      <c r="M216" t="b">
        <v>0</v>
      </c>
      <c r="N216" t="s">
        <v>23</v>
      </c>
      <c r="O216" t="s">
        <v>683</v>
      </c>
      <c r="P216" t="s">
        <v>684</v>
      </c>
      <c r="Q216" t="s">
        <v>56</v>
      </c>
    </row>
    <row r="217" spans="1:17" x14ac:dyDescent="0.25">
      <c r="A217" t="s">
        <v>685</v>
      </c>
      <c r="B217" t="s">
        <v>18</v>
      </c>
      <c r="C217">
        <v>12</v>
      </c>
      <c r="D217" t="s">
        <v>67</v>
      </c>
      <c r="E217">
        <v>2015</v>
      </c>
      <c r="F217" t="s">
        <v>73</v>
      </c>
      <c r="G217" s="1">
        <v>0.97916666666666663</v>
      </c>
      <c r="H217" t="s">
        <v>52</v>
      </c>
      <c r="I217">
        <v>24</v>
      </c>
      <c r="J217" t="s">
        <v>22</v>
      </c>
      <c r="K217">
        <v>8.1199999999999992</v>
      </c>
      <c r="L217" s="2">
        <v>235863</v>
      </c>
      <c r="M217" t="b">
        <v>1</v>
      </c>
      <c r="N217" t="s">
        <v>114</v>
      </c>
      <c r="O217" t="s">
        <v>429</v>
      </c>
      <c r="P217" t="s">
        <v>686</v>
      </c>
      <c r="Q217" t="s">
        <v>56</v>
      </c>
    </row>
    <row r="218" spans="1:17" x14ac:dyDescent="0.25">
      <c r="A218" t="s">
        <v>687</v>
      </c>
      <c r="B218" t="s">
        <v>18</v>
      </c>
      <c r="C218">
        <v>26</v>
      </c>
      <c r="D218" t="s">
        <v>19</v>
      </c>
      <c r="E218">
        <v>2006</v>
      </c>
      <c r="F218" t="s">
        <v>28</v>
      </c>
      <c r="G218" s="1">
        <v>6.25E-2</v>
      </c>
      <c r="H218" t="s">
        <v>33</v>
      </c>
      <c r="I218">
        <v>24</v>
      </c>
      <c r="J218" t="s">
        <v>22</v>
      </c>
      <c r="K218">
        <v>8.1199999999999992</v>
      </c>
      <c r="L218" s="2">
        <v>418007</v>
      </c>
      <c r="M218" t="b">
        <v>0</v>
      </c>
      <c r="N218" t="s">
        <v>93</v>
      </c>
      <c r="O218" t="s">
        <v>688</v>
      </c>
      <c r="P218" t="s">
        <v>689</v>
      </c>
      <c r="Q218" t="s">
        <v>690</v>
      </c>
    </row>
    <row r="219" spans="1:17" x14ac:dyDescent="0.25">
      <c r="A219" t="s">
        <v>691</v>
      </c>
      <c r="B219" t="s">
        <v>18</v>
      </c>
      <c r="C219">
        <v>12</v>
      </c>
      <c r="D219" t="s">
        <v>51</v>
      </c>
      <c r="E219">
        <v>2015</v>
      </c>
      <c r="F219" t="s">
        <v>58</v>
      </c>
      <c r="G219" s="1">
        <v>4.5138888888888888E-2</v>
      </c>
      <c r="H219" t="s">
        <v>21</v>
      </c>
      <c r="I219">
        <v>24</v>
      </c>
      <c r="J219" t="s">
        <v>34</v>
      </c>
      <c r="K219">
        <v>8.1199999999999992</v>
      </c>
      <c r="L219" s="2">
        <v>52202</v>
      </c>
      <c r="M219" t="b">
        <v>1</v>
      </c>
      <c r="N219" t="s">
        <v>93</v>
      </c>
      <c r="O219" t="s">
        <v>476</v>
      </c>
      <c r="P219" t="s">
        <v>692</v>
      </c>
      <c r="Q219" t="s">
        <v>38</v>
      </c>
    </row>
    <row r="220" spans="1:17" x14ac:dyDescent="0.25">
      <c r="A220" t="s">
        <v>693</v>
      </c>
      <c r="B220" t="s">
        <v>18</v>
      </c>
      <c r="C220">
        <v>24</v>
      </c>
      <c r="D220" t="s">
        <v>51</v>
      </c>
      <c r="E220">
        <v>2011</v>
      </c>
      <c r="H220" t="s">
        <v>21</v>
      </c>
      <c r="I220">
        <v>23</v>
      </c>
      <c r="J220" t="s">
        <v>34</v>
      </c>
      <c r="K220">
        <v>8.1199999999999992</v>
      </c>
      <c r="L220" s="2">
        <v>90005</v>
      </c>
      <c r="M220" t="b">
        <v>1</v>
      </c>
      <c r="N220" t="s">
        <v>93</v>
      </c>
      <c r="O220" t="s">
        <v>694</v>
      </c>
      <c r="P220" t="s">
        <v>695</v>
      </c>
      <c r="Q220" t="s">
        <v>49</v>
      </c>
    </row>
    <row r="221" spans="1:17" x14ac:dyDescent="0.25">
      <c r="A221" t="s">
        <v>696</v>
      </c>
      <c r="B221" t="s">
        <v>18</v>
      </c>
      <c r="C221">
        <v>26</v>
      </c>
      <c r="D221" t="s">
        <v>19</v>
      </c>
      <c r="E221">
        <v>2006</v>
      </c>
      <c r="H221" t="s">
        <v>21</v>
      </c>
      <c r="I221">
        <v>24</v>
      </c>
      <c r="J221" t="s">
        <v>34</v>
      </c>
      <c r="K221">
        <v>8.1199999999999992</v>
      </c>
      <c r="L221" s="2">
        <v>103271</v>
      </c>
      <c r="M221" t="b">
        <v>1</v>
      </c>
      <c r="N221" t="s">
        <v>697</v>
      </c>
      <c r="O221" t="s">
        <v>698</v>
      </c>
      <c r="P221" t="s">
        <v>699</v>
      </c>
      <c r="Q221" t="s">
        <v>38</v>
      </c>
    </row>
    <row r="222" spans="1:17" x14ac:dyDescent="0.25">
      <c r="A222" t="s">
        <v>700</v>
      </c>
      <c r="B222" t="s">
        <v>18</v>
      </c>
      <c r="C222">
        <v>25</v>
      </c>
      <c r="D222" t="s">
        <v>45</v>
      </c>
      <c r="E222">
        <v>2013</v>
      </c>
      <c r="F222" t="s">
        <v>73</v>
      </c>
      <c r="G222" s="1">
        <v>0.72916666666666663</v>
      </c>
      <c r="H222" t="s">
        <v>163</v>
      </c>
      <c r="I222">
        <v>25</v>
      </c>
      <c r="J222" t="s">
        <v>34</v>
      </c>
      <c r="K222">
        <v>8.11</v>
      </c>
      <c r="L222" s="2">
        <v>492988</v>
      </c>
      <c r="M222" t="b">
        <v>0</v>
      </c>
      <c r="N222" t="s">
        <v>701</v>
      </c>
      <c r="O222" t="s">
        <v>702</v>
      </c>
      <c r="P222" t="s">
        <v>215</v>
      </c>
      <c r="Q222" t="s">
        <v>65</v>
      </c>
    </row>
    <row r="223" spans="1:17" x14ac:dyDescent="0.25">
      <c r="A223" t="s">
        <v>703</v>
      </c>
      <c r="B223" t="s">
        <v>18</v>
      </c>
      <c r="C223">
        <v>13</v>
      </c>
      <c r="D223" t="s">
        <v>19</v>
      </c>
      <c r="E223">
        <v>2013</v>
      </c>
      <c r="H223" t="s">
        <v>52</v>
      </c>
      <c r="I223">
        <v>24</v>
      </c>
      <c r="J223" t="s">
        <v>34</v>
      </c>
      <c r="K223">
        <v>8.11</v>
      </c>
      <c r="L223" s="2">
        <v>461436</v>
      </c>
      <c r="M223" t="b">
        <v>0</v>
      </c>
      <c r="N223" t="s">
        <v>131</v>
      </c>
      <c r="O223" t="s">
        <v>704</v>
      </c>
      <c r="P223" t="s">
        <v>705</v>
      </c>
      <c r="Q223" t="s">
        <v>65</v>
      </c>
    </row>
    <row r="224" spans="1:17" x14ac:dyDescent="0.25">
      <c r="A224" t="s">
        <v>706</v>
      </c>
      <c r="B224" t="s">
        <v>18</v>
      </c>
      <c r="C224">
        <v>12</v>
      </c>
      <c r="D224" t="s">
        <v>51</v>
      </c>
      <c r="E224">
        <v>2015</v>
      </c>
      <c r="F224" t="s">
        <v>73</v>
      </c>
      <c r="G224" s="1">
        <v>0.97916666666666663</v>
      </c>
      <c r="H224" t="s">
        <v>52</v>
      </c>
      <c r="I224">
        <v>24</v>
      </c>
      <c r="J224" t="s">
        <v>22</v>
      </c>
      <c r="K224">
        <v>8.1</v>
      </c>
      <c r="L224" s="2">
        <v>173330</v>
      </c>
      <c r="M224" t="b">
        <v>1</v>
      </c>
      <c r="N224" t="s">
        <v>114</v>
      </c>
      <c r="O224" t="s">
        <v>429</v>
      </c>
      <c r="P224" t="s">
        <v>319</v>
      </c>
      <c r="Q224" t="s">
        <v>56</v>
      </c>
    </row>
    <row r="225" spans="1:17" x14ac:dyDescent="0.25">
      <c r="A225" t="s">
        <v>707</v>
      </c>
      <c r="B225" t="s">
        <v>18</v>
      </c>
      <c r="C225">
        <v>5</v>
      </c>
      <c r="D225" t="s">
        <v>51</v>
      </c>
      <c r="E225">
        <v>2014</v>
      </c>
      <c r="F225" t="s">
        <v>73</v>
      </c>
      <c r="G225" s="1">
        <v>0.79166666666666663</v>
      </c>
      <c r="H225" t="s">
        <v>52</v>
      </c>
      <c r="I225">
        <v>25</v>
      </c>
      <c r="J225" t="s">
        <v>22</v>
      </c>
      <c r="K225">
        <v>8.09</v>
      </c>
      <c r="L225" s="2">
        <v>166787</v>
      </c>
      <c r="M225" t="b">
        <v>0</v>
      </c>
      <c r="N225" t="s">
        <v>53</v>
      </c>
      <c r="O225" t="s">
        <v>54</v>
      </c>
      <c r="P225" t="s">
        <v>55</v>
      </c>
      <c r="Q225" t="s">
        <v>56</v>
      </c>
    </row>
    <row r="226" spans="1:17" x14ac:dyDescent="0.25">
      <c r="A226" t="s">
        <v>708</v>
      </c>
      <c r="B226" t="s">
        <v>18</v>
      </c>
      <c r="C226">
        <v>39</v>
      </c>
      <c r="D226" t="s">
        <v>19</v>
      </c>
      <c r="E226">
        <v>2011</v>
      </c>
      <c r="H226" t="s">
        <v>21</v>
      </c>
      <c r="I226">
        <v>25</v>
      </c>
      <c r="J226" t="s">
        <v>22</v>
      </c>
      <c r="K226">
        <v>8.09</v>
      </c>
      <c r="L226" s="2">
        <v>13458</v>
      </c>
      <c r="M226" t="b">
        <v>0</v>
      </c>
      <c r="N226" t="s">
        <v>674</v>
      </c>
      <c r="O226" t="s">
        <v>709</v>
      </c>
      <c r="P226" t="s">
        <v>586</v>
      </c>
    </row>
    <row r="227" spans="1:17" x14ac:dyDescent="0.25">
      <c r="A227" t="s">
        <v>710</v>
      </c>
      <c r="B227" t="s">
        <v>18</v>
      </c>
      <c r="C227">
        <v>12</v>
      </c>
      <c r="D227" t="s">
        <v>19</v>
      </c>
      <c r="E227">
        <v>2011</v>
      </c>
      <c r="H227" t="s">
        <v>21</v>
      </c>
      <c r="I227">
        <v>23</v>
      </c>
      <c r="J227" t="s">
        <v>34</v>
      </c>
      <c r="K227">
        <v>8.09</v>
      </c>
      <c r="L227" s="2">
        <v>112630</v>
      </c>
      <c r="M227" t="b">
        <v>0</v>
      </c>
      <c r="N227" t="s">
        <v>93</v>
      </c>
      <c r="O227" t="s">
        <v>476</v>
      </c>
      <c r="P227" t="s">
        <v>711</v>
      </c>
      <c r="Q227" t="s">
        <v>38</v>
      </c>
    </row>
    <row r="228" spans="1:17" x14ac:dyDescent="0.25">
      <c r="A228" t="s">
        <v>712</v>
      </c>
      <c r="B228" t="s">
        <v>18</v>
      </c>
      <c r="C228">
        <v>25</v>
      </c>
      <c r="D228" t="s">
        <v>19</v>
      </c>
      <c r="E228">
        <v>2011</v>
      </c>
      <c r="H228" t="s">
        <v>78</v>
      </c>
      <c r="I228">
        <v>24</v>
      </c>
      <c r="J228" t="s">
        <v>34</v>
      </c>
      <c r="K228">
        <v>8.09</v>
      </c>
      <c r="L228" s="2">
        <v>124899</v>
      </c>
      <c r="M228" t="b">
        <v>0</v>
      </c>
      <c r="N228" t="s">
        <v>41</v>
      </c>
      <c r="O228" t="s">
        <v>713</v>
      </c>
      <c r="P228" t="s">
        <v>714</v>
      </c>
      <c r="Q228" t="s">
        <v>49</v>
      </c>
    </row>
    <row r="229" spans="1:17" x14ac:dyDescent="0.25">
      <c r="A229" t="s">
        <v>715</v>
      </c>
      <c r="B229" t="s">
        <v>18</v>
      </c>
      <c r="C229">
        <v>24</v>
      </c>
      <c r="D229" t="s">
        <v>19</v>
      </c>
      <c r="E229">
        <v>2006</v>
      </c>
      <c r="H229" t="s">
        <v>21</v>
      </c>
      <c r="I229">
        <v>24</v>
      </c>
      <c r="J229" t="s">
        <v>34</v>
      </c>
      <c r="K229">
        <v>8.09</v>
      </c>
      <c r="L229" s="2">
        <v>171923</v>
      </c>
      <c r="M229" t="b">
        <v>0</v>
      </c>
      <c r="N229" t="s">
        <v>74</v>
      </c>
      <c r="O229" t="s">
        <v>440</v>
      </c>
      <c r="P229" t="s">
        <v>716</v>
      </c>
      <c r="Q229" t="s">
        <v>38</v>
      </c>
    </row>
    <row r="230" spans="1:17" x14ac:dyDescent="0.25">
      <c r="A230" t="s">
        <v>717</v>
      </c>
      <c r="B230" t="s">
        <v>18</v>
      </c>
      <c r="C230">
        <v>12</v>
      </c>
      <c r="D230" t="s">
        <v>45</v>
      </c>
      <c r="E230">
        <v>2007</v>
      </c>
      <c r="F230" t="s">
        <v>20</v>
      </c>
      <c r="G230" s="1">
        <v>6.5972222222222224E-2</v>
      </c>
      <c r="H230" t="s">
        <v>33</v>
      </c>
      <c r="I230">
        <v>24</v>
      </c>
      <c r="J230" t="s">
        <v>34</v>
      </c>
      <c r="K230">
        <v>8.08</v>
      </c>
      <c r="L230" s="2">
        <v>170328</v>
      </c>
      <c r="M230" t="b">
        <v>1</v>
      </c>
      <c r="N230" t="s">
        <v>53</v>
      </c>
      <c r="O230" t="s">
        <v>718</v>
      </c>
      <c r="P230" t="s">
        <v>719</v>
      </c>
      <c r="Q230" t="s">
        <v>65</v>
      </c>
    </row>
    <row r="231" spans="1:17" x14ac:dyDescent="0.25">
      <c r="A231" t="s">
        <v>720</v>
      </c>
      <c r="B231" t="s">
        <v>18</v>
      </c>
      <c r="C231">
        <v>12</v>
      </c>
      <c r="D231" t="s">
        <v>19</v>
      </c>
      <c r="E231">
        <v>2011</v>
      </c>
      <c r="F231" t="s">
        <v>101</v>
      </c>
      <c r="G231" s="1">
        <v>6.25E-2</v>
      </c>
      <c r="H231" t="s">
        <v>21</v>
      </c>
      <c r="I231">
        <v>23</v>
      </c>
      <c r="J231" t="s">
        <v>34</v>
      </c>
      <c r="K231">
        <v>8.08</v>
      </c>
      <c r="L231" s="2">
        <v>225514</v>
      </c>
      <c r="M231" t="b">
        <v>1</v>
      </c>
      <c r="N231" t="s">
        <v>253</v>
      </c>
      <c r="O231" t="s">
        <v>721</v>
      </c>
      <c r="P231" t="s">
        <v>722</v>
      </c>
      <c r="Q231" t="s">
        <v>65</v>
      </c>
    </row>
    <row r="232" spans="1:17" x14ac:dyDescent="0.25">
      <c r="A232" t="s">
        <v>723</v>
      </c>
      <c r="B232" t="s">
        <v>18</v>
      </c>
      <c r="C232">
        <v>13</v>
      </c>
      <c r="D232" t="s">
        <v>19</v>
      </c>
      <c r="E232">
        <v>2012</v>
      </c>
      <c r="H232" t="s">
        <v>21</v>
      </c>
      <c r="I232">
        <v>24</v>
      </c>
      <c r="J232" t="s">
        <v>34</v>
      </c>
      <c r="K232">
        <v>8.08</v>
      </c>
      <c r="L232" s="2">
        <v>51340</v>
      </c>
      <c r="M232" t="b">
        <v>1</v>
      </c>
      <c r="N232" t="s">
        <v>141</v>
      </c>
      <c r="O232" t="s">
        <v>724</v>
      </c>
      <c r="P232" t="s">
        <v>725</v>
      </c>
    </row>
    <row r="233" spans="1:17" x14ac:dyDescent="0.25">
      <c r="A233" t="s">
        <v>726</v>
      </c>
      <c r="B233" t="s">
        <v>18</v>
      </c>
      <c r="C233">
        <v>13</v>
      </c>
      <c r="D233" t="s">
        <v>45</v>
      </c>
      <c r="E233">
        <v>2005</v>
      </c>
      <c r="H233" t="s">
        <v>78</v>
      </c>
      <c r="I233">
        <v>25</v>
      </c>
      <c r="J233" t="s">
        <v>34</v>
      </c>
      <c r="K233">
        <v>8.08</v>
      </c>
      <c r="L233" s="2">
        <v>45544</v>
      </c>
      <c r="M233" t="b">
        <v>1</v>
      </c>
      <c r="N233" t="s">
        <v>727</v>
      </c>
      <c r="O233" t="s">
        <v>728</v>
      </c>
      <c r="P233" t="s">
        <v>729</v>
      </c>
      <c r="Q233" t="s">
        <v>104</v>
      </c>
    </row>
    <row r="234" spans="1:17" x14ac:dyDescent="0.25">
      <c r="A234" t="s">
        <v>730</v>
      </c>
      <c r="B234" t="s">
        <v>18</v>
      </c>
      <c r="C234">
        <v>25</v>
      </c>
      <c r="D234" t="s">
        <v>19</v>
      </c>
      <c r="E234">
        <v>2007</v>
      </c>
      <c r="H234" t="s">
        <v>21</v>
      </c>
      <c r="I234">
        <v>25</v>
      </c>
      <c r="J234" t="s">
        <v>34</v>
      </c>
      <c r="K234">
        <v>8.08</v>
      </c>
      <c r="L234" s="2">
        <v>56611</v>
      </c>
      <c r="M234" t="b">
        <v>0</v>
      </c>
      <c r="N234" t="s">
        <v>89</v>
      </c>
      <c r="O234" t="s">
        <v>503</v>
      </c>
      <c r="P234" t="s">
        <v>626</v>
      </c>
      <c r="Q234" t="s">
        <v>38</v>
      </c>
    </row>
    <row r="235" spans="1:17" x14ac:dyDescent="0.25">
      <c r="A235" t="s">
        <v>731</v>
      </c>
      <c r="B235" t="s">
        <v>18</v>
      </c>
      <c r="C235">
        <v>24</v>
      </c>
      <c r="D235" t="s">
        <v>19</v>
      </c>
      <c r="E235">
        <v>2015</v>
      </c>
      <c r="F235" t="s">
        <v>58</v>
      </c>
      <c r="G235" s="1">
        <v>6.1805555555555558E-2</v>
      </c>
      <c r="H235" t="s">
        <v>21</v>
      </c>
      <c r="I235">
        <v>22</v>
      </c>
      <c r="J235" t="s">
        <v>34</v>
      </c>
      <c r="K235">
        <v>8.08</v>
      </c>
      <c r="L235" s="2">
        <v>261650</v>
      </c>
      <c r="M235" t="b">
        <v>0</v>
      </c>
      <c r="N235" t="s">
        <v>46</v>
      </c>
      <c r="O235" t="s">
        <v>573</v>
      </c>
      <c r="P235" t="s">
        <v>48</v>
      </c>
      <c r="Q235" t="s">
        <v>65</v>
      </c>
    </row>
    <row r="236" spans="1:17" x14ac:dyDescent="0.25">
      <c r="A236" t="s">
        <v>732</v>
      </c>
      <c r="B236" t="s">
        <v>18</v>
      </c>
      <c r="C236">
        <v>13</v>
      </c>
      <c r="D236" t="s">
        <v>19</v>
      </c>
      <c r="E236">
        <v>2016</v>
      </c>
      <c r="F236" t="s">
        <v>61</v>
      </c>
      <c r="G236" s="1">
        <v>0.9375</v>
      </c>
      <c r="H236" t="s">
        <v>21</v>
      </c>
      <c r="I236">
        <v>24</v>
      </c>
      <c r="J236" t="s">
        <v>34</v>
      </c>
      <c r="K236">
        <v>8.08</v>
      </c>
      <c r="L236" s="2">
        <v>59241</v>
      </c>
      <c r="M236" t="b">
        <v>1</v>
      </c>
      <c r="N236" t="s">
        <v>733</v>
      </c>
      <c r="O236" t="s">
        <v>734</v>
      </c>
      <c r="P236" t="s">
        <v>735</v>
      </c>
      <c r="Q236" t="s">
        <v>65</v>
      </c>
    </row>
    <row r="237" spans="1:17" x14ac:dyDescent="0.25">
      <c r="A237" t="s">
        <v>736</v>
      </c>
      <c r="B237" t="s">
        <v>18</v>
      </c>
      <c r="C237">
        <v>24</v>
      </c>
      <c r="D237" t="s">
        <v>45</v>
      </c>
      <c r="E237">
        <v>2009</v>
      </c>
      <c r="H237" t="s">
        <v>21</v>
      </c>
      <c r="I237">
        <v>24</v>
      </c>
      <c r="J237" t="s">
        <v>34</v>
      </c>
      <c r="K237">
        <v>8.07</v>
      </c>
      <c r="L237" s="2">
        <v>100027</v>
      </c>
      <c r="M237" t="b">
        <v>0</v>
      </c>
      <c r="N237" t="s">
        <v>46</v>
      </c>
      <c r="O237" t="s">
        <v>737</v>
      </c>
      <c r="P237" t="s">
        <v>738</v>
      </c>
      <c r="Q237" t="s">
        <v>65</v>
      </c>
    </row>
    <row r="238" spans="1:17" x14ac:dyDescent="0.25">
      <c r="A238" t="s">
        <v>739</v>
      </c>
      <c r="B238" t="s">
        <v>18</v>
      </c>
      <c r="C238">
        <v>12</v>
      </c>
      <c r="D238" t="s">
        <v>45</v>
      </c>
      <c r="E238">
        <v>2016</v>
      </c>
      <c r="F238" t="s">
        <v>61</v>
      </c>
      <c r="G238" s="1">
        <v>0.95833333333333337</v>
      </c>
      <c r="H238" t="s">
        <v>21</v>
      </c>
      <c r="I238">
        <v>23</v>
      </c>
      <c r="J238" t="s">
        <v>22</v>
      </c>
      <c r="K238">
        <v>8.06</v>
      </c>
      <c r="L238" s="2">
        <v>203608</v>
      </c>
      <c r="M238" t="b">
        <v>0</v>
      </c>
      <c r="N238" t="s">
        <v>740</v>
      </c>
      <c r="O238" t="s">
        <v>741</v>
      </c>
      <c r="P238" t="s">
        <v>742</v>
      </c>
      <c r="Q238" t="s">
        <v>38</v>
      </c>
    </row>
    <row r="239" spans="1:17" x14ac:dyDescent="0.25">
      <c r="A239" t="s">
        <v>743</v>
      </c>
      <c r="B239" t="s">
        <v>18</v>
      </c>
      <c r="C239">
        <v>52</v>
      </c>
      <c r="D239" t="s">
        <v>19</v>
      </c>
      <c r="E239">
        <v>2002</v>
      </c>
      <c r="F239" t="s">
        <v>73</v>
      </c>
      <c r="G239" s="1">
        <v>0.3125</v>
      </c>
      <c r="H239" t="s">
        <v>21</v>
      </c>
      <c r="I239">
        <v>24</v>
      </c>
      <c r="J239" t="s">
        <v>34</v>
      </c>
      <c r="K239">
        <v>8.06</v>
      </c>
      <c r="L239" s="2">
        <v>66499</v>
      </c>
      <c r="M239" t="b">
        <v>0</v>
      </c>
      <c r="N239" t="s">
        <v>93</v>
      </c>
      <c r="O239" t="s">
        <v>744</v>
      </c>
      <c r="P239" t="s">
        <v>745</v>
      </c>
      <c r="Q239" t="s">
        <v>49</v>
      </c>
    </row>
    <row r="240" spans="1:17" x14ac:dyDescent="0.25">
      <c r="A240" t="s">
        <v>746</v>
      </c>
      <c r="B240" t="s">
        <v>18</v>
      </c>
      <c r="C240">
        <v>11</v>
      </c>
      <c r="D240" t="s">
        <v>45</v>
      </c>
      <c r="E240">
        <v>2009</v>
      </c>
      <c r="F240" t="s">
        <v>61</v>
      </c>
      <c r="G240" s="1">
        <v>3.125E-2</v>
      </c>
      <c r="H240" t="s">
        <v>163</v>
      </c>
      <c r="I240">
        <v>23</v>
      </c>
      <c r="J240" t="s">
        <v>22</v>
      </c>
      <c r="K240">
        <v>8.06</v>
      </c>
      <c r="L240" s="2">
        <v>49401</v>
      </c>
      <c r="M240" t="b">
        <v>0</v>
      </c>
      <c r="N240" t="s">
        <v>275</v>
      </c>
      <c r="O240" t="s">
        <v>747</v>
      </c>
      <c r="P240" t="s">
        <v>748</v>
      </c>
    </row>
    <row r="241" spans="1:17" x14ac:dyDescent="0.25">
      <c r="A241" t="s">
        <v>749</v>
      </c>
      <c r="B241" t="s">
        <v>18</v>
      </c>
      <c r="C241">
        <v>26</v>
      </c>
      <c r="D241" t="s">
        <v>19</v>
      </c>
      <c r="E241">
        <v>2002</v>
      </c>
      <c r="F241" t="s">
        <v>101</v>
      </c>
      <c r="G241" s="1">
        <v>5.9027777777777783E-2</v>
      </c>
      <c r="H241" t="s">
        <v>601</v>
      </c>
      <c r="I241">
        <v>24</v>
      </c>
      <c r="J241" t="s">
        <v>34</v>
      </c>
      <c r="K241">
        <v>8.0500000000000007</v>
      </c>
      <c r="L241" s="2">
        <v>191166</v>
      </c>
      <c r="M241" t="b">
        <v>0</v>
      </c>
      <c r="N241" t="s">
        <v>141</v>
      </c>
      <c r="O241" t="s">
        <v>236</v>
      </c>
      <c r="P241" t="s">
        <v>750</v>
      </c>
      <c r="Q241" t="s">
        <v>301</v>
      </c>
    </row>
    <row r="242" spans="1:17" x14ac:dyDescent="0.25">
      <c r="A242" t="s">
        <v>751</v>
      </c>
      <c r="B242" t="s">
        <v>18</v>
      </c>
      <c r="C242">
        <v>145</v>
      </c>
      <c r="D242" t="s">
        <v>19</v>
      </c>
      <c r="E242">
        <v>2005</v>
      </c>
      <c r="H242" t="s">
        <v>21</v>
      </c>
      <c r="I242">
        <v>23</v>
      </c>
      <c r="J242" t="s">
        <v>34</v>
      </c>
      <c r="K242">
        <v>8.0500000000000007</v>
      </c>
      <c r="L242" s="2">
        <v>98215</v>
      </c>
      <c r="M242" t="b">
        <v>0</v>
      </c>
      <c r="N242" t="s">
        <v>752</v>
      </c>
      <c r="O242" t="s">
        <v>753</v>
      </c>
      <c r="P242" t="s">
        <v>754</v>
      </c>
      <c r="Q242" t="s">
        <v>65</v>
      </c>
    </row>
    <row r="243" spans="1:17" x14ac:dyDescent="0.25">
      <c r="A243" t="s">
        <v>755</v>
      </c>
      <c r="B243" t="s">
        <v>18</v>
      </c>
      <c r="C243">
        <v>10</v>
      </c>
      <c r="D243" t="s">
        <v>19</v>
      </c>
      <c r="E243">
        <v>2015</v>
      </c>
      <c r="F243" t="s">
        <v>20</v>
      </c>
      <c r="G243" s="1">
        <v>0.95833333333333337</v>
      </c>
      <c r="H243" t="s">
        <v>33</v>
      </c>
      <c r="I243">
        <v>24</v>
      </c>
      <c r="J243" t="s">
        <v>137</v>
      </c>
      <c r="K243">
        <v>8.0500000000000007</v>
      </c>
      <c r="L243" s="2">
        <v>154678</v>
      </c>
      <c r="M243" t="b">
        <v>1</v>
      </c>
      <c r="N243" t="s">
        <v>756</v>
      </c>
      <c r="O243" t="s">
        <v>757</v>
      </c>
      <c r="P243" t="s">
        <v>758</v>
      </c>
      <c r="Q243" t="s">
        <v>65</v>
      </c>
    </row>
    <row r="244" spans="1:17" x14ac:dyDescent="0.25">
      <c r="A244" t="s">
        <v>759</v>
      </c>
      <c r="B244" t="s">
        <v>18</v>
      </c>
      <c r="C244">
        <v>13</v>
      </c>
      <c r="D244" t="s">
        <v>45</v>
      </c>
      <c r="E244">
        <v>2002</v>
      </c>
      <c r="F244" t="s">
        <v>58</v>
      </c>
      <c r="G244" s="1">
        <v>0.10277777777777779</v>
      </c>
      <c r="H244" t="s">
        <v>760</v>
      </c>
      <c r="I244">
        <v>24</v>
      </c>
      <c r="J244" t="s">
        <v>34</v>
      </c>
      <c r="K244">
        <v>8.0500000000000007</v>
      </c>
      <c r="L244" s="2">
        <v>140404</v>
      </c>
      <c r="M244" t="b">
        <v>0</v>
      </c>
      <c r="N244" t="s">
        <v>761</v>
      </c>
      <c r="O244" t="s">
        <v>762</v>
      </c>
      <c r="P244" t="s">
        <v>763</v>
      </c>
      <c r="Q244" t="s">
        <v>256</v>
      </c>
    </row>
    <row r="245" spans="1:17" x14ac:dyDescent="0.25">
      <c r="A245" t="s">
        <v>764</v>
      </c>
      <c r="B245" t="s">
        <v>18</v>
      </c>
      <c r="C245">
        <v>26</v>
      </c>
      <c r="D245" t="s">
        <v>45</v>
      </c>
      <c r="E245">
        <v>2006</v>
      </c>
      <c r="F245" t="s">
        <v>73</v>
      </c>
      <c r="G245" s="1">
        <v>0.8125</v>
      </c>
      <c r="H245" t="s">
        <v>78</v>
      </c>
      <c r="I245">
        <v>25</v>
      </c>
      <c r="J245" t="s">
        <v>22</v>
      </c>
      <c r="K245">
        <v>8.0500000000000007</v>
      </c>
      <c r="L245" s="2">
        <v>93935</v>
      </c>
      <c r="M245" t="b">
        <v>1</v>
      </c>
      <c r="N245" t="s">
        <v>93</v>
      </c>
      <c r="O245" t="s">
        <v>765</v>
      </c>
      <c r="P245" t="s">
        <v>766</v>
      </c>
      <c r="Q245" t="s">
        <v>65</v>
      </c>
    </row>
    <row r="246" spans="1:17" x14ac:dyDescent="0.25">
      <c r="A246" t="s">
        <v>767</v>
      </c>
      <c r="B246" t="s">
        <v>18</v>
      </c>
      <c r="C246">
        <v>4</v>
      </c>
      <c r="D246" t="s">
        <v>45</v>
      </c>
      <c r="E246">
        <v>2012</v>
      </c>
      <c r="F246" t="s">
        <v>40</v>
      </c>
      <c r="G246" s="1">
        <v>0.91666666666666663</v>
      </c>
      <c r="H246" t="s">
        <v>52</v>
      </c>
      <c r="I246">
        <v>24</v>
      </c>
      <c r="J246" t="s">
        <v>22</v>
      </c>
      <c r="K246">
        <v>8.0500000000000007</v>
      </c>
      <c r="L246" s="2">
        <v>223472</v>
      </c>
      <c r="M246" t="b">
        <v>0</v>
      </c>
      <c r="N246" t="s">
        <v>53</v>
      </c>
      <c r="O246" t="s">
        <v>768</v>
      </c>
      <c r="P246" t="s">
        <v>55</v>
      </c>
      <c r="Q246" t="s">
        <v>56</v>
      </c>
    </row>
    <row r="247" spans="1:17" x14ac:dyDescent="0.25">
      <c r="A247" t="s">
        <v>769</v>
      </c>
      <c r="B247" t="s">
        <v>18</v>
      </c>
      <c r="C247">
        <v>39</v>
      </c>
      <c r="D247" t="s">
        <v>19</v>
      </c>
      <c r="E247">
        <v>2006</v>
      </c>
      <c r="H247" t="s">
        <v>52</v>
      </c>
      <c r="I247">
        <v>25</v>
      </c>
      <c r="J247" t="s">
        <v>34</v>
      </c>
      <c r="K247">
        <v>8.0500000000000007</v>
      </c>
      <c r="L247" s="2">
        <v>57998</v>
      </c>
      <c r="M247" t="b">
        <v>0</v>
      </c>
      <c r="N247" t="s">
        <v>46</v>
      </c>
      <c r="O247" t="s">
        <v>770</v>
      </c>
      <c r="P247" t="s">
        <v>586</v>
      </c>
      <c r="Q247" t="s">
        <v>256</v>
      </c>
    </row>
    <row r="248" spans="1:17" x14ac:dyDescent="0.25">
      <c r="A248" t="s">
        <v>771</v>
      </c>
      <c r="B248" t="s">
        <v>18</v>
      </c>
      <c r="C248">
        <v>51</v>
      </c>
      <c r="D248" t="s">
        <v>19</v>
      </c>
      <c r="E248">
        <v>2008</v>
      </c>
      <c r="F248" t="s">
        <v>40</v>
      </c>
      <c r="G248" s="1">
        <v>0.75</v>
      </c>
      <c r="H248" t="s">
        <v>21</v>
      </c>
      <c r="I248">
        <v>24</v>
      </c>
      <c r="J248" t="s">
        <v>34</v>
      </c>
      <c r="K248">
        <v>8.0500000000000007</v>
      </c>
      <c r="L248" s="2">
        <v>710088</v>
      </c>
      <c r="M248" t="b">
        <v>0</v>
      </c>
      <c r="N248" t="s">
        <v>23</v>
      </c>
      <c r="O248" t="s">
        <v>772</v>
      </c>
      <c r="P248" t="s">
        <v>773</v>
      </c>
      <c r="Q248" t="s">
        <v>38</v>
      </c>
    </row>
    <row r="249" spans="1:17" x14ac:dyDescent="0.25">
      <c r="A249" t="s">
        <v>774</v>
      </c>
      <c r="B249" t="s">
        <v>18</v>
      </c>
      <c r="C249">
        <v>12</v>
      </c>
      <c r="D249" t="s">
        <v>19</v>
      </c>
      <c r="E249">
        <v>2016</v>
      </c>
      <c r="F249" t="s">
        <v>73</v>
      </c>
      <c r="G249" s="1">
        <v>0.91666666666666663</v>
      </c>
      <c r="H249" t="s">
        <v>83</v>
      </c>
      <c r="I249">
        <v>24</v>
      </c>
      <c r="J249" t="s">
        <v>34</v>
      </c>
      <c r="K249">
        <v>8.0500000000000007</v>
      </c>
      <c r="L249" s="2">
        <v>146736</v>
      </c>
      <c r="M249" t="b">
        <v>0</v>
      </c>
      <c r="N249" t="s">
        <v>509</v>
      </c>
      <c r="O249" t="s">
        <v>236</v>
      </c>
      <c r="P249" t="s">
        <v>775</v>
      </c>
      <c r="Q249" t="s">
        <v>65</v>
      </c>
    </row>
    <row r="250" spans="1:17" x14ac:dyDescent="0.25">
      <c r="A250" t="s">
        <v>778</v>
      </c>
      <c r="B250" t="s">
        <v>18</v>
      </c>
      <c r="C250">
        <v>50</v>
      </c>
      <c r="D250" t="s">
        <v>45</v>
      </c>
      <c r="E250">
        <v>2009</v>
      </c>
      <c r="H250" t="s">
        <v>21</v>
      </c>
      <c r="I250">
        <v>24</v>
      </c>
      <c r="J250" t="s">
        <v>184</v>
      </c>
      <c r="K250">
        <v>8.0500000000000007</v>
      </c>
      <c r="L250" s="2">
        <v>42387</v>
      </c>
      <c r="M250" t="b">
        <v>0</v>
      </c>
      <c r="N250" t="s">
        <v>779</v>
      </c>
      <c r="O250" t="s">
        <v>780</v>
      </c>
      <c r="P250" t="s">
        <v>781</v>
      </c>
    </row>
    <row r="251" spans="1:17" x14ac:dyDescent="0.25">
      <c r="A251" t="s">
        <v>782</v>
      </c>
      <c r="B251" t="s">
        <v>18</v>
      </c>
      <c r="C251">
        <v>13</v>
      </c>
      <c r="D251" t="s">
        <v>51</v>
      </c>
      <c r="E251">
        <v>2005</v>
      </c>
      <c r="H251" t="s">
        <v>52</v>
      </c>
      <c r="I251">
        <v>24</v>
      </c>
      <c r="J251" t="s">
        <v>22</v>
      </c>
      <c r="K251">
        <v>8.0399999999999991</v>
      </c>
      <c r="L251" s="2">
        <v>171686</v>
      </c>
      <c r="M251" t="b">
        <v>1</v>
      </c>
      <c r="N251" t="s">
        <v>62</v>
      </c>
      <c r="O251" t="s">
        <v>783</v>
      </c>
      <c r="P251" t="s">
        <v>784</v>
      </c>
      <c r="Q251" t="s">
        <v>785</v>
      </c>
    </row>
    <row r="252" spans="1:17" x14ac:dyDescent="0.25">
      <c r="A252" t="s">
        <v>786</v>
      </c>
      <c r="B252" t="s">
        <v>18</v>
      </c>
      <c r="C252">
        <v>51</v>
      </c>
      <c r="D252" t="s">
        <v>19</v>
      </c>
      <c r="E252">
        <v>2003</v>
      </c>
      <c r="F252" t="s">
        <v>73</v>
      </c>
      <c r="G252" s="1">
        <v>0.39583333333333331</v>
      </c>
      <c r="H252" t="s">
        <v>78</v>
      </c>
      <c r="I252">
        <v>23</v>
      </c>
      <c r="J252" t="s">
        <v>34</v>
      </c>
      <c r="K252">
        <v>8.0399999999999991</v>
      </c>
      <c r="L252" s="2">
        <v>48219</v>
      </c>
      <c r="M252" t="b">
        <v>0</v>
      </c>
      <c r="N252" t="s">
        <v>787</v>
      </c>
      <c r="O252" t="s">
        <v>788</v>
      </c>
      <c r="P252" t="s">
        <v>789</v>
      </c>
      <c r="Q252" t="s">
        <v>353</v>
      </c>
    </row>
    <row r="253" spans="1:17" x14ac:dyDescent="0.25">
      <c r="A253" t="s">
        <v>790</v>
      </c>
      <c r="B253" t="s">
        <v>18</v>
      </c>
      <c r="C253">
        <v>24</v>
      </c>
      <c r="D253" t="s">
        <v>51</v>
      </c>
      <c r="E253">
        <v>2011</v>
      </c>
      <c r="F253" t="s">
        <v>61</v>
      </c>
      <c r="G253" s="1">
        <v>9.0277777777777776E-2</v>
      </c>
      <c r="H253" t="s">
        <v>78</v>
      </c>
      <c r="I253">
        <v>24</v>
      </c>
      <c r="J253" t="s">
        <v>22</v>
      </c>
      <c r="K253">
        <v>8.0399999999999991</v>
      </c>
      <c r="L253" s="2">
        <v>178848</v>
      </c>
      <c r="M253" t="b">
        <v>0</v>
      </c>
      <c r="N253" t="s">
        <v>131</v>
      </c>
      <c r="O253" t="s">
        <v>791</v>
      </c>
      <c r="P253" t="s">
        <v>792</v>
      </c>
      <c r="Q253" t="s">
        <v>65</v>
      </c>
    </row>
    <row r="254" spans="1:17" x14ac:dyDescent="0.25">
      <c r="A254" t="s">
        <v>793</v>
      </c>
      <c r="B254" t="s">
        <v>18</v>
      </c>
      <c r="C254">
        <v>13</v>
      </c>
      <c r="D254" t="s">
        <v>51</v>
      </c>
      <c r="E254">
        <v>2015</v>
      </c>
      <c r="F254" t="s">
        <v>101</v>
      </c>
      <c r="G254" s="1">
        <v>0.95833333333333337</v>
      </c>
      <c r="H254" t="s">
        <v>52</v>
      </c>
      <c r="I254">
        <v>24</v>
      </c>
      <c r="J254" t="s">
        <v>22</v>
      </c>
      <c r="K254">
        <v>8.0399999999999991</v>
      </c>
      <c r="L254" s="2">
        <v>357770</v>
      </c>
      <c r="M254" t="b">
        <v>0</v>
      </c>
      <c r="N254" t="s">
        <v>46</v>
      </c>
      <c r="O254" t="s">
        <v>794</v>
      </c>
      <c r="P254" t="s">
        <v>795</v>
      </c>
      <c r="Q254" t="s">
        <v>38</v>
      </c>
    </row>
    <row r="255" spans="1:17" x14ac:dyDescent="0.25">
      <c r="A255" t="s">
        <v>796</v>
      </c>
      <c r="B255" t="s">
        <v>18</v>
      </c>
      <c r="C255">
        <v>26</v>
      </c>
      <c r="D255" t="s">
        <v>45</v>
      </c>
      <c r="E255">
        <v>2004</v>
      </c>
      <c r="F255" t="s">
        <v>101</v>
      </c>
      <c r="G255" s="1">
        <v>0.75</v>
      </c>
      <c r="H255" t="s">
        <v>21</v>
      </c>
      <c r="I255">
        <v>23</v>
      </c>
      <c r="J255" t="s">
        <v>34</v>
      </c>
      <c r="K255">
        <v>8.0399999999999991</v>
      </c>
      <c r="L255" s="2">
        <v>201611</v>
      </c>
      <c r="M255" t="b">
        <v>0</v>
      </c>
      <c r="N255" t="s">
        <v>697</v>
      </c>
      <c r="O255" t="s">
        <v>698</v>
      </c>
      <c r="P255" t="s">
        <v>797</v>
      </c>
      <c r="Q255" t="s">
        <v>38</v>
      </c>
    </row>
    <row r="256" spans="1:17" x14ac:dyDescent="0.25">
      <c r="A256" t="s">
        <v>798</v>
      </c>
      <c r="B256" t="s">
        <v>18</v>
      </c>
      <c r="C256">
        <v>24</v>
      </c>
      <c r="D256" t="s">
        <v>19</v>
      </c>
      <c r="E256">
        <v>2007</v>
      </c>
      <c r="F256" t="s">
        <v>73</v>
      </c>
      <c r="G256" s="1">
        <v>0.75</v>
      </c>
      <c r="H256" t="s">
        <v>21</v>
      </c>
      <c r="I256">
        <v>24</v>
      </c>
      <c r="J256" t="s">
        <v>34</v>
      </c>
      <c r="K256">
        <v>8.0399999999999991</v>
      </c>
      <c r="L256" s="2">
        <v>41056</v>
      </c>
      <c r="M256" t="b">
        <v>0</v>
      </c>
      <c r="N256" t="s">
        <v>799</v>
      </c>
      <c r="O256" t="s">
        <v>800</v>
      </c>
      <c r="P256" t="s">
        <v>801</v>
      </c>
      <c r="Q256" t="s">
        <v>368</v>
      </c>
    </row>
    <row r="257" spans="1:17" x14ac:dyDescent="0.25">
      <c r="A257" t="s">
        <v>802</v>
      </c>
      <c r="B257" t="s">
        <v>18</v>
      </c>
      <c r="C257">
        <v>60</v>
      </c>
      <c r="D257" t="s">
        <v>67</v>
      </c>
      <c r="E257">
        <v>2011</v>
      </c>
      <c r="F257" t="s">
        <v>20</v>
      </c>
      <c r="G257" t="s">
        <v>324</v>
      </c>
      <c r="H257" t="s">
        <v>21</v>
      </c>
      <c r="I257">
        <v>24</v>
      </c>
      <c r="J257" t="s">
        <v>34</v>
      </c>
      <c r="K257">
        <v>8.0299999999999994</v>
      </c>
      <c r="L257" s="2">
        <v>269984</v>
      </c>
      <c r="M257" t="b">
        <v>0</v>
      </c>
      <c r="N257" t="s">
        <v>803</v>
      </c>
      <c r="O257" t="s">
        <v>804</v>
      </c>
      <c r="P257" t="s">
        <v>805</v>
      </c>
      <c r="Q257" t="s">
        <v>480</v>
      </c>
    </row>
    <row r="258" spans="1:17" x14ac:dyDescent="0.25">
      <c r="A258" t="s">
        <v>806</v>
      </c>
      <c r="B258" t="s">
        <v>18</v>
      </c>
      <c r="C258">
        <v>69</v>
      </c>
      <c r="D258" t="s">
        <v>45</v>
      </c>
      <c r="E258">
        <v>2004</v>
      </c>
      <c r="H258" t="s">
        <v>21</v>
      </c>
      <c r="I258">
        <v>24</v>
      </c>
      <c r="J258" t="s">
        <v>34</v>
      </c>
      <c r="K258">
        <v>8.0299999999999994</v>
      </c>
      <c r="L258" s="2">
        <v>58339</v>
      </c>
      <c r="M258" t="b">
        <v>0</v>
      </c>
      <c r="N258" t="s">
        <v>41</v>
      </c>
      <c r="O258" t="s">
        <v>807</v>
      </c>
      <c r="P258" t="s">
        <v>808</v>
      </c>
      <c r="Q258" t="s">
        <v>188</v>
      </c>
    </row>
    <row r="259" spans="1:17" x14ac:dyDescent="0.25">
      <c r="A259" t="s">
        <v>809</v>
      </c>
      <c r="B259" t="s">
        <v>18</v>
      </c>
      <c r="C259">
        <v>26</v>
      </c>
      <c r="D259" t="s">
        <v>19</v>
      </c>
      <c r="E259">
        <v>2011</v>
      </c>
      <c r="F259" t="s">
        <v>20</v>
      </c>
      <c r="G259" s="1">
        <v>0.91666666666666663</v>
      </c>
      <c r="H259" t="s">
        <v>78</v>
      </c>
      <c r="I259">
        <v>24</v>
      </c>
      <c r="J259" t="s">
        <v>34</v>
      </c>
      <c r="K259">
        <v>8.02</v>
      </c>
      <c r="L259" s="2">
        <v>180525</v>
      </c>
      <c r="M259" t="b">
        <v>0</v>
      </c>
      <c r="N259" t="s">
        <v>292</v>
      </c>
      <c r="O259" t="s">
        <v>810</v>
      </c>
      <c r="P259" t="s">
        <v>811</v>
      </c>
      <c r="Q259" t="s">
        <v>133</v>
      </c>
    </row>
    <row r="260" spans="1:17" x14ac:dyDescent="0.25">
      <c r="A260" t="s">
        <v>812</v>
      </c>
      <c r="B260" t="s">
        <v>18</v>
      </c>
      <c r="C260">
        <v>13</v>
      </c>
      <c r="D260" t="s">
        <v>19</v>
      </c>
      <c r="E260">
        <v>2015</v>
      </c>
      <c r="F260" t="s">
        <v>28</v>
      </c>
      <c r="G260" s="1">
        <v>2.0833333333333332E-2</v>
      </c>
      <c r="H260" t="s">
        <v>163</v>
      </c>
      <c r="I260">
        <v>23</v>
      </c>
      <c r="J260" t="s">
        <v>34</v>
      </c>
      <c r="K260">
        <v>8.02</v>
      </c>
      <c r="L260" s="2">
        <v>180730</v>
      </c>
      <c r="M260" t="b">
        <v>0</v>
      </c>
      <c r="N260" t="s">
        <v>62</v>
      </c>
      <c r="O260" t="s">
        <v>450</v>
      </c>
      <c r="P260" t="s">
        <v>451</v>
      </c>
      <c r="Q260" t="s">
        <v>452</v>
      </c>
    </row>
    <row r="261" spans="1:17" x14ac:dyDescent="0.25">
      <c r="A261" t="s">
        <v>813</v>
      </c>
      <c r="B261" t="s">
        <v>18</v>
      </c>
      <c r="C261">
        <v>12</v>
      </c>
      <c r="D261" t="s">
        <v>45</v>
      </c>
      <c r="E261">
        <v>2012</v>
      </c>
      <c r="H261" t="s">
        <v>21</v>
      </c>
      <c r="I261">
        <v>24</v>
      </c>
      <c r="J261" t="s">
        <v>137</v>
      </c>
      <c r="K261">
        <v>8.02</v>
      </c>
      <c r="L261" s="2">
        <v>97593</v>
      </c>
      <c r="M261" t="b">
        <v>1</v>
      </c>
      <c r="N261" t="s">
        <v>35</v>
      </c>
      <c r="O261" t="s">
        <v>814</v>
      </c>
      <c r="P261" t="s">
        <v>815</v>
      </c>
      <c r="Q261" t="s">
        <v>38</v>
      </c>
    </row>
    <row r="262" spans="1:17" x14ac:dyDescent="0.25">
      <c r="A262" t="s">
        <v>816</v>
      </c>
      <c r="B262" t="s">
        <v>18</v>
      </c>
      <c r="C262">
        <v>12</v>
      </c>
      <c r="D262" t="s">
        <v>19</v>
      </c>
      <c r="E262">
        <v>2008</v>
      </c>
      <c r="H262" t="s">
        <v>21</v>
      </c>
      <c r="I262">
        <v>24</v>
      </c>
      <c r="J262" t="s">
        <v>34</v>
      </c>
      <c r="K262">
        <v>8.02</v>
      </c>
      <c r="L262" s="2">
        <v>136634</v>
      </c>
      <c r="M262" t="b">
        <v>0</v>
      </c>
      <c r="N262" t="s">
        <v>93</v>
      </c>
      <c r="O262" t="s">
        <v>476</v>
      </c>
      <c r="P262" t="s">
        <v>583</v>
      </c>
      <c r="Q262" t="s">
        <v>188</v>
      </c>
    </row>
    <row r="263" spans="1:17" x14ac:dyDescent="0.25">
      <c r="A263" t="s">
        <v>817</v>
      </c>
      <c r="B263" t="s">
        <v>18</v>
      </c>
      <c r="C263">
        <v>24</v>
      </c>
      <c r="D263" t="s">
        <v>45</v>
      </c>
      <c r="E263">
        <v>2008</v>
      </c>
      <c r="H263" t="s">
        <v>21</v>
      </c>
      <c r="I263">
        <v>24</v>
      </c>
      <c r="J263" t="s">
        <v>22</v>
      </c>
      <c r="K263">
        <v>8.02</v>
      </c>
      <c r="L263" s="2">
        <v>512541</v>
      </c>
      <c r="M263" t="b">
        <v>0</v>
      </c>
      <c r="N263" t="s">
        <v>89</v>
      </c>
      <c r="O263" t="s">
        <v>818</v>
      </c>
      <c r="P263" t="s">
        <v>819</v>
      </c>
      <c r="Q263" t="s">
        <v>26</v>
      </c>
    </row>
    <row r="264" spans="1:17" x14ac:dyDescent="0.25">
      <c r="A264" t="s">
        <v>820</v>
      </c>
      <c r="B264" t="s">
        <v>18</v>
      </c>
      <c r="C264">
        <v>13</v>
      </c>
      <c r="D264" t="s">
        <v>19</v>
      </c>
      <c r="E264">
        <v>2014</v>
      </c>
      <c r="F264" t="s">
        <v>20</v>
      </c>
      <c r="G264" s="1">
        <v>0.9375</v>
      </c>
      <c r="H264" t="s">
        <v>760</v>
      </c>
      <c r="I264">
        <v>23</v>
      </c>
      <c r="J264" t="s">
        <v>34</v>
      </c>
      <c r="K264">
        <v>8.02</v>
      </c>
      <c r="L264" s="2">
        <v>121503</v>
      </c>
      <c r="M264" t="b">
        <v>1</v>
      </c>
      <c r="N264" t="s">
        <v>41</v>
      </c>
      <c r="O264" t="s">
        <v>821</v>
      </c>
      <c r="P264" t="s">
        <v>822</v>
      </c>
      <c r="Q264" t="s">
        <v>133</v>
      </c>
    </row>
    <row r="265" spans="1:17" x14ac:dyDescent="0.25">
      <c r="A265" t="s">
        <v>823</v>
      </c>
      <c r="B265" t="s">
        <v>18</v>
      </c>
      <c r="C265">
        <v>12</v>
      </c>
      <c r="D265" t="s">
        <v>45</v>
      </c>
      <c r="E265">
        <v>2013</v>
      </c>
      <c r="F265" t="s">
        <v>101</v>
      </c>
      <c r="G265" s="1">
        <v>8.6805555555555566E-2</v>
      </c>
      <c r="H265" t="s">
        <v>21</v>
      </c>
      <c r="I265">
        <v>24</v>
      </c>
      <c r="J265" t="s">
        <v>34</v>
      </c>
      <c r="K265">
        <v>8.02</v>
      </c>
      <c r="L265" s="2">
        <v>169540</v>
      </c>
      <c r="M265" t="b">
        <v>0</v>
      </c>
      <c r="N265" t="s">
        <v>509</v>
      </c>
      <c r="O265" t="s">
        <v>510</v>
      </c>
      <c r="P265" t="s">
        <v>824</v>
      </c>
      <c r="Q265" t="s">
        <v>65</v>
      </c>
    </row>
    <row r="266" spans="1:17" x14ac:dyDescent="0.25">
      <c r="A266" t="s">
        <v>825</v>
      </c>
      <c r="B266" t="s">
        <v>18</v>
      </c>
      <c r="C266">
        <v>178</v>
      </c>
      <c r="D266" t="s">
        <v>45</v>
      </c>
      <c r="E266">
        <v>2001</v>
      </c>
      <c r="H266" t="s">
        <v>21</v>
      </c>
      <c r="I266">
        <v>22</v>
      </c>
      <c r="J266" t="s">
        <v>34</v>
      </c>
      <c r="K266">
        <v>8.02</v>
      </c>
      <c r="L266" s="2">
        <v>100545</v>
      </c>
      <c r="M266" t="b">
        <v>0</v>
      </c>
      <c r="N266" t="s">
        <v>826</v>
      </c>
      <c r="O266" t="s">
        <v>827</v>
      </c>
      <c r="P266" t="s">
        <v>828</v>
      </c>
      <c r="Q266" t="s">
        <v>49</v>
      </c>
    </row>
    <row r="267" spans="1:17" x14ac:dyDescent="0.25">
      <c r="A267" t="s">
        <v>829</v>
      </c>
      <c r="B267" t="s">
        <v>18</v>
      </c>
      <c r="C267">
        <v>50</v>
      </c>
      <c r="D267" t="s">
        <v>19</v>
      </c>
      <c r="E267">
        <v>2012</v>
      </c>
      <c r="F267" t="s">
        <v>58</v>
      </c>
      <c r="G267" s="1">
        <v>0.72916666666666663</v>
      </c>
      <c r="H267" t="s">
        <v>21</v>
      </c>
      <c r="I267">
        <v>24</v>
      </c>
      <c r="J267" t="s">
        <v>184</v>
      </c>
      <c r="K267">
        <v>8.02</v>
      </c>
      <c r="L267" s="2">
        <v>52492</v>
      </c>
      <c r="M267" t="b">
        <v>0</v>
      </c>
      <c r="N267" t="s">
        <v>230</v>
      </c>
      <c r="O267" t="s">
        <v>532</v>
      </c>
      <c r="P267" t="s">
        <v>830</v>
      </c>
    </row>
    <row r="268" spans="1:17" x14ac:dyDescent="0.25">
      <c r="A268" t="s">
        <v>831</v>
      </c>
      <c r="B268" t="s">
        <v>18</v>
      </c>
      <c r="C268">
        <v>12</v>
      </c>
      <c r="D268" t="s">
        <v>51</v>
      </c>
      <c r="E268">
        <v>2014</v>
      </c>
      <c r="F268" t="s">
        <v>61</v>
      </c>
      <c r="G268" s="1">
        <v>0</v>
      </c>
      <c r="H268" t="s">
        <v>21</v>
      </c>
      <c r="I268">
        <v>24</v>
      </c>
      <c r="J268" t="s">
        <v>22</v>
      </c>
      <c r="K268">
        <v>8.02</v>
      </c>
      <c r="L268" s="2">
        <v>855670</v>
      </c>
      <c r="M268" t="b">
        <v>0</v>
      </c>
      <c r="N268" t="s">
        <v>230</v>
      </c>
      <c r="O268" t="s">
        <v>832</v>
      </c>
      <c r="P268" t="s">
        <v>833</v>
      </c>
      <c r="Q268" t="s">
        <v>38</v>
      </c>
    </row>
    <row r="269" spans="1:17" x14ac:dyDescent="0.25">
      <c r="A269" t="s">
        <v>834</v>
      </c>
      <c r="B269" t="s">
        <v>18</v>
      </c>
      <c r="C269">
        <v>12</v>
      </c>
      <c r="D269" t="s">
        <v>45</v>
      </c>
      <c r="E269">
        <v>2015</v>
      </c>
      <c r="F269" t="s">
        <v>101</v>
      </c>
      <c r="G269" s="1">
        <v>8.6805555555555566E-2</v>
      </c>
      <c r="H269" t="s">
        <v>21</v>
      </c>
      <c r="I269">
        <v>23</v>
      </c>
      <c r="J269" t="s">
        <v>34</v>
      </c>
      <c r="K269">
        <v>8.02</v>
      </c>
      <c r="L269" s="2">
        <v>57704</v>
      </c>
      <c r="M269" t="b">
        <v>1</v>
      </c>
      <c r="N269" t="s">
        <v>835</v>
      </c>
      <c r="O269" t="s">
        <v>836</v>
      </c>
      <c r="P269" t="s">
        <v>837</v>
      </c>
    </row>
    <row r="270" spans="1:17" x14ac:dyDescent="0.25">
      <c r="A270" t="s">
        <v>838</v>
      </c>
      <c r="B270" t="s">
        <v>18</v>
      </c>
      <c r="C270">
        <v>23</v>
      </c>
      <c r="D270" t="s">
        <v>67</v>
      </c>
      <c r="E270">
        <v>2006</v>
      </c>
      <c r="F270" t="s">
        <v>73</v>
      </c>
      <c r="G270" s="1">
        <v>0.79166666666666663</v>
      </c>
      <c r="H270" t="s">
        <v>78</v>
      </c>
      <c r="I270">
        <v>25</v>
      </c>
      <c r="J270" t="s">
        <v>22</v>
      </c>
      <c r="K270">
        <v>8.01</v>
      </c>
      <c r="L270" s="2">
        <v>314813</v>
      </c>
      <c r="M270" t="b">
        <v>0</v>
      </c>
      <c r="N270" t="s">
        <v>253</v>
      </c>
      <c r="O270" t="s">
        <v>839</v>
      </c>
      <c r="P270" t="s">
        <v>840</v>
      </c>
      <c r="Q270" t="s">
        <v>256</v>
      </c>
    </row>
    <row r="271" spans="1:17" x14ac:dyDescent="0.25">
      <c r="A271" t="s">
        <v>841</v>
      </c>
      <c r="B271" t="s">
        <v>18</v>
      </c>
      <c r="C271">
        <v>26</v>
      </c>
      <c r="D271" t="s">
        <v>45</v>
      </c>
      <c r="E271">
        <v>2003</v>
      </c>
      <c r="F271" t="s">
        <v>61</v>
      </c>
      <c r="G271" t="s">
        <v>324</v>
      </c>
      <c r="H271" t="s">
        <v>21</v>
      </c>
      <c r="I271">
        <v>12</v>
      </c>
      <c r="J271" t="s">
        <v>34</v>
      </c>
      <c r="K271">
        <v>8.01</v>
      </c>
      <c r="L271" s="2">
        <v>78972</v>
      </c>
      <c r="M271" t="b">
        <v>0</v>
      </c>
      <c r="N271" t="s">
        <v>74</v>
      </c>
      <c r="O271" t="s">
        <v>418</v>
      </c>
      <c r="P271" t="s">
        <v>842</v>
      </c>
      <c r="Q271" t="s">
        <v>843</v>
      </c>
    </row>
    <row r="272" spans="1:17" x14ac:dyDescent="0.25">
      <c r="A272" t="s">
        <v>844</v>
      </c>
      <c r="B272" t="s">
        <v>18</v>
      </c>
      <c r="C272">
        <v>14</v>
      </c>
      <c r="D272" t="s">
        <v>19</v>
      </c>
      <c r="E272">
        <v>2006</v>
      </c>
      <c r="F272" t="s">
        <v>40</v>
      </c>
      <c r="G272" s="1">
        <v>0</v>
      </c>
      <c r="H272" t="s">
        <v>52</v>
      </c>
      <c r="I272">
        <v>23</v>
      </c>
      <c r="J272" t="s">
        <v>34</v>
      </c>
      <c r="K272">
        <v>8.01</v>
      </c>
      <c r="L272" s="2">
        <v>500051</v>
      </c>
      <c r="M272" t="b">
        <v>0</v>
      </c>
      <c r="N272" t="s">
        <v>62</v>
      </c>
      <c r="O272" t="s">
        <v>845</v>
      </c>
      <c r="P272" t="s">
        <v>846</v>
      </c>
      <c r="Q272" t="s">
        <v>847</v>
      </c>
    </row>
    <row r="273" spans="1:17" x14ac:dyDescent="0.25">
      <c r="A273" t="s">
        <v>848</v>
      </c>
      <c r="B273" t="s">
        <v>18</v>
      </c>
      <c r="C273">
        <v>13</v>
      </c>
      <c r="D273" t="s">
        <v>67</v>
      </c>
      <c r="E273">
        <v>2008</v>
      </c>
      <c r="F273" t="s">
        <v>20</v>
      </c>
      <c r="G273" t="s">
        <v>324</v>
      </c>
      <c r="H273" t="s">
        <v>21</v>
      </c>
      <c r="I273">
        <v>25</v>
      </c>
      <c r="J273" t="s">
        <v>22</v>
      </c>
      <c r="K273">
        <v>8.01</v>
      </c>
      <c r="L273" s="2">
        <v>82448</v>
      </c>
      <c r="M273" t="b">
        <v>1</v>
      </c>
      <c r="N273" t="s">
        <v>53</v>
      </c>
      <c r="O273" t="s">
        <v>849</v>
      </c>
      <c r="P273" t="s">
        <v>850</v>
      </c>
    </row>
    <row r="274" spans="1:17" x14ac:dyDescent="0.25">
      <c r="A274" t="s">
        <v>851</v>
      </c>
      <c r="B274" t="s">
        <v>18</v>
      </c>
      <c r="C274">
        <v>12</v>
      </c>
      <c r="D274" t="s">
        <v>19</v>
      </c>
      <c r="E274">
        <v>2007</v>
      </c>
      <c r="H274" t="s">
        <v>21</v>
      </c>
      <c r="I274">
        <v>25</v>
      </c>
      <c r="J274" t="s">
        <v>184</v>
      </c>
      <c r="K274">
        <v>8</v>
      </c>
      <c r="L274" s="2">
        <v>13812</v>
      </c>
      <c r="M274" t="b">
        <v>1</v>
      </c>
      <c r="N274" t="s">
        <v>852</v>
      </c>
      <c r="O274" t="s">
        <v>853</v>
      </c>
      <c r="P274" t="s">
        <v>653</v>
      </c>
      <c r="Q274" t="s">
        <v>188</v>
      </c>
    </row>
    <row r="275" spans="1:17" x14ac:dyDescent="0.25">
      <c r="A275" t="s">
        <v>854</v>
      </c>
      <c r="B275" t="s">
        <v>18</v>
      </c>
      <c r="C275">
        <v>13</v>
      </c>
      <c r="D275" t="s">
        <v>19</v>
      </c>
      <c r="E275">
        <v>2013</v>
      </c>
      <c r="F275" t="s">
        <v>58</v>
      </c>
      <c r="G275" s="1">
        <v>0.91666666666666663</v>
      </c>
      <c r="H275" t="s">
        <v>52</v>
      </c>
      <c r="I275">
        <v>24</v>
      </c>
      <c r="J275" t="s">
        <v>34</v>
      </c>
      <c r="K275">
        <v>8</v>
      </c>
      <c r="L275" s="2">
        <v>550677</v>
      </c>
      <c r="M275" t="b">
        <v>0</v>
      </c>
      <c r="N275" t="s">
        <v>35</v>
      </c>
      <c r="O275" t="s">
        <v>855</v>
      </c>
      <c r="P275" t="s">
        <v>856</v>
      </c>
      <c r="Q275" t="s">
        <v>38</v>
      </c>
    </row>
    <row r="276" spans="1:17" x14ac:dyDescent="0.25">
      <c r="A276" t="s">
        <v>857</v>
      </c>
      <c r="B276" t="s">
        <v>18</v>
      </c>
      <c r="C276">
        <v>25</v>
      </c>
      <c r="D276" t="s">
        <v>19</v>
      </c>
      <c r="E276">
        <v>2008</v>
      </c>
      <c r="F276" t="s">
        <v>61</v>
      </c>
      <c r="G276" s="1">
        <v>5.9027777777777783E-2</v>
      </c>
      <c r="H276" t="s">
        <v>78</v>
      </c>
      <c r="I276">
        <v>24</v>
      </c>
      <c r="J276" t="s">
        <v>34</v>
      </c>
      <c r="K276">
        <v>8</v>
      </c>
      <c r="L276" s="2">
        <v>104156</v>
      </c>
      <c r="M276" t="b">
        <v>1</v>
      </c>
      <c r="N276" t="s">
        <v>701</v>
      </c>
      <c r="O276" t="s">
        <v>858</v>
      </c>
      <c r="P276" t="s">
        <v>859</v>
      </c>
    </row>
    <row r="277" spans="1:17" x14ac:dyDescent="0.25">
      <c r="A277" t="s">
        <v>860</v>
      </c>
      <c r="B277" t="s">
        <v>18</v>
      </c>
      <c r="C277">
        <v>12</v>
      </c>
      <c r="D277" t="s">
        <v>51</v>
      </c>
      <c r="E277">
        <v>2007</v>
      </c>
      <c r="H277" t="s">
        <v>21</v>
      </c>
      <c r="I277">
        <v>24</v>
      </c>
      <c r="J277" t="s">
        <v>22</v>
      </c>
      <c r="K277">
        <v>8</v>
      </c>
      <c r="L277" s="2">
        <v>199569</v>
      </c>
      <c r="M277" t="b">
        <v>0</v>
      </c>
      <c r="N277" t="s">
        <v>53</v>
      </c>
      <c r="O277" t="s">
        <v>849</v>
      </c>
      <c r="P277" t="s">
        <v>729</v>
      </c>
      <c r="Q277" t="s">
        <v>251</v>
      </c>
    </row>
    <row r="278" spans="1:17" x14ac:dyDescent="0.25">
      <c r="A278" t="s">
        <v>861</v>
      </c>
      <c r="B278" t="s">
        <v>18</v>
      </c>
      <c r="C278">
        <v>26</v>
      </c>
      <c r="D278" t="s">
        <v>45</v>
      </c>
      <c r="E278">
        <v>2005</v>
      </c>
      <c r="F278" t="s">
        <v>28</v>
      </c>
      <c r="G278" t="s">
        <v>324</v>
      </c>
      <c r="H278" t="s">
        <v>21</v>
      </c>
      <c r="I278">
        <v>23</v>
      </c>
      <c r="J278" t="s">
        <v>22</v>
      </c>
      <c r="K278">
        <v>8</v>
      </c>
      <c r="L278" s="2">
        <v>55974</v>
      </c>
      <c r="M278" t="b">
        <v>0</v>
      </c>
      <c r="N278" t="s">
        <v>46</v>
      </c>
      <c r="O278" t="s">
        <v>460</v>
      </c>
      <c r="P278" t="s">
        <v>182</v>
      </c>
    </row>
    <row r="279" spans="1:17" x14ac:dyDescent="0.25">
      <c r="A279" t="s">
        <v>862</v>
      </c>
      <c r="B279" t="s">
        <v>18</v>
      </c>
      <c r="C279">
        <v>25</v>
      </c>
      <c r="D279" t="s">
        <v>45</v>
      </c>
      <c r="E279">
        <v>2015</v>
      </c>
      <c r="F279" t="s">
        <v>20</v>
      </c>
      <c r="G279" s="1">
        <v>0.70833333333333337</v>
      </c>
      <c r="H279" t="s">
        <v>78</v>
      </c>
      <c r="I279">
        <v>24</v>
      </c>
      <c r="J279" t="s">
        <v>22</v>
      </c>
      <c r="K279">
        <v>7.99</v>
      </c>
      <c r="L279" s="2">
        <v>86171</v>
      </c>
      <c r="M279" t="b">
        <v>0</v>
      </c>
      <c r="N279" t="s">
        <v>41</v>
      </c>
      <c r="O279" t="s">
        <v>470</v>
      </c>
      <c r="P279" t="s">
        <v>471</v>
      </c>
      <c r="Q279" t="s">
        <v>38</v>
      </c>
    </row>
    <row r="280" spans="1:17" x14ac:dyDescent="0.25">
      <c r="A280" t="s">
        <v>863</v>
      </c>
      <c r="B280" t="s">
        <v>18</v>
      </c>
      <c r="C280">
        <v>11</v>
      </c>
      <c r="D280" t="s">
        <v>19</v>
      </c>
      <c r="E280">
        <v>2009</v>
      </c>
      <c r="F280" t="s">
        <v>61</v>
      </c>
      <c r="G280" s="1">
        <v>3.125E-2</v>
      </c>
      <c r="H280" t="s">
        <v>78</v>
      </c>
      <c r="I280">
        <v>23</v>
      </c>
      <c r="J280" t="s">
        <v>22</v>
      </c>
      <c r="K280">
        <v>7.98</v>
      </c>
      <c r="L280" s="2">
        <v>321630</v>
      </c>
      <c r="M280" t="b">
        <v>0</v>
      </c>
      <c r="N280" t="s">
        <v>74</v>
      </c>
      <c r="O280" t="s">
        <v>864</v>
      </c>
      <c r="P280" t="s">
        <v>486</v>
      </c>
      <c r="Q280" t="s">
        <v>38</v>
      </c>
    </row>
    <row r="281" spans="1:17" x14ac:dyDescent="0.25">
      <c r="A281" t="s">
        <v>865</v>
      </c>
      <c r="B281" t="s">
        <v>18</v>
      </c>
      <c r="C281">
        <v>13</v>
      </c>
      <c r="D281" t="s">
        <v>19</v>
      </c>
      <c r="E281">
        <v>2015</v>
      </c>
      <c r="F281" t="s">
        <v>20</v>
      </c>
      <c r="G281" s="1">
        <v>2.0833333333333332E-2</v>
      </c>
      <c r="H281" t="s">
        <v>78</v>
      </c>
      <c r="I281">
        <v>24</v>
      </c>
      <c r="J281" t="s">
        <v>34</v>
      </c>
      <c r="K281">
        <v>7.98</v>
      </c>
      <c r="L281" s="2">
        <v>295349</v>
      </c>
      <c r="M281" t="b">
        <v>0</v>
      </c>
      <c r="N281" t="s">
        <v>602</v>
      </c>
      <c r="O281" t="s">
        <v>866</v>
      </c>
      <c r="P281" t="s">
        <v>867</v>
      </c>
      <c r="Q281" t="s">
        <v>56</v>
      </c>
    </row>
    <row r="282" spans="1:17" x14ac:dyDescent="0.25">
      <c r="A282" t="s">
        <v>868</v>
      </c>
      <c r="B282" t="s">
        <v>18</v>
      </c>
      <c r="C282">
        <v>13</v>
      </c>
      <c r="D282" t="s">
        <v>51</v>
      </c>
      <c r="E282">
        <v>2009</v>
      </c>
      <c r="H282" t="s">
        <v>21</v>
      </c>
      <c r="I282">
        <v>23</v>
      </c>
      <c r="J282" t="s">
        <v>22</v>
      </c>
      <c r="K282">
        <v>7.98</v>
      </c>
      <c r="L282" s="2">
        <v>62730</v>
      </c>
      <c r="M282" t="b">
        <v>1</v>
      </c>
      <c r="N282" t="s">
        <v>53</v>
      </c>
      <c r="O282" t="s">
        <v>869</v>
      </c>
      <c r="P282" t="s">
        <v>653</v>
      </c>
    </row>
    <row r="283" spans="1:17" x14ac:dyDescent="0.25">
      <c r="A283" t="s">
        <v>870</v>
      </c>
      <c r="B283" t="s">
        <v>18</v>
      </c>
      <c r="C283">
        <v>13</v>
      </c>
      <c r="D283" t="s">
        <v>45</v>
      </c>
      <c r="E283">
        <v>2016</v>
      </c>
      <c r="F283" t="s">
        <v>73</v>
      </c>
      <c r="G283" s="1">
        <v>0.10069444444444443</v>
      </c>
      <c r="H283" t="s">
        <v>21</v>
      </c>
      <c r="I283">
        <v>24</v>
      </c>
      <c r="J283" t="s">
        <v>22</v>
      </c>
      <c r="K283">
        <v>7.97</v>
      </c>
      <c r="L283" s="2">
        <v>110548</v>
      </c>
      <c r="M283" t="b">
        <v>1</v>
      </c>
      <c r="N283" t="s">
        <v>871</v>
      </c>
      <c r="O283" t="s">
        <v>872</v>
      </c>
      <c r="P283" t="s">
        <v>873</v>
      </c>
      <c r="Q283" t="s">
        <v>65</v>
      </c>
    </row>
    <row r="284" spans="1:17" x14ac:dyDescent="0.25">
      <c r="A284" t="s">
        <v>874</v>
      </c>
      <c r="B284" t="s">
        <v>18</v>
      </c>
      <c r="C284">
        <v>12</v>
      </c>
      <c r="D284" t="s">
        <v>45</v>
      </c>
      <c r="E284">
        <v>2015</v>
      </c>
      <c r="F284" t="s">
        <v>73</v>
      </c>
      <c r="G284" s="1">
        <v>0.89583333333333337</v>
      </c>
      <c r="H284" t="s">
        <v>601</v>
      </c>
      <c r="I284">
        <v>23</v>
      </c>
      <c r="J284" t="s">
        <v>34</v>
      </c>
      <c r="K284">
        <v>7.97</v>
      </c>
      <c r="L284" s="2">
        <v>53133</v>
      </c>
      <c r="M284" t="b">
        <v>1</v>
      </c>
      <c r="N284" t="s">
        <v>875</v>
      </c>
      <c r="O284" t="s">
        <v>876</v>
      </c>
      <c r="P284" t="s">
        <v>877</v>
      </c>
      <c r="Q284" t="s">
        <v>65</v>
      </c>
    </row>
    <row r="285" spans="1:17" x14ac:dyDescent="0.25">
      <c r="A285" t="s">
        <v>878</v>
      </c>
      <c r="B285" t="s">
        <v>18</v>
      </c>
      <c r="C285">
        <v>12</v>
      </c>
      <c r="D285" t="s">
        <v>67</v>
      </c>
      <c r="E285">
        <v>2010</v>
      </c>
      <c r="F285" t="s">
        <v>61</v>
      </c>
      <c r="G285" s="1">
        <v>6.1805555555555558E-2</v>
      </c>
      <c r="H285" t="s">
        <v>601</v>
      </c>
      <c r="I285">
        <v>24</v>
      </c>
      <c r="J285" t="s">
        <v>34</v>
      </c>
      <c r="K285">
        <v>7.97</v>
      </c>
      <c r="L285" s="2">
        <v>17317</v>
      </c>
      <c r="M285" t="b">
        <v>1</v>
      </c>
      <c r="N285" t="s">
        <v>53</v>
      </c>
      <c r="O285" t="s">
        <v>879</v>
      </c>
      <c r="P285" t="s">
        <v>880</v>
      </c>
      <c r="Q285" t="s">
        <v>65</v>
      </c>
    </row>
    <row r="286" spans="1:17" x14ac:dyDescent="0.25">
      <c r="A286" t="s">
        <v>881</v>
      </c>
      <c r="B286" t="s">
        <v>18</v>
      </c>
      <c r="C286">
        <v>13</v>
      </c>
      <c r="D286" t="s">
        <v>51</v>
      </c>
      <c r="E286">
        <v>2012</v>
      </c>
      <c r="F286" t="s">
        <v>20</v>
      </c>
      <c r="G286" t="s">
        <v>324</v>
      </c>
      <c r="H286" t="s">
        <v>52</v>
      </c>
      <c r="I286">
        <v>24</v>
      </c>
      <c r="J286" t="s">
        <v>34</v>
      </c>
      <c r="K286">
        <v>7.97</v>
      </c>
      <c r="L286" s="2">
        <v>357260</v>
      </c>
      <c r="M286" t="b">
        <v>0</v>
      </c>
      <c r="N286" t="s">
        <v>509</v>
      </c>
      <c r="O286" t="s">
        <v>882</v>
      </c>
      <c r="P286" t="s">
        <v>883</v>
      </c>
      <c r="Q286" t="s">
        <v>65</v>
      </c>
    </row>
    <row r="287" spans="1:17" x14ac:dyDescent="0.25">
      <c r="A287" t="s">
        <v>884</v>
      </c>
      <c r="B287" t="s">
        <v>18</v>
      </c>
      <c r="C287">
        <v>13</v>
      </c>
      <c r="D287" t="s">
        <v>45</v>
      </c>
      <c r="E287">
        <v>2011</v>
      </c>
      <c r="H287" t="s">
        <v>601</v>
      </c>
      <c r="I287">
        <v>24</v>
      </c>
      <c r="J287" t="s">
        <v>34</v>
      </c>
      <c r="K287">
        <v>7.97</v>
      </c>
      <c r="L287" s="2">
        <v>142068</v>
      </c>
      <c r="M287" t="b">
        <v>1</v>
      </c>
      <c r="N287" t="s">
        <v>89</v>
      </c>
      <c r="O287" t="s">
        <v>643</v>
      </c>
      <c r="P287" t="s">
        <v>885</v>
      </c>
      <c r="Q287" t="s">
        <v>133</v>
      </c>
    </row>
    <row r="288" spans="1:17" x14ac:dyDescent="0.25">
      <c r="A288" t="s">
        <v>886</v>
      </c>
      <c r="B288" t="s">
        <v>18</v>
      </c>
      <c r="C288">
        <v>12</v>
      </c>
      <c r="D288" t="s">
        <v>45</v>
      </c>
      <c r="E288">
        <v>2012</v>
      </c>
      <c r="H288" t="s">
        <v>601</v>
      </c>
      <c r="I288">
        <v>24</v>
      </c>
      <c r="J288" t="s">
        <v>34</v>
      </c>
      <c r="K288">
        <v>7.96</v>
      </c>
      <c r="L288" s="2">
        <v>14022</v>
      </c>
      <c r="M288" t="b">
        <v>1</v>
      </c>
      <c r="N288" t="s">
        <v>53</v>
      </c>
      <c r="O288" t="s">
        <v>879</v>
      </c>
      <c r="P288" t="s">
        <v>887</v>
      </c>
      <c r="Q288" t="s">
        <v>65</v>
      </c>
    </row>
    <row r="289" spans="1:17" x14ac:dyDescent="0.25">
      <c r="A289" t="s">
        <v>888</v>
      </c>
      <c r="B289" t="s">
        <v>18</v>
      </c>
      <c r="C289">
        <v>24</v>
      </c>
      <c r="D289" t="s">
        <v>45</v>
      </c>
      <c r="E289">
        <v>2015</v>
      </c>
      <c r="F289" t="s">
        <v>61</v>
      </c>
      <c r="G289" s="1">
        <v>6.1805555555555558E-2</v>
      </c>
      <c r="H289" t="s">
        <v>78</v>
      </c>
      <c r="I289">
        <v>25</v>
      </c>
      <c r="J289" t="s">
        <v>34</v>
      </c>
      <c r="K289">
        <v>7.96</v>
      </c>
      <c r="L289" s="2">
        <v>23840</v>
      </c>
      <c r="M289" t="b">
        <v>1</v>
      </c>
      <c r="N289" t="s">
        <v>889</v>
      </c>
      <c r="O289" t="s">
        <v>588</v>
      </c>
      <c r="P289" t="s">
        <v>653</v>
      </c>
      <c r="Q289" t="s">
        <v>480</v>
      </c>
    </row>
    <row r="290" spans="1:17" x14ac:dyDescent="0.25">
      <c r="A290" t="s">
        <v>890</v>
      </c>
      <c r="B290" t="s">
        <v>18</v>
      </c>
      <c r="C290">
        <v>24</v>
      </c>
      <c r="D290" t="s">
        <v>45</v>
      </c>
      <c r="E290">
        <v>2014</v>
      </c>
      <c r="F290" t="s">
        <v>73</v>
      </c>
      <c r="G290" s="1">
        <v>0.72916666666666663</v>
      </c>
      <c r="H290" t="s">
        <v>21</v>
      </c>
      <c r="I290">
        <v>24</v>
      </c>
      <c r="J290" t="s">
        <v>34</v>
      </c>
      <c r="K290">
        <v>7.95</v>
      </c>
      <c r="L290" s="2">
        <v>54778</v>
      </c>
      <c r="M290" t="b">
        <v>0</v>
      </c>
      <c r="N290" t="s">
        <v>89</v>
      </c>
      <c r="O290" t="s">
        <v>891</v>
      </c>
      <c r="P290" t="s">
        <v>892</v>
      </c>
    </row>
    <row r="291" spans="1:17" x14ac:dyDescent="0.25">
      <c r="A291" t="s">
        <v>893</v>
      </c>
      <c r="B291" t="s">
        <v>18</v>
      </c>
      <c r="C291">
        <v>12</v>
      </c>
      <c r="D291" t="s">
        <v>51</v>
      </c>
      <c r="E291">
        <v>2017</v>
      </c>
      <c r="F291" t="s">
        <v>101</v>
      </c>
      <c r="G291" s="1">
        <v>0.89583333333333337</v>
      </c>
      <c r="H291" t="s">
        <v>601</v>
      </c>
      <c r="I291">
        <v>24</v>
      </c>
      <c r="J291" t="s">
        <v>34</v>
      </c>
      <c r="K291">
        <v>7.96</v>
      </c>
      <c r="L291" s="2">
        <v>83242</v>
      </c>
      <c r="M291" t="b">
        <v>1</v>
      </c>
      <c r="N291" t="s">
        <v>602</v>
      </c>
      <c r="O291" t="s">
        <v>894</v>
      </c>
      <c r="P291" t="s">
        <v>895</v>
      </c>
      <c r="Q291" t="s">
        <v>38</v>
      </c>
    </row>
    <row r="292" spans="1:17" x14ac:dyDescent="0.25">
      <c r="A292" t="s">
        <v>896</v>
      </c>
      <c r="B292" t="s">
        <v>18</v>
      </c>
      <c r="C292">
        <v>12</v>
      </c>
      <c r="D292" t="s">
        <v>51</v>
      </c>
      <c r="E292">
        <v>2015</v>
      </c>
      <c r="F292" t="s">
        <v>73</v>
      </c>
      <c r="G292" s="1">
        <v>4.5138888888888888E-2</v>
      </c>
      <c r="H292" t="s">
        <v>21</v>
      </c>
      <c r="I292">
        <v>24</v>
      </c>
      <c r="J292" t="s">
        <v>137</v>
      </c>
      <c r="K292">
        <v>7.96</v>
      </c>
      <c r="L292" s="2">
        <v>324577</v>
      </c>
      <c r="M292" t="b">
        <v>0</v>
      </c>
      <c r="N292" t="s">
        <v>141</v>
      </c>
      <c r="O292" t="s">
        <v>897</v>
      </c>
      <c r="P292" t="s">
        <v>898</v>
      </c>
      <c r="Q292" t="s">
        <v>38</v>
      </c>
    </row>
    <row r="293" spans="1:17" x14ac:dyDescent="0.25">
      <c r="A293" t="s">
        <v>899</v>
      </c>
      <c r="B293" t="s">
        <v>18</v>
      </c>
      <c r="C293">
        <v>13</v>
      </c>
      <c r="D293" t="s">
        <v>51</v>
      </c>
      <c r="E293">
        <v>2013</v>
      </c>
      <c r="F293" t="s">
        <v>20</v>
      </c>
      <c r="G293" s="1">
        <v>0.91666666666666663</v>
      </c>
      <c r="H293" t="s">
        <v>163</v>
      </c>
      <c r="I293">
        <v>24</v>
      </c>
      <c r="J293" t="s">
        <v>34</v>
      </c>
      <c r="K293">
        <v>7.96</v>
      </c>
      <c r="L293" s="2">
        <v>92165</v>
      </c>
      <c r="M293" t="b">
        <v>0</v>
      </c>
      <c r="N293" t="s">
        <v>292</v>
      </c>
      <c r="O293" t="s">
        <v>519</v>
      </c>
      <c r="P293" t="s">
        <v>900</v>
      </c>
      <c r="Q293" t="s">
        <v>133</v>
      </c>
    </row>
    <row r="294" spans="1:17" x14ac:dyDescent="0.25">
      <c r="A294" t="s">
        <v>901</v>
      </c>
      <c r="B294" t="s">
        <v>18</v>
      </c>
      <c r="C294">
        <v>25</v>
      </c>
      <c r="D294" t="s">
        <v>19</v>
      </c>
      <c r="E294">
        <v>2014</v>
      </c>
      <c r="H294" t="s">
        <v>21</v>
      </c>
      <c r="I294">
        <v>24</v>
      </c>
      <c r="J294" t="s">
        <v>34</v>
      </c>
      <c r="K294">
        <v>7.95</v>
      </c>
      <c r="L294" s="2">
        <v>75464</v>
      </c>
      <c r="M294" t="b">
        <v>0</v>
      </c>
      <c r="N294" t="s">
        <v>230</v>
      </c>
      <c r="O294" t="s">
        <v>902</v>
      </c>
      <c r="P294" t="s">
        <v>215</v>
      </c>
    </row>
    <row r="295" spans="1:17" x14ac:dyDescent="0.25">
      <c r="A295" t="s">
        <v>903</v>
      </c>
      <c r="B295" t="s">
        <v>18</v>
      </c>
      <c r="C295">
        <v>61</v>
      </c>
      <c r="D295" t="s">
        <v>19</v>
      </c>
      <c r="E295">
        <v>2014</v>
      </c>
      <c r="F295" t="s">
        <v>20</v>
      </c>
      <c r="G295" s="1">
        <v>0.375</v>
      </c>
      <c r="H295" t="s">
        <v>21</v>
      </c>
      <c r="I295">
        <v>23</v>
      </c>
      <c r="J295" t="s">
        <v>34</v>
      </c>
      <c r="K295">
        <v>7.95</v>
      </c>
      <c r="L295" s="2">
        <v>58821</v>
      </c>
      <c r="M295" t="b">
        <v>1</v>
      </c>
      <c r="N295" t="s">
        <v>275</v>
      </c>
      <c r="O295" t="s">
        <v>904</v>
      </c>
      <c r="P295" t="s">
        <v>653</v>
      </c>
      <c r="Q295" t="s">
        <v>38</v>
      </c>
    </row>
    <row r="296" spans="1:17" x14ac:dyDescent="0.25">
      <c r="A296" t="s">
        <v>905</v>
      </c>
      <c r="B296" t="s">
        <v>18</v>
      </c>
      <c r="C296">
        <v>26</v>
      </c>
      <c r="D296" t="s">
        <v>45</v>
      </c>
      <c r="E296">
        <v>2003</v>
      </c>
      <c r="H296" t="s">
        <v>906</v>
      </c>
      <c r="I296">
        <v>25</v>
      </c>
      <c r="J296" t="s">
        <v>22</v>
      </c>
      <c r="K296">
        <v>7.95</v>
      </c>
      <c r="L296" s="2">
        <v>110377</v>
      </c>
      <c r="M296" t="b">
        <v>0</v>
      </c>
      <c r="N296" t="s">
        <v>46</v>
      </c>
      <c r="O296" t="s">
        <v>907</v>
      </c>
      <c r="P296" t="s">
        <v>908</v>
      </c>
      <c r="Q296" t="s">
        <v>256</v>
      </c>
    </row>
    <row r="297" spans="1:17" x14ac:dyDescent="0.25">
      <c r="A297" t="s">
        <v>909</v>
      </c>
      <c r="B297" t="s">
        <v>18</v>
      </c>
      <c r="C297">
        <v>26</v>
      </c>
      <c r="D297" t="s">
        <v>19</v>
      </c>
      <c r="E297">
        <v>2001</v>
      </c>
      <c r="F297" t="s">
        <v>101</v>
      </c>
      <c r="G297" s="1">
        <v>0.75</v>
      </c>
      <c r="H297" t="s">
        <v>21</v>
      </c>
      <c r="I297">
        <v>23</v>
      </c>
      <c r="J297" t="s">
        <v>34</v>
      </c>
      <c r="K297">
        <v>7.95</v>
      </c>
      <c r="L297" s="2">
        <v>23995</v>
      </c>
      <c r="M297" t="b">
        <v>0</v>
      </c>
      <c r="N297" t="s">
        <v>910</v>
      </c>
      <c r="O297" t="s">
        <v>236</v>
      </c>
      <c r="P297" t="s">
        <v>911</v>
      </c>
      <c r="Q297" t="s">
        <v>38</v>
      </c>
    </row>
    <row r="298" spans="1:17" x14ac:dyDescent="0.25">
      <c r="A298" t="s">
        <v>912</v>
      </c>
      <c r="B298" t="s">
        <v>18</v>
      </c>
      <c r="C298">
        <v>39</v>
      </c>
      <c r="D298" t="s">
        <v>19</v>
      </c>
      <c r="E298">
        <v>2008</v>
      </c>
      <c r="H298" t="s">
        <v>52</v>
      </c>
      <c r="I298">
        <v>24</v>
      </c>
      <c r="J298" t="s">
        <v>34</v>
      </c>
      <c r="K298">
        <v>7.95</v>
      </c>
      <c r="L298" s="2">
        <v>21632</v>
      </c>
      <c r="M298" t="b">
        <v>1</v>
      </c>
      <c r="N298" t="s">
        <v>93</v>
      </c>
      <c r="O298" t="s">
        <v>913</v>
      </c>
      <c r="P298" t="s">
        <v>653</v>
      </c>
    </row>
    <row r="299" spans="1:17" x14ac:dyDescent="0.25">
      <c r="A299" t="s">
        <v>914</v>
      </c>
      <c r="B299" t="s">
        <v>18</v>
      </c>
      <c r="C299">
        <v>52</v>
      </c>
      <c r="D299" t="s">
        <v>67</v>
      </c>
      <c r="E299">
        <v>2007</v>
      </c>
      <c r="H299" t="s">
        <v>163</v>
      </c>
      <c r="I299">
        <v>24</v>
      </c>
      <c r="J299" t="s">
        <v>184</v>
      </c>
      <c r="K299">
        <v>7.95</v>
      </c>
      <c r="L299" s="2">
        <v>11733</v>
      </c>
      <c r="M299" t="b">
        <v>0</v>
      </c>
      <c r="N299" t="s">
        <v>915</v>
      </c>
      <c r="O299" t="s">
        <v>916</v>
      </c>
      <c r="P299" t="s">
        <v>653</v>
      </c>
    </row>
    <row r="300" spans="1:17" x14ac:dyDescent="0.25">
      <c r="A300" t="s">
        <v>917</v>
      </c>
      <c r="B300" t="s">
        <v>18</v>
      </c>
      <c r="C300">
        <v>26</v>
      </c>
      <c r="D300" t="s">
        <v>45</v>
      </c>
      <c r="E300">
        <v>2011</v>
      </c>
      <c r="F300" t="s">
        <v>20</v>
      </c>
      <c r="G300" s="1">
        <v>0.95833333333333337</v>
      </c>
      <c r="H300" t="s">
        <v>21</v>
      </c>
      <c r="I300">
        <v>23</v>
      </c>
      <c r="J300" t="s">
        <v>137</v>
      </c>
      <c r="K300">
        <v>7.95</v>
      </c>
      <c r="L300" s="2">
        <v>849903</v>
      </c>
      <c r="M300" t="b">
        <v>0</v>
      </c>
      <c r="N300" t="s">
        <v>918</v>
      </c>
      <c r="O300" t="s">
        <v>919</v>
      </c>
      <c r="P300" t="s">
        <v>920</v>
      </c>
      <c r="Q300" t="s">
        <v>38</v>
      </c>
    </row>
    <row r="301" spans="1:17" x14ac:dyDescent="0.25">
      <c r="A301" t="s">
        <v>921</v>
      </c>
      <c r="B301" t="s">
        <v>18</v>
      </c>
      <c r="C301">
        <v>10</v>
      </c>
      <c r="D301" t="s">
        <v>51</v>
      </c>
      <c r="E301">
        <v>2001</v>
      </c>
      <c r="H301" t="s">
        <v>52</v>
      </c>
      <c r="I301">
        <v>25</v>
      </c>
      <c r="J301" t="s">
        <v>34</v>
      </c>
      <c r="K301">
        <v>7.95</v>
      </c>
      <c r="L301" s="2">
        <v>15270</v>
      </c>
      <c r="M301" t="b">
        <v>1</v>
      </c>
      <c r="N301" t="s">
        <v>41</v>
      </c>
      <c r="O301" t="s">
        <v>922</v>
      </c>
      <c r="P301" t="s">
        <v>923</v>
      </c>
      <c r="Q301" t="s">
        <v>81</v>
      </c>
    </row>
    <row r="302" spans="1:17" x14ac:dyDescent="0.25">
      <c r="A302" t="s">
        <v>924</v>
      </c>
      <c r="B302" t="s">
        <v>18</v>
      </c>
      <c r="C302">
        <v>13</v>
      </c>
      <c r="D302" t="s">
        <v>51</v>
      </c>
      <c r="E302">
        <v>2011</v>
      </c>
      <c r="F302" t="s">
        <v>61</v>
      </c>
      <c r="G302" t="s">
        <v>324</v>
      </c>
      <c r="H302" t="s">
        <v>52</v>
      </c>
      <c r="I302">
        <v>24</v>
      </c>
      <c r="J302" t="s">
        <v>34</v>
      </c>
      <c r="K302">
        <v>7.94</v>
      </c>
      <c r="L302" s="2">
        <v>217025</v>
      </c>
      <c r="M302" t="b">
        <v>1</v>
      </c>
      <c r="N302" t="s">
        <v>509</v>
      </c>
      <c r="O302" t="s">
        <v>925</v>
      </c>
      <c r="P302" t="s">
        <v>926</v>
      </c>
      <c r="Q302" t="s">
        <v>38</v>
      </c>
    </row>
    <row r="303" spans="1:17" x14ac:dyDescent="0.25">
      <c r="A303" t="s">
        <v>927</v>
      </c>
      <c r="B303" t="s">
        <v>18</v>
      </c>
      <c r="C303">
        <v>25</v>
      </c>
      <c r="D303" t="s">
        <v>45</v>
      </c>
      <c r="E303">
        <v>2006</v>
      </c>
      <c r="H303" t="s">
        <v>163</v>
      </c>
      <c r="I303">
        <v>25</v>
      </c>
      <c r="J303" t="s">
        <v>34</v>
      </c>
      <c r="K303">
        <v>7.94</v>
      </c>
      <c r="L303" s="2">
        <v>143473</v>
      </c>
      <c r="M303" t="b">
        <v>0</v>
      </c>
      <c r="N303" t="s">
        <v>141</v>
      </c>
      <c r="O303" t="s">
        <v>928</v>
      </c>
      <c r="P303" t="s">
        <v>929</v>
      </c>
      <c r="Q303" t="s">
        <v>38</v>
      </c>
    </row>
    <row r="304" spans="1:17" x14ac:dyDescent="0.25">
      <c r="A304" t="s">
        <v>930</v>
      </c>
      <c r="B304" t="s">
        <v>18</v>
      </c>
      <c r="C304">
        <v>25</v>
      </c>
      <c r="D304" t="s">
        <v>45</v>
      </c>
      <c r="E304">
        <v>2013</v>
      </c>
      <c r="F304" t="s">
        <v>40</v>
      </c>
      <c r="G304" s="1">
        <v>0.75</v>
      </c>
      <c r="H304" t="s">
        <v>78</v>
      </c>
      <c r="I304">
        <v>25</v>
      </c>
      <c r="J304" t="s">
        <v>184</v>
      </c>
      <c r="K304">
        <v>7.94</v>
      </c>
      <c r="L304" s="2">
        <v>37985</v>
      </c>
      <c r="M304" t="b">
        <v>0</v>
      </c>
      <c r="N304" t="s">
        <v>41</v>
      </c>
      <c r="O304" t="s">
        <v>931</v>
      </c>
      <c r="P304" t="s">
        <v>308</v>
      </c>
      <c r="Q304" t="s">
        <v>188</v>
      </c>
    </row>
    <row r="305" spans="1:17" x14ac:dyDescent="0.25">
      <c r="A305" t="s">
        <v>932</v>
      </c>
      <c r="B305" t="s">
        <v>18</v>
      </c>
      <c r="C305">
        <v>12</v>
      </c>
      <c r="D305" t="s">
        <v>19</v>
      </c>
      <c r="E305">
        <v>2012</v>
      </c>
      <c r="H305" t="s">
        <v>21</v>
      </c>
      <c r="I305">
        <v>24</v>
      </c>
      <c r="J305" t="s">
        <v>137</v>
      </c>
      <c r="K305">
        <v>7.94</v>
      </c>
      <c r="L305" s="2">
        <v>165915</v>
      </c>
      <c r="M305" t="b">
        <v>0</v>
      </c>
      <c r="N305" t="s">
        <v>35</v>
      </c>
      <c r="O305" t="s">
        <v>814</v>
      </c>
      <c r="P305" t="s">
        <v>933</v>
      </c>
      <c r="Q305" t="s">
        <v>38</v>
      </c>
    </row>
    <row r="306" spans="1:17" x14ac:dyDescent="0.25">
      <c r="A306" t="s">
        <v>934</v>
      </c>
      <c r="B306" t="s">
        <v>18</v>
      </c>
      <c r="C306">
        <v>13</v>
      </c>
      <c r="D306" t="s">
        <v>67</v>
      </c>
      <c r="E306">
        <v>2009</v>
      </c>
      <c r="H306" t="s">
        <v>52</v>
      </c>
      <c r="I306">
        <v>25</v>
      </c>
      <c r="J306" t="s">
        <v>34</v>
      </c>
      <c r="K306">
        <v>7.94</v>
      </c>
      <c r="L306" s="2">
        <v>13080</v>
      </c>
      <c r="M306" t="b">
        <v>1</v>
      </c>
      <c r="N306" t="s">
        <v>93</v>
      </c>
      <c r="O306" t="s">
        <v>935</v>
      </c>
      <c r="P306" t="s">
        <v>653</v>
      </c>
      <c r="Q306" t="s">
        <v>188</v>
      </c>
    </row>
    <row r="307" spans="1:17" x14ac:dyDescent="0.25">
      <c r="A307" t="s">
        <v>936</v>
      </c>
      <c r="B307" t="s">
        <v>18</v>
      </c>
      <c r="C307">
        <v>22</v>
      </c>
      <c r="D307" t="s">
        <v>51</v>
      </c>
      <c r="E307">
        <v>2010</v>
      </c>
      <c r="F307" t="s">
        <v>61</v>
      </c>
      <c r="G307" s="1">
        <v>5.2083333333333336E-2</v>
      </c>
      <c r="H307" t="s">
        <v>163</v>
      </c>
      <c r="I307">
        <v>22</v>
      </c>
      <c r="J307" t="s">
        <v>22</v>
      </c>
      <c r="K307">
        <v>7.94</v>
      </c>
      <c r="L307" s="2">
        <v>299673</v>
      </c>
      <c r="M307" t="b">
        <v>0</v>
      </c>
      <c r="N307" t="s">
        <v>937</v>
      </c>
      <c r="O307" t="s">
        <v>938</v>
      </c>
      <c r="P307" t="s">
        <v>939</v>
      </c>
      <c r="Q307" t="s">
        <v>38</v>
      </c>
    </row>
    <row r="308" spans="1:17" x14ac:dyDescent="0.25">
      <c r="A308" t="s">
        <v>940</v>
      </c>
      <c r="B308" t="s">
        <v>18</v>
      </c>
      <c r="C308">
        <v>12</v>
      </c>
      <c r="D308" t="s">
        <v>19</v>
      </c>
      <c r="E308">
        <v>2012</v>
      </c>
      <c r="H308" t="s">
        <v>21</v>
      </c>
      <c r="I308">
        <v>23</v>
      </c>
      <c r="J308" t="s">
        <v>22</v>
      </c>
      <c r="K308">
        <v>7.94</v>
      </c>
      <c r="L308" s="2">
        <v>207588</v>
      </c>
      <c r="M308" t="b">
        <v>0</v>
      </c>
      <c r="N308" t="s">
        <v>509</v>
      </c>
      <c r="O308" t="s">
        <v>941</v>
      </c>
      <c r="P308" t="s">
        <v>942</v>
      </c>
      <c r="Q308" t="s">
        <v>65</v>
      </c>
    </row>
    <row r="309" spans="1:17" x14ac:dyDescent="0.25">
      <c r="A309" t="s">
        <v>943</v>
      </c>
      <c r="B309" t="s">
        <v>18</v>
      </c>
      <c r="C309">
        <v>26</v>
      </c>
      <c r="D309" t="s">
        <v>45</v>
      </c>
      <c r="E309">
        <v>2008</v>
      </c>
      <c r="H309" t="s">
        <v>21</v>
      </c>
      <c r="I309">
        <v>13</v>
      </c>
      <c r="J309" t="s">
        <v>34</v>
      </c>
      <c r="K309">
        <v>7.94</v>
      </c>
      <c r="L309" s="2">
        <v>13731</v>
      </c>
      <c r="M309" t="b">
        <v>0</v>
      </c>
      <c r="N309" t="s">
        <v>776</v>
      </c>
      <c r="O309" t="s">
        <v>944</v>
      </c>
      <c r="P309" t="s">
        <v>777</v>
      </c>
    </row>
    <row r="310" spans="1:17" x14ac:dyDescent="0.25">
      <c r="A310" t="s">
        <v>945</v>
      </c>
      <c r="B310" t="s">
        <v>18</v>
      </c>
      <c r="C310">
        <v>13</v>
      </c>
      <c r="D310" t="s">
        <v>51</v>
      </c>
      <c r="E310">
        <v>2016</v>
      </c>
      <c r="F310" t="s">
        <v>101</v>
      </c>
      <c r="G310" s="1">
        <v>6.5972222222222224E-2</v>
      </c>
      <c r="H310" t="s">
        <v>21</v>
      </c>
      <c r="I310">
        <v>24</v>
      </c>
      <c r="J310" t="s">
        <v>22</v>
      </c>
      <c r="K310">
        <v>7.93</v>
      </c>
      <c r="L310" s="2">
        <v>96943</v>
      </c>
      <c r="M310" t="b">
        <v>1</v>
      </c>
      <c r="N310" t="s">
        <v>462</v>
      </c>
      <c r="O310" t="s">
        <v>946</v>
      </c>
      <c r="P310" t="s">
        <v>68</v>
      </c>
      <c r="Q310" t="s">
        <v>38</v>
      </c>
    </row>
    <row r="311" spans="1:17" x14ac:dyDescent="0.25">
      <c r="A311" t="s">
        <v>947</v>
      </c>
      <c r="B311" t="s">
        <v>18</v>
      </c>
      <c r="C311">
        <v>12</v>
      </c>
      <c r="D311" t="s">
        <v>51</v>
      </c>
      <c r="E311">
        <v>2015</v>
      </c>
      <c r="F311" t="s">
        <v>101</v>
      </c>
      <c r="G311" s="1">
        <v>0</v>
      </c>
      <c r="H311" t="s">
        <v>21</v>
      </c>
      <c r="I311">
        <v>24</v>
      </c>
      <c r="J311" t="s">
        <v>34</v>
      </c>
      <c r="K311">
        <v>7.92</v>
      </c>
      <c r="L311" s="2">
        <v>220711</v>
      </c>
      <c r="M311" t="b">
        <v>0</v>
      </c>
      <c r="N311" t="s">
        <v>23</v>
      </c>
      <c r="O311" t="s">
        <v>948</v>
      </c>
      <c r="P311" t="s">
        <v>650</v>
      </c>
      <c r="Q311" t="s">
        <v>38</v>
      </c>
    </row>
    <row r="312" spans="1:17" x14ac:dyDescent="0.25">
      <c r="A312" t="s">
        <v>949</v>
      </c>
      <c r="B312" t="s">
        <v>18</v>
      </c>
      <c r="C312">
        <v>366</v>
      </c>
      <c r="D312" t="s">
        <v>45</v>
      </c>
      <c r="E312">
        <v>2004</v>
      </c>
      <c r="F312" t="s">
        <v>101</v>
      </c>
      <c r="G312" s="1">
        <v>0.75</v>
      </c>
      <c r="H312" t="s">
        <v>21</v>
      </c>
      <c r="I312">
        <v>24</v>
      </c>
      <c r="J312" t="s">
        <v>34</v>
      </c>
      <c r="K312">
        <v>7.92</v>
      </c>
      <c r="L312" s="2">
        <v>743005</v>
      </c>
      <c r="M312" t="b">
        <v>0</v>
      </c>
      <c r="N312" t="s">
        <v>230</v>
      </c>
      <c r="O312" t="s">
        <v>950</v>
      </c>
      <c r="P312" t="s">
        <v>951</v>
      </c>
      <c r="Q312" t="s">
        <v>49</v>
      </c>
    </row>
    <row r="313" spans="1:17" x14ac:dyDescent="0.25">
      <c r="A313" t="s">
        <v>952</v>
      </c>
      <c r="B313" t="s">
        <v>18</v>
      </c>
      <c r="C313">
        <v>13</v>
      </c>
      <c r="D313" t="s">
        <v>51</v>
      </c>
      <c r="E313">
        <v>2015</v>
      </c>
      <c r="F313" t="s">
        <v>20</v>
      </c>
      <c r="G313" s="1">
        <v>0</v>
      </c>
      <c r="H313" t="s">
        <v>78</v>
      </c>
      <c r="I313">
        <v>24</v>
      </c>
      <c r="J313" t="s">
        <v>34</v>
      </c>
      <c r="K313">
        <v>7.92</v>
      </c>
      <c r="L313" s="2">
        <v>447132</v>
      </c>
      <c r="M313" t="b">
        <v>0</v>
      </c>
      <c r="N313" t="s">
        <v>292</v>
      </c>
      <c r="O313" t="s">
        <v>953</v>
      </c>
      <c r="P313" t="s">
        <v>954</v>
      </c>
      <c r="Q313" t="s">
        <v>56</v>
      </c>
    </row>
    <row r="314" spans="1:17" x14ac:dyDescent="0.25">
      <c r="A314" t="s">
        <v>955</v>
      </c>
      <c r="B314" t="s">
        <v>18</v>
      </c>
      <c r="C314">
        <v>97</v>
      </c>
      <c r="D314" t="s">
        <v>19</v>
      </c>
      <c r="E314">
        <v>2009</v>
      </c>
      <c r="F314" t="s">
        <v>20</v>
      </c>
      <c r="G314" s="1">
        <v>0.375</v>
      </c>
      <c r="H314" t="s">
        <v>21</v>
      </c>
      <c r="I314">
        <v>23</v>
      </c>
      <c r="J314" t="s">
        <v>34</v>
      </c>
      <c r="K314">
        <v>7.92</v>
      </c>
      <c r="L314" s="2">
        <v>141830</v>
      </c>
      <c r="M314" t="b">
        <v>1</v>
      </c>
      <c r="N314" t="s">
        <v>275</v>
      </c>
      <c r="O314" t="s">
        <v>904</v>
      </c>
      <c r="P314" t="s">
        <v>653</v>
      </c>
      <c r="Q314" t="s">
        <v>38</v>
      </c>
    </row>
    <row r="315" spans="1:17" x14ac:dyDescent="0.25">
      <c r="A315" t="s">
        <v>956</v>
      </c>
      <c r="B315" t="s">
        <v>18</v>
      </c>
      <c r="C315">
        <v>12</v>
      </c>
      <c r="D315" t="s">
        <v>67</v>
      </c>
      <c r="E315">
        <v>2016</v>
      </c>
      <c r="F315" t="s">
        <v>73</v>
      </c>
      <c r="G315" s="1">
        <v>4.5138888888888888E-2</v>
      </c>
      <c r="H315" t="s">
        <v>163</v>
      </c>
      <c r="I315">
        <v>23</v>
      </c>
      <c r="J315" t="s">
        <v>22</v>
      </c>
      <c r="K315">
        <v>7.92</v>
      </c>
      <c r="L315" s="2">
        <v>214526</v>
      </c>
      <c r="M315" t="b">
        <v>1</v>
      </c>
      <c r="N315" t="s">
        <v>89</v>
      </c>
      <c r="O315" t="s">
        <v>957</v>
      </c>
      <c r="P315" t="s">
        <v>958</v>
      </c>
      <c r="Q315" t="s">
        <v>65</v>
      </c>
    </row>
    <row r="316" spans="1:17" x14ac:dyDescent="0.25">
      <c r="A316" t="s">
        <v>959</v>
      </c>
      <c r="B316" t="s">
        <v>18</v>
      </c>
      <c r="C316">
        <v>12</v>
      </c>
      <c r="D316" t="s">
        <v>51</v>
      </c>
      <c r="E316">
        <v>2017</v>
      </c>
      <c r="F316" t="s">
        <v>101</v>
      </c>
      <c r="G316" s="1">
        <v>0.96875</v>
      </c>
      <c r="H316" t="s">
        <v>601</v>
      </c>
      <c r="I316">
        <v>12</v>
      </c>
      <c r="J316" t="s">
        <v>34</v>
      </c>
      <c r="K316">
        <v>7.92</v>
      </c>
      <c r="L316" s="2">
        <v>159298</v>
      </c>
      <c r="M316" t="b">
        <v>0</v>
      </c>
      <c r="N316" t="s">
        <v>960</v>
      </c>
      <c r="O316" t="s">
        <v>698</v>
      </c>
      <c r="P316" t="s">
        <v>961</v>
      </c>
      <c r="Q316" t="s">
        <v>38</v>
      </c>
    </row>
    <row r="317" spans="1:17" x14ac:dyDescent="0.25">
      <c r="A317" t="s">
        <v>962</v>
      </c>
      <c r="B317" t="s">
        <v>18</v>
      </c>
      <c r="C317">
        <v>13</v>
      </c>
      <c r="D317" t="s">
        <v>45</v>
      </c>
      <c r="E317">
        <v>2013</v>
      </c>
      <c r="H317" t="s">
        <v>33</v>
      </c>
      <c r="I317">
        <v>23</v>
      </c>
      <c r="J317" t="s">
        <v>34</v>
      </c>
      <c r="K317">
        <v>7.92</v>
      </c>
      <c r="L317" s="2">
        <v>116721</v>
      </c>
      <c r="M317" t="b">
        <v>0</v>
      </c>
      <c r="N317" t="s">
        <v>701</v>
      </c>
      <c r="O317" t="s">
        <v>963</v>
      </c>
      <c r="P317" t="s">
        <v>850</v>
      </c>
    </row>
    <row r="318" spans="1:17" x14ac:dyDescent="0.25">
      <c r="A318" t="s">
        <v>964</v>
      </c>
      <c r="B318" t="s">
        <v>18</v>
      </c>
      <c r="C318">
        <v>12</v>
      </c>
      <c r="D318" t="s">
        <v>51</v>
      </c>
      <c r="E318">
        <v>2017</v>
      </c>
      <c r="F318" t="s">
        <v>28</v>
      </c>
      <c r="G318" s="1">
        <v>0.97916666666666663</v>
      </c>
      <c r="H318" t="s">
        <v>52</v>
      </c>
      <c r="I318">
        <v>24</v>
      </c>
      <c r="J318" t="s">
        <v>34</v>
      </c>
      <c r="K318">
        <v>7.92</v>
      </c>
      <c r="L318" s="2">
        <v>146207</v>
      </c>
      <c r="M318" t="b">
        <v>0</v>
      </c>
      <c r="N318" t="s">
        <v>152</v>
      </c>
      <c r="O318" t="s">
        <v>965</v>
      </c>
      <c r="P318" t="s">
        <v>966</v>
      </c>
      <c r="Q318" t="s">
        <v>38</v>
      </c>
    </row>
    <row r="319" spans="1:17" x14ac:dyDescent="0.25">
      <c r="A319" t="s">
        <v>967</v>
      </c>
      <c r="B319" t="s">
        <v>18</v>
      </c>
      <c r="C319">
        <v>12</v>
      </c>
      <c r="D319" t="s">
        <v>51</v>
      </c>
      <c r="E319">
        <v>2012</v>
      </c>
      <c r="H319" t="s">
        <v>21</v>
      </c>
      <c r="I319">
        <v>23</v>
      </c>
      <c r="J319" t="s">
        <v>34</v>
      </c>
      <c r="K319">
        <v>7.92</v>
      </c>
      <c r="L319" s="2">
        <v>98602</v>
      </c>
      <c r="M319" t="b">
        <v>1</v>
      </c>
      <c r="N319" t="s">
        <v>602</v>
      </c>
      <c r="O319" t="s">
        <v>968</v>
      </c>
      <c r="P319" t="s">
        <v>969</v>
      </c>
      <c r="Q319" t="s">
        <v>133</v>
      </c>
    </row>
    <row r="320" spans="1:17" x14ac:dyDescent="0.25">
      <c r="A320" t="s">
        <v>970</v>
      </c>
      <c r="B320" t="s">
        <v>18</v>
      </c>
      <c r="C320">
        <v>12</v>
      </c>
      <c r="D320" t="s">
        <v>45</v>
      </c>
      <c r="E320">
        <v>2012</v>
      </c>
      <c r="F320" t="s">
        <v>58</v>
      </c>
      <c r="G320" s="1">
        <v>2.0833333333333332E-2</v>
      </c>
      <c r="H320" t="s">
        <v>52</v>
      </c>
      <c r="I320">
        <v>24</v>
      </c>
      <c r="J320" t="s">
        <v>34</v>
      </c>
      <c r="K320">
        <v>7.91</v>
      </c>
      <c r="L320" s="2">
        <v>499196</v>
      </c>
      <c r="M320" t="b">
        <v>0</v>
      </c>
      <c r="N320" t="s">
        <v>62</v>
      </c>
      <c r="O320" t="s">
        <v>704</v>
      </c>
      <c r="P320" t="s">
        <v>971</v>
      </c>
      <c r="Q320" t="s">
        <v>65</v>
      </c>
    </row>
    <row r="321" spans="1:17" x14ac:dyDescent="0.25">
      <c r="A321" t="s">
        <v>972</v>
      </c>
      <c r="B321" t="s">
        <v>18</v>
      </c>
      <c r="C321">
        <v>12</v>
      </c>
      <c r="D321" t="s">
        <v>51</v>
      </c>
      <c r="E321">
        <v>2015</v>
      </c>
      <c r="F321" t="s">
        <v>73</v>
      </c>
      <c r="G321" s="1">
        <v>2.0833333333333332E-2</v>
      </c>
      <c r="H321" t="s">
        <v>163</v>
      </c>
      <c r="I321">
        <v>23</v>
      </c>
      <c r="J321" t="s">
        <v>22</v>
      </c>
      <c r="K321">
        <v>7.91</v>
      </c>
      <c r="L321" s="2">
        <v>326771</v>
      </c>
      <c r="M321" t="b">
        <v>0</v>
      </c>
      <c r="N321" t="s">
        <v>89</v>
      </c>
      <c r="O321" t="s">
        <v>957</v>
      </c>
      <c r="P321" t="s">
        <v>973</v>
      </c>
      <c r="Q321" t="s">
        <v>65</v>
      </c>
    </row>
    <row r="322" spans="1:17" x14ac:dyDescent="0.25">
      <c r="A322" t="s">
        <v>974</v>
      </c>
      <c r="B322" t="s">
        <v>18</v>
      </c>
      <c r="C322">
        <v>10</v>
      </c>
      <c r="D322" t="s">
        <v>45</v>
      </c>
      <c r="E322">
        <v>2013</v>
      </c>
      <c r="F322" t="s">
        <v>58</v>
      </c>
      <c r="G322" s="1">
        <v>6.25E-2</v>
      </c>
      <c r="H322" t="s">
        <v>78</v>
      </c>
      <c r="I322">
        <v>25</v>
      </c>
      <c r="J322" t="s">
        <v>34</v>
      </c>
      <c r="K322">
        <v>7.91</v>
      </c>
      <c r="L322" s="2">
        <v>86259</v>
      </c>
      <c r="M322" t="b">
        <v>0</v>
      </c>
      <c r="N322" t="s">
        <v>275</v>
      </c>
      <c r="O322" t="s">
        <v>268</v>
      </c>
      <c r="P322" t="s">
        <v>653</v>
      </c>
      <c r="Q322" t="s">
        <v>480</v>
      </c>
    </row>
    <row r="323" spans="1:17" x14ac:dyDescent="0.25">
      <c r="A323" t="s">
        <v>975</v>
      </c>
      <c r="B323" t="s">
        <v>18</v>
      </c>
      <c r="C323">
        <v>26</v>
      </c>
      <c r="D323" t="s">
        <v>19</v>
      </c>
      <c r="E323">
        <v>2003</v>
      </c>
      <c r="F323" t="s">
        <v>101</v>
      </c>
      <c r="G323" s="1">
        <v>6.25E-2</v>
      </c>
      <c r="H323" t="s">
        <v>78</v>
      </c>
      <c r="I323">
        <v>24</v>
      </c>
      <c r="J323" t="s">
        <v>34</v>
      </c>
      <c r="K323">
        <v>7.91</v>
      </c>
      <c r="L323" s="2">
        <v>115833</v>
      </c>
      <c r="M323" t="b">
        <v>0</v>
      </c>
      <c r="N323" t="s">
        <v>350</v>
      </c>
      <c r="O323" t="s">
        <v>976</v>
      </c>
      <c r="P323" t="s">
        <v>977</v>
      </c>
      <c r="Q323" t="s">
        <v>256</v>
      </c>
    </row>
    <row r="324" spans="1:17" x14ac:dyDescent="0.25">
      <c r="A324" t="s">
        <v>978</v>
      </c>
      <c r="B324" t="s">
        <v>18</v>
      </c>
      <c r="C324">
        <v>13</v>
      </c>
      <c r="D324" t="s">
        <v>51</v>
      </c>
      <c r="E324">
        <v>2016</v>
      </c>
      <c r="F324" t="s">
        <v>73</v>
      </c>
      <c r="G324" s="1">
        <v>4.5138888888888888E-2</v>
      </c>
      <c r="H324" t="s">
        <v>52</v>
      </c>
      <c r="I324">
        <v>23</v>
      </c>
      <c r="J324" t="s">
        <v>22</v>
      </c>
      <c r="K324">
        <v>7.91</v>
      </c>
      <c r="L324" s="2">
        <v>134172</v>
      </c>
      <c r="M324" t="b">
        <v>0</v>
      </c>
      <c r="N324" t="s">
        <v>46</v>
      </c>
      <c r="O324" t="s">
        <v>979</v>
      </c>
      <c r="P324" t="s">
        <v>980</v>
      </c>
      <c r="Q324" t="s">
        <v>38</v>
      </c>
    </row>
    <row r="325" spans="1:17" x14ac:dyDescent="0.25">
      <c r="A325" t="s">
        <v>981</v>
      </c>
      <c r="B325" t="s">
        <v>18</v>
      </c>
      <c r="C325">
        <v>12</v>
      </c>
      <c r="D325" t="s">
        <v>45</v>
      </c>
      <c r="E325">
        <v>2005</v>
      </c>
      <c r="F325" t="s">
        <v>61</v>
      </c>
      <c r="G325" s="1">
        <v>2.4305555555555556E-2</v>
      </c>
      <c r="H325" t="s">
        <v>21</v>
      </c>
      <c r="I325">
        <v>24</v>
      </c>
      <c r="J325" t="s">
        <v>22</v>
      </c>
      <c r="K325">
        <v>7.91</v>
      </c>
      <c r="L325" s="2">
        <v>98444</v>
      </c>
      <c r="M325" t="b">
        <v>1</v>
      </c>
      <c r="N325" t="s">
        <v>46</v>
      </c>
      <c r="O325" t="s">
        <v>982</v>
      </c>
      <c r="P325" t="s">
        <v>983</v>
      </c>
      <c r="Q325" t="s">
        <v>104</v>
      </c>
    </row>
    <row r="326" spans="1:17" x14ac:dyDescent="0.25">
      <c r="A326" t="s">
        <v>984</v>
      </c>
      <c r="B326" t="s">
        <v>18</v>
      </c>
      <c r="C326">
        <v>11</v>
      </c>
      <c r="D326" t="s">
        <v>19</v>
      </c>
      <c r="E326">
        <v>2017</v>
      </c>
      <c r="F326" t="s">
        <v>61</v>
      </c>
      <c r="G326" s="1">
        <v>3.8194444444444441E-2</v>
      </c>
      <c r="H326" t="s">
        <v>52</v>
      </c>
      <c r="I326">
        <v>22</v>
      </c>
      <c r="J326" t="s">
        <v>34</v>
      </c>
      <c r="K326">
        <v>7.91</v>
      </c>
      <c r="L326" s="2">
        <v>100710</v>
      </c>
      <c r="M326" t="b">
        <v>1</v>
      </c>
      <c r="N326" t="s">
        <v>89</v>
      </c>
      <c r="O326" t="s">
        <v>985</v>
      </c>
      <c r="P326" t="s">
        <v>986</v>
      </c>
    </row>
    <row r="327" spans="1:17" x14ac:dyDescent="0.25">
      <c r="A327" t="s">
        <v>987</v>
      </c>
      <c r="B327" t="s">
        <v>18</v>
      </c>
      <c r="C327">
        <v>26</v>
      </c>
      <c r="D327" t="s">
        <v>19</v>
      </c>
      <c r="E327">
        <v>2007</v>
      </c>
      <c r="H327" t="s">
        <v>21</v>
      </c>
      <c r="I327">
        <v>24</v>
      </c>
      <c r="J327" t="s">
        <v>34</v>
      </c>
      <c r="K327">
        <v>7.91</v>
      </c>
      <c r="L327" s="2">
        <v>190178</v>
      </c>
      <c r="M327" t="b">
        <v>0</v>
      </c>
      <c r="N327" t="s">
        <v>350</v>
      </c>
      <c r="O327" t="s">
        <v>988</v>
      </c>
      <c r="P327" t="s">
        <v>989</v>
      </c>
      <c r="Q327" t="s">
        <v>38</v>
      </c>
    </row>
    <row r="328" spans="1:17" x14ac:dyDescent="0.25">
      <c r="A328" t="s">
        <v>990</v>
      </c>
      <c r="B328" t="s">
        <v>18</v>
      </c>
      <c r="C328">
        <v>26</v>
      </c>
      <c r="D328" t="s">
        <v>67</v>
      </c>
      <c r="E328">
        <v>2003</v>
      </c>
      <c r="H328" t="s">
        <v>78</v>
      </c>
      <c r="I328">
        <v>23</v>
      </c>
      <c r="J328" t="s">
        <v>34</v>
      </c>
      <c r="K328">
        <v>7.91</v>
      </c>
      <c r="L328" s="2">
        <v>195770</v>
      </c>
      <c r="M328" t="b">
        <v>0</v>
      </c>
      <c r="N328" t="s">
        <v>23</v>
      </c>
      <c r="O328" t="s">
        <v>991</v>
      </c>
      <c r="P328" t="s">
        <v>992</v>
      </c>
      <c r="Q328" t="s">
        <v>81</v>
      </c>
    </row>
    <row r="329" spans="1:17" x14ac:dyDescent="0.25">
      <c r="A329" t="s">
        <v>993</v>
      </c>
      <c r="B329" t="s">
        <v>18</v>
      </c>
      <c r="C329">
        <v>12</v>
      </c>
      <c r="D329" t="s">
        <v>51</v>
      </c>
      <c r="E329">
        <v>2016</v>
      </c>
      <c r="F329" t="s">
        <v>73</v>
      </c>
      <c r="G329" s="1">
        <v>7.9861111111111105E-2</v>
      </c>
      <c r="H329" t="s">
        <v>78</v>
      </c>
      <c r="I329">
        <v>24</v>
      </c>
      <c r="J329" t="s">
        <v>22</v>
      </c>
      <c r="K329">
        <v>7.9</v>
      </c>
      <c r="L329" s="2">
        <v>218559</v>
      </c>
      <c r="M329" t="b">
        <v>0</v>
      </c>
      <c r="N329" t="s">
        <v>114</v>
      </c>
      <c r="O329" t="s">
        <v>994</v>
      </c>
      <c r="P329" t="s">
        <v>995</v>
      </c>
      <c r="Q329" t="s">
        <v>38</v>
      </c>
    </row>
    <row r="330" spans="1:17" x14ac:dyDescent="0.25">
      <c r="A330" t="s">
        <v>996</v>
      </c>
      <c r="B330" t="s">
        <v>18</v>
      </c>
      <c r="C330">
        <v>52</v>
      </c>
      <c r="D330" t="s">
        <v>45</v>
      </c>
      <c r="E330">
        <v>2005</v>
      </c>
      <c r="F330" t="s">
        <v>101</v>
      </c>
      <c r="G330" s="1">
        <v>0.75</v>
      </c>
      <c r="H330" t="s">
        <v>21</v>
      </c>
      <c r="I330">
        <v>23</v>
      </c>
      <c r="J330" t="s">
        <v>997</v>
      </c>
      <c r="K330">
        <v>7.9</v>
      </c>
      <c r="L330" s="2">
        <v>11626</v>
      </c>
      <c r="M330" t="b">
        <v>0</v>
      </c>
      <c r="N330" t="s">
        <v>697</v>
      </c>
      <c r="O330" t="s">
        <v>998</v>
      </c>
      <c r="P330" t="s">
        <v>999</v>
      </c>
    </row>
    <row r="331" spans="1:17" x14ac:dyDescent="0.25">
      <c r="A331" t="s">
        <v>1000</v>
      </c>
      <c r="B331" t="s">
        <v>18</v>
      </c>
      <c r="C331">
        <v>24</v>
      </c>
      <c r="D331" t="s">
        <v>45</v>
      </c>
      <c r="E331">
        <v>2013</v>
      </c>
      <c r="F331" t="s">
        <v>61</v>
      </c>
      <c r="G331" s="1">
        <v>0.1076388888888889</v>
      </c>
      <c r="H331" t="s">
        <v>52</v>
      </c>
      <c r="I331">
        <v>24</v>
      </c>
      <c r="J331" t="s">
        <v>34</v>
      </c>
      <c r="K331">
        <v>7.9</v>
      </c>
      <c r="L331" s="2">
        <v>350755</v>
      </c>
      <c r="M331" t="b">
        <v>0</v>
      </c>
      <c r="N331" t="s">
        <v>141</v>
      </c>
      <c r="O331" t="s">
        <v>1001</v>
      </c>
      <c r="P331" t="s">
        <v>1002</v>
      </c>
      <c r="Q331" t="s">
        <v>65</v>
      </c>
    </row>
    <row r="332" spans="1:17" x14ac:dyDescent="0.25">
      <c r="A332" t="s">
        <v>1003</v>
      </c>
      <c r="B332" t="s">
        <v>18</v>
      </c>
      <c r="C332">
        <v>167</v>
      </c>
      <c r="D332" t="s">
        <v>45</v>
      </c>
      <c r="E332">
        <v>2000</v>
      </c>
      <c r="F332" t="s">
        <v>40</v>
      </c>
      <c r="G332" s="1">
        <v>0.79166666666666663</v>
      </c>
      <c r="H332" t="s">
        <v>21</v>
      </c>
      <c r="I332">
        <v>24</v>
      </c>
      <c r="J332" t="s">
        <v>34</v>
      </c>
      <c r="K332">
        <v>7.9</v>
      </c>
      <c r="L332" s="2">
        <v>336628</v>
      </c>
      <c r="M332" t="b">
        <v>0</v>
      </c>
      <c r="N332" t="s">
        <v>41</v>
      </c>
      <c r="O332" t="s">
        <v>1004</v>
      </c>
      <c r="P332" t="s">
        <v>1005</v>
      </c>
      <c r="Q332" t="s">
        <v>49</v>
      </c>
    </row>
    <row r="333" spans="1:17" x14ac:dyDescent="0.25">
      <c r="A333" t="s">
        <v>1006</v>
      </c>
      <c r="B333" t="s">
        <v>18</v>
      </c>
      <c r="C333">
        <v>12</v>
      </c>
      <c r="D333" t="s">
        <v>45</v>
      </c>
      <c r="E333">
        <v>2010</v>
      </c>
      <c r="F333" t="s">
        <v>58</v>
      </c>
      <c r="G333" s="1">
        <v>7.6388888888888895E-2</v>
      </c>
      <c r="H333" t="s">
        <v>21</v>
      </c>
      <c r="I333">
        <v>23</v>
      </c>
      <c r="J333" t="s">
        <v>34</v>
      </c>
      <c r="K333">
        <v>7.9</v>
      </c>
      <c r="L333" s="2">
        <v>335816</v>
      </c>
      <c r="M333" t="b">
        <v>1</v>
      </c>
      <c r="N333" t="s">
        <v>253</v>
      </c>
      <c r="O333" t="s">
        <v>721</v>
      </c>
      <c r="P333" t="s">
        <v>722</v>
      </c>
      <c r="Q333" t="s">
        <v>65</v>
      </c>
    </row>
    <row r="334" spans="1:17" x14ac:dyDescent="0.25">
      <c r="A334" t="s">
        <v>1007</v>
      </c>
      <c r="B334" t="s">
        <v>18</v>
      </c>
      <c r="C334">
        <v>358</v>
      </c>
      <c r="D334" t="s">
        <v>19</v>
      </c>
      <c r="E334">
        <v>2004</v>
      </c>
      <c r="H334" t="s">
        <v>21</v>
      </c>
      <c r="I334">
        <v>23</v>
      </c>
      <c r="J334" t="s">
        <v>34</v>
      </c>
      <c r="K334">
        <v>7.9</v>
      </c>
      <c r="L334" s="2">
        <v>37074</v>
      </c>
      <c r="M334" t="b">
        <v>0</v>
      </c>
      <c r="N334" t="s">
        <v>41</v>
      </c>
      <c r="O334" t="s">
        <v>1008</v>
      </c>
      <c r="P334" t="s">
        <v>1009</v>
      </c>
      <c r="Q334" t="s">
        <v>38</v>
      </c>
    </row>
    <row r="335" spans="1:17" x14ac:dyDescent="0.25">
      <c r="A335" t="s">
        <v>1010</v>
      </c>
      <c r="B335" t="s">
        <v>18</v>
      </c>
      <c r="C335">
        <v>50</v>
      </c>
      <c r="D335" t="s">
        <v>45</v>
      </c>
      <c r="E335">
        <v>2002</v>
      </c>
      <c r="F335" t="s">
        <v>73</v>
      </c>
      <c r="G335" s="1">
        <v>0.75</v>
      </c>
      <c r="H335" t="s">
        <v>78</v>
      </c>
      <c r="I335">
        <v>24</v>
      </c>
      <c r="J335" t="s">
        <v>22</v>
      </c>
      <c r="K335">
        <v>7.9</v>
      </c>
      <c r="L335" s="2">
        <v>107506</v>
      </c>
      <c r="M335" t="b">
        <v>0</v>
      </c>
      <c r="N335" t="s">
        <v>41</v>
      </c>
      <c r="O335" t="s">
        <v>1011</v>
      </c>
      <c r="P335" t="s">
        <v>1012</v>
      </c>
      <c r="Q335" t="s">
        <v>368</v>
      </c>
    </row>
    <row r="336" spans="1:17" x14ac:dyDescent="0.25">
      <c r="A336" t="s">
        <v>1013</v>
      </c>
      <c r="B336" t="s">
        <v>18</v>
      </c>
      <c r="C336">
        <v>12</v>
      </c>
      <c r="D336" t="s">
        <v>19</v>
      </c>
      <c r="E336">
        <v>2010</v>
      </c>
      <c r="F336" t="s">
        <v>61</v>
      </c>
      <c r="G336" s="1">
        <v>5.2083333333333336E-2</v>
      </c>
      <c r="H336" t="s">
        <v>21</v>
      </c>
      <c r="I336">
        <v>23</v>
      </c>
      <c r="J336" t="s">
        <v>34</v>
      </c>
      <c r="K336">
        <v>7.9</v>
      </c>
      <c r="L336" s="2">
        <v>48154</v>
      </c>
      <c r="M336" t="b">
        <v>0</v>
      </c>
      <c r="N336" t="s">
        <v>253</v>
      </c>
      <c r="O336" t="s">
        <v>709</v>
      </c>
      <c r="P336" t="s">
        <v>1014</v>
      </c>
      <c r="Q336" t="s">
        <v>133</v>
      </c>
    </row>
    <row r="337" spans="1:17" x14ac:dyDescent="0.25">
      <c r="A337" t="s">
        <v>1015</v>
      </c>
      <c r="B337" t="s">
        <v>18</v>
      </c>
      <c r="C337">
        <v>12</v>
      </c>
      <c r="D337" t="s">
        <v>19</v>
      </c>
      <c r="E337">
        <v>2015</v>
      </c>
      <c r="F337" t="s">
        <v>73</v>
      </c>
      <c r="G337" s="1">
        <v>7.9861111111111105E-2</v>
      </c>
      <c r="H337" t="s">
        <v>21</v>
      </c>
      <c r="I337">
        <v>24</v>
      </c>
      <c r="J337" t="s">
        <v>22</v>
      </c>
      <c r="K337">
        <v>7.9</v>
      </c>
      <c r="L337" s="2">
        <v>71072</v>
      </c>
      <c r="M337" t="b">
        <v>1</v>
      </c>
      <c r="N337" t="s">
        <v>871</v>
      </c>
      <c r="O337" t="s">
        <v>1016</v>
      </c>
      <c r="P337" t="s">
        <v>1017</v>
      </c>
      <c r="Q337" t="s">
        <v>65</v>
      </c>
    </row>
    <row r="338" spans="1:17" x14ac:dyDescent="0.25">
      <c r="A338" t="s">
        <v>1018</v>
      </c>
      <c r="B338" t="s">
        <v>18</v>
      </c>
      <c r="C338">
        <v>25</v>
      </c>
      <c r="D338" t="s">
        <v>67</v>
      </c>
      <c r="E338">
        <v>2017</v>
      </c>
      <c r="F338" t="s">
        <v>101</v>
      </c>
      <c r="G338" s="1">
        <v>6.5972222222222224E-2</v>
      </c>
      <c r="H338" t="s">
        <v>21</v>
      </c>
      <c r="I338">
        <v>23</v>
      </c>
      <c r="J338" t="s">
        <v>34</v>
      </c>
      <c r="K338">
        <v>7.89</v>
      </c>
      <c r="L338" s="2">
        <v>30976</v>
      </c>
      <c r="M338" t="b">
        <v>1</v>
      </c>
      <c r="N338" t="s">
        <v>462</v>
      </c>
      <c r="O338" t="s">
        <v>102</v>
      </c>
      <c r="P338" t="s">
        <v>1019</v>
      </c>
    </row>
    <row r="339" spans="1:17" x14ac:dyDescent="0.25">
      <c r="A339" t="s">
        <v>1020</v>
      </c>
      <c r="B339" t="s">
        <v>18</v>
      </c>
      <c r="C339">
        <v>26</v>
      </c>
      <c r="D339" t="s">
        <v>19</v>
      </c>
      <c r="E339">
        <v>2007</v>
      </c>
      <c r="H339" t="s">
        <v>21</v>
      </c>
      <c r="I339">
        <v>23</v>
      </c>
      <c r="J339" t="s">
        <v>137</v>
      </c>
      <c r="K339">
        <v>7.89</v>
      </c>
      <c r="L339" s="2">
        <v>372109</v>
      </c>
      <c r="M339" t="b">
        <v>0</v>
      </c>
      <c r="N339" t="s">
        <v>46</v>
      </c>
      <c r="O339" t="s">
        <v>1021</v>
      </c>
      <c r="P339" t="s">
        <v>1022</v>
      </c>
      <c r="Q339" t="s">
        <v>38</v>
      </c>
    </row>
    <row r="340" spans="1:17" x14ac:dyDescent="0.25">
      <c r="A340" t="s">
        <v>1023</v>
      </c>
      <c r="B340" t="s">
        <v>18</v>
      </c>
      <c r="C340">
        <v>13</v>
      </c>
      <c r="D340" t="s">
        <v>51</v>
      </c>
      <c r="E340">
        <v>2014</v>
      </c>
      <c r="F340" t="s">
        <v>58</v>
      </c>
      <c r="G340" s="1">
        <v>0</v>
      </c>
      <c r="H340" t="s">
        <v>78</v>
      </c>
      <c r="I340">
        <v>24</v>
      </c>
      <c r="J340" t="s">
        <v>34</v>
      </c>
      <c r="K340">
        <v>7.89</v>
      </c>
      <c r="L340" s="2">
        <v>183420</v>
      </c>
      <c r="M340" t="b">
        <v>1</v>
      </c>
      <c r="N340" t="s">
        <v>62</v>
      </c>
      <c r="O340" t="s">
        <v>1024</v>
      </c>
      <c r="P340" t="s">
        <v>1025</v>
      </c>
      <c r="Q340" t="s">
        <v>38</v>
      </c>
    </row>
    <row r="341" spans="1:17" x14ac:dyDescent="0.25">
      <c r="A341" t="s">
        <v>1026</v>
      </c>
      <c r="B341" t="s">
        <v>18</v>
      </c>
      <c r="C341">
        <v>12</v>
      </c>
      <c r="D341" t="s">
        <v>51</v>
      </c>
      <c r="E341">
        <v>2012</v>
      </c>
      <c r="H341" t="s">
        <v>52</v>
      </c>
      <c r="I341">
        <v>23</v>
      </c>
      <c r="J341" t="s">
        <v>34</v>
      </c>
      <c r="K341">
        <v>7.89</v>
      </c>
      <c r="L341" s="2">
        <v>109356</v>
      </c>
      <c r="M341" t="b">
        <v>0</v>
      </c>
      <c r="N341" t="s">
        <v>776</v>
      </c>
      <c r="O341" t="s">
        <v>1027</v>
      </c>
      <c r="P341" t="s">
        <v>1028</v>
      </c>
      <c r="Q341" t="s">
        <v>65</v>
      </c>
    </row>
    <row r="342" spans="1:17" x14ac:dyDescent="0.25">
      <c r="A342" t="s">
        <v>1029</v>
      </c>
      <c r="B342" t="s">
        <v>18</v>
      </c>
      <c r="C342">
        <v>22</v>
      </c>
      <c r="D342" t="s">
        <v>45</v>
      </c>
      <c r="E342">
        <v>2008</v>
      </c>
      <c r="H342" t="s">
        <v>78</v>
      </c>
      <c r="I342">
        <v>22</v>
      </c>
      <c r="J342" t="s">
        <v>22</v>
      </c>
      <c r="K342">
        <v>7.89</v>
      </c>
      <c r="L342" s="2">
        <v>95847</v>
      </c>
      <c r="M342" t="b">
        <v>0</v>
      </c>
      <c r="N342" t="s">
        <v>253</v>
      </c>
      <c r="O342" t="s">
        <v>1030</v>
      </c>
      <c r="P342" t="s">
        <v>1031</v>
      </c>
      <c r="Q342" t="s">
        <v>38</v>
      </c>
    </row>
    <row r="343" spans="1:17" x14ac:dyDescent="0.25">
      <c r="A343" t="s">
        <v>1032</v>
      </c>
      <c r="B343" t="s">
        <v>18</v>
      </c>
      <c r="C343">
        <v>39</v>
      </c>
      <c r="D343" t="s">
        <v>19</v>
      </c>
      <c r="E343">
        <v>2009</v>
      </c>
      <c r="H343" t="s">
        <v>21</v>
      </c>
      <c r="I343">
        <v>24</v>
      </c>
      <c r="J343" t="s">
        <v>34</v>
      </c>
      <c r="K343">
        <v>7.88</v>
      </c>
      <c r="L343" s="2">
        <v>42034</v>
      </c>
      <c r="M343" t="b">
        <v>0</v>
      </c>
      <c r="N343" t="s">
        <v>230</v>
      </c>
      <c r="O343" t="s">
        <v>1033</v>
      </c>
      <c r="P343" t="s">
        <v>653</v>
      </c>
    </row>
    <row r="344" spans="1:17" x14ac:dyDescent="0.25">
      <c r="A344" t="s">
        <v>1034</v>
      </c>
      <c r="B344" t="s">
        <v>18</v>
      </c>
      <c r="C344">
        <v>25</v>
      </c>
      <c r="D344" t="s">
        <v>19</v>
      </c>
      <c r="E344">
        <v>2009</v>
      </c>
      <c r="H344" t="s">
        <v>21</v>
      </c>
      <c r="I344">
        <v>24</v>
      </c>
      <c r="J344" t="s">
        <v>34</v>
      </c>
      <c r="K344">
        <v>7.88</v>
      </c>
      <c r="L344" s="2">
        <v>74855</v>
      </c>
      <c r="M344" t="b">
        <v>1</v>
      </c>
      <c r="N344" t="s">
        <v>141</v>
      </c>
      <c r="O344" t="s">
        <v>1035</v>
      </c>
      <c r="P344" t="s">
        <v>1036</v>
      </c>
      <c r="Q344" t="s">
        <v>65</v>
      </c>
    </row>
    <row r="345" spans="1:17" x14ac:dyDescent="0.25">
      <c r="A345" t="s">
        <v>1037</v>
      </c>
      <c r="B345" t="s">
        <v>18</v>
      </c>
      <c r="C345">
        <v>49</v>
      </c>
      <c r="D345" t="s">
        <v>67</v>
      </c>
      <c r="E345">
        <v>2010</v>
      </c>
      <c r="F345" t="s">
        <v>20</v>
      </c>
      <c r="G345" s="1">
        <v>0.35416666666666669</v>
      </c>
      <c r="H345" t="s">
        <v>78</v>
      </c>
      <c r="I345">
        <v>24</v>
      </c>
      <c r="J345" t="s">
        <v>184</v>
      </c>
      <c r="K345">
        <v>7.88</v>
      </c>
      <c r="L345" s="2">
        <v>14948</v>
      </c>
      <c r="M345" t="b">
        <v>0</v>
      </c>
      <c r="N345" t="s">
        <v>275</v>
      </c>
      <c r="O345" t="s">
        <v>1038</v>
      </c>
      <c r="P345" t="s">
        <v>653</v>
      </c>
    </row>
    <row r="346" spans="1:17" x14ac:dyDescent="0.25">
      <c r="A346" t="s">
        <v>1039</v>
      </c>
      <c r="B346" t="s">
        <v>18</v>
      </c>
      <c r="C346">
        <v>25</v>
      </c>
      <c r="D346" t="s">
        <v>45</v>
      </c>
      <c r="E346">
        <v>2010</v>
      </c>
      <c r="F346" t="s">
        <v>20</v>
      </c>
      <c r="G346" s="1">
        <v>6.9444444444444441E-3</v>
      </c>
      <c r="H346" t="s">
        <v>21</v>
      </c>
      <c r="I346">
        <v>20</v>
      </c>
      <c r="J346" t="s">
        <v>34</v>
      </c>
      <c r="K346">
        <v>7.88</v>
      </c>
      <c r="L346" s="2">
        <v>40417</v>
      </c>
      <c r="M346" t="b">
        <v>1</v>
      </c>
      <c r="N346" t="s">
        <v>230</v>
      </c>
      <c r="O346" t="s">
        <v>1040</v>
      </c>
      <c r="P346" t="s">
        <v>1041</v>
      </c>
      <c r="Q346" t="s">
        <v>65</v>
      </c>
    </row>
    <row r="347" spans="1:17" x14ac:dyDescent="0.25">
      <c r="A347" t="s">
        <v>1042</v>
      </c>
      <c r="B347" t="s">
        <v>18</v>
      </c>
      <c r="C347">
        <v>25</v>
      </c>
      <c r="D347" t="s">
        <v>19</v>
      </c>
      <c r="E347">
        <v>2011</v>
      </c>
      <c r="F347" t="s">
        <v>20</v>
      </c>
      <c r="G347" s="1">
        <v>0.70833333333333337</v>
      </c>
      <c r="H347" t="s">
        <v>21</v>
      </c>
      <c r="I347">
        <v>24</v>
      </c>
      <c r="J347" t="s">
        <v>34</v>
      </c>
      <c r="K347">
        <v>7.87</v>
      </c>
      <c r="L347" s="2">
        <v>763330</v>
      </c>
      <c r="M347" t="b">
        <v>0</v>
      </c>
      <c r="N347" t="s">
        <v>89</v>
      </c>
      <c r="O347" t="s">
        <v>1043</v>
      </c>
      <c r="P347" t="s">
        <v>1044</v>
      </c>
      <c r="Q347" t="s">
        <v>56</v>
      </c>
    </row>
    <row r="348" spans="1:17" x14ac:dyDescent="0.25">
      <c r="A348" t="s">
        <v>1045</v>
      </c>
      <c r="B348" t="s">
        <v>18</v>
      </c>
      <c r="C348">
        <v>12</v>
      </c>
      <c r="D348" t="s">
        <v>45</v>
      </c>
      <c r="E348">
        <v>2009</v>
      </c>
      <c r="H348" t="s">
        <v>163</v>
      </c>
      <c r="I348">
        <v>22</v>
      </c>
      <c r="J348" t="s">
        <v>22</v>
      </c>
      <c r="K348">
        <v>7.87</v>
      </c>
      <c r="L348" s="2">
        <v>110048</v>
      </c>
      <c r="M348" t="b">
        <v>0</v>
      </c>
      <c r="N348" t="s">
        <v>46</v>
      </c>
      <c r="O348" t="s">
        <v>1046</v>
      </c>
      <c r="P348" t="s">
        <v>1047</v>
      </c>
    </row>
    <row r="349" spans="1:17" x14ac:dyDescent="0.25">
      <c r="A349" t="s">
        <v>1048</v>
      </c>
      <c r="B349" t="s">
        <v>18</v>
      </c>
      <c r="C349">
        <v>104</v>
      </c>
      <c r="D349" t="s">
        <v>19</v>
      </c>
      <c r="E349">
        <v>2009</v>
      </c>
      <c r="H349" t="s">
        <v>21</v>
      </c>
      <c r="I349">
        <v>3</v>
      </c>
      <c r="J349" t="s">
        <v>184</v>
      </c>
      <c r="K349">
        <v>7.87</v>
      </c>
      <c r="L349" s="2">
        <v>18468</v>
      </c>
      <c r="M349" t="b">
        <v>1</v>
      </c>
      <c r="N349" t="s">
        <v>46</v>
      </c>
      <c r="O349" t="s">
        <v>1049</v>
      </c>
      <c r="P349" t="s">
        <v>653</v>
      </c>
      <c r="Q349" t="s">
        <v>480</v>
      </c>
    </row>
    <row r="350" spans="1:17" x14ac:dyDescent="0.25">
      <c r="A350" t="s">
        <v>1050</v>
      </c>
      <c r="B350" t="s">
        <v>18</v>
      </c>
      <c r="C350">
        <v>13</v>
      </c>
      <c r="D350" t="s">
        <v>51</v>
      </c>
      <c r="E350">
        <v>2008</v>
      </c>
      <c r="F350" t="s">
        <v>61</v>
      </c>
      <c r="G350" s="1">
        <v>5.9027777777777783E-2</v>
      </c>
      <c r="H350" t="s">
        <v>601</v>
      </c>
      <c r="I350">
        <v>24</v>
      </c>
      <c r="J350" t="s">
        <v>34</v>
      </c>
      <c r="K350">
        <v>7.87</v>
      </c>
      <c r="L350" s="2">
        <v>20851</v>
      </c>
      <c r="M350" t="b">
        <v>1</v>
      </c>
      <c r="N350" t="s">
        <v>53</v>
      </c>
      <c r="O350" t="s">
        <v>879</v>
      </c>
      <c r="P350" t="s">
        <v>880</v>
      </c>
      <c r="Q350" t="s">
        <v>65</v>
      </c>
    </row>
    <row r="351" spans="1:17" x14ac:dyDescent="0.25">
      <c r="A351" t="s">
        <v>1051</v>
      </c>
      <c r="B351" t="s">
        <v>18</v>
      </c>
      <c r="C351">
        <v>12</v>
      </c>
      <c r="D351" t="s">
        <v>45</v>
      </c>
      <c r="E351">
        <v>2013</v>
      </c>
      <c r="F351" t="s">
        <v>58</v>
      </c>
      <c r="G351" s="1">
        <v>2.0833333333333332E-2</v>
      </c>
      <c r="H351" t="s">
        <v>52</v>
      </c>
      <c r="I351">
        <v>24</v>
      </c>
      <c r="J351" t="s">
        <v>34</v>
      </c>
      <c r="K351">
        <v>7.87</v>
      </c>
      <c r="L351" s="2">
        <v>458514</v>
      </c>
      <c r="M351" t="b">
        <v>0</v>
      </c>
      <c r="N351" t="s">
        <v>62</v>
      </c>
      <c r="O351" t="s">
        <v>1052</v>
      </c>
      <c r="P351" t="s">
        <v>1053</v>
      </c>
      <c r="Q351" t="s">
        <v>65</v>
      </c>
    </row>
    <row r="352" spans="1:17" x14ac:dyDescent="0.25">
      <c r="A352" t="s">
        <v>1054</v>
      </c>
      <c r="B352" t="s">
        <v>18</v>
      </c>
      <c r="C352">
        <v>25</v>
      </c>
      <c r="D352" t="s">
        <v>19</v>
      </c>
      <c r="E352">
        <v>2009</v>
      </c>
      <c r="H352" t="s">
        <v>21</v>
      </c>
      <c r="I352">
        <v>24</v>
      </c>
      <c r="J352" t="s">
        <v>34</v>
      </c>
      <c r="K352">
        <v>7.87</v>
      </c>
      <c r="L352" s="2">
        <v>263365</v>
      </c>
      <c r="M352" t="b">
        <v>0</v>
      </c>
      <c r="N352" t="s">
        <v>1055</v>
      </c>
      <c r="O352" t="s">
        <v>1056</v>
      </c>
      <c r="P352" t="s">
        <v>1057</v>
      </c>
      <c r="Q352" t="s">
        <v>133</v>
      </c>
    </row>
    <row r="353" spans="1:17" x14ac:dyDescent="0.25">
      <c r="A353" t="s">
        <v>1058</v>
      </c>
      <c r="B353" t="s">
        <v>18</v>
      </c>
      <c r="C353">
        <v>13</v>
      </c>
      <c r="D353" t="s">
        <v>67</v>
      </c>
      <c r="E353">
        <v>2014</v>
      </c>
      <c r="H353" t="s">
        <v>78</v>
      </c>
      <c r="I353">
        <v>24</v>
      </c>
      <c r="J353" t="s">
        <v>34</v>
      </c>
      <c r="K353">
        <v>7.87</v>
      </c>
      <c r="L353" s="2">
        <v>152505</v>
      </c>
      <c r="M353" t="b">
        <v>0</v>
      </c>
      <c r="N353" t="s">
        <v>23</v>
      </c>
      <c r="O353" t="s">
        <v>1059</v>
      </c>
      <c r="P353" t="s">
        <v>467</v>
      </c>
      <c r="Q353" t="s">
        <v>38</v>
      </c>
    </row>
    <row r="354" spans="1:17" x14ac:dyDescent="0.25">
      <c r="A354" t="s">
        <v>1060</v>
      </c>
      <c r="B354" t="s">
        <v>18</v>
      </c>
      <c r="C354">
        <v>12</v>
      </c>
      <c r="D354" t="s">
        <v>19</v>
      </c>
      <c r="E354">
        <v>2015</v>
      </c>
      <c r="F354" t="s">
        <v>20</v>
      </c>
      <c r="G354" s="1">
        <v>0.97916666666666663</v>
      </c>
      <c r="H354" t="s">
        <v>21</v>
      </c>
      <c r="I354">
        <v>24</v>
      </c>
      <c r="J354" t="s">
        <v>34</v>
      </c>
      <c r="K354">
        <v>7.87</v>
      </c>
      <c r="L354" s="2">
        <v>269955</v>
      </c>
      <c r="M354" t="b">
        <v>0</v>
      </c>
      <c r="N354" t="s">
        <v>1061</v>
      </c>
      <c r="O354" t="s">
        <v>1062</v>
      </c>
      <c r="P354" t="s">
        <v>1063</v>
      </c>
      <c r="Q354" t="s">
        <v>1064</v>
      </c>
    </row>
    <row r="355" spans="1:17" x14ac:dyDescent="0.25">
      <c r="A355" t="s">
        <v>1065</v>
      </c>
      <c r="B355" t="s">
        <v>18</v>
      </c>
      <c r="C355">
        <v>25</v>
      </c>
      <c r="D355" t="s">
        <v>45</v>
      </c>
      <c r="E355">
        <v>2006</v>
      </c>
      <c r="H355" t="s">
        <v>21</v>
      </c>
      <c r="I355">
        <v>24</v>
      </c>
      <c r="J355" t="s">
        <v>34</v>
      </c>
      <c r="K355">
        <v>7.87</v>
      </c>
      <c r="L355" s="2">
        <v>101624</v>
      </c>
      <c r="M355" t="b">
        <v>0</v>
      </c>
      <c r="N355" t="s">
        <v>915</v>
      </c>
      <c r="O355" t="s">
        <v>1066</v>
      </c>
      <c r="P355" t="s">
        <v>653</v>
      </c>
      <c r="Q355" t="s">
        <v>353</v>
      </c>
    </row>
    <row r="356" spans="1:17" x14ac:dyDescent="0.25">
      <c r="A356" t="s">
        <v>1067</v>
      </c>
      <c r="B356" t="s">
        <v>18</v>
      </c>
      <c r="C356">
        <v>12</v>
      </c>
      <c r="D356" t="s">
        <v>19</v>
      </c>
      <c r="E356">
        <v>2014</v>
      </c>
      <c r="H356" t="s">
        <v>21</v>
      </c>
      <c r="I356">
        <v>24</v>
      </c>
      <c r="J356" t="s">
        <v>34</v>
      </c>
      <c r="K356">
        <v>7.86</v>
      </c>
      <c r="L356" s="2">
        <v>196124</v>
      </c>
      <c r="M356" t="b">
        <v>0</v>
      </c>
      <c r="N356" t="s">
        <v>131</v>
      </c>
      <c r="O356" t="s">
        <v>337</v>
      </c>
      <c r="P356" t="s">
        <v>1068</v>
      </c>
      <c r="Q356" t="s">
        <v>65</v>
      </c>
    </row>
    <row r="357" spans="1:17" x14ac:dyDescent="0.25">
      <c r="A357" t="s">
        <v>1069</v>
      </c>
      <c r="B357" t="s">
        <v>18</v>
      </c>
      <c r="C357">
        <v>13</v>
      </c>
      <c r="D357" t="s">
        <v>19</v>
      </c>
      <c r="E357">
        <v>2009</v>
      </c>
      <c r="F357" t="s">
        <v>61</v>
      </c>
      <c r="G357" s="1">
        <v>8.2638888888888887E-2</v>
      </c>
      <c r="H357" t="s">
        <v>601</v>
      </c>
      <c r="I357">
        <v>24</v>
      </c>
      <c r="J357" t="s">
        <v>34</v>
      </c>
      <c r="K357">
        <v>7.86</v>
      </c>
      <c r="L357" s="2">
        <v>456692</v>
      </c>
      <c r="M357" t="b">
        <v>0</v>
      </c>
      <c r="N357" t="s">
        <v>62</v>
      </c>
      <c r="O357" t="s">
        <v>1070</v>
      </c>
      <c r="P357" t="s">
        <v>660</v>
      </c>
      <c r="Q357" t="s">
        <v>1071</v>
      </c>
    </row>
    <row r="358" spans="1:17" x14ac:dyDescent="0.25">
      <c r="A358" t="s">
        <v>1072</v>
      </c>
      <c r="B358" t="s">
        <v>18</v>
      </c>
      <c r="C358">
        <v>12</v>
      </c>
      <c r="D358" t="s">
        <v>19</v>
      </c>
      <c r="E358">
        <v>2017</v>
      </c>
      <c r="F358" t="s">
        <v>101</v>
      </c>
      <c r="G358" s="1">
        <v>0.97916666666666663</v>
      </c>
      <c r="H358" t="s">
        <v>52</v>
      </c>
      <c r="I358">
        <v>24</v>
      </c>
      <c r="J358" t="s">
        <v>34</v>
      </c>
      <c r="K358">
        <v>7.86</v>
      </c>
      <c r="L358" s="2">
        <v>119068</v>
      </c>
      <c r="M358" t="b">
        <v>0</v>
      </c>
      <c r="N358" t="s">
        <v>1073</v>
      </c>
      <c r="O358" t="s">
        <v>1074</v>
      </c>
      <c r="P358" t="s">
        <v>1075</v>
      </c>
    </row>
    <row r="359" spans="1:17" x14ac:dyDescent="0.25">
      <c r="A359" t="s">
        <v>1076</v>
      </c>
      <c r="B359" t="s">
        <v>18</v>
      </c>
      <c r="C359">
        <v>45</v>
      </c>
      <c r="D359" t="s">
        <v>19</v>
      </c>
      <c r="E359">
        <v>2003</v>
      </c>
      <c r="H359" t="s">
        <v>21</v>
      </c>
      <c r="I359">
        <v>25</v>
      </c>
      <c r="J359" t="s">
        <v>34</v>
      </c>
      <c r="K359">
        <v>7.86</v>
      </c>
      <c r="L359" s="2">
        <v>19059</v>
      </c>
      <c r="M359" t="b">
        <v>0</v>
      </c>
      <c r="N359" t="s">
        <v>230</v>
      </c>
      <c r="O359" t="s">
        <v>1077</v>
      </c>
      <c r="P359" t="s">
        <v>1078</v>
      </c>
    </row>
    <row r="360" spans="1:17" x14ac:dyDescent="0.25">
      <c r="A360" t="s">
        <v>1079</v>
      </c>
      <c r="B360" t="s">
        <v>18</v>
      </c>
      <c r="C360">
        <v>12</v>
      </c>
      <c r="D360" t="s">
        <v>51</v>
      </c>
      <c r="E360">
        <v>2014</v>
      </c>
      <c r="F360" t="s">
        <v>101</v>
      </c>
      <c r="G360" s="1">
        <v>0</v>
      </c>
      <c r="H360" t="s">
        <v>21</v>
      </c>
      <c r="I360">
        <v>23</v>
      </c>
      <c r="J360" t="s">
        <v>34</v>
      </c>
      <c r="K360">
        <v>7.85</v>
      </c>
      <c r="L360" s="2">
        <v>295705</v>
      </c>
      <c r="M360" t="b">
        <v>0</v>
      </c>
      <c r="N360" t="s">
        <v>74</v>
      </c>
      <c r="O360" t="s">
        <v>1080</v>
      </c>
      <c r="P360" t="s">
        <v>1081</v>
      </c>
      <c r="Q360" t="s">
        <v>65</v>
      </c>
    </row>
    <row r="361" spans="1:17" x14ac:dyDescent="0.25">
      <c r="A361" t="s">
        <v>1082</v>
      </c>
      <c r="B361" t="s">
        <v>18</v>
      </c>
      <c r="C361">
        <v>13</v>
      </c>
      <c r="D361" t="s">
        <v>51</v>
      </c>
      <c r="E361">
        <v>2012</v>
      </c>
      <c r="H361" t="s">
        <v>21</v>
      </c>
      <c r="I361">
        <v>23</v>
      </c>
      <c r="J361" t="s">
        <v>34</v>
      </c>
      <c r="K361">
        <v>7.85</v>
      </c>
      <c r="L361" s="2">
        <v>140285</v>
      </c>
      <c r="M361" t="b">
        <v>0</v>
      </c>
      <c r="N361" t="s">
        <v>41</v>
      </c>
      <c r="O361" t="s">
        <v>1083</v>
      </c>
      <c r="P361" t="s">
        <v>1084</v>
      </c>
      <c r="Q361" t="s">
        <v>38</v>
      </c>
    </row>
    <row r="362" spans="1:17" x14ac:dyDescent="0.25">
      <c r="A362" t="s">
        <v>1085</v>
      </c>
      <c r="B362" t="s">
        <v>18</v>
      </c>
      <c r="C362">
        <v>13</v>
      </c>
      <c r="D362" t="s">
        <v>67</v>
      </c>
      <c r="E362">
        <v>2014</v>
      </c>
      <c r="F362" t="s">
        <v>61</v>
      </c>
      <c r="G362" s="1">
        <v>6.5972222222222224E-2</v>
      </c>
      <c r="H362" t="s">
        <v>21</v>
      </c>
      <c r="I362">
        <v>24</v>
      </c>
      <c r="J362" t="s">
        <v>34</v>
      </c>
      <c r="K362">
        <v>7.85</v>
      </c>
      <c r="L362" s="2">
        <v>62253</v>
      </c>
      <c r="M362" t="b">
        <v>0</v>
      </c>
      <c r="N362" t="s">
        <v>239</v>
      </c>
      <c r="O362" t="s">
        <v>1086</v>
      </c>
      <c r="P362" t="s">
        <v>1087</v>
      </c>
      <c r="Q362" t="s">
        <v>65</v>
      </c>
    </row>
    <row r="363" spans="1:17" x14ac:dyDescent="0.25">
      <c r="A363" t="s">
        <v>1088</v>
      </c>
      <c r="B363" t="s">
        <v>18</v>
      </c>
      <c r="C363">
        <v>78</v>
      </c>
      <c r="D363" t="s">
        <v>19</v>
      </c>
      <c r="E363">
        <v>2004</v>
      </c>
      <c r="H363" t="s">
        <v>52</v>
      </c>
      <c r="I363">
        <v>25</v>
      </c>
      <c r="J363" t="s">
        <v>34</v>
      </c>
      <c r="K363">
        <v>7.85</v>
      </c>
      <c r="L363" s="2">
        <v>65599</v>
      </c>
      <c r="M363" t="b">
        <v>0</v>
      </c>
      <c r="N363" t="s">
        <v>93</v>
      </c>
      <c r="O363" t="s">
        <v>1089</v>
      </c>
      <c r="P363" t="s">
        <v>215</v>
      </c>
      <c r="Q363" t="s">
        <v>104</v>
      </c>
    </row>
    <row r="364" spans="1:17" x14ac:dyDescent="0.25">
      <c r="A364" t="s">
        <v>1090</v>
      </c>
      <c r="B364" t="s">
        <v>18</v>
      </c>
      <c r="C364">
        <v>220</v>
      </c>
      <c r="D364" t="s">
        <v>45</v>
      </c>
      <c r="E364">
        <v>2002</v>
      </c>
      <c r="F364" t="s">
        <v>58</v>
      </c>
      <c r="G364" s="1">
        <v>0.8125</v>
      </c>
      <c r="H364" t="s">
        <v>21</v>
      </c>
      <c r="I364">
        <v>23</v>
      </c>
      <c r="J364" t="s">
        <v>34</v>
      </c>
      <c r="K364">
        <v>7.85</v>
      </c>
      <c r="L364" s="2">
        <v>860573</v>
      </c>
      <c r="M364" t="b">
        <v>0</v>
      </c>
      <c r="N364" t="s">
        <v>230</v>
      </c>
      <c r="O364" t="s">
        <v>640</v>
      </c>
      <c r="P364" t="s">
        <v>1091</v>
      </c>
      <c r="Q364" t="s">
        <v>49</v>
      </c>
    </row>
    <row r="365" spans="1:17" x14ac:dyDescent="0.25">
      <c r="A365" t="s">
        <v>1092</v>
      </c>
      <c r="B365" t="s">
        <v>18</v>
      </c>
      <c r="C365">
        <v>51</v>
      </c>
      <c r="D365" t="s">
        <v>19</v>
      </c>
      <c r="E365">
        <v>2005</v>
      </c>
      <c r="F365" t="s">
        <v>40</v>
      </c>
      <c r="G365" s="1">
        <v>0.77083333333333337</v>
      </c>
      <c r="H365" t="s">
        <v>21</v>
      </c>
      <c r="I365">
        <v>23</v>
      </c>
      <c r="J365" t="s">
        <v>34</v>
      </c>
      <c r="K365">
        <v>7.85</v>
      </c>
      <c r="L365" s="2">
        <v>69535</v>
      </c>
      <c r="M365" t="b">
        <v>0</v>
      </c>
      <c r="N365" t="s">
        <v>93</v>
      </c>
      <c r="O365" t="s">
        <v>1093</v>
      </c>
      <c r="P365" t="s">
        <v>1094</v>
      </c>
      <c r="Q365" t="s">
        <v>256</v>
      </c>
    </row>
    <row r="366" spans="1:17" x14ac:dyDescent="0.25">
      <c r="A366" t="s">
        <v>1095</v>
      </c>
      <c r="B366" t="s">
        <v>18</v>
      </c>
      <c r="C366">
        <v>25</v>
      </c>
      <c r="D366" t="s">
        <v>19</v>
      </c>
      <c r="E366">
        <v>2015</v>
      </c>
      <c r="F366" t="s">
        <v>20</v>
      </c>
      <c r="G366" s="1">
        <v>0.70833333333333337</v>
      </c>
      <c r="H366" t="s">
        <v>21</v>
      </c>
      <c r="I366">
        <v>24</v>
      </c>
      <c r="J366" t="s">
        <v>22</v>
      </c>
      <c r="K366">
        <v>7.84</v>
      </c>
      <c r="L366" s="2">
        <v>192304</v>
      </c>
      <c r="M366" t="b">
        <v>0</v>
      </c>
      <c r="N366" t="s">
        <v>1096</v>
      </c>
      <c r="O366" t="s">
        <v>1097</v>
      </c>
      <c r="P366" t="s">
        <v>1098</v>
      </c>
      <c r="Q366" t="s">
        <v>38</v>
      </c>
    </row>
    <row r="367" spans="1:17" x14ac:dyDescent="0.25">
      <c r="A367" t="s">
        <v>1099</v>
      </c>
      <c r="B367" t="s">
        <v>18</v>
      </c>
      <c r="C367">
        <v>13</v>
      </c>
      <c r="D367" t="s">
        <v>19</v>
      </c>
      <c r="E367">
        <v>2015</v>
      </c>
      <c r="F367" t="s">
        <v>73</v>
      </c>
      <c r="G367" s="1">
        <v>4.5138888888888888E-2</v>
      </c>
      <c r="H367" t="s">
        <v>52</v>
      </c>
      <c r="I367">
        <v>24</v>
      </c>
      <c r="J367" t="s">
        <v>34</v>
      </c>
      <c r="K367">
        <v>7.84</v>
      </c>
      <c r="L367" s="2">
        <v>478075</v>
      </c>
      <c r="M367" t="b">
        <v>0</v>
      </c>
      <c r="N367" t="s">
        <v>141</v>
      </c>
      <c r="O367" t="s">
        <v>1100</v>
      </c>
      <c r="P367" t="s">
        <v>1101</v>
      </c>
      <c r="Q367" t="s">
        <v>65</v>
      </c>
    </row>
    <row r="368" spans="1:17" x14ac:dyDescent="0.25">
      <c r="A368" t="s">
        <v>1102</v>
      </c>
      <c r="B368" t="s">
        <v>18</v>
      </c>
      <c r="C368">
        <v>12</v>
      </c>
      <c r="D368" t="s">
        <v>45</v>
      </c>
      <c r="E368">
        <v>2007</v>
      </c>
      <c r="H368" t="s">
        <v>21</v>
      </c>
      <c r="I368">
        <v>24</v>
      </c>
      <c r="J368" t="s">
        <v>22</v>
      </c>
      <c r="K368">
        <v>7.84</v>
      </c>
      <c r="L368" s="2">
        <v>60203</v>
      </c>
      <c r="M368" t="b">
        <v>1</v>
      </c>
      <c r="N368" t="s">
        <v>1103</v>
      </c>
      <c r="O368" t="s">
        <v>1104</v>
      </c>
      <c r="P368" t="s">
        <v>1105</v>
      </c>
      <c r="Q368" t="s">
        <v>251</v>
      </c>
    </row>
    <row r="369" spans="1:17" x14ac:dyDescent="0.25">
      <c r="A369" t="s">
        <v>1106</v>
      </c>
      <c r="B369" t="s">
        <v>18</v>
      </c>
      <c r="C369">
        <v>12</v>
      </c>
      <c r="D369" t="s">
        <v>67</v>
      </c>
      <c r="E369">
        <v>2016</v>
      </c>
      <c r="F369" t="s">
        <v>40</v>
      </c>
      <c r="G369" s="1">
        <v>2.0833333333333332E-2</v>
      </c>
      <c r="H369" t="s">
        <v>52</v>
      </c>
      <c r="I369">
        <v>24</v>
      </c>
      <c r="J369" t="s">
        <v>34</v>
      </c>
      <c r="K369">
        <v>7.84</v>
      </c>
      <c r="L369" s="2">
        <v>297410</v>
      </c>
      <c r="M369" t="b">
        <v>0</v>
      </c>
      <c r="N369" t="s">
        <v>89</v>
      </c>
      <c r="O369" t="s">
        <v>1107</v>
      </c>
      <c r="P369" t="s">
        <v>479</v>
      </c>
      <c r="Q369" t="s">
        <v>38</v>
      </c>
    </row>
    <row r="370" spans="1:17" x14ac:dyDescent="0.25">
      <c r="A370" t="s">
        <v>1108</v>
      </c>
      <c r="B370" t="s">
        <v>18</v>
      </c>
      <c r="C370">
        <v>24</v>
      </c>
      <c r="D370" t="s">
        <v>19</v>
      </c>
      <c r="E370">
        <v>2007</v>
      </c>
      <c r="F370" t="s">
        <v>40</v>
      </c>
      <c r="G370" s="1">
        <v>0</v>
      </c>
      <c r="H370" t="s">
        <v>601</v>
      </c>
      <c r="I370">
        <v>24</v>
      </c>
      <c r="J370" t="s">
        <v>34</v>
      </c>
      <c r="K370">
        <v>7.84</v>
      </c>
      <c r="L370" s="2">
        <v>351116</v>
      </c>
      <c r="M370" t="b">
        <v>0</v>
      </c>
      <c r="N370" t="s">
        <v>62</v>
      </c>
      <c r="O370" t="s">
        <v>1109</v>
      </c>
      <c r="P370" t="s">
        <v>1110</v>
      </c>
      <c r="Q370" t="s">
        <v>847</v>
      </c>
    </row>
    <row r="371" spans="1:17" x14ac:dyDescent="0.25">
      <c r="A371" t="s">
        <v>1111</v>
      </c>
      <c r="B371" t="s">
        <v>18</v>
      </c>
      <c r="C371">
        <v>20</v>
      </c>
      <c r="D371" t="s">
        <v>67</v>
      </c>
      <c r="E371">
        <v>2014</v>
      </c>
      <c r="F371" t="s">
        <v>73</v>
      </c>
      <c r="G371" s="1">
        <v>0.97916666666666663</v>
      </c>
      <c r="H371" t="s">
        <v>21</v>
      </c>
      <c r="I371">
        <v>24</v>
      </c>
      <c r="J371" t="s">
        <v>34</v>
      </c>
      <c r="K371">
        <v>7.84</v>
      </c>
      <c r="L371" s="2">
        <v>448335</v>
      </c>
      <c r="M371" t="b">
        <v>0</v>
      </c>
      <c r="N371" t="s">
        <v>53</v>
      </c>
      <c r="O371" t="s">
        <v>1112</v>
      </c>
      <c r="P371" t="s">
        <v>1113</v>
      </c>
      <c r="Q371" t="s">
        <v>56</v>
      </c>
    </row>
    <row r="372" spans="1:17" x14ac:dyDescent="0.25">
      <c r="A372" t="s">
        <v>1114</v>
      </c>
      <c r="B372" t="s">
        <v>18</v>
      </c>
      <c r="C372">
        <v>64</v>
      </c>
      <c r="D372" t="s">
        <v>51</v>
      </c>
      <c r="E372">
        <v>2001</v>
      </c>
      <c r="F372" t="s">
        <v>28</v>
      </c>
      <c r="G372" s="1">
        <v>0.77083333333333337</v>
      </c>
      <c r="H372" t="s">
        <v>21</v>
      </c>
      <c r="I372">
        <v>23</v>
      </c>
      <c r="J372" t="s">
        <v>34</v>
      </c>
      <c r="K372">
        <v>7.84</v>
      </c>
      <c r="L372" s="2">
        <v>198182</v>
      </c>
      <c r="M372" t="b">
        <v>0</v>
      </c>
      <c r="N372" t="s">
        <v>1055</v>
      </c>
      <c r="O372" t="s">
        <v>168</v>
      </c>
      <c r="P372" t="s">
        <v>1115</v>
      </c>
      <c r="Q372" t="s">
        <v>1116</v>
      </c>
    </row>
    <row r="373" spans="1:17" x14ac:dyDescent="0.25">
      <c r="A373" t="s">
        <v>1117</v>
      </c>
      <c r="B373" t="s">
        <v>18</v>
      </c>
      <c r="C373">
        <v>24</v>
      </c>
      <c r="D373" t="s">
        <v>45</v>
      </c>
      <c r="E373">
        <v>2009</v>
      </c>
      <c r="H373" t="s">
        <v>21</v>
      </c>
      <c r="I373">
        <v>24</v>
      </c>
      <c r="J373" t="s">
        <v>34</v>
      </c>
      <c r="K373">
        <v>7.84</v>
      </c>
      <c r="L373" s="2">
        <v>270197</v>
      </c>
      <c r="M373" t="b">
        <v>0</v>
      </c>
      <c r="N373" t="s">
        <v>141</v>
      </c>
      <c r="O373" t="s">
        <v>678</v>
      </c>
      <c r="P373" t="s">
        <v>1118</v>
      </c>
      <c r="Q373" t="s">
        <v>38</v>
      </c>
    </row>
    <row r="374" spans="1:17" x14ac:dyDescent="0.25">
      <c r="A374" t="s">
        <v>1119</v>
      </c>
      <c r="B374" t="s">
        <v>18</v>
      </c>
      <c r="C374">
        <v>13</v>
      </c>
      <c r="D374" t="s">
        <v>45</v>
      </c>
      <c r="E374">
        <v>2010</v>
      </c>
      <c r="H374" t="s">
        <v>21</v>
      </c>
      <c r="I374">
        <v>23</v>
      </c>
      <c r="J374" t="s">
        <v>34</v>
      </c>
      <c r="K374">
        <v>7.83</v>
      </c>
      <c r="L374" s="2">
        <v>94280</v>
      </c>
      <c r="M374" t="b">
        <v>1</v>
      </c>
      <c r="N374" t="s">
        <v>53</v>
      </c>
      <c r="O374" t="s">
        <v>1120</v>
      </c>
      <c r="P374" t="s">
        <v>1121</v>
      </c>
      <c r="Q374" t="s">
        <v>133</v>
      </c>
    </row>
    <row r="375" spans="1:17" x14ac:dyDescent="0.25">
      <c r="A375" t="s">
        <v>1122</v>
      </c>
      <c r="B375" t="s">
        <v>18</v>
      </c>
      <c r="C375">
        <v>13</v>
      </c>
      <c r="D375" t="s">
        <v>19</v>
      </c>
      <c r="E375">
        <v>2016</v>
      </c>
      <c r="F375" t="s">
        <v>40</v>
      </c>
      <c r="G375" s="1">
        <v>0.95833333333333337</v>
      </c>
      <c r="H375" t="s">
        <v>21</v>
      </c>
      <c r="I375">
        <v>24</v>
      </c>
      <c r="J375" t="s">
        <v>34</v>
      </c>
      <c r="K375">
        <v>7.83</v>
      </c>
      <c r="L375" s="2">
        <v>22403</v>
      </c>
      <c r="M375" t="b">
        <v>1</v>
      </c>
      <c r="N375" t="s">
        <v>275</v>
      </c>
      <c r="O375" t="s">
        <v>1123</v>
      </c>
      <c r="P375" t="s">
        <v>1124</v>
      </c>
      <c r="Q375" t="s">
        <v>49</v>
      </c>
    </row>
    <row r="376" spans="1:17" x14ac:dyDescent="0.25">
      <c r="A376" t="s">
        <v>1125</v>
      </c>
      <c r="B376" t="s">
        <v>18</v>
      </c>
      <c r="C376">
        <v>11</v>
      </c>
      <c r="D376" t="s">
        <v>51</v>
      </c>
      <c r="E376">
        <v>2016</v>
      </c>
      <c r="F376" t="s">
        <v>58</v>
      </c>
      <c r="G376" s="1">
        <v>0.97916666666666663</v>
      </c>
      <c r="H376" t="s">
        <v>906</v>
      </c>
      <c r="I376">
        <v>23</v>
      </c>
      <c r="J376" t="s">
        <v>22</v>
      </c>
      <c r="K376">
        <v>7.83</v>
      </c>
      <c r="L376" s="2">
        <v>102042</v>
      </c>
      <c r="M376" t="b">
        <v>1</v>
      </c>
      <c r="N376" t="s">
        <v>152</v>
      </c>
      <c r="O376" t="s">
        <v>1126</v>
      </c>
      <c r="P376" t="s">
        <v>653</v>
      </c>
      <c r="Q376" t="s">
        <v>38</v>
      </c>
    </row>
    <row r="377" spans="1:17" x14ac:dyDescent="0.25">
      <c r="A377" t="s">
        <v>1127</v>
      </c>
      <c r="B377" t="s">
        <v>18</v>
      </c>
      <c r="C377">
        <v>47</v>
      </c>
      <c r="D377" t="s">
        <v>45</v>
      </c>
      <c r="E377">
        <v>2015</v>
      </c>
      <c r="F377" t="s">
        <v>58</v>
      </c>
      <c r="G377" s="1">
        <v>0.78819444444444453</v>
      </c>
      <c r="H377" t="s">
        <v>906</v>
      </c>
      <c r="I377">
        <v>23</v>
      </c>
      <c r="J377" t="s">
        <v>997</v>
      </c>
      <c r="K377">
        <v>7.83</v>
      </c>
      <c r="L377" s="2">
        <v>25265</v>
      </c>
      <c r="M377" t="b">
        <v>1</v>
      </c>
      <c r="N377" t="s">
        <v>1128</v>
      </c>
      <c r="O377" t="s">
        <v>1129</v>
      </c>
      <c r="P377" t="s">
        <v>653</v>
      </c>
      <c r="Q377" t="s">
        <v>1130</v>
      </c>
    </row>
    <row r="378" spans="1:17" x14ac:dyDescent="0.25">
      <c r="A378" t="s">
        <v>1131</v>
      </c>
      <c r="B378" t="s">
        <v>18</v>
      </c>
      <c r="C378">
        <v>13</v>
      </c>
      <c r="D378" t="s">
        <v>19</v>
      </c>
      <c r="E378">
        <v>2000</v>
      </c>
      <c r="H378" t="s">
        <v>52</v>
      </c>
      <c r="I378">
        <v>25</v>
      </c>
      <c r="J378" t="s">
        <v>34</v>
      </c>
      <c r="K378">
        <v>7.83</v>
      </c>
      <c r="L378" s="2">
        <v>20706</v>
      </c>
      <c r="M378" t="b">
        <v>1</v>
      </c>
      <c r="N378" t="s">
        <v>41</v>
      </c>
      <c r="O378" t="s">
        <v>922</v>
      </c>
      <c r="P378" t="s">
        <v>923</v>
      </c>
      <c r="Q378" t="s">
        <v>81</v>
      </c>
    </row>
    <row r="379" spans="1:17" x14ac:dyDescent="0.25">
      <c r="A379" t="s">
        <v>1132</v>
      </c>
      <c r="B379" t="s">
        <v>18</v>
      </c>
      <c r="C379">
        <v>13</v>
      </c>
      <c r="D379" t="s">
        <v>67</v>
      </c>
      <c r="E379">
        <v>2014</v>
      </c>
      <c r="H379" t="s">
        <v>601</v>
      </c>
      <c r="I379">
        <v>23</v>
      </c>
      <c r="J379" t="s">
        <v>22</v>
      </c>
      <c r="K379">
        <v>7.83</v>
      </c>
      <c r="L379" s="2">
        <v>122513</v>
      </c>
      <c r="M379" t="b">
        <v>1</v>
      </c>
      <c r="N379" t="s">
        <v>1133</v>
      </c>
      <c r="O379" t="s">
        <v>1134</v>
      </c>
      <c r="P379" t="s">
        <v>850</v>
      </c>
    </row>
    <row r="380" spans="1:17" x14ac:dyDescent="0.25">
      <c r="A380" t="s">
        <v>1135</v>
      </c>
      <c r="B380" t="s">
        <v>18</v>
      </c>
      <c r="C380">
        <v>12</v>
      </c>
      <c r="D380" t="s">
        <v>19</v>
      </c>
      <c r="E380">
        <v>2014</v>
      </c>
      <c r="H380" t="s">
        <v>21</v>
      </c>
      <c r="I380">
        <v>24</v>
      </c>
      <c r="J380" t="s">
        <v>22</v>
      </c>
      <c r="K380">
        <v>7.83</v>
      </c>
      <c r="L380" s="2">
        <v>141562</v>
      </c>
      <c r="M380" t="b">
        <v>0</v>
      </c>
      <c r="N380" t="s">
        <v>871</v>
      </c>
      <c r="O380" t="s">
        <v>1136</v>
      </c>
      <c r="P380" t="s">
        <v>1137</v>
      </c>
      <c r="Q380" t="s">
        <v>65</v>
      </c>
    </row>
    <row r="381" spans="1:17" x14ac:dyDescent="0.25">
      <c r="A381" t="s">
        <v>1138</v>
      </c>
      <c r="B381" t="s">
        <v>18</v>
      </c>
      <c r="C381">
        <v>24</v>
      </c>
      <c r="D381" t="s">
        <v>51</v>
      </c>
      <c r="E381">
        <v>2014</v>
      </c>
      <c r="F381" t="s">
        <v>40</v>
      </c>
      <c r="G381" s="1">
        <v>0</v>
      </c>
      <c r="H381" t="s">
        <v>21</v>
      </c>
      <c r="I381">
        <v>23</v>
      </c>
      <c r="J381" t="s">
        <v>22</v>
      </c>
      <c r="K381">
        <v>7.82</v>
      </c>
      <c r="L381" s="2">
        <v>668710</v>
      </c>
      <c r="M381" t="b">
        <v>0</v>
      </c>
      <c r="N381" t="s">
        <v>35</v>
      </c>
      <c r="O381" t="s">
        <v>1139</v>
      </c>
      <c r="P381" t="s">
        <v>1140</v>
      </c>
      <c r="Q381" t="s">
        <v>65</v>
      </c>
    </row>
    <row r="382" spans="1:17" x14ac:dyDescent="0.25">
      <c r="A382" t="s">
        <v>1141</v>
      </c>
      <c r="B382" t="s">
        <v>18</v>
      </c>
      <c r="C382">
        <v>13</v>
      </c>
      <c r="D382" t="s">
        <v>45</v>
      </c>
      <c r="E382">
        <v>2011</v>
      </c>
      <c r="H382" t="s">
        <v>21</v>
      </c>
      <c r="I382">
        <v>24</v>
      </c>
      <c r="J382" t="s">
        <v>34</v>
      </c>
      <c r="K382">
        <v>7.82</v>
      </c>
      <c r="L382" s="2">
        <v>101021</v>
      </c>
      <c r="M382" t="b">
        <v>0</v>
      </c>
      <c r="N382" t="s">
        <v>141</v>
      </c>
      <c r="O382" t="s">
        <v>724</v>
      </c>
      <c r="P382" t="s">
        <v>725</v>
      </c>
    </row>
    <row r="383" spans="1:17" x14ac:dyDescent="0.25">
      <c r="A383" t="s">
        <v>1142</v>
      </c>
      <c r="B383" t="s">
        <v>18</v>
      </c>
      <c r="C383">
        <v>13</v>
      </c>
      <c r="D383" t="s">
        <v>19</v>
      </c>
      <c r="E383">
        <v>2012</v>
      </c>
      <c r="H383" t="s">
        <v>21</v>
      </c>
      <c r="I383">
        <v>23</v>
      </c>
      <c r="J383" t="s">
        <v>137</v>
      </c>
      <c r="K383">
        <v>7.82</v>
      </c>
      <c r="L383" s="2">
        <v>28150</v>
      </c>
      <c r="M383" t="b">
        <v>0</v>
      </c>
      <c r="N383" t="s">
        <v>462</v>
      </c>
      <c r="O383" t="s">
        <v>1143</v>
      </c>
      <c r="P383" t="s">
        <v>1144</v>
      </c>
      <c r="Q383" t="s">
        <v>38</v>
      </c>
    </row>
    <row r="384" spans="1:17" x14ac:dyDescent="0.25">
      <c r="A384" t="s">
        <v>1145</v>
      </c>
      <c r="B384" t="s">
        <v>18</v>
      </c>
      <c r="C384">
        <v>24</v>
      </c>
      <c r="D384" t="s">
        <v>19</v>
      </c>
      <c r="E384">
        <v>2007</v>
      </c>
      <c r="H384" t="s">
        <v>1146</v>
      </c>
      <c r="I384">
        <v>24</v>
      </c>
      <c r="J384" t="s">
        <v>34</v>
      </c>
      <c r="K384">
        <v>7.82</v>
      </c>
      <c r="L384" s="2">
        <v>107552</v>
      </c>
      <c r="M384" t="b">
        <v>0</v>
      </c>
      <c r="N384" t="s">
        <v>350</v>
      </c>
      <c r="O384" t="s">
        <v>1147</v>
      </c>
      <c r="P384" t="s">
        <v>1148</v>
      </c>
      <c r="Q384" t="s">
        <v>38</v>
      </c>
    </row>
    <row r="385" spans="1:17" x14ac:dyDescent="0.25">
      <c r="A385" t="s">
        <v>1149</v>
      </c>
      <c r="B385" t="s">
        <v>18</v>
      </c>
      <c r="C385">
        <v>12</v>
      </c>
      <c r="D385" t="s">
        <v>67</v>
      </c>
      <c r="E385">
        <v>2009</v>
      </c>
      <c r="F385" t="s">
        <v>73</v>
      </c>
      <c r="G385" s="1">
        <v>9.0277777777777776E-2</v>
      </c>
      <c r="H385" t="s">
        <v>21</v>
      </c>
      <c r="I385">
        <v>23</v>
      </c>
      <c r="J385" t="s">
        <v>22</v>
      </c>
      <c r="K385">
        <v>7.82</v>
      </c>
      <c r="L385" s="2">
        <v>33084</v>
      </c>
      <c r="M385" t="b">
        <v>0</v>
      </c>
      <c r="N385" t="s">
        <v>89</v>
      </c>
      <c r="O385" t="s">
        <v>1150</v>
      </c>
      <c r="P385" t="s">
        <v>1151</v>
      </c>
      <c r="Q385" t="s">
        <v>38</v>
      </c>
    </row>
    <row r="386" spans="1:17" x14ac:dyDescent="0.25">
      <c r="A386" t="s">
        <v>1152</v>
      </c>
      <c r="B386" t="s">
        <v>18</v>
      </c>
      <c r="C386">
        <v>12</v>
      </c>
      <c r="D386" t="s">
        <v>67</v>
      </c>
      <c r="E386">
        <v>2012</v>
      </c>
      <c r="H386" t="s">
        <v>163</v>
      </c>
      <c r="I386">
        <v>24</v>
      </c>
      <c r="J386" t="s">
        <v>22</v>
      </c>
      <c r="K386">
        <v>7.81</v>
      </c>
      <c r="L386" s="2">
        <v>682928</v>
      </c>
      <c r="M386" t="b">
        <v>0</v>
      </c>
      <c r="N386" t="s">
        <v>292</v>
      </c>
      <c r="O386" t="s">
        <v>1153</v>
      </c>
      <c r="P386" t="s">
        <v>1154</v>
      </c>
      <c r="Q386" t="s">
        <v>65</v>
      </c>
    </row>
    <row r="387" spans="1:17" x14ac:dyDescent="0.25">
      <c r="A387" t="s">
        <v>1155</v>
      </c>
      <c r="B387" t="s">
        <v>18</v>
      </c>
      <c r="C387">
        <v>12</v>
      </c>
      <c r="D387" t="s">
        <v>51</v>
      </c>
      <c r="E387">
        <v>2013</v>
      </c>
      <c r="F387" t="s">
        <v>20</v>
      </c>
      <c r="G387" s="1">
        <v>0.85416666666666663</v>
      </c>
      <c r="H387" t="s">
        <v>52</v>
      </c>
      <c r="I387">
        <v>24</v>
      </c>
      <c r="J387" t="s">
        <v>137</v>
      </c>
      <c r="K387">
        <v>7.81</v>
      </c>
      <c r="L387" s="2">
        <v>344393</v>
      </c>
      <c r="M387" t="b">
        <v>1</v>
      </c>
      <c r="N387" t="s">
        <v>1156</v>
      </c>
      <c r="O387" t="s">
        <v>1157</v>
      </c>
      <c r="P387" t="s">
        <v>1158</v>
      </c>
      <c r="Q387" t="s">
        <v>38</v>
      </c>
    </row>
    <row r="388" spans="1:17" x14ac:dyDescent="0.25">
      <c r="A388" t="s">
        <v>1159</v>
      </c>
      <c r="B388" t="s">
        <v>18</v>
      </c>
      <c r="C388">
        <v>13</v>
      </c>
      <c r="D388" t="s">
        <v>51</v>
      </c>
      <c r="E388">
        <v>2004</v>
      </c>
      <c r="H388" t="s">
        <v>52</v>
      </c>
      <c r="I388">
        <v>24</v>
      </c>
      <c r="J388" t="s">
        <v>34</v>
      </c>
      <c r="K388">
        <v>7.81</v>
      </c>
      <c r="L388" s="2">
        <v>16508</v>
      </c>
      <c r="M388" t="b">
        <v>1</v>
      </c>
      <c r="N388" t="s">
        <v>93</v>
      </c>
      <c r="O388" t="s">
        <v>1160</v>
      </c>
      <c r="P388" t="s">
        <v>653</v>
      </c>
      <c r="Q388" t="s">
        <v>188</v>
      </c>
    </row>
    <row r="389" spans="1:17" x14ac:dyDescent="0.25">
      <c r="A389" t="s">
        <v>1161</v>
      </c>
      <c r="B389" t="s">
        <v>18</v>
      </c>
      <c r="C389">
        <v>10</v>
      </c>
      <c r="D389" t="s">
        <v>67</v>
      </c>
      <c r="E389">
        <v>2013</v>
      </c>
      <c r="F389" t="s">
        <v>73</v>
      </c>
      <c r="G389" s="1">
        <v>6.25E-2</v>
      </c>
      <c r="H389" t="s">
        <v>52</v>
      </c>
      <c r="I389">
        <v>23</v>
      </c>
      <c r="J389" t="s">
        <v>34</v>
      </c>
      <c r="K389">
        <v>7.81</v>
      </c>
      <c r="L389" s="2">
        <v>274924</v>
      </c>
      <c r="M389" t="b">
        <v>0</v>
      </c>
      <c r="N389" t="s">
        <v>1162</v>
      </c>
      <c r="O389" t="s">
        <v>1163</v>
      </c>
      <c r="P389" t="s">
        <v>1164</v>
      </c>
      <c r="Q389" t="s">
        <v>65</v>
      </c>
    </row>
    <row r="390" spans="1:17" x14ac:dyDescent="0.25">
      <c r="A390" t="s">
        <v>1165</v>
      </c>
      <c r="B390" t="s">
        <v>18</v>
      </c>
      <c r="C390">
        <v>12</v>
      </c>
      <c r="D390" t="s">
        <v>45</v>
      </c>
      <c r="E390">
        <v>2015</v>
      </c>
      <c r="F390" t="s">
        <v>73</v>
      </c>
      <c r="G390" s="1">
        <v>0.91666666666666663</v>
      </c>
      <c r="H390" t="s">
        <v>21</v>
      </c>
      <c r="I390">
        <v>23</v>
      </c>
      <c r="J390" t="s">
        <v>22</v>
      </c>
      <c r="K390">
        <v>7.81</v>
      </c>
      <c r="L390" s="2">
        <v>264569</v>
      </c>
      <c r="M390" t="b">
        <v>1</v>
      </c>
      <c r="N390" t="s">
        <v>239</v>
      </c>
      <c r="O390" t="s">
        <v>1166</v>
      </c>
      <c r="P390" t="s">
        <v>1167</v>
      </c>
      <c r="Q390" t="s">
        <v>38</v>
      </c>
    </row>
    <row r="391" spans="1:17" x14ac:dyDescent="0.25">
      <c r="A391" t="s">
        <v>1168</v>
      </c>
      <c r="B391" t="s">
        <v>18</v>
      </c>
      <c r="C391">
        <v>24</v>
      </c>
      <c r="D391" t="s">
        <v>45</v>
      </c>
      <c r="E391">
        <v>2010</v>
      </c>
      <c r="H391" t="s">
        <v>52</v>
      </c>
      <c r="I391">
        <v>23</v>
      </c>
      <c r="J391" t="s">
        <v>22</v>
      </c>
      <c r="K391">
        <v>7.81</v>
      </c>
      <c r="L391" s="2">
        <v>216992</v>
      </c>
      <c r="M391" t="b">
        <v>1</v>
      </c>
      <c r="N391" t="s">
        <v>141</v>
      </c>
      <c r="O391" t="s">
        <v>1169</v>
      </c>
      <c r="P391" t="s">
        <v>1170</v>
      </c>
      <c r="Q391" t="s">
        <v>38</v>
      </c>
    </row>
    <row r="392" spans="1:17" x14ac:dyDescent="0.25">
      <c r="A392" t="s">
        <v>1171</v>
      </c>
      <c r="B392" t="s">
        <v>18</v>
      </c>
      <c r="C392">
        <v>12</v>
      </c>
      <c r="D392" t="s">
        <v>19</v>
      </c>
      <c r="E392">
        <v>2012</v>
      </c>
      <c r="F392" t="s">
        <v>61</v>
      </c>
      <c r="G392" s="1">
        <v>5.2083333333333336E-2</v>
      </c>
      <c r="H392" t="s">
        <v>78</v>
      </c>
      <c r="I392">
        <v>23</v>
      </c>
      <c r="J392" t="s">
        <v>34</v>
      </c>
      <c r="K392">
        <v>7.81</v>
      </c>
      <c r="L392" s="2">
        <v>102731</v>
      </c>
      <c r="M392" t="b">
        <v>0</v>
      </c>
      <c r="N392" t="s">
        <v>89</v>
      </c>
      <c r="O392" t="s">
        <v>1172</v>
      </c>
      <c r="P392" t="s">
        <v>1173</v>
      </c>
      <c r="Q392" t="s">
        <v>65</v>
      </c>
    </row>
    <row r="393" spans="1:17" x14ac:dyDescent="0.25">
      <c r="A393" t="s">
        <v>1174</v>
      </c>
      <c r="B393" t="s">
        <v>18</v>
      </c>
      <c r="C393">
        <v>13</v>
      </c>
      <c r="D393" t="s">
        <v>67</v>
      </c>
      <c r="E393">
        <v>2013</v>
      </c>
      <c r="H393" t="s">
        <v>78</v>
      </c>
      <c r="I393">
        <v>23</v>
      </c>
      <c r="J393" t="s">
        <v>34</v>
      </c>
      <c r="K393">
        <v>7.8</v>
      </c>
      <c r="L393" s="2">
        <v>24921</v>
      </c>
      <c r="M393" t="b">
        <v>1</v>
      </c>
      <c r="N393" t="s">
        <v>701</v>
      </c>
      <c r="O393" t="s">
        <v>1175</v>
      </c>
      <c r="P393" t="s">
        <v>850</v>
      </c>
      <c r="Q393" t="s">
        <v>65</v>
      </c>
    </row>
    <row r="394" spans="1:17" x14ac:dyDescent="0.25">
      <c r="A394" t="s">
        <v>1176</v>
      </c>
      <c r="B394" t="s">
        <v>18</v>
      </c>
      <c r="C394">
        <v>12</v>
      </c>
      <c r="D394" t="s">
        <v>19</v>
      </c>
      <c r="E394">
        <v>2016</v>
      </c>
      <c r="F394" t="s">
        <v>58</v>
      </c>
      <c r="G394" s="1">
        <v>4.5138888888888888E-2</v>
      </c>
      <c r="H394" t="s">
        <v>21</v>
      </c>
      <c r="I394">
        <v>23</v>
      </c>
      <c r="J394" t="s">
        <v>22</v>
      </c>
      <c r="K394">
        <v>7.8</v>
      </c>
      <c r="L394" s="2">
        <v>292136</v>
      </c>
      <c r="M394" t="b">
        <v>0</v>
      </c>
      <c r="N394" t="s">
        <v>23</v>
      </c>
      <c r="O394" t="s">
        <v>1177</v>
      </c>
      <c r="P394" t="s">
        <v>389</v>
      </c>
    </row>
    <row r="395" spans="1:17" x14ac:dyDescent="0.25">
      <c r="A395" t="s">
        <v>1178</v>
      </c>
      <c r="B395" t="s">
        <v>18</v>
      </c>
      <c r="C395">
        <v>104</v>
      </c>
      <c r="D395" t="s">
        <v>19</v>
      </c>
      <c r="E395">
        <v>2008</v>
      </c>
      <c r="H395" t="s">
        <v>21</v>
      </c>
      <c r="I395">
        <v>3</v>
      </c>
      <c r="J395" t="s">
        <v>184</v>
      </c>
      <c r="K395">
        <v>7.8</v>
      </c>
      <c r="L395" s="2">
        <v>40879</v>
      </c>
      <c r="M395" t="b">
        <v>0</v>
      </c>
      <c r="N395" t="s">
        <v>46</v>
      </c>
      <c r="O395" t="s">
        <v>876</v>
      </c>
      <c r="P395" t="s">
        <v>1179</v>
      </c>
      <c r="Q395" t="s">
        <v>480</v>
      </c>
    </row>
    <row r="396" spans="1:17" x14ac:dyDescent="0.25">
      <c r="A396" t="s">
        <v>1180</v>
      </c>
      <c r="B396" t="s">
        <v>18</v>
      </c>
      <c r="C396">
        <v>11</v>
      </c>
      <c r="D396" t="s">
        <v>67</v>
      </c>
      <c r="E396">
        <v>2011</v>
      </c>
      <c r="F396" t="s">
        <v>61</v>
      </c>
      <c r="G396" s="1">
        <v>5.2083333333333336E-2</v>
      </c>
      <c r="H396" t="s">
        <v>21</v>
      </c>
      <c r="I396">
        <v>23</v>
      </c>
      <c r="J396" t="s">
        <v>34</v>
      </c>
      <c r="K396">
        <v>7.8</v>
      </c>
      <c r="L396" s="2">
        <v>65690</v>
      </c>
      <c r="M396" t="b">
        <v>0</v>
      </c>
      <c r="N396" t="s">
        <v>1181</v>
      </c>
      <c r="O396" t="s">
        <v>1182</v>
      </c>
      <c r="P396" t="s">
        <v>1183</v>
      </c>
    </row>
    <row r="397" spans="1:17" x14ac:dyDescent="0.25">
      <c r="A397" t="s">
        <v>1184</v>
      </c>
      <c r="B397" t="s">
        <v>18</v>
      </c>
      <c r="C397">
        <v>8</v>
      </c>
      <c r="D397" t="s">
        <v>67</v>
      </c>
      <c r="E397">
        <v>2011</v>
      </c>
      <c r="H397" t="s">
        <v>324</v>
      </c>
      <c r="I397">
        <v>24</v>
      </c>
      <c r="J397" t="s">
        <v>34</v>
      </c>
      <c r="K397">
        <v>7.8</v>
      </c>
      <c r="L397" s="2">
        <v>29455</v>
      </c>
      <c r="M397" t="b">
        <v>1</v>
      </c>
      <c r="N397" t="s">
        <v>1185</v>
      </c>
      <c r="O397" t="s">
        <v>236</v>
      </c>
      <c r="P397" t="s">
        <v>1186</v>
      </c>
    </row>
    <row r="398" spans="1:17" x14ac:dyDescent="0.25">
      <c r="A398" t="s">
        <v>1187</v>
      </c>
      <c r="B398" t="s">
        <v>18</v>
      </c>
      <c r="C398">
        <v>12</v>
      </c>
      <c r="D398" t="s">
        <v>19</v>
      </c>
      <c r="E398">
        <v>2014</v>
      </c>
      <c r="H398" t="s">
        <v>21</v>
      </c>
      <c r="I398">
        <v>22</v>
      </c>
      <c r="J398" t="s">
        <v>34</v>
      </c>
      <c r="K398">
        <v>7.8</v>
      </c>
      <c r="L398" s="2">
        <v>128743</v>
      </c>
      <c r="M398" t="b">
        <v>0</v>
      </c>
      <c r="N398" t="s">
        <v>230</v>
      </c>
      <c r="O398" t="s">
        <v>1188</v>
      </c>
      <c r="P398" t="s">
        <v>383</v>
      </c>
      <c r="Q398" t="s">
        <v>65</v>
      </c>
    </row>
    <row r="399" spans="1:17" x14ac:dyDescent="0.25">
      <c r="A399" t="s">
        <v>1189</v>
      </c>
      <c r="B399" t="s">
        <v>18</v>
      </c>
      <c r="C399">
        <v>13</v>
      </c>
      <c r="D399" t="s">
        <v>19</v>
      </c>
      <c r="E399">
        <v>2010</v>
      </c>
      <c r="H399" t="s">
        <v>601</v>
      </c>
      <c r="I399">
        <v>24</v>
      </c>
      <c r="J399" t="s">
        <v>34</v>
      </c>
      <c r="K399">
        <v>7.8</v>
      </c>
      <c r="L399" s="2">
        <v>227927</v>
      </c>
      <c r="M399" t="b">
        <v>0</v>
      </c>
      <c r="N399" t="s">
        <v>89</v>
      </c>
      <c r="O399" t="s">
        <v>643</v>
      </c>
      <c r="P399" t="s">
        <v>1190</v>
      </c>
      <c r="Q399" t="s">
        <v>133</v>
      </c>
    </row>
    <row r="400" spans="1:17" x14ac:dyDescent="0.25">
      <c r="A400" t="s">
        <v>1191</v>
      </c>
      <c r="B400" t="s">
        <v>18</v>
      </c>
      <c r="C400">
        <v>13</v>
      </c>
      <c r="D400" t="s">
        <v>67</v>
      </c>
      <c r="E400">
        <v>2010</v>
      </c>
      <c r="F400" t="s">
        <v>58</v>
      </c>
      <c r="G400" s="1">
        <v>9.7222222222222224E-2</v>
      </c>
      <c r="H400" t="s">
        <v>52</v>
      </c>
      <c r="I400">
        <v>24</v>
      </c>
      <c r="J400" t="s">
        <v>34</v>
      </c>
      <c r="K400">
        <v>7.79</v>
      </c>
      <c r="L400" s="2">
        <v>356090</v>
      </c>
      <c r="M400" t="b">
        <v>0</v>
      </c>
      <c r="N400" t="s">
        <v>509</v>
      </c>
      <c r="O400" t="s">
        <v>1192</v>
      </c>
      <c r="P400" t="s">
        <v>1193</v>
      </c>
      <c r="Q400" t="s">
        <v>38</v>
      </c>
    </row>
    <row r="401" spans="1:17" x14ac:dyDescent="0.25">
      <c r="A401" t="s">
        <v>1194</v>
      </c>
      <c r="B401" t="s">
        <v>18</v>
      </c>
      <c r="C401">
        <v>78</v>
      </c>
      <c r="D401" t="s">
        <v>19</v>
      </c>
      <c r="E401">
        <v>2000</v>
      </c>
      <c r="F401" t="s">
        <v>101</v>
      </c>
      <c r="G401" s="1">
        <v>0.75</v>
      </c>
      <c r="H401" t="s">
        <v>21</v>
      </c>
      <c r="I401">
        <v>25</v>
      </c>
      <c r="J401" t="s">
        <v>184</v>
      </c>
      <c r="K401">
        <v>7.79</v>
      </c>
      <c r="L401" s="2">
        <v>14291</v>
      </c>
      <c r="M401" t="b">
        <v>0</v>
      </c>
      <c r="N401" t="s">
        <v>141</v>
      </c>
      <c r="O401" t="s">
        <v>1195</v>
      </c>
      <c r="P401" t="s">
        <v>653</v>
      </c>
    </row>
    <row r="402" spans="1:17" x14ac:dyDescent="0.25">
      <c r="A402" t="s">
        <v>1196</v>
      </c>
      <c r="B402" t="s">
        <v>18</v>
      </c>
      <c r="C402">
        <v>24</v>
      </c>
      <c r="D402" t="s">
        <v>51</v>
      </c>
      <c r="E402">
        <v>2010</v>
      </c>
      <c r="H402" t="s">
        <v>52</v>
      </c>
      <c r="I402">
        <v>24</v>
      </c>
      <c r="J402" t="s">
        <v>22</v>
      </c>
      <c r="K402">
        <v>7.79</v>
      </c>
      <c r="L402" s="2">
        <v>161161</v>
      </c>
      <c r="M402" t="b">
        <v>0</v>
      </c>
      <c r="N402" t="s">
        <v>1197</v>
      </c>
      <c r="O402" t="s">
        <v>1198</v>
      </c>
      <c r="P402" t="s">
        <v>1199</v>
      </c>
      <c r="Q402" t="s">
        <v>38</v>
      </c>
    </row>
    <row r="403" spans="1:17" x14ac:dyDescent="0.25">
      <c r="A403" t="s">
        <v>1200</v>
      </c>
      <c r="B403" t="s">
        <v>18</v>
      </c>
      <c r="C403">
        <v>12</v>
      </c>
      <c r="D403" t="s">
        <v>19</v>
      </c>
      <c r="E403">
        <v>2005</v>
      </c>
      <c r="H403" t="s">
        <v>21</v>
      </c>
      <c r="I403">
        <v>25</v>
      </c>
      <c r="J403" t="s">
        <v>184</v>
      </c>
      <c r="K403">
        <v>7.79</v>
      </c>
      <c r="L403" s="2">
        <v>28304</v>
      </c>
      <c r="M403" t="b">
        <v>0</v>
      </c>
      <c r="N403" t="s">
        <v>230</v>
      </c>
      <c r="O403" t="s">
        <v>1201</v>
      </c>
      <c r="P403" t="s">
        <v>1202</v>
      </c>
      <c r="Q403" t="s">
        <v>188</v>
      </c>
    </row>
    <row r="404" spans="1:17" x14ac:dyDescent="0.25">
      <c r="A404" t="s">
        <v>1203</v>
      </c>
      <c r="B404" t="s">
        <v>18</v>
      </c>
      <c r="C404">
        <v>13</v>
      </c>
      <c r="D404" t="s">
        <v>51</v>
      </c>
      <c r="E404">
        <v>2004</v>
      </c>
      <c r="F404" t="s">
        <v>20</v>
      </c>
      <c r="G404" s="1">
        <v>0.9375</v>
      </c>
      <c r="H404" t="s">
        <v>21</v>
      </c>
      <c r="I404">
        <v>25</v>
      </c>
      <c r="J404" t="s">
        <v>137</v>
      </c>
      <c r="K404">
        <v>7.79</v>
      </c>
      <c r="L404" s="2">
        <v>754973</v>
      </c>
      <c r="M404" t="b">
        <v>0</v>
      </c>
      <c r="N404" t="s">
        <v>1103</v>
      </c>
      <c r="O404" t="s">
        <v>1204</v>
      </c>
      <c r="P404" t="s">
        <v>1205</v>
      </c>
      <c r="Q404" t="s">
        <v>541</v>
      </c>
    </row>
    <row r="405" spans="1:17" x14ac:dyDescent="0.25">
      <c r="A405" t="s">
        <v>1206</v>
      </c>
      <c r="B405" t="s">
        <v>18</v>
      </c>
      <c r="C405">
        <v>13</v>
      </c>
      <c r="D405" t="s">
        <v>45</v>
      </c>
      <c r="E405">
        <v>2016</v>
      </c>
      <c r="F405" t="s">
        <v>58</v>
      </c>
      <c r="G405" s="1">
        <v>0.875</v>
      </c>
      <c r="H405" t="s">
        <v>78</v>
      </c>
      <c r="I405">
        <v>23</v>
      </c>
      <c r="J405" t="s">
        <v>34</v>
      </c>
      <c r="K405">
        <v>7.79</v>
      </c>
      <c r="L405" s="2">
        <v>88997</v>
      </c>
      <c r="M405" t="b">
        <v>0</v>
      </c>
      <c r="N405" t="s">
        <v>1207</v>
      </c>
      <c r="O405" t="s">
        <v>1208</v>
      </c>
      <c r="P405" t="s">
        <v>1209</v>
      </c>
      <c r="Q405" t="s">
        <v>65</v>
      </c>
    </row>
    <row r="406" spans="1:17" x14ac:dyDescent="0.25">
      <c r="A406" t="s">
        <v>1210</v>
      </c>
      <c r="B406" t="s">
        <v>18</v>
      </c>
      <c r="C406">
        <v>13</v>
      </c>
      <c r="D406" t="s">
        <v>51</v>
      </c>
      <c r="E406">
        <v>2013</v>
      </c>
      <c r="H406" t="s">
        <v>21</v>
      </c>
      <c r="I406">
        <v>24</v>
      </c>
      <c r="J406" t="s">
        <v>34</v>
      </c>
      <c r="K406">
        <v>7.79</v>
      </c>
      <c r="L406" s="2">
        <v>38689</v>
      </c>
      <c r="M406" t="b">
        <v>1</v>
      </c>
      <c r="N406" t="s">
        <v>93</v>
      </c>
      <c r="O406" t="s">
        <v>1211</v>
      </c>
      <c r="P406" t="s">
        <v>1212</v>
      </c>
      <c r="Q406" t="s">
        <v>65</v>
      </c>
    </row>
    <row r="407" spans="1:17" x14ac:dyDescent="0.25">
      <c r="A407" t="s">
        <v>1213</v>
      </c>
      <c r="B407" t="s">
        <v>18</v>
      </c>
      <c r="C407">
        <v>13</v>
      </c>
      <c r="D407" t="s">
        <v>45</v>
      </c>
      <c r="E407">
        <v>2015</v>
      </c>
      <c r="F407" t="s">
        <v>73</v>
      </c>
      <c r="G407" s="1">
        <v>7.9861111111111105E-2</v>
      </c>
      <c r="H407" t="s">
        <v>78</v>
      </c>
      <c r="I407">
        <v>24</v>
      </c>
      <c r="J407" t="s">
        <v>34</v>
      </c>
      <c r="K407">
        <v>7.79</v>
      </c>
      <c r="L407" s="2">
        <v>150120</v>
      </c>
      <c r="M407" t="b">
        <v>1</v>
      </c>
      <c r="N407" t="s">
        <v>1133</v>
      </c>
      <c r="O407" t="s">
        <v>1214</v>
      </c>
      <c r="P407" t="s">
        <v>1215</v>
      </c>
      <c r="Q407" t="s">
        <v>49</v>
      </c>
    </row>
    <row r="408" spans="1:17" x14ac:dyDescent="0.25">
      <c r="A408" t="s">
        <v>1216</v>
      </c>
      <c r="B408" t="s">
        <v>18</v>
      </c>
      <c r="C408">
        <v>13</v>
      </c>
      <c r="D408" t="s">
        <v>45</v>
      </c>
      <c r="E408">
        <v>2010</v>
      </c>
      <c r="H408" t="s">
        <v>21</v>
      </c>
      <c r="I408">
        <v>24</v>
      </c>
      <c r="J408" t="s">
        <v>184</v>
      </c>
      <c r="K408">
        <v>7.79</v>
      </c>
      <c r="L408" s="2">
        <v>23218</v>
      </c>
      <c r="M408" t="b">
        <v>1</v>
      </c>
      <c r="N408" t="s">
        <v>230</v>
      </c>
      <c r="O408" t="s">
        <v>1217</v>
      </c>
      <c r="P408" t="s">
        <v>1218</v>
      </c>
    </row>
    <row r="409" spans="1:17" x14ac:dyDescent="0.25">
      <c r="A409" t="s">
        <v>1219</v>
      </c>
      <c r="B409" t="s">
        <v>18</v>
      </c>
      <c r="C409">
        <v>50</v>
      </c>
      <c r="D409" t="s">
        <v>45</v>
      </c>
      <c r="E409">
        <v>2005</v>
      </c>
      <c r="F409" t="s">
        <v>73</v>
      </c>
      <c r="G409" s="1">
        <v>0.75</v>
      </c>
      <c r="H409" t="s">
        <v>78</v>
      </c>
      <c r="I409">
        <v>24</v>
      </c>
      <c r="J409" t="s">
        <v>22</v>
      </c>
      <c r="K409">
        <v>7.78</v>
      </c>
      <c r="L409" s="2">
        <v>235851</v>
      </c>
      <c r="M409" t="b">
        <v>0</v>
      </c>
      <c r="N409" t="s">
        <v>74</v>
      </c>
      <c r="O409" t="s">
        <v>1220</v>
      </c>
      <c r="P409" t="s">
        <v>1221</v>
      </c>
      <c r="Q409" t="s">
        <v>1222</v>
      </c>
    </row>
    <row r="410" spans="1:17" x14ac:dyDescent="0.25">
      <c r="A410" t="s">
        <v>1223</v>
      </c>
      <c r="B410" t="s">
        <v>18</v>
      </c>
      <c r="C410">
        <v>24</v>
      </c>
      <c r="D410" t="s">
        <v>19</v>
      </c>
      <c r="E410">
        <v>2007</v>
      </c>
      <c r="F410" t="s">
        <v>40</v>
      </c>
      <c r="G410" s="1">
        <v>6.25E-2</v>
      </c>
      <c r="H410" t="s">
        <v>21</v>
      </c>
      <c r="I410">
        <v>23</v>
      </c>
      <c r="J410" t="s">
        <v>22</v>
      </c>
      <c r="K410">
        <v>7.78</v>
      </c>
      <c r="L410" s="2">
        <v>93710</v>
      </c>
      <c r="M410" t="b">
        <v>0</v>
      </c>
      <c r="N410" t="s">
        <v>350</v>
      </c>
      <c r="O410" t="s">
        <v>1224</v>
      </c>
      <c r="P410" t="s">
        <v>1225</v>
      </c>
      <c r="Q410" t="s">
        <v>480</v>
      </c>
    </row>
    <row r="411" spans="1:17" x14ac:dyDescent="0.25">
      <c r="A411" t="s">
        <v>1226</v>
      </c>
      <c r="B411" t="s">
        <v>18</v>
      </c>
      <c r="C411">
        <v>12</v>
      </c>
      <c r="D411" t="s">
        <v>67</v>
      </c>
      <c r="E411">
        <v>2017</v>
      </c>
      <c r="F411" t="s">
        <v>20</v>
      </c>
      <c r="G411" s="1">
        <v>0</v>
      </c>
      <c r="H411" t="s">
        <v>21</v>
      </c>
      <c r="I411">
        <v>23</v>
      </c>
      <c r="J411" t="s">
        <v>34</v>
      </c>
      <c r="K411">
        <v>7.78</v>
      </c>
      <c r="L411" s="2">
        <v>148076</v>
      </c>
      <c r="M411" t="b">
        <v>0</v>
      </c>
      <c r="N411" t="s">
        <v>89</v>
      </c>
      <c r="O411" t="s">
        <v>1227</v>
      </c>
      <c r="P411" t="s">
        <v>1228</v>
      </c>
    </row>
    <row r="412" spans="1:17" x14ac:dyDescent="0.25">
      <c r="A412" t="s">
        <v>1229</v>
      </c>
      <c r="B412" t="s">
        <v>18</v>
      </c>
      <c r="C412">
        <v>26</v>
      </c>
      <c r="D412" t="s">
        <v>51</v>
      </c>
      <c r="E412">
        <v>2001</v>
      </c>
      <c r="F412" t="s">
        <v>58</v>
      </c>
      <c r="G412" s="1">
        <v>0.75</v>
      </c>
      <c r="H412" t="s">
        <v>21</v>
      </c>
      <c r="I412">
        <v>24</v>
      </c>
      <c r="J412" t="s">
        <v>34</v>
      </c>
      <c r="K412">
        <v>7.78</v>
      </c>
      <c r="L412" s="2">
        <v>274730</v>
      </c>
      <c r="M412" t="b">
        <v>0</v>
      </c>
      <c r="N412" t="s">
        <v>93</v>
      </c>
      <c r="O412" t="s">
        <v>1230</v>
      </c>
      <c r="P412" t="s">
        <v>1231</v>
      </c>
      <c r="Q412" t="s">
        <v>38</v>
      </c>
    </row>
    <row r="413" spans="1:17" x14ac:dyDescent="0.25">
      <c r="A413" t="s">
        <v>1232</v>
      </c>
      <c r="B413" t="s">
        <v>18</v>
      </c>
      <c r="C413">
        <v>26</v>
      </c>
      <c r="D413" t="s">
        <v>45</v>
      </c>
      <c r="E413">
        <v>2004</v>
      </c>
      <c r="H413" t="s">
        <v>21</v>
      </c>
      <c r="I413">
        <v>25</v>
      </c>
      <c r="J413" t="s">
        <v>184</v>
      </c>
      <c r="K413">
        <v>7.78</v>
      </c>
      <c r="L413" s="2">
        <v>59428</v>
      </c>
      <c r="M413" t="b">
        <v>0</v>
      </c>
      <c r="N413" t="s">
        <v>1233</v>
      </c>
      <c r="O413" t="s">
        <v>1234</v>
      </c>
      <c r="P413" t="s">
        <v>1235</v>
      </c>
      <c r="Q413" t="s">
        <v>188</v>
      </c>
    </row>
    <row r="414" spans="1:17" x14ac:dyDescent="0.25">
      <c r="A414" t="s">
        <v>1236</v>
      </c>
      <c r="B414" t="s">
        <v>18</v>
      </c>
      <c r="C414">
        <v>13</v>
      </c>
      <c r="D414" t="s">
        <v>45</v>
      </c>
      <c r="E414">
        <v>2007</v>
      </c>
      <c r="F414" t="s">
        <v>40</v>
      </c>
      <c r="G414" t="s">
        <v>324</v>
      </c>
      <c r="H414" t="s">
        <v>21</v>
      </c>
      <c r="I414">
        <v>24</v>
      </c>
      <c r="J414" t="s">
        <v>34</v>
      </c>
      <c r="K414">
        <v>7.78</v>
      </c>
      <c r="L414" s="2">
        <v>117573</v>
      </c>
      <c r="M414" t="b">
        <v>0</v>
      </c>
      <c r="N414" t="s">
        <v>937</v>
      </c>
      <c r="O414" t="s">
        <v>236</v>
      </c>
      <c r="P414" t="s">
        <v>1237</v>
      </c>
    </row>
    <row r="415" spans="1:17" x14ac:dyDescent="0.25">
      <c r="A415" t="s">
        <v>1238</v>
      </c>
      <c r="B415" t="s">
        <v>18</v>
      </c>
      <c r="C415">
        <v>13</v>
      </c>
      <c r="D415" t="s">
        <v>45</v>
      </c>
      <c r="E415">
        <v>2010</v>
      </c>
      <c r="H415" t="s">
        <v>78</v>
      </c>
      <c r="I415">
        <v>23</v>
      </c>
      <c r="J415" t="s">
        <v>22</v>
      </c>
      <c r="K415">
        <v>7.78</v>
      </c>
      <c r="L415" s="2">
        <v>187459</v>
      </c>
      <c r="M415" t="b">
        <v>0</v>
      </c>
      <c r="N415" t="s">
        <v>126</v>
      </c>
      <c r="O415" t="s">
        <v>1239</v>
      </c>
      <c r="P415" t="s">
        <v>1240</v>
      </c>
      <c r="Q415" t="s">
        <v>38</v>
      </c>
    </row>
    <row r="416" spans="1:17" x14ac:dyDescent="0.25">
      <c r="A416" t="s">
        <v>1241</v>
      </c>
      <c r="B416" t="s">
        <v>18</v>
      </c>
      <c r="C416">
        <v>52</v>
      </c>
      <c r="D416" t="s">
        <v>67</v>
      </c>
      <c r="E416">
        <v>2012</v>
      </c>
      <c r="F416" t="s">
        <v>20</v>
      </c>
      <c r="G416" t="s">
        <v>324</v>
      </c>
      <c r="H416" t="s">
        <v>601</v>
      </c>
      <c r="I416">
        <v>3</v>
      </c>
      <c r="J416" t="s">
        <v>997</v>
      </c>
      <c r="K416">
        <v>7.78</v>
      </c>
      <c r="L416" s="2">
        <v>15188</v>
      </c>
      <c r="M416" t="b">
        <v>0</v>
      </c>
      <c r="N416" t="s">
        <v>93</v>
      </c>
      <c r="O416" t="s">
        <v>894</v>
      </c>
      <c r="P416" t="s">
        <v>1242</v>
      </c>
    </row>
    <row r="417" spans="1:17" x14ac:dyDescent="0.25">
      <c r="A417" t="s">
        <v>1243</v>
      </c>
      <c r="B417" t="s">
        <v>18</v>
      </c>
      <c r="C417">
        <v>12</v>
      </c>
      <c r="D417" t="s">
        <v>45</v>
      </c>
      <c r="E417">
        <v>2010</v>
      </c>
      <c r="H417" t="s">
        <v>21</v>
      </c>
      <c r="I417">
        <v>23</v>
      </c>
      <c r="J417" t="s">
        <v>34</v>
      </c>
      <c r="K417">
        <v>7.78</v>
      </c>
      <c r="L417" s="2">
        <v>172918</v>
      </c>
      <c r="M417" t="b">
        <v>1</v>
      </c>
      <c r="N417" t="s">
        <v>776</v>
      </c>
      <c r="O417" t="s">
        <v>1244</v>
      </c>
      <c r="P417" t="s">
        <v>1245</v>
      </c>
      <c r="Q417" t="s">
        <v>38</v>
      </c>
    </row>
    <row r="418" spans="1:17" x14ac:dyDescent="0.25">
      <c r="A418" t="s">
        <v>1246</v>
      </c>
      <c r="B418" t="s">
        <v>18</v>
      </c>
      <c r="C418">
        <v>22</v>
      </c>
      <c r="D418" t="s">
        <v>19</v>
      </c>
      <c r="E418">
        <v>2003</v>
      </c>
      <c r="F418" t="s">
        <v>58</v>
      </c>
      <c r="G418" s="1">
        <v>0.14444444444444446</v>
      </c>
      <c r="H418" t="s">
        <v>78</v>
      </c>
      <c r="I418">
        <v>23</v>
      </c>
      <c r="J418" t="s">
        <v>137</v>
      </c>
      <c r="K418">
        <v>7.78</v>
      </c>
      <c r="L418" s="2">
        <v>115148</v>
      </c>
      <c r="M418" t="b">
        <v>0</v>
      </c>
      <c r="N418" t="s">
        <v>46</v>
      </c>
      <c r="O418" t="s">
        <v>1247</v>
      </c>
      <c r="P418" t="s">
        <v>1248</v>
      </c>
      <c r="Q418" t="s">
        <v>256</v>
      </c>
    </row>
    <row r="419" spans="1:17" x14ac:dyDescent="0.25">
      <c r="A419" t="s">
        <v>1249</v>
      </c>
      <c r="B419" t="s">
        <v>18</v>
      </c>
      <c r="C419">
        <v>12</v>
      </c>
      <c r="D419" t="s">
        <v>45</v>
      </c>
      <c r="E419">
        <v>2016</v>
      </c>
      <c r="F419" t="s">
        <v>20</v>
      </c>
      <c r="G419" s="1">
        <v>7.9861111111111105E-2</v>
      </c>
      <c r="H419" t="s">
        <v>21</v>
      </c>
      <c r="I419">
        <v>22</v>
      </c>
      <c r="J419" t="s">
        <v>34</v>
      </c>
      <c r="K419">
        <v>7.78</v>
      </c>
      <c r="L419" s="2">
        <v>55510</v>
      </c>
      <c r="M419" t="b">
        <v>0</v>
      </c>
      <c r="N419" t="s">
        <v>1061</v>
      </c>
      <c r="O419" t="s">
        <v>1250</v>
      </c>
      <c r="P419" t="s">
        <v>1251</v>
      </c>
    </row>
    <row r="420" spans="1:17" x14ac:dyDescent="0.25">
      <c r="A420" t="s">
        <v>1252</v>
      </c>
      <c r="B420" t="s">
        <v>18</v>
      </c>
      <c r="C420">
        <v>13</v>
      </c>
      <c r="D420" t="s">
        <v>45</v>
      </c>
      <c r="E420">
        <v>2005</v>
      </c>
      <c r="F420" t="s">
        <v>58</v>
      </c>
      <c r="G420" s="1">
        <v>6.25E-2</v>
      </c>
      <c r="H420" t="s">
        <v>21</v>
      </c>
      <c r="I420">
        <v>24</v>
      </c>
      <c r="J420" t="s">
        <v>184</v>
      </c>
      <c r="K420">
        <v>7.77</v>
      </c>
      <c r="L420" s="2">
        <v>89203</v>
      </c>
      <c r="M420" t="b">
        <v>0</v>
      </c>
      <c r="N420" t="s">
        <v>185</v>
      </c>
      <c r="O420" t="s">
        <v>186</v>
      </c>
      <c r="P420" t="s">
        <v>187</v>
      </c>
      <c r="Q420" t="s">
        <v>188</v>
      </c>
    </row>
    <row r="421" spans="1:17" x14ac:dyDescent="0.25">
      <c r="A421" t="s">
        <v>1253</v>
      </c>
      <c r="B421" t="s">
        <v>18</v>
      </c>
      <c r="C421">
        <v>24</v>
      </c>
      <c r="D421" t="s">
        <v>45</v>
      </c>
      <c r="E421">
        <v>2003</v>
      </c>
      <c r="F421" t="s">
        <v>101</v>
      </c>
      <c r="G421" s="1">
        <v>0.10277777777777779</v>
      </c>
      <c r="H421" t="s">
        <v>21</v>
      </c>
      <c r="I421">
        <v>23</v>
      </c>
      <c r="J421" t="s">
        <v>22</v>
      </c>
      <c r="K421">
        <v>7.77</v>
      </c>
      <c r="L421" s="2">
        <v>156586</v>
      </c>
      <c r="M421" t="b">
        <v>0</v>
      </c>
      <c r="N421" t="s">
        <v>350</v>
      </c>
      <c r="O421" t="s">
        <v>1254</v>
      </c>
      <c r="P421" t="s">
        <v>1255</v>
      </c>
      <c r="Q421" t="s">
        <v>353</v>
      </c>
    </row>
    <row r="422" spans="1:17" x14ac:dyDescent="0.25">
      <c r="A422" t="s">
        <v>1256</v>
      </c>
      <c r="B422" t="s">
        <v>18</v>
      </c>
      <c r="C422">
        <v>24</v>
      </c>
      <c r="D422" t="s">
        <v>67</v>
      </c>
      <c r="E422">
        <v>2002</v>
      </c>
      <c r="F422" t="s">
        <v>101</v>
      </c>
      <c r="G422" s="1">
        <v>0.77083333333333337</v>
      </c>
      <c r="H422" t="s">
        <v>52</v>
      </c>
      <c r="I422">
        <v>24</v>
      </c>
      <c r="J422" t="s">
        <v>22</v>
      </c>
      <c r="K422">
        <v>7.77</v>
      </c>
      <c r="L422" s="2">
        <v>290745</v>
      </c>
      <c r="M422" t="b">
        <v>0</v>
      </c>
      <c r="N422" t="s">
        <v>350</v>
      </c>
      <c r="O422" t="s">
        <v>1257</v>
      </c>
      <c r="P422" t="s">
        <v>1258</v>
      </c>
      <c r="Q422" t="s">
        <v>353</v>
      </c>
    </row>
    <row r="423" spans="1:17" x14ac:dyDescent="0.25">
      <c r="A423" t="s">
        <v>1259</v>
      </c>
      <c r="B423" t="s">
        <v>18</v>
      </c>
      <c r="C423">
        <v>22</v>
      </c>
      <c r="D423" t="s">
        <v>45</v>
      </c>
      <c r="E423">
        <v>2011</v>
      </c>
      <c r="F423" t="s">
        <v>61</v>
      </c>
      <c r="G423" s="1">
        <v>5.2083333333333336E-2</v>
      </c>
      <c r="H423" t="s">
        <v>78</v>
      </c>
      <c r="I423">
        <v>24</v>
      </c>
      <c r="J423" t="s">
        <v>22</v>
      </c>
      <c r="K423">
        <v>7.77</v>
      </c>
      <c r="L423" s="2">
        <v>570216</v>
      </c>
      <c r="M423" t="b">
        <v>0</v>
      </c>
      <c r="N423" t="s">
        <v>74</v>
      </c>
      <c r="O423" t="s">
        <v>1260</v>
      </c>
      <c r="P423" t="s">
        <v>1261</v>
      </c>
      <c r="Q423" t="s">
        <v>38</v>
      </c>
    </row>
    <row r="424" spans="1:17" x14ac:dyDescent="0.25">
      <c r="A424" t="s">
        <v>1262</v>
      </c>
      <c r="B424" t="s">
        <v>18</v>
      </c>
      <c r="C424">
        <v>26</v>
      </c>
      <c r="D424" t="s">
        <v>45</v>
      </c>
      <c r="E424">
        <v>2008</v>
      </c>
      <c r="F424" t="s">
        <v>73</v>
      </c>
      <c r="G424" s="1">
        <v>0.70833333333333337</v>
      </c>
      <c r="H424" t="s">
        <v>78</v>
      </c>
      <c r="I424">
        <v>24</v>
      </c>
      <c r="J424" t="s">
        <v>22</v>
      </c>
      <c r="K424">
        <v>7.77</v>
      </c>
      <c r="L424" s="2">
        <v>68844</v>
      </c>
      <c r="M424" t="b">
        <v>1</v>
      </c>
      <c r="N424" t="s">
        <v>93</v>
      </c>
      <c r="O424" t="s">
        <v>1263</v>
      </c>
      <c r="P424" t="s">
        <v>1264</v>
      </c>
      <c r="Q424" t="s">
        <v>65</v>
      </c>
    </row>
    <row r="425" spans="1:17" x14ac:dyDescent="0.25">
      <c r="A425" t="s">
        <v>1265</v>
      </c>
      <c r="B425" t="s">
        <v>18</v>
      </c>
      <c r="C425">
        <v>12</v>
      </c>
      <c r="D425" t="s">
        <v>51</v>
      </c>
      <c r="E425">
        <v>2016</v>
      </c>
      <c r="F425" t="s">
        <v>40</v>
      </c>
      <c r="G425" s="1">
        <v>0.9375</v>
      </c>
      <c r="H425" t="s">
        <v>601</v>
      </c>
      <c r="I425">
        <v>24</v>
      </c>
      <c r="J425" t="s">
        <v>34</v>
      </c>
      <c r="K425">
        <v>7.77</v>
      </c>
      <c r="L425" s="2">
        <v>165480</v>
      </c>
      <c r="M425" t="b">
        <v>0</v>
      </c>
      <c r="N425" t="s">
        <v>602</v>
      </c>
      <c r="O425" t="s">
        <v>894</v>
      </c>
      <c r="P425" t="s">
        <v>1266</v>
      </c>
      <c r="Q425" t="s">
        <v>38</v>
      </c>
    </row>
    <row r="426" spans="1:17" x14ac:dyDescent="0.25">
      <c r="A426" t="s">
        <v>1267</v>
      </c>
      <c r="B426" t="s">
        <v>18</v>
      </c>
      <c r="C426">
        <v>12</v>
      </c>
      <c r="D426" t="s">
        <v>45</v>
      </c>
      <c r="E426">
        <v>2014</v>
      </c>
      <c r="F426" t="s">
        <v>40</v>
      </c>
      <c r="G426" s="1">
        <v>0.97916666666666663</v>
      </c>
      <c r="H426" t="s">
        <v>906</v>
      </c>
      <c r="I426">
        <v>24</v>
      </c>
      <c r="J426" t="s">
        <v>22</v>
      </c>
      <c r="K426">
        <v>7.77</v>
      </c>
      <c r="L426" s="2">
        <v>207979</v>
      </c>
      <c r="M426" t="b">
        <v>0</v>
      </c>
      <c r="N426" t="s">
        <v>502</v>
      </c>
      <c r="O426" t="s">
        <v>1268</v>
      </c>
      <c r="P426" t="s">
        <v>1269</v>
      </c>
      <c r="Q426" t="s">
        <v>38</v>
      </c>
    </row>
    <row r="427" spans="1:17" x14ac:dyDescent="0.25">
      <c r="A427" t="s">
        <v>1270</v>
      </c>
      <c r="B427" t="s">
        <v>18</v>
      </c>
      <c r="C427">
        <v>26</v>
      </c>
      <c r="D427" t="s">
        <v>45</v>
      </c>
      <c r="E427">
        <v>2005</v>
      </c>
      <c r="H427" t="s">
        <v>78</v>
      </c>
      <c r="I427">
        <v>25</v>
      </c>
      <c r="J427" t="s">
        <v>22</v>
      </c>
      <c r="K427">
        <v>7.76</v>
      </c>
      <c r="L427" s="2">
        <v>205778</v>
      </c>
      <c r="M427" t="b">
        <v>0</v>
      </c>
      <c r="N427" t="s">
        <v>93</v>
      </c>
      <c r="O427" t="s">
        <v>765</v>
      </c>
      <c r="P427" t="s">
        <v>766</v>
      </c>
      <c r="Q427" t="s">
        <v>38</v>
      </c>
    </row>
    <row r="428" spans="1:17" x14ac:dyDescent="0.25">
      <c r="A428" t="s">
        <v>1271</v>
      </c>
      <c r="B428" t="s">
        <v>18</v>
      </c>
      <c r="C428">
        <v>4</v>
      </c>
      <c r="D428" t="s">
        <v>67</v>
      </c>
      <c r="E428">
        <v>2016</v>
      </c>
      <c r="F428" t="s">
        <v>61</v>
      </c>
      <c r="G428" s="1">
        <v>0.97013888888888899</v>
      </c>
      <c r="H428" t="s">
        <v>78</v>
      </c>
      <c r="I428">
        <v>7</v>
      </c>
      <c r="J428" t="s">
        <v>184</v>
      </c>
      <c r="K428">
        <v>7.76</v>
      </c>
      <c r="L428" s="2">
        <v>52414</v>
      </c>
      <c r="M428" t="b">
        <v>0</v>
      </c>
      <c r="N428" t="s">
        <v>1061</v>
      </c>
      <c r="O428" t="s">
        <v>1272</v>
      </c>
      <c r="P428" t="s">
        <v>1273</v>
      </c>
    </row>
    <row r="429" spans="1:17" x14ac:dyDescent="0.25">
      <c r="A429" t="s">
        <v>1274</v>
      </c>
      <c r="B429" t="s">
        <v>18</v>
      </c>
      <c r="C429">
        <v>12</v>
      </c>
      <c r="D429" t="s">
        <v>67</v>
      </c>
      <c r="E429">
        <v>2017</v>
      </c>
      <c r="F429" t="s">
        <v>28</v>
      </c>
      <c r="G429" s="1">
        <v>6.5972222222222224E-2</v>
      </c>
      <c r="H429" t="s">
        <v>906</v>
      </c>
      <c r="I429">
        <v>24</v>
      </c>
      <c r="J429" t="s">
        <v>997</v>
      </c>
      <c r="K429">
        <v>7.76</v>
      </c>
      <c r="L429" s="2">
        <v>34469</v>
      </c>
      <c r="M429" t="b">
        <v>0</v>
      </c>
      <c r="N429" t="s">
        <v>1275</v>
      </c>
      <c r="O429" t="s">
        <v>1276</v>
      </c>
      <c r="P429" t="s">
        <v>1277</v>
      </c>
    </row>
    <row r="430" spans="1:17" x14ac:dyDescent="0.25">
      <c r="A430" t="s">
        <v>1278</v>
      </c>
      <c r="B430" t="s">
        <v>18</v>
      </c>
      <c r="C430">
        <v>26</v>
      </c>
      <c r="D430" t="s">
        <v>19</v>
      </c>
      <c r="E430">
        <v>2014</v>
      </c>
      <c r="F430" t="s">
        <v>20</v>
      </c>
      <c r="G430" s="1">
        <v>2.0833333333333332E-2</v>
      </c>
      <c r="H430" t="s">
        <v>52</v>
      </c>
      <c r="I430">
        <v>23</v>
      </c>
      <c r="J430" t="s">
        <v>34</v>
      </c>
      <c r="K430">
        <v>7.76</v>
      </c>
      <c r="L430" s="2">
        <v>377778</v>
      </c>
      <c r="M430" t="b">
        <v>0</v>
      </c>
      <c r="N430" t="s">
        <v>46</v>
      </c>
      <c r="O430" t="s">
        <v>1279</v>
      </c>
      <c r="P430" t="s">
        <v>1280</v>
      </c>
      <c r="Q430" t="s">
        <v>56</v>
      </c>
    </row>
    <row r="431" spans="1:17" x14ac:dyDescent="0.25">
      <c r="A431" t="s">
        <v>1281</v>
      </c>
      <c r="B431" t="s">
        <v>18</v>
      </c>
      <c r="C431">
        <v>13</v>
      </c>
      <c r="D431" t="s">
        <v>67</v>
      </c>
      <c r="E431">
        <v>2013</v>
      </c>
      <c r="H431" t="s">
        <v>21</v>
      </c>
      <c r="I431">
        <v>24</v>
      </c>
      <c r="J431" t="s">
        <v>34</v>
      </c>
      <c r="K431">
        <v>7.76</v>
      </c>
      <c r="L431" s="2">
        <v>35699</v>
      </c>
      <c r="M431" t="b">
        <v>1</v>
      </c>
      <c r="N431" t="s">
        <v>370</v>
      </c>
      <c r="O431" t="s">
        <v>1282</v>
      </c>
      <c r="P431" t="s">
        <v>653</v>
      </c>
      <c r="Q431" t="s">
        <v>38</v>
      </c>
    </row>
    <row r="432" spans="1:17" x14ac:dyDescent="0.25">
      <c r="A432" t="s">
        <v>1283</v>
      </c>
      <c r="B432" t="s">
        <v>18</v>
      </c>
      <c r="C432">
        <v>10</v>
      </c>
      <c r="D432" t="s">
        <v>51</v>
      </c>
      <c r="E432">
        <v>2014</v>
      </c>
      <c r="H432" t="s">
        <v>21</v>
      </c>
      <c r="I432">
        <v>22</v>
      </c>
      <c r="J432" t="s">
        <v>34</v>
      </c>
      <c r="K432">
        <v>7.76</v>
      </c>
      <c r="L432" s="2">
        <v>31055</v>
      </c>
      <c r="M432" t="b">
        <v>0</v>
      </c>
      <c r="N432" t="s">
        <v>277</v>
      </c>
      <c r="O432" t="s">
        <v>1284</v>
      </c>
      <c r="P432" t="s">
        <v>1285</v>
      </c>
    </row>
    <row r="433" spans="1:17" x14ac:dyDescent="0.25">
      <c r="A433" t="s">
        <v>1286</v>
      </c>
      <c r="B433" t="s">
        <v>18</v>
      </c>
      <c r="C433">
        <v>24</v>
      </c>
      <c r="D433" t="s">
        <v>51</v>
      </c>
      <c r="E433">
        <v>2010</v>
      </c>
      <c r="H433" t="s">
        <v>21</v>
      </c>
      <c r="I433">
        <v>24</v>
      </c>
      <c r="J433" t="s">
        <v>34</v>
      </c>
      <c r="K433">
        <v>7.76</v>
      </c>
      <c r="L433" s="2">
        <v>147290</v>
      </c>
      <c r="M433" t="b">
        <v>0</v>
      </c>
      <c r="N433" t="s">
        <v>93</v>
      </c>
      <c r="O433" t="s">
        <v>694</v>
      </c>
      <c r="P433" t="s">
        <v>1287</v>
      </c>
      <c r="Q433" t="s">
        <v>49</v>
      </c>
    </row>
    <row r="434" spans="1:17" x14ac:dyDescent="0.25">
      <c r="A434" t="s">
        <v>1288</v>
      </c>
      <c r="B434" t="s">
        <v>18</v>
      </c>
      <c r="C434">
        <v>12</v>
      </c>
      <c r="D434" t="s">
        <v>51</v>
      </c>
      <c r="E434">
        <v>2017</v>
      </c>
      <c r="F434" t="s">
        <v>20</v>
      </c>
      <c r="G434" s="1">
        <v>0.95833333333333337</v>
      </c>
      <c r="H434" t="s">
        <v>78</v>
      </c>
      <c r="I434">
        <v>25</v>
      </c>
      <c r="J434" t="s">
        <v>22</v>
      </c>
      <c r="K434">
        <v>7.75</v>
      </c>
      <c r="L434" s="2">
        <v>68299</v>
      </c>
      <c r="M434" t="b">
        <v>0</v>
      </c>
      <c r="N434" t="s">
        <v>1289</v>
      </c>
      <c r="O434" t="s">
        <v>1290</v>
      </c>
      <c r="P434" t="s">
        <v>1291</v>
      </c>
      <c r="Q434" t="s">
        <v>65</v>
      </c>
    </row>
    <row r="435" spans="1:17" x14ac:dyDescent="0.25">
      <c r="A435" t="s">
        <v>1292</v>
      </c>
      <c r="B435" t="s">
        <v>18</v>
      </c>
      <c r="C435">
        <v>12</v>
      </c>
      <c r="D435" t="s">
        <v>45</v>
      </c>
      <c r="E435">
        <v>2015</v>
      </c>
      <c r="F435" t="s">
        <v>73</v>
      </c>
      <c r="G435" s="1">
        <v>0.95833333333333337</v>
      </c>
      <c r="H435" t="s">
        <v>52</v>
      </c>
      <c r="I435">
        <v>23</v>
      </c>
      <c r="J435" t="s">
        <v>22</v>
      </c>
      <c r="K435">
        <v>7.76</v>
      </c>
      <c r="L435" s="2">
        <v>278187</v>
      </c>
      <c r="M435" t="b">
        <v>0</v>
      </c>
      <c r="N435" t="s">
        <v>1293</v>
      </c>
      <c r="O435" t="s">
        <v>1294</v>
      </c>
      <c r="P435" t="s">
        <v>777</v>
      </c>
      <c r="Q435" t="s">
        <v>65</v>
      </c>
    </row>
    <row r="436" spans="1:17" x14ac:dyDescent="0.25">
      <c r="A436" t="s">
        <v>1295</v>
      </c>
      <c r="B436" t="s">
        <v>18</v>
      </c>
      <c r="C436">
        <v>13</v>
      </c>
      <c r="D436" t="s">
        <v>51</v>
      </c>
      <c r="E436">
        <v>2013</v>
      </c>
      <c r="H436" t="s">
        <v>601</v>
      </c>
      <c r="I436">
        <v>23</v>
      </c>
      <c r="J436" t="s">
        <v>34</v>
      </c>
      <c r="K436">
        <v>7.76</v>
      </c>
      <c r="L436" s="2">
        <v>94853</v>
      </c>
      <c r="M436" t="b">
        <v>0</v>
      </c>
      <c r="N436" t="s">
        <v>89</v>
      </c>
      <c r="O436" t="s">
        <v>261</v>
      </c>
      <c r="P436" t="s">
        <v>1296</v>
      </c>
      <c r="Q436" t="s">
        <v>56</v>
      </c>
    </row>
    <row r="437" spans="1:17" x14ac:dyDescent="0.25">
      <c r="A437" t="s">
        <v>1297</v>
      </c>
      <c r="B437" t="s">
        <v>18</v>
      </c>
      <c r="C437">
        <v>24</v>
      </c>
      <c r="D437" t="s">
        <v>45</v>
      </c>
      <c r="E437">
        <v>2013</v>
      </c>
      <c r="F437" t="s">
        <v>28</v>
      </c>
      <c r="G437" s="1">
        <v>2.0833333333333332E-2</v>
      </c>
      <c r="H437" t="s">
        <v>52</v>
      </c>
      <c r="I437">
        <v>23</v>
      </c>
      <c r="J437" t="s">
        <v>34</v>
      </c>
      <c r="K437">
        <v>7.76</v>
      </c>
      <c r="L437" s="2">
        <v>216733</v>
      </c>
      <c r="M437" t="b">
        <v>0</v>
      </c>
      <c r="N437" t="s">
        <v>756</v>
      </c>
      <c r="O437" t="s">
        <v>1298</v>
      </c>
      <c r="P437" t="s">
        <v>1299</v>
      </c>
      <c r="Q437" t="s">
        <v>38</v>
      </c>
    </row>
    <row r="438" spans="1:17" x14ac:dyDescent="0.25">
      <c r="A438" t="s">
        <v>1300</v>
      </c>
      <c r="B438" t="s">
        <v>18</v>
      </c>
      <c r="C438">
        <v>26</v>
      </c>
      <c r="D438" t="s">
        <v>19</v>
      </c>
      <c r="E438">
        <v>2006</v>
      </c>
      <c r="F438" t="s">
        <v>101</v>
      </c>
      <c r="G438" s="1">
        <v>0.1111111111111111</v>
      </c>
      <c r="H438" t="s">
        <v>33</v>
      </c>
      <c r="I438">
        <v>23</v>
      </c>
      <c r="J438" t="s">
        <v>22</v>
      </c>
      <c r="K438">
        <v>7.76</v>
      </c>
      <c r="L438" s="2">
        <v>104399</v>
      </c>
      <c r="M438" t="b">
        <v>0</v>
      </c>
      <c r="N438" t="s">
        <v>1128</v>
      </c>
      <c r="O438" t="s">
        <v>1301</v>
      </c>
      <c r="P438" t="s">
        <v>1302</v>
      </c>
      <c r="Q438" t="s">
        <v>353</v>
      </c>
    </row>
    <row r="439" spans="1:17" x14ac:dyDescent="0.25">
      <c r="A439" t="s">
        <v>1303</v>
      </c>
      <c r="B439" t="s">
        <v>18</v>
      </c>
      <c r="C439">
        <v>12</v>
      </c>
      <c r="D439" t="s">
        <v>51</v>
      </c>
      <c r="E439">
        <v>2005</v>
      </c>
      <c r="F439" t="s">
        <v>61</v>
      </c>
      <c r="G439" t="s">
        <v>324</v>
      </c>
      <c r="H439" t="s">
        <v>601</v>
      </c>
      <c r="I439">
        <v>24</v>
      </c>
      <c r="J439" t="s">
        <v>34</v>
      </c>
      <c r="K439">
        <v>7.75</v>
      </c>
      <c r="L439" s="2">
        <v>52191</v>
      </c>
      <c r="M439" t="b">
        <v>0</v>
      </c>
      <c r="N439" t="s">
        <v>937</v>
      </c>
      <c r="O439" t="s">
        <v>876</v>
      </c>
      <c r="P439" t="s">
        <v>1304</v>
      </c>
      <c r="Q439" t="s">
        <v>690</v>
      </c>
    </row>
    <row r="440" spans="1:17" x14ac:dyDescent="0.25">
      <c r="A440" t="s">
        <v>1305</v>
      </c>
      <c r="B440" t="s">
        <v>18</v>
      </c>
      <c r="C440">
        <v>12</v>
      </c>
      <c r="D440" t="s">
        <v>45</v>
      </c>
      <c r="E440">
        <v>2005</v>
      </c>
      <c r="F440" t="s">
        <v>61</v>
      </c>
      <c r="G440" s="1">
        <v>7.9861111111111105E-2</v>
      </c>
      <c r="H440" t="s">
        <v>21</v>
      </c>
      <c r="I440">
        <v>24</v>
      </c>
      <c r="J440" t="s">
        <v>34</v>
      </c>
      <c r="K440">
        <v>7.75</v>
      </c>
      <c r="L440" s="2">
        <v>78262</v>
      </c>
      <c r="M440" t="b">
        <v>1</v>
      </c>
      <c r="N440" t="s">
        <v>1306</v>
      </c>
      <c r="O440" t="s">
        <v>1307</v>
      </c>
      <c r="P440" t="s">
        <v>1308</v>
      </c>
      <c r="Q440" t="s">
        <v>65</v>
      </c>
    </row>
    <row r="441" spans="1:17" x14ac:dyDescent="0.25">
      <c r="A441" t="s">
        <v>1309</v>
      </c>
      <c r="B441" t="s">
        <v>18</v>
      </c>
      <c r="C441">
        <v>12</v>
      </c>
      <c r="D441" t="s">
        <v>45</v>
      </c>
      <c r="E441">
        <v>2012</v>
      </c>
      <c r="H441" t="s">
        <v>21</v>
      </c>
      <c r="I441">
        <v>23</v>
      </c>
      <c r="J441" t="s">
        <v>137</v>
      </c>
      <c r="K441">
        <v>7.75</v>
      </c>
      <c r="L441" s="2">
        <v>169149</v>
      </c>
      <c r="M441" t="b">
        <v>1</v>
      </c>
      <c r="N441" t="s">
        <v>1055</v>
      </c>
      <c r="O441" t="s">
        <v>1310</v>
      </c>
      <c r="P441" t="s">
        <v>1311</v>
      </c>
      <c r="Q441" t="s">
        <v>65</v>
      </c>
    </row>
    <row r="442" spans="1:17" x14ac:dyDescent="0.25">
      <c r="A442" t="s">
        <v>1312</v>
      </c>
      <c r="B442" t="s">
        <v>18</v>
      </c>
      <c r="C442">
        <v>12</v>
      </c>
      <c r="D442" t="s">
        <v>67</v>
      </c>
      <c r="E442">
        <v>2017</v>
      </c>
      <c r="F442" t="s">
        <v>73</v>
      </c>
      <c r="G442" s="1">
        <v>7.9861111111111105E-2</v>
      </c>
      <c r="H442" t="s">
        <v>21</v>
      </c>
      <c r="I442">
        <v>24</v>
      </c>
      <c r="J442" t="s">
        <v>34</v>
      </c>
      <c r="K442">
        <v>7.74</v>
      </c>
      <c r="L442" s="2">
        <v>216866</v>
      </c>
      <c r="M442" t="b">
        <v>1</v>
      </c>
      <c r="N442" t="s">
        <v>89</v>
      </c>
      <c r="O442" t="s">
        <v>1313</v>
      </c>
      <c r="P442" t="s">
        <v>1314</v>
      </c>
      <c r="Q442" t="s">
        <v>56</v>
      </c>
    </row>
    <row r="443" spans="1:17" x14ac:dyDescent="0.25">
      <c r="A443" t="s">
        <v>1315</v>
      </c>
      <c r="B443" t="s">
        <v>18</v>
      </c>
      <c r="C443">
        <v>12</v>
      </c>
      <c r="D443" t="s">
        <v>45</v>
      </c>
      <c r="E443">
        <v>2008</v>
      </c>
      <c r="F443" t="s">
        <v>40</v>
      </c>
      <c r="G443" s="1">
        <v>0</v>
      </c>
      <c r="H443" t="s">
        <v>21</v>
      </c>
      <c r="I443">
        <v>23</v>
      </c>
      <c r="J443" t="s">
        <v>22</v>
      </c>
      <c r="K443">
        <v>7.74</v>
      </c>
      <c r="L443" s="2">
        <v>162285</v>
      </c>
      <c r="M443" t="b">
        <v>0</v>
      </c>
      <c r="N443" t="s">
        <v>1316</v>
      </c>
      <c r="O443" t="s">
        <v>1317</v>
      </c>
      <c r="P443" t="s">
        <v>1318</v>
      </c>
      <c r="Q443" t="s">
        <v>38</v>
      </c>
    </row>
    <row r="444" spans="1:17" x14ac:dyDescent="0.25">
      <c r="A444" t="s">
        <v>1319</v>
      </c>
      <c r="B444" t="s">
        <v>18</v>
      </c>
      <c r="C444">
        <v>10</v>
      </c>
      <c r="D444" t="s">
        <v>45</v>
      </c>
      <c r="E444">
        <v>2010</v>
      </c>
      <c r="F444" t="s">
        <v>40</v>
      </c>
      <c r="G444" t="s">
        <v>324</v>
      </c>
      <c r="H444" t="s">
        <v>33</v>
      </c>
      <c r="I444">
        <v>24</v>
      </c>
      <c r="J444" t="s">
        <v>22</v>
      </c>
      <c r="K444">
        <v>7.74</v>
      </c>
      <c r="L444" s="2">
        <v>56529</v>
      </c>
      <c r="M444" t="b">
        <v>1</v>
      </c>
      <c r="N444" t="s">
        <v>93</v>
      </c>
      <c r="O444" t="s">
        <v>1320</v>
      </c>
      <c r="P444" t="s">
        <v>653</v>
      </c>
      <c r="Q444" t="s">
        <v>65</v>
      </c>
    </row>
    <row r="445" spans="1:17" x14ac:dyDescent="0.25">
      <c r="A445" t="s">
        <v>1321</v>
      </c>
      <c r="B445" t="s">
        <v>18</v>
      </c>
      <c r="C445">
        <v>10</v>
      </c>
      <c r="D445" t="s">
        <v>19</v>
      </c>
      <c r="E445">
        <v>2012</v>
      </c>
      <c r="F445" t="s">
        <v>58</v>
      </c>
      <c r="G445" t="s">
        <v>324</v>
      </c>
      <c r="H445" t="s">
        <v>52</v>
      </c>
      <c r="I445">
        <v>24</v>
      </c>
      <c r="J445" t="s">
        <v>22</v>
      </c>
      <c r="K445">
        <v>7.74</v>
      </c>
      <c r="L445" s="2">
        <v>216590</v>
      </c>
      <c r="M445" t="b">
        <v>1</v>
      </c>
      <c r="N445" t="s">
        <v>93</v>
      </c>
      <c r="O445" t="s">
        <v>1322</v>
      </c>
      <c r="P445" t="s">
        <v>1323</v>
      </c>
      <c r="Q445" t="s">
        <v>38</v>
      </c>
    </row>
    <row r="446" spans="1:17" x14ac:dyDescent="0.25">
      <c r="A446" t="s">
        <v>1324</v>
      </c>
      <c r="B446" t="s">
        <v>18</v>
      </c>
      <c r="C446">
        <v>52</v>
      </c>
      <c r="D446" t="s">
        <v>45</v>
      </c>
      <c r="E446">
        <v>2003</v>
      </c>
      <c r="H446" t="s">
        <v>78</v>
      </c>
      <c r="I446">
        <v>25</v>
      </c>
      <c r="J446" t="s">
        <v>184</v>
      </c>
      <c r="K446">
        <v>7.74</v>
      </c>
      <c r="L446" s="2">
        <v>14432</v>
      </c>
      <c r="M446" t="b">
        <v>0</v>
      </c>
      <c r="N446" t="s">
        <v>1325</v>
      </c>
      <c r="O446" t="s">
        <v>1326</v>
      </c>
      <c r="P446" t="s">
        <v>653</v>
      </c>
    </row>
    <row r="447" spans="1:17" x14ac:dyDescent="0.25">
      <c r="A447" t="s">
        <v>1327</v>
      </c>
      <c r="B447" t="s">
        <v>18</v>
      </c>
      <c r="C447">
        <v>11</v>
      </c>
      <c r="D447" t="s">
        <v>51</v>
      </c>
      <c r="E447">
        <v>2011</v>
      </c>
      <c r="F447" t="s">
        <v>61</v>
      </c>
      <c r="G447" s="1">
        <v>5.2083333333333336E-2</v>
      </c>
      <c r="H447" t="s">
        <v>163</v>
      </c>
      <c r="I447">
        <v>23</v>
      </c>
      <c r="J447" t="s">
        <v>22</v>
      </c>
      <c r="K447">
        <v>7.74</v>
      </c>
      <c r="L447" s="2">
        <v>202625</v>
      </c>
      <c r="M447" t="b">
        <v>0</v>
      </c>
      <c r="N447" t="s">
        <v>23</v>
      </c>
      <c r="O447" t="s">
        <v>1328</v>
      </c>
      <c r="P447" t="s">
        <v>1329</v>
      </c>
      <c r="Q447" t="s">
        <v>65</v>
      </c>
    </row>
    <row r="448" spans="1:17" x14ac:dyDescent="0.25">
      <c r="A448" t="s">
        <v>1330</v>
      </c>
      <c r="B448" t="s">
        <v>18</v>
      </c>
      <c r="C448">
        <v>24</v>
      </c>
      <c r="D448" t="s">
        <v>45</v>
      </c>
      <c r="E448">
        <v>2007</v>
      </c>
      <c r="F448" t="s">
        <v>61</v>
      </c>
      <c r="G448" s="1">
        <v>5.9027777777777783E-2</v>
      </c>
      <c r="H448" t="s">
        <v>52</v>
      </c>
      <c r="I448">
        <v>24</v>
      </c>
      <c r="J448" t="s">
        <v>34</v>
      </c>
      <c r="K448">
        <v>7.74</v>
      </c>
      <c r="L448" s="2">
        <v>207702</v>
      </c>
      <c r="M448" t="b">
        <v>1</v>
      </c>
      <c r="N448" t="s">
        <v>141</v>
      </c>
      <c r="O448" t="s">
        <v>1331</v>
      </c>
      <c r="P448" t="s">
        <v>1332</v>
      </c>
      <c r="Q448" t="s">
        <v>38</v>
      </c>
    </row>
    <row r="449" spans="1:17" x14ac:dyDescent="0.25">
      <c r="A449" t="s">
        <v>1333</v>
      </c>
      <c r="B449" t="s">
        <v>18</v>
      </c>
      <c r="C449">
        <v>24</v>
      </c>
      <c r="D449" t="s">
        <v>19</v>
      </c>
      <c r="E449">
        <v>2008</v>
      </c>
      <c r="F449" t="s">
        <v>40</v>
      </c>
      <c r="G449" s="1">
        <v>6.25E-2</v>
      </c>
      <c r="H449" t="s">
        <v>21</v>
      </c>
      <c r="I449">
        <v>24</v>
      </c>
      <c r="J449" t="s">
        <v>34</v>
      </c>
      <c r="K449">
        <v>7.74</v>
      </c>
      <c r="L449" s="2">
        <v>201833</v>
      </c>
      <c r="M449" t="b">
        <v>0</v>
      </c>
      <c r="N449" t="s">
        <v>1334</v>
      </c>
      <c r="O449" t="s">
        <v>527</v>
      </c>
      <c r="P449" t="s">
        <v>1335</v>
      </c>
      <c r="Q449" t="s">
        <v>65</v>
      </c>
    </row>
    <row r="450" spans="1:17" x14ac:dyDescent="0.25">
      <c r="A450" t="s">
        <v>1336</v>
      </c>
      <c r="B450" t="s">
        <v>18</v>
      </c>
      <c r="C450">
        <v>25</v>
      </c>
      <c r="D450" t="s">
        <v>45</v>
      </c>
      <c r="E450">
        <v>2009</v>
      </c>
      <c r="F450" t="s">
        <v>73</v>
      </c>
      <c r="G450" s="1">
        <v>0.95486111111111116</v>
      </c>
      <c r="H450" t="s">
        <v>21</v>
      </c>
      <c r="I450">
        <v>20</v>
      </c>
      <c r="J450" t="s">
        <v>34</v>
      </c>
      <c r="K450">
        <v>7.74</v>
      </c>
      <c r="L450" s="2">
        <v>79486</v>
      </c>
      <c r="M450" t="b">
        <v>0</v>
      </c>
      <c r="N450" t="s">
        <v>230</v>
      </c>
      <c r="O450" t="s">
        <v>1040</v>
      </c>
      <c r="P450" t="s">
        <v>1041</v>
      </c>
      <c r="Q450" t="s">
        <v>65</v>
      </c>
    </row>
    <row r="451" spans="1:17" x14ac:dyDescent="0.25">
      <c r="A451" t="s">
        <v>1337</v>
      </c>
      <c r="B451" t="s">
        <v>18</v>
      </c>
      <c r="C451">
        <v>12</v>
      </c>
      <c r="D451" t="s">
        <v>51</v>
      </c>
      <c r="E451">
        <v>2015</v>
      </c>
      <c r="F451" t="s">
        <v>101</v>
      </c>
      <c r="G451" s="1">
        <v>0</v>
      </c>
      <c r="H451" t="s">
        <v>21</v>
      </c>
      <c r="I451">
        <v>23</v>
      </c>
      <c r="J451" t="s">
        <v>137</v>
      </c>
      <c r="K451">
        <v>7.74</v>
      </c>
      <c r="L451" s="2">
        <v>101159</v>
      </c>
      <c r="M451" t="b">
        <v>1</v>
      </c>
      <c r="N451" t="s">
        <v>1055</v>
      </c>
      <c r="O451" t="s">
        <v>1310</v>
      </c>
      <c r="P451" t="s">
        <v>1338</v>
      </c>
      <c r="Q451" t="s">
        <v>65</v>
      </c>
    </row>
    <row r="452" spans="1:17" x14ac:dyDescent="0.25">
      <c r="A452" t="s">
        <v>1339</v>
      </c>
      <c r="B452" t="s">
        <v>18</v>
      </c>
      <c r="C452">
        <v>12</v>
      </c>
      <c r="D452" t="s">
        <v>67</v>
      </c>
      <c r="E452">
        <v>2017</v>
      </c>
      <c r="F452" t="s">
        <v>101</v>
      </c>
      <c r="G452" s="1">
        <v>0.95833333333333337</v>
      </c>
      <c r="H452" t="s">
        <v>21</v>
      </c>
      <c r="I452">
        <v>24</v>
      </c>
      <c r="J452" t="s">
        <v>22</v>
      </c>
      <c r="K452">
        <v>7.73</v>
      </c>
      <c r="L452" s="2">
        <v>63648</v>
      </c>
      <c r="M452" t="b">
        <v>0</v>
      </c>
      <c r="N452" t="s">
        <v>46</v>
      </c>
      <c r="O452" t="s">
        <v>1340</v>
      </c>
      <c r="P452" t="s">
        <v>1341</v>
      </c>
      <c r="Q452" t="s">
        <v>38</v>
      </c>
    </row>
    <row r="453" spans="1:17" x14ac:dyDescent="0.25">
      <c r="A453" t="s">
        <v>1342</v>
      </c>
      <c r="B453" t="s">
        <v>18</v>
      </c>
      <c r="C453">
        <v>12</v>
      </c>
      <c r="D453" t="s">
        <v>51</v>
      </c>
      <c r="E453">
        <v>2016</v>
      </c>
      <c r="F453" t="s">
        <v>40</v>
      </c>
      <c r="G453" s="1">
        <v>0.95833333333333337</v>
      </c>
      <c r="H453" t="s">
        <v>906</v>
      </c>
      <c r="I453">
        <v>24</v>
      </c>
      <c r="J453" t="s">
        <v>22</v>
      </c>
      <c r="K453">
        <v>7.73</v>
      </c>
      <c r="L453" s="2">
        <v>121808</v>
      </c>
      <c r="M453" t="b">
        <v>1</v>
      </c>
      <c r="N453" t="s">
        <v>152</v>
      </c>
      <c r="O453" t="s">
        <v>1126</v>
      </c>
      <c r="P453" t="s">
        <v>653</v>
      </c>
      <c r="Q453" t="s">
        <v>38</v>
      </c>
    </row>
    <row r="454" spans="1:17" x14ac:dyDescent="0.25">
      <c r="A454" t="s">
        <v>1343</v>
      </c>
      <c r="B454" t="s">
        <v>18</v>
      </c>
      <c r="C454">
        <v>12</v>
      </c>
      <c r="D454" t="s">
        <v>45</v>
      </c>
      <c r="E454">
        <v>2004</v>
      </c>
      <c r="F454" t="s">
        <v>20</v>
      </c>
      <c r="G454" t="s">
        <v>324</v>
      </c>
      <c r="H454" t="s">
        <v>21</v>
      </c>
      <c r="I454">
        <v>25</v>
      </c>
      <c r="J454" t="s">
        <v>34</v>
      </c>
      <c r="K454">
        <v>7.73</v>
      </c>
      <c r="L454" s="2">
        <v>115569</v>
      </c>
      <c r="M454" t="b">
        <v>0</v>
      </c>
      <c r="N454" t="s">
        <v>1344</v>
      </c>
      <c r="O454" t="s">
        <v>1345</v>
      </c>
      <c r="P454" t="s">
        <v>1346</v>
      </c>
      <c r="Q454" t="s">
        <v>251</v>
      </c>
    </row>
    <row r="455" spans="1:17" x14ac:dyDescent="0.25">
      <c r="A455" t="s">
        <v>1347</v>
      </c>
      <c r="B455" t="s">
        <v>18</v>
      </c>
      <c r="C455">
        <v>25</v>
      </c>
      <c r="D455" t="s">
        <v>45</v>
      </c>
      <c r="E455">
        <v>2007</v>
      </c>
      <c r="H455" t="s">
        <v>21</v>
      </c>
      <c r="I455">
        <v>23</v>
      </c>
      <c r="J455" t="s">
        <v>22</v>
      </c>
      <c r="K455">
        <v>7.73</v>
      </c>
      <c r="L455" s="2">
        <v>47472</v>
      </c>
      <c r="M455" t="b">
        <v>0</v>
      </c>
      <c r="N455" t="s">
        <v>46</v>
      </c>
      <c r="O455" t="s">
        <v>1348</v>
      </c>
      <c r="P455" t="s">
        <v>1349</v>
      </c>
    </row>
    <row r="456" spans="1:17" x14ac:dyDescent="0.25">
      <c r="A456" t="s">
        <v>1350</v>
      </c>
      <c r="B456" t="s">
        <v>18</v>
      </c>
      <c r="C456">
        <v>13</v>
      </c>
      <c r="D456" t="s">
        <v>67</v>
      </c>
      <c r="E456">
        <v>2004</v>
      </c>
      <c r="F456" t="s">
        <v>73</v>
      </c>
      <c r="G456" s="1">
        <v>0</v>
      </c>
      <c r="H456" t="s">
        <v>78</v>
      </c>
      <c r="I456">
        <v>24</v>
      </c>
      <c r="J456" t="s">
        <v>137</v>
      </c>
      <c r="K456">
        <v>7.73</v>
      </c>
      <c r="L456" s="2">
        <v>166238</v>
      </c>
      <c r="M456" t="b">
        <v>0</v>
      </c>
      <c r="N456" t="s">
        <v>46</v>
      </c>
      <c r="O456" t="s">
        <v>1351</v>
      </c>
      <c r="P456" t="s">
        <v>1352</v>
      </c>
      <c r="Q456" t="s">
        <v>104</v>
      </c>
    </row>
    <row r="457" spans="1:17" x14ac:dyDescent="0.25">
      <c r="A457" t="s">
        <v>1353</v>
      </c>
      <c r="B457" t="s">
        <v>18</v>
      </c>
      <c r="C457">
        <v>26</v>
      </c>
      <c r="D457" t="s">
        <v>19</v>
      </c>
      <c r="E457">
        <v>2009</v>
      </c>
      <c r="H457" t="s">
        <v>906</v>
      </c>
      <c r="I457">
        <v>24</v>
      </c>
      <c r="J457" t="s">
        <v>34</v>
      </c>
      <c r="K457">
        <v>7.73</v>
      </c>
      <c r="L457" s="2">
        <v>88821</v>
      </c>
      <c r="M457" t="b">
        <v>0</v>
      </c>
      <c r="N457" t="s">
        <v>89</v>
      </c>
      <c r="O457" t="s">
        <v>1354</v>
      </c>
      <c r="P457" t="s">
        <v>1355</v>
      </c>
    </row>
    <row r="458" spans="1:17" x14ac:dyDescent="0.25">
      <c r="A458" t="s">
        <v>1356</v>
      </c>
      <c r="B458" t="s">
        <v>18</v>
      </c>
      <c r="C458">
        <v>13</v>
      </c>
      <c r="D458" t="s">
        <v>45</v>
      </c>
      <c r="E458">
        <v>2012</v>
      </c>
      <c r="F458" t="s">
        <v>101</v>
      </c>
      <c r="G458" t="s">
        <v>324</v>
      </c>
      <c r="H458" t="s">
        <v>21</v>
      </c>
      <c r="I458">
        <v>24</v>
      </c>
      <c r="J458" t="s">
        <v>34</v>
      </c>
      <c r="K458">
        <v>7.73</v>
      </c>
      <c r="L458" s="2">
        <v>434030</v>
      </c>
      <c r="M458" t="b">
        <v>0</v>
      </c>
      <c r="N458" t="s">
        <v>131</v>
      </c>
      <c r="O458" t="s">
        <v>1357</v>
      </c>
      <c r="P458" t="s">
        <v>1358</v>
      </c>
      <c r="Q458" t="s">
        <v>133</v>
      </c>
    </row>
    <row r="459" spans="1:17" x14ac:dyDescent="0.25">
      <c r="A459" t="s">
        <v>1359</v>
      </c>
      <c r="B459" t="s">
        <v>18</v>
      </c>
      <c r="C459">
        <v>12</v>
      </c>
      <c r="D459" t="s">
        <v>67</v>
      </c>
      <c r="E459">
        <v>2012</v>
      </c>
      <c r="H459" t="s">
        <v>52</v>
      </c>
      <c r="I459">
        <v>24</v>
      </c>
      <c r="J459" t="s">
        <v>34</v>
      </c>
      <c r="K459">
        <v>7.73</v>
      </c>
      <c r="L459" s="2">
        <v>212222</v>
      </c>
      <c r="M459" t="b">
        <v>1</v>
      </c>
      <c r="N459" t="s">
        <v>141</v>
      </c>
      <c r="O459" t="s">
        <v>1360</v>
      </c>
      <c r="P459" t="s">
        <v>1361</v>
      </c>
      <c r="Q459" t="s">
        <v>65</v>
      </c>
    </row>
    <row r="460" spans="1:17" x14ac:dyDescent="0.25">
      <c r="A460" t="s">
        <v>1362</v>
      </c>
      <c r="B460" t="s">
        <v>18</v>
      </c>
      <c r="C460">
        <v>13</v>
      </c>
      <c r="D460" t="s">
        <v>67</v>
      </c>
      <c r="E460">
        <v>2016</v>
      </c>
      <c r="F460" t="s">
        <v>73</v>
      </c>
      <c r="G460" s="1">
        <v>7.9861111111111105E-2</v>
      </c>
      <c r="H460" t="s">
        <v>21</v>
      </c>
      <c r="I460">
        <v>24</v>
      </c>
      <c r="J460" t="s">
        <v>22</v>
      </c>
      <c r="K460">
        <v>7.72</v>
      </c>
      <c r="L460" s="2">
        <v>237937</v>
      </c>
      <c r="M460" t="b">
        <v>0</v>
      </c>
      <c r="N460" t="s">
        <v>871</v>
      </c>
      <c r="O460" t="s">
        <v>872</v>
      </c>
      <c r="P460" t="s">
        <v>1363</v>
      </c>
      <c r="Q460" t="s">
        <v>65</v>
      </c>
    </row>
    <row r="461" spans="1:17" x14ac:dyDescent="0.25">
      <c r="A461" t="s">
        <v>1364</v>
      </c>
      <c r="B461" t="s">
        <v>18</v>
      </c>
      <c r="C461">
        <v>12</v>
      </c>
      <c r="D461" t="s">
        <v>67</v>
      </c>
      <c r="E461">
        <v>2014</v>
      </c>
      <c r="H461" t="s">
        <v>21</v>
      </c>
      <c r="I461">
        <v>24</v>
      </c>
      <c r="J461" t="s">
        <v>34</v>
      </c>
      <c r="K461">
        <v>7.72</v>
      </c>
      <c r="L461" s="2">
        <v>194485</v>
      </c>
      <c r="M461" t="b">
        <v>0</v>
      </c>
      <c r="N461" t="s">
        <v>131</v>
      </c>
      <c r="O461" t="s">
        <v>1365</v>
      </c>
      <c r="P461" t="s">
        <v>1366</v>
      </c>
      <c r="Q461" t="s">
        <v>38</v>
      </c>
    </row>
    <row r="462" spans="1:17" x14ac:dyDescent="0.25">
      <c r="A462" t="s">
        <v>1367</v>
      </c>
      <c r="B462" t="s">
        <v>18</v>
      </c>
      <c r="C462">
        <v>19</v>
      </c>
      <c r="D462" t="s">
        <v>45</v>
      </c>
      <c r="E462">
        <v>2000</v>
      </c>
      <c r="F462" t="s">
        <v>73</v>
      </c>
      <c r="G462" s="1">
        <v>0.8125</v>
      </c>
      <c r="H462" t="s">
        <v>1146</v>
      </c>
      <c r="I462">
        <v>24</v>
      </c>
      <c r="J462" t="s">
        <v>34</v>
      </c>
      <c r="K462">
        <v>7.72</v>
      </c>
      <c r="L462" s="2">
        <v>56106</v>
      </c>
      <c r="M462" t="b">
        <v>0</v>
      </c>
      <c r="N462" t="s">
        <v>230</v>
      </c>
      <c r="O462" t="s">
        <v>1368</v>
      </c>
      <c r="P462" t="s">
        <v>653</v>
      </c>
      <c r="Q462" t="s">
        <v>1369</v>
      </c>
    </row>
    <row r="463" spans="1:17" x14ac:dyDescent="0.25">
      <c r="A463" t="s">
        <v>1370</v>
      </c>
      <c r="B463" t="s">
        <v>18</v>
      </c>
      <c r="C463">
        <v>25</v>
      </c>
      <c r="D463" t="s">
        <v>19</v>
      </c>
      <c r="E463">
        <v>2008</v>
      </c>
      <c r="F463" t="s">
        <v>73</v>
      </c>
      <c r="G463" s="1">
        <v>0.10069444444444443</v>
      </c>
      <c r="H463" t="s">
        <v>21</v>
      </c>
      <c r="I463">
        <v>24</v>
      </c>
      <c r="J463" t="s">
        <v>34</v>
      </c>
      <c r="K463">
        <v>7.72</v>
      </c>
      <c r="L463" s="2">
        <v>158034</v>
      </c>
      <c r="M463" t="b">
        <v>0</v>
      </c>
      <c r="N463" t="s">
        <v>462</v>
      </c>
      <c r="O463" t="s">
        <v>573</v>
      </c>
      <c r="P463" t="s">
        <v>1371</v>
      </c>
      <c r="Q463" t="s">
        <v>480</v>
      </c>
    </row>
    <row r="464" spans="1:17" x14ac:dyDescent="0.25">
      <c r="A464" t="s">
        <v>1372</v>
      </c>
      <c r="B464" t="s">
        <v>18</v>
      </c>
      <c r="C464">
        <v>12</v>
      </c>
      <c r="D464" t="s">
        <v>19</v>
      </c>
      <c r="E464">
        <v>2015</v>
      </c>
      <c r="F464" t="s">
        <v>20</v>
      </c>
      <c r="G464" s="1">
        <v>0.10277777777777779</v>
      </c>
      <c r="H464" t="s">
        <v>21</v>
      </c>
      <c r="I464">
        <v>26</v>
      </c>
      <c r="J464" t="s">
        <v>22</v>
      </c>
      <c r="K464">
        <v>7.72</v>
      </c>
      <c r="L464" s="2">
        <v>307698</v>
      </c>
      <c r="M464" t="b">
        <v>0</v>
      </c>
      <c r="N464" t="s">
        <v>23</v>
      </c>
      <c r="O464" t="s">
        <v>1373</v>
      </c>
      <c r="P464" t="s">
        <v>1374</v>
      </c>
      <c r="Q464" t="s">
        <v>38</v>
      </c>
    </row>
    <row r="465" spans="1:17" x14ac:dyDescent="0.25">
      <c r="A465" t="s">
        <v>1375</v>
      </c>
      <c r="B465" t="s">
        <v>18</v>
      </c>
      <c r="C465">
        <v>26</v>
      </c>
      <c r="D465" t="s">
        <v>19</v>
      </c>
      <c r="E465">
        <v>2007</v>
      </c>
      <c r="H465" t="s">
        <v>78</v>
      </c>
      <c r="I465">
        <v>25</v>
      </c>
      <c r="J465" t="s">
        <v>34</v>
      </c>
      <c r="K465">
        <v>7.72</v>
      </c>
      <c r="L465" s="2">
        <v>38597</v>
      </c>
      <c r="M465" t="b">
        <v>1</v>
      </c>
      <c r="N465" t="s">
        <v>727</v>
      </c>
      <c r="O465" t="s">
        <v>1376</v>
      </c>
      <c r="P465" t="s">
        <v>1377</v>
      </c>
    </row>
    <row r="466" spans="1:17" x14ac:dyDescent="0.25">
      <c r="A466" t="s">
        <v>1378</v>
      </c>
      <c r="B466" t="s">
        <v>18</v>
      </c>
      <c r="C466">
        <v>24</v>
      </c>
      <c r="D466" t="s">
        <v>45</v>
      </c>
      <c r="E466">
        <v>2005</v>
      </c>
      <c r="F466" t="s">
        <v>28</v>
      </c>
      <c r="G466" s="1">
        <v>6.25E-2</v>
      </c>
      <c r="H466" t="s">
        <v>78</v>
      </c>
      <c r="I466">
        <v>25</v>
      </c>
      <c r="J466" t="s">
        <v>34</v>
      </c>
      <c r="K466">
        <v>7.72</v>
      </c>
      <c r="L466" s="2">
        <v>61742</v>
      </c>
      <c r="M466" t="b">
        <v>0</v>
      </c>
      <c r="N466" t="s">
        <v>701</v>
      </c>
      <c r="O466" t="s">
        <v>1379</v>
      </c>
      <c r="P466" t="s">
        <v>1380</v>
      </c>
      <c r="Q466" t="s">
        <v>1381</v>
      </c>
    </row>
    <row r="467" spans="1:17" x14ac:dyDescent="0.25">
      <c r="A467" t="s">
        <v>1382</v>
      </c>
      <c r="B467" t="s">
        <v>18</v>
      </c>
      <c r="C467">
        <v>13</v>
      </c>
      <c r="D467" t="s">
        <v>51</v>
      </c>
      <c r="E467">
        <v>2016</v>
      </c>
      <c r="F467" t="s">
        <v>40</v>
      </c>
      <c r="G467" s="1">
        <v>0</v>
      </c>
      <c r="H467" t="s">
        <v>21</v>
      </c>
      <c r="I467">
        <v>24</v>
      </c>
      <c r="J467" t="s">
        <v>34</v>
      </c>
      <c r="K467">
        <v>7.72</v>
      </c>
      <c r="L467" s="2">
        <v>244739</v>
      </c>
      <c r="M467" t="b">
        <v>0</v>
      </c>
      <c r="N467" t="s">
        <v>1383</v>
      </c>
      <c r="O467" t="s">
        <v>1384</v>
      </c>
      <c r="P467" t="s">
        <v>1385</v>
      </c>
      <c r="Q467" t="s">
        <v>38</v>
      </c>
    </row>
    <row r="468" spans="1:17" x14ac:dyDescent="0.25">
      <c r="A468" t="s">
        <v>1386</v>
      </c>
      <c r="B468" t="s">
        <v>18</v>
      </c>
      <c r="C468">
        <v>26</v>
      </c>
      <c r="D468" t="s">
        <v>19</v>
      </c>
      <c r="E468">
        <v>2007</v>
      </c>
      <c r="F468" t="s">
        <v>28</v>
      </c>
      <c r="G468" s="1">
        <v>6.25E-2</v>
      </c>
      <c r="H468" t="s">
        <v>21</v>
      </c>
      <c r="I468">
        <v>24</v>
      </c>
      <c r="J468" t="s">
        <v>34</v>
      </c>
      <c r="K468">
        <v>7.72</v>
      </c>
      <c r="L468" s="2">
        <v>31289</v>
      </c>
      <c r="M468" t="b">
        <v>0</v>
      </c>
      <c r="N468" t="s">
        <v>1055</v>
      </c>
      <c r="O468" t="s">
        <v>1387</v>
      </c>
      <c r="P468" t="s">
        <v>837</v>
      </c>
    </row>
    <row r="469" spans="1:17" x14ac:dyDescent="0.25">
      <c r="A469" t="s">
        <v>1388</v>
      </c>
      <c r="B469" t="s">
        <v>18</v>
      </c>
      <c r="C469">
        <v>25</v>
      </c>
      <c r="D469" t="s">
        <v>51</v>
      </c>
      <c r="E469">
        <v>2011</v>
      </c>
      <c r="F469" t="s">
        <v>61</v>
      </c>
      <c r="G469" t="s">
        <v>324</v>
      </c>
      <c r="H469" t="s">
        <v>906</v>
      </c>
      <c r="I469">
        <v>24</v>
      </c>
      <c r="J469" t="s">
        <v>34</v>
      </c>
      <c r="K469">
        <v>7.72</v>
      </c>
      <c r="L469" s="2">
        <v>94657</v>
      </c>
      <c r="M469" t="b">
        <v>0</v>
      </c>
      <c r="N469" t="s">
        <v>89</v>
      </c>
      <c r="O469" t="s">
        <v>1389</v>
      </c>
      <c r="P469" t="s">
        <v>1390</v>
      </c>
    </row>
    <row r="470" spans="1:17" x14ac:dyDescent="0.25">
      <c r="A470" t="s">
        <v>1391</v>
      </c>
      <c r="B470" t="s">
        <v>18</v>
      </c>
      <c r="C470">
        <v>147</v>
      </c>
      <c r="D470" t="s">
        <v>19</v>
      </c>
      <c r="E470">
        <v>2011</v>
      </c>
      <c r="F470" t="s">
        <v>20</v>
      </c>
      <c r="G470" s="1">
        <v>0.375</v>
      </c>
      <c r="H470" t="s">
        <v>21</v>
      </c>
      <c r="I470">
        <v>23</v>
      </c>
      <c r="J470" t="s">
        <v>34</v>
      </c>
      <c r="K470">
        <v>7.72</v>
      </c>
      <c r="L470" s="2">
        <v>65140</v>
      </c>
      <c r="M470" t="b">
        <v>1</v>
      </c>
      <c r="N470" t="s">
        <v>275</v>
      </c>
      <c r="O470" t="s">
        <v>1392</v>
      </c>
      <c r="P470" t="s">
        <v>1393</v>
      </c>
      <c r="Q470" t="s">
        <v>38</v>
      </c>
    </row>
    <row r="471" spans="1:17" x14ac:dyDescent="0.25">
      <c r="A471" t="s">
        <v>1394</v>
      </c>
      <c r="B471" t="s">
        <v>18</v>
      </c>
      <c r="C471">
        <v>13</v>
      </c>
      <c r="D471" t="s">
        <v>19</v>
      </c>
      <c r="E471">
        <v>2016</v>
      </c>
      <c r="F471" t="s">
        <v>61</v>
      </c>
      <c r="G471" s="1">
        <v>0.9375</v>
      </c>
      <c r="H471" t="s">
        <v>78</v>
      </c>
      <c r="I471">
        <v>7</v>
      </c>
      <c r="J471" t="s">
        <v>34</v>
      </c>
      <c r="K471">
        <v>7.72</v>
      </c>
      <c r="L471" s="2">
        <v>75872</v>
      </c>
      <c r="M471" t="b">
        <v>0</v>
      </c>
      <c r="N471" t="s">
        <v>566</v>
      </c>
      <c r="O471" t="s">
        <v>1395</v>
      </c>
      <c r="P471" t="s">
        <v>1396</v>
      </c>
      <c r="Q471" t="s">
        <v>38</v>
      </c>
    </row>
    <row r="472" spans="1:17" x14ac:dyDescent="0.25">
      <c r="A472" t="s">
        <v>1397</v>
      </c>
      <c r="B472" t="s">
        <v>18</v>
      </c>
      <c r="C472">
        <v>61</v>
      </c>
      <c r="D472" t="s">
        <v>45</v>
      </c>
      <c r="E472">
        <v>2004</v>
      </c>
      <c r="F472" t="s">
        <v>40</v>
      </c>
      <c r="G472" s="1">
        <v>0.79166666666666663</v>
      </c>
      <c r="H472" t="s">
        <v>21</v>
      </c>
      <c r="I472">
        <v>25</v>
      </c>
      <c r="J472" t="s">
        <v>34</v>
      </c>
      <c r="K472">
        <v>7.71</v>
      </c>
      <c r="L472" s="2">
        <v>18302</v>
      </c>
      <c r="M472" t="b">
        <v>1</v>
      </c>
      <c r="N472" t="s">
        <v>1398</v>
      </c>
      <c r="O472" t="s">
        <v>614</v>
      </c>
      <c r="P472" t="s">
        <v>1399</v>
      </c>
    </row>
    <row r="473" spans="1:17" x14ac:dyDescent="0.25">
      <c r="A473" t="s">
        <v>1400</v>
      </c>
      <c r="B473" t="s">
        <v>18</v>
      </c>
      <c r="C473">
        <v>52</v>
      </c>
      <c r="D473" t="s">
        <v>19</v>
      </c>
      <c r="E473">
        <v>2007</v>
      </c>
      <c r="H473" t="s">
        <v>21</v>
      </c>
      <c r="I473">
        <v>24</v>
      </c>
      <c r="J473" t="s">
        <v>34</v>
      </c>
      <c r="K473">
        <v>7.71</v>
      </c>
      <c r="L473" s="2">
        <v>144927</v>
      </c>
      <c r="M473" t="b">
        <v>0</v>
      </c>
      <c r="N473" t="s">
        <v>213</v>
      </c>
      <c r="O473" t="s">
        <v>1401</v>
      </c>
      <c r="P473" t="s">
        <v>1402</v>
      </c>
      <c r="Q473" t="s">
        <v>1071</v>
      </c>
    </row>
    <row r="474" spans="1:17" x14ac:dyDescent="0.25">
      <c r="A474" t="s">
        <v>1403</v>
      </c>
      <c r="B474" t="s">
        <v>18</v>
      </c>
      <c r="C474">
        <v>13</v>
      </c>
      <c r="D474" t="s">
        <v>51</v>
      </c>
      <c r="E474">
        <v>2010</v>
      </c>
      <c r="H474" t="s">
        <v>21</v>
      </c>
      <c r="I474">
        <v>24</v>
      </c>
      <c r="J474" t="s">
        <v>34</v>
      </c>
      <c r="K474">
        <v>7.71</v>
      </c>
      <c r="L474" s="2">
        <v>64233</v>
      </c>
      <c r="M474" t="b">
        <v>0</v>
      </c>
      <c r="N474" t="s">
        <v>1185</v>
      </c>
      <c r="O474" t="s">
        <v>1282</v>
      </c>
      <c r="P474" t="s">
        <v>1404</v>
      </c>
    </row>
    <row r="475" spans="1:17" x14ac:dyDescent="0.25">
      <c r="A475" t="s">
        <v>1405</v>
      </c>
      <c r="B475" t="s">
        <v>18</v>
      </c>
      <c r="C475">
        <v>49</v>
      </c>
      <c r="D475" t="s">
        <v>45</v>
      </c>
      <c r="E475">
        <v>2002</v>
      </c>
      <c r="F475" t="s">
        <v>73</v>
      </c>
      <c r="G475" s="1">
        <v>0.72916666666666663</v>
      </c>
      <c r="H475" t="s">
        <v>21</v>
      </c>
      <c r="I475">
        <v>24</v>
      </c>
      <c r="J475" t="s">
        <v>34</v>
      </c>
      <c r="K475">
        <v>7.7</v>
      </c>
      <c r="L475" s="2">
        <v>81698</v>
      </c>
      <c r="M475" t="b">
        <v>0</v>
      </c>
      <c r="N475" t="s">
        <v>93</v>
      </c>
      <c r="O475" t="s">
        <v>1406</v>
      </c>
      <c r="P475" t="s">
        <v>1407</v>
      </c>
      <c r="Q475" t="s">
        <v>301</v>
      </c>
    </row>
    <row r="476" spans="1:17" x14ac:dyDescent="0.25">
      <c r="A476" t="s">
        <v>1408</v>
      </c>
      <c r="B476" t="s">
        <v>18</v>
      </c>
      <c r="C476">
        <v>52</v>
      </c>
      <c r="D476" t="s">
        <v>45</v>
      </c>
      <c r="E476">
        <v>2002</v>
      </c>
      <c r="F476" t="s">
        <v>28</v>
      </c>
      <c r="G476" t="s">
        <v>324</v>
      </c>
      <c r="H476" t="s">
        <v>21</v>
      </c>
      <c r="I476">
        <v>23</v>
      </c>
      <c r="J476" t="s">
        <v>34</v>
      </c>
      <c r="K476">
        <v>7.7</v>
      </c>
      <c r="L476" s="2">
        <v>15169</v>
      </c>
      <c r="M476" t="b">
        <v>0</v>
      </c>
      <c r="N476" t="s">
        <v>915</v>
      </c>
      <c r="O476" t="s">
        <v>1409</v>
      </c>
      <c r="P476" t="s">
        <v>653</v>
      </c>
    </row>
    <row r="477" spans="1:17" x14ac:dyDescent="0.25">
      <c r="A477" t="s">
        <v>1410</v>
      </c>
      <c r="B477" t="s">
        <v>18</v>
      </c>
      <c r="C477">
        <v>13</v>
      </c>
      <c r="D477" t="s">
        <v>45</v>
      </c>
      <c r="E477">
        <v>2012</v>
      </c>
      <c r="F477" t="s">
        <v>58</v>
      </c>
      <c r="G477" t="s">
        <v>324</v>
      </c>
      <c r="H477" t="s">
        <v>78</v>
      </c>
      <c r="I477">
        <v>24</v>
      </c>
      <c r="J477" t="s">
        <v>34</v>
      </c>
      <c r="K477">
        <v>7.7</v>
      </c>
      <c r="L477" s="2">
        <v>363631</v>
      </c>
      <c r="M477" t="b">
        <v>0</v>
      </c>
      <c r="N477" t="s">
        <v>1133</v>
      </c>
      <c r="O477" t="s">
        <v>1214</v>
      </c>
      <c r="P477" t="s">
        <v>1411</v>
      </c>
      <c r="Q477" t="s">
        <v>49</v>
      </c>
    </row>
    <row r="478" spans="1:17" x14ac:dyDescent="0.25">
      <c r="A478" t="s">
        <v>1412</v>
      </c>
      <c r="B478" t="s">
        <v>18</v>
      </c>
      <c r="C478">
        <v>52</v>
      </c>
      <c r="D478" t="s">
        <v>45</v>
      </c>
      <c r="E478">
        <v>2006</v>
      </c>
      <c r="H478" t="s">
        <v>21</v>
      </c>
      <c r="I478">
        <v>24</v>
      </c>
      <c r="J478" t="s">
        <v>34</v>
      </c>
      <c r="K478">
        <v>7.7</v>
      </c>
      <c r="L478" s="2">
        <v>69671</v>
      </c>
      <c r="M478" t="b">
        <v>0</v>
      </c>
      <c r="N478" t="s">
        <v>41</v>
      </c>
      <c r="O478" t="s">
        <v>1413</v>
      </c>
      <c r="P478" t="s">
        <v>1414</v>
      </c>
      <c r="Q478" t="s">
        <v>49</v>
      </c>
    </row>
    <row r="479" spans="1:17" x14ac:dyDescent="0.25">
      <c r="A479" t="s">
        <v>1415</v>
      </c>
      <c r="B479" t="s">
        <v>18</v>
      </c>
      <c r="C479">
        <v>12</v>
      </c>
      <c r="D479" t="s">
        <v>51</v>
      </c>
      <c r="E479">
        <v>2010</v>
      </c>
      <c r="F479" t="s">
        <v>20</v>
      </c>
      <c r="G479" s="1">
        <v>0.70833333333333337</v>
      </c>
      <c r="H479" t="s">
        <v>906</v>
      </c>
      <c r="I479">
        <v>24</v>
      </c>
      <c r="J479" t="s">
        <v>34</v>
      </c>
      <c r="K479">
        <v>7.7</v>
      </c>
      <c r="L479" s="2">
        <v>47420</v>
      </c>
      <c r="M479" t="b">
        <v>1</v>
      </c>
      <c r="N479" t="s">
        <v>74</v>
      </c>
      <c r="O479" t="s">
        <v>1416</v>
      </c>
      <c r="P479" t="s">
        <v>1417</v>
      </c>
      <c r="Q479" t="s">
        <v>38</v>
      </c>
    </row>
    <row r="480" spans="1:17" x14ac:dyDescent="0.25">
      <c r="A480" t="s">
        <v>1418</v>
      </c>
      <c r="B480" t="s">
        <v>18</v>
      </c>
      <c r="C480">
        <v>13</v>
      </c>
      <c r="D480" t="s">
        <v>51</v>
      </c>
      <c r="E480">
        <v>2017</v>
      </c>
      <c r="F480" t="s">
        <v>20</v>
      </c>
      <c r="G480" s="1">
        <v>4.1666666666666664E-2</v>
      </c>
      <c r="H480" t="s">
        <v>78</v>
      </c>
      <c r="I480">
        <v>24</v>
      </c>
      <c r="J480" t="s">
        <v>34</v>
      </c>
      <c r="K480">
        <v>7.7</v>
      </c>
      <c r="L480" s="2">
        <v>11668</v>
      </c>
      <c r="M480" t="b">
        <v>1</v>
      </c>
      <c r="N480" t="s">
        <v>701</v>
      </c>
      <c r="O480" t="s">
        <v>1419</v>
      </c>
      <c r="P480" t="s">
        <v>1420</v>
      </c>
    </row>
    <row r="481" spans="1:17" x14ac:dyDescent="0.25">
      <c r="A481" t="s">
        <v>1421</v>
      </c>
      <c r="B481" t="s">
        <v>18</v>
      </c>
      <c r="C481">
        <v>25</v>
      </c>
      <c r="D481" t="s">
        <v>51</v>
      </c>
      <c r="E481">
        <v>2012</v>
      </c>
      <c r="F481" t="s">
        <v>20</v>
      </c>
      <c r="G481" s="1">
        <v>0</v>
      </c>
      <c r="H481" t="s">
        <v>52</v>
      </c>
      <c r="I481">
        <v>23</v>
      </c>
      <c r="J481" t="s">
        <v>34</v>
      </c>
      <c r="K481">
        <v>7.7</v>
      </c>
      <c r="L481" s="2">
        <v>1141951</v>
      </c>
      <c r="M481" t="b">
        <v>0</v>
      </c>
      <c r="N481" t="s">
        <v>89</v>
      </c>
      <c r="O481" t="s">
        <v>1422</v>
      </c>
      <c r="P481" t="s">
        <v>1423</v>
      </c>
      <c r="Q481" t="s">
        <v>56</v>
      </c>
    </row>
    <row r="482" spans="1:17" x14ac:dyDescent="0.25">
      <c r="A482" t="s">
        <v>1424</v>
      </c>
      <c r="B482" t="s">
        <v>18</v>
      </c>
      <c r="C482">
        <v>73</v>
      </c>
      <c r="D482" t="s">
        <v>45</v>
      </c>
      <c r="E482">
        <v>2014</v>
      </c>
      <c r="F482" t="s">
        <v>20</v>
      </c>
      <c r="G482" s="1">
        <v>0.27083333333333331</v>
      </c>
      <c r="H482" t="s">
        <v>21</v>
      </c>
      <c r="I482">
        <v>23</v>
      </c>
      <c r="J482" t="s">
        <v>34</v>
      </c>
      <c r="K482">
        <v>7.7</v>
      </c>
      <c r="L482" s="2">
        <v>134295</v>
      </c>
      <c r="M482" t="b">
        <v>0</v>
      </c>
      <c r="N482" t="s">
        <v>275</v>
      </c>
      <c r="O482" t="s">
        <v>1425</v>
      </c>
      <c r="P482" t="s">
        <v>1426</v>
      </c>
    </row>
    <row r="483" spans="1:17" x14ac:dyDescent="0.25">
      <c r="A483" t="s">
        <v>1427</v>
      </c>
      <c r="B483" t="s">
        <v>18</v>
      </c>
      <c r="C483">
        <v>11</v>
      </c>
      <c r="D483" t="s">
        <v>45</v>
      </c>
      <c r="E483">
        <v>2016</v>
      </c>
      <c r="F483" t="s">
        <v>61</v>
      </c>
      <c r="G483" s="1">
        <v>3.8194444444444441E-2</v>
      </c>
      <c r="H483" t="s">
        <v>163</v>
      </c>
      <c r="I483">
        <v>22</v>
      </c>
      <c r="J483" t="s">
        <v>34</v>
      </c>
      <c r="K483">
        <v>7.69</v>
      </c>
      <c r="L483" s="2">
        <v>48925</v>
      </c>
      <c r="M483" t="b">
        <v>0</v>
      </c>
      <c r="N483" t="s">
        <v>1197</v>
      </c>
      <c r="O483" t="s">
        <v>1428</v>
      </c>
      <c r="P483" t="s">
        <v>1429</v>
      </c>
    </row>
    <row r="484" spans="1:17" x14ac:dyDescent="0.25">
      <c r="A484" t="s">
        <v>1430</v>
      </c>
      <c r="B484" t="s">
        <v>18</v>
      </c>
      <c r="C484">
        <v>12</v>
      </c>
      <c r="D484" t="s">
        <v>51</v>
      </c>
      <c r="E484">
        <v>2015</v>
      </c>
      <c r="F484" t="s">
        <v>58</v>
      </c>
      <c r="G484" s="1">
        <v>0.89583333333333337</v>
      </c>
      <c r="H484" t="s">
        <v>21</v>
      </c>
      <c r="I484">
        <v>24</v>
      </c>
      <c r="J484" t="s">
        <v>22</v>
      </c>
      <c r="K484">
        <v>7.69</v>
      </c>
      <c r="L484" s="2">
        <v>185704</v>
      </c>
      <c r="M484" t="b">
        <v>0</v>
      </c>
      <c r="N484" t="s">
        <v>152</v>
      </c>
      <c r="O484" t="s">
        <v>1431</v>
      </c>
      <c r="P484" t="s">
        <v>1432</v>
      </c>
      <c r="Q484" t="s">
        <v>65</v>
      </c>
    </row>
    <row r="485" spans="1:17" x14ac:dyDescent="0.25">
      <c r="A485" t="s">
        <v>1433</v>
      </c>
      <c r="B485" t="s">
        <v>18</v>
      </c>
      <c r="C485">
        <v>50</v>
      </c>
      <c r="D485" t="s">
        <v>19</v>
      </c>
      <c r="E485">
        <v>2000</v>
      </c>
      <c r="F485" t="s">
        <v>101</v>
      </c>
      <c r="G485" s="1">
        <v>0.77083333333333337</v>
      </c>
      <c r="H485" t="s">
        <v>21</v>
      </c>
      <c r="I485">
        <v>23</v>
      </c>
      <c r="J485" t="s">
        <v>22</v>
      </c>
      <c r="K485">
        <v>7.69</v>
      </c>
      <c r="L485" s="2">
        <v>36430</v>
      </c>
      <c r="M485" t="b">
        <v>0</v>
      </c>
      <c r="N485" t="s">
        <v>230</v>
      </c>
      <c r="O485" t="s">
        <v>1093</v>
      </c>
      <c r="P485" t="s">
        <v>1434</v>
      </c>
      <c r="Q485" t="s">
        <v>541</v>
      </c>
    </row>
    <row r="486" spans="1:17" x14ac:dyDescent="0.25">
      <c r="A486" t="s">
        <v>1435</v>
      </c>
      <c r="B486" t="s">
        <v>18</v>
      </c>
      <c r="C486">
        <v>13</v>
      </c>
      <c r="D486" t="s">
        <v>51</v>
      </c>
      <c r="E486">
        <v>2012</v>
      </c>
      <c r="H486" t="s">
        <v>52</v>
      </c>
      <c r="I486">
        <v>24</v>
      </c>
      <c r="J486" t="s">
        <v>137</v>
      </c>
      <c r="K486">
        <v>7.69</v>
      </c>
      <c r="L486" s="2">
        <v>53423</v>
      </c>
      <c r="M486" t="b">
        <v>1</v>
      </c>
      <c r="N486" t="s">
        <v>41</v>
      </c>
      <c r="O486" t="s">
        <v>1436</v>
      </c>
      <c r="P486" t="s">
        <v>1437</v>
      </c>
      <c r="Q486" t="s">
        <v>65</v>
      </c>
    </row>
    <row r="487" spans="1:17" x14ac:dyDescent="0.25">
      <c r="A487" t="s">
        <v>1438</v>
      </c>
      <c r="B487" t="s">
        <v>18</v>
      </c>
      <c r="C487">
        <v>13</v>
      </c>
      <c r="D487" t="s">
        <v>51</v>
      </c>
      <c r="E487">
        <v>2010</v>
      </c>
      <c r="H487" t="s">
        <v>601</v>
      </c>
      <c r="I487">
        <v>24</v>
      </c>
      <c r="J487" t="s">
        <v>22</v>
      </c>
      <c r="K487">
        <v>7.69</v>
      </c>
      <c r="L487" s="2">
        <v>258432</v>
      </c>
      <c r="M487" t="b">
        <v>0</v>
      </c>
      <c r="N487" t="s">
        <v>1133</v>
      </c>
      <c r="O487" t="s">
        <v>410</v>
      </c>
      <c r="P487" t="s">
        <v>1439</v>
      </c>
    </row>
    <row r="488" spans="1:17" x14ac:dyDescent="0.25">
      <c r="A488" t="s">
        <v>1440</v>
      </c>
      <c r="B488" t="s">
        <v>18</v>
      </c>
      <c r="C488">
        <v>24</v>
      </c>
      <c r="D488" t="s">
        <v>45</v>
      </c>
      <c r="E488">
        <v>2011</v>
      </c>
      <c r="F488" t="s">
        <v>73</v>
      </c>
      <c r="G488" s="1">
        <v>6.25E-2</v>
      </c>
      <c r="H488" t="s">
        <v>52</v>
      </c>
      <c r="I488">
        <v>23</v>
      </c>
      <c r="J488" t="s">
        <v>34</v>
      </c>
      <c r="K488">
        <v>7.69</v>
      </c>
      <c r="L488" s="2">
        <v>152190</v>
      </c>
      <c r="M488" t="b">
        <v>1</v>
      </c>
      <c r="N488" t="s">
        <v>141</v>
      </c>
      <c r="O488" t="s">
        <v>1441</v>
      </c>
      <c r="P488" t="s">
        <v>1442</v>
      </c>
      <c r="Q488" t="s">
        <v>38</v>
      </c>
    </row>
    <row r="489" spans="1:17" x14ac:dyDescent="0.25">
      <c r="A489" t="s">
        <v>1443</v>
      </c>
      <c r="B489" t="s">
        <v>18</v>
      </c>
      <c r="C489">
        <v>26</v>
      </c>
      <c r="D489" t="s">
        <v>45</v>
      </c>
      <c r="E489">
        <v>2006</v>
      </c>
      <c r="H489" t="s">
        <v>52</v>
      </c>
      <c r="I489">
        <v>23</v>
      </c>
      <c r="J489" t="s">
        <v>34</v>
      </c>
      <c r="K489">
        <v>7.69</v>
      </c>
      <c r="L489" s="2">
        <v>37193</v>
      </c>
      <c r="M489" t="b">
        <v>0</v>
      </c>
      <c r="N489" t="s">
        <v>93</v>
      </c>
      <c r="O489" t="s">
        <v>1444</v>
      </c>
      <c r="P489" t="s">
        <v>1445</v>
      </c>
      <c r="Q489" t="s">
        <v>256</v>
      </c>
    </row>
    <row r="490" spans="1:17" x14ac:dyDescent="0.25">
      <c r="A490" t="s">
        <v>1446</v>
      </c>
      <c r="B490" t="s">
        <v>18</v>
      </c>
      <c r="C490">
        <v>13</v>
      </c>
      <c r="D490" t="s">
        <v>45</v>
      </c>
      <c r="E490">
        <v>2012</v>
      </c>
      <c r="H490" t="s">
        <v>21</v>
      </c>
      <c r="I490">
        <v>24</v>
      </c>
      <c r="J490" t="s">
        <v>34</v>
      </c>
      <c r="K490">
        <v>7.69</v>
      </c>
      <c r="L490" s="2">
        <v>284790</v>
      </c>
      <c r="M490" t="b">
        <v>0</v>
      </c>
      <c r="N490" t="s">
        <v>1197</v>
      </c>
      <c r="O490" t="s">
        <v>1447</v>
      </c>
      <c r="P490" t="s">
        <v>1448</v>
      </c>
      <c r="Q490" t="s">
        <v>65</v>
      </c>
    </row>
    <row r="491" spans="1:17" x14ac:dyDescent="0.25">
      <c r="A491" t="s">
        <v>1449</v>
      </c>
      <c r="B491" t="s">
        <v>18</v>
      </c>
      <c r="C491">
        <v>10</v>
      </c>
      <c r="D491" t="s">
        <v>67</v>
      </c>
      <c r="E491">
        <v>2017</v>
      </c>
      <c r="F491" t="s">
        <v>58</v>
      </c>
      <c r="G491" s="1">
        <v>0.97916666666666663</v>
      </c>
      <c r="H491" t="s">
        <v>21</v>
      </c>
      <c r="I491">
        <v>24</v>
      </c>
      <c r="J491" t="s">
        <v>34</v>
      </c>
      <c r="K491">
        <v>7.69</v>
      </c>
      <c r="L491" s="2">
        <v>29384</v>
      </c>
      <c r="M491" t="b">
        <v>1</v>
      </c>
      <c r="N491" t="s">
        <v>93</v>
      </c>
      <c r="O491" t="s">
        <v>1450</v>
      </c>
      <c r="P491" t="s">
        <v>1451</v>
      </c>
    </row>
    <row r="492" spans="1:17" x14ac:dyDescent="0.25">
      <c r="A492" t="s">
        <v>1452</v>
      </c>
      <c r="B492" t="s">
        <v>18</v>
      </c>
      <c r="C492">
        <v>21</v>
      </c>
      <c r="D492" t="s">
        <v>67</v>
      </c>
      <c r="E492">
        <v>2014</v>
      </c>
      <c r="H492" t="s">
        <v>21</v>
      </c>
      <c r="I492">
        <v>7</v>
      </c>
      <c r="J492" t="s">
        <v>184</v>
      </c>
      <c r="K492">
        <v>7.69</v>
      </c>
      <c r="L492" s="2">
        <v>109260</v>
      </c>
      <c r="M492" t="b">
        <v>0</v>
      </c>
      <c r="N492" t="s">
        <v>910</v>
      </c>
      <c r="O492" t="s">
        <v>1453</v>
      </c>
      <c r="P492" t="s">
        <v>1454</v>
      </c>
      <c r="Q492" t="s">
        <v>65</v>
      </c>
    </row>
    <row r="493" spans="1:17" x14ac:dyDescent="0.25">
      <c r="A493" t="s">
        <v>1455</v>
      </c>
      <c r="B493" t="s">
        <v>18</v>
      </c>
      <c r="C493">
        <v>26</v>
      </c>
      <c r="D493" t="s">
        <v>19</v>
      </c>
      <c r="E493">
        <v>2006</v>
      </c>
      <c r="F493" t="s">
        <v>73</v>
      </c>
      <c r="G493" s="1">
        <v>0.76736111111111116</v>
      </c>
      <c r="H493" t="s">
        <v>21</v>
      </c>
      <c r="I493">
        <v>25</v>
      </c>
      <c r="J493" t="s">
        <v>34</v>
      </c>
      <c r="K493">
        <v>7.69</v>
      </c>
      <c r="L493" s="2">
        <v>85768</v>
      </c>
      <c r="M493" t="b">
        <v>1</v>
      </c>
      <c r="N493" t="s">
        <v>674</v>
      </c>
      <c r="O493" t="s">
        <v>1456</v>
      </c>
      <c r="P493" t="s">
        <v>215</v>
      </c>
      <c r="Q493" t="s">
        <v>38</v>
      </c>
    </row>
    <row r="494" spans="1:17" x14ac:dyDescent="0.25">
      <c r="A494" t="s">
        <v>1457</v>
      </c>
      <c r="B494" t="s">
        <v>18</v>
      </c>
      <c r="C494">
        <v>12</v>
      </c>
      <c r="D494" t="s">
        <v>51</v>
      </c>
      <c r="E494">
        <v>2007</v>
      </c>
      <c r="F494" t="s">
        <v>40</v>
      </c>
      <c r="G494" t="s">
        <v>324</v>
      </c>
      <c r="H494" t="s">
        <v>52</v>
      </c>
      <c r="I494">
        <v>24</v>
      </c>
      <c r="J494" t="s">
        <v>34</v>
      </c>
      <c r="K494">
        <v>7.69</v>
      </c>
      <c r="L494" s="2">
        <v>279345</v>
      </c>
      <c r="M494" t="b">
        <v>1</v>
      </c>
      <c r="N494" t="s">
        <v>141</v>
      </c>
      <c r="O494" t="s">
        <v>1458</v>
      </c>
      <c r="P494" t="s">
        <v>1459</v>
      </c>
      <c r="Q494" t="s">
        <v>65</v>
      </c>
    </row>
    <row r="495" spans="1:17" x14ac:dyDescent="0.25">
      <c r="A495" t="s">
        <v>1460</v>
      </c>
      <c r="B495" t="s">
        <v>18</v>
      </c>
      <c r="C495">
        <v>13</v>
      </c>
      <c r="D495" t="s">
        <v>19</v>
      </c>
      <c r="E495">
        <v>2010</v>
      </c>
      <c r="H495" t="s">
        <v>21</v>
      </c>
      <c r="I495">
        <v>24</v>
      </c>
      <c r="J495" t="s">
        <v>34</v>
      </c>
      <c r="K495">
        <v>7.68</v>
      </c>
      <c r="L495" s="2">
        <v>193719</v>
      </c>
      <c r="M495" t="b">
        <v>0</v>
      </c>
      <c r="N495" t="s">
        <v>53</v>
      </c>
      <c r="O495" t="s">
        <v>1120</v>
      </c>
      <c r="P495" t="s">
        <v>1461</v>
      </c>
      <c r="Q495" t="s">
        <v>133</v>
      </c>
    </row>
    <row r="496" spans="1:17" x14ac:dyDescent="0.25">
      <c r="A496" t="s">
        <v>1462</v>
      </c>
      <c r="B496" t="s">
        <v>18</v>
      </c>
      <c r="C496">
        <v>26</v>
      </c>
      <c r="D496" t="s">
        <v>19</v>
      </c>
      <c r="E496">
        <v>2010</v>
      </c>
      <c r="H496" t="s">
        <v>21</v>
      </c>
      <c r="I496">
        <v>24</v>
      </c>
      <c r="J496" t="s">
        <v>34</v>
      </c>
      <c r="K496">
        <v>7.68</v>
      </c>
      <c r="L496" s="2">
        <v>42220</v>
      </c>
      <c r="M496" t="b">
        <v>0</v>
      </c>
      <c r="N496" t="s">
        <v>93</v>
      </c>
      <c r="O496" t="s">
        <v>1463</v>
      </c>
      <c r="P496" t="s">
        <v>215</v>
      </c>
    </row>
    <row r="497" spans="1:17" x14ac:dyDescent="0.25">
      <c r="A497" t="s">
        <v>1464</v>
      </c>
      <c r="B497" t="s">
        <v>18</v>
      </c>
      <c r="C497">
        <v>12</v>
      </c>
      <c r="D497" t="s">
        <v>19</v>
      </c>
      <c r="E497">
        <v>2015</v>
      </c>
      <c r="F497" t="s">
        <v>73</v>
      </c>
      <c r="G497" s="1">
        <v>0.95833333333333337</v>
      </c>
      <c r="H497" t="s">
        <v>52</v>
      </c>
      <c r="I497">
        <v>24</v>
      </c>
      <c r="J497" t="s">
        <v>137</v>
      </c>
      <c r="K497">
        <v>7.68</v>
      </c>
      <c r="L497" s="2">
        <v>264842</v>
      </c>
      <c r="M497" t="b">
        <v>1</v>
      </c>
      <c r="N497" t="s">
        <v>1156</v>
      </c>
      <c r="O497" t="s">
        <v>1157</v>
      </c>
      <c r="P497" t="s">
        <v>1465</v>
      </c>
      <c r="Q497" t="s">
        <v>38</v>
      </c>
    </row>
    <row r="498" spans="1:17" x14ac:dyDescent="0.25">
      <c r="A498" t="s">
        <v>1466</v>
      </c>
      <c r="B498" t="s">
        <v>18</v>
      </c>
      <c r="C498">
        <v>127</v>
      </c>
      <c r="D498" t="s">
        <v>45</v>
      </c>
      <c r="E498">
        <v>2008</v>
      </c>
      <c r="H498" t="s">
        <v>906</v>
      </c>
      <c r="I498">
        <v>24</v>
      </c>
      <c r="J498" t="s">
        <v>184</v>
      </c>
      <c r="K498">
        <v>7.68</v>
      </c>
      <c r="L498" s="2">
        <v>58091</v>
      </c>
      <c r="M498" t="b">
        <v>0</v>
      </c>
      <c r="N498" t="s">
        <v>1128</v>
      </c>
      <c r="O498" t="s">
        <v>1467</v>
      </c>
      <c r="P498" t="s">
        <v>1468</v>
      </c>
    </row>
    <row r="499" spans="1:17" x14ac:dyDescent="0.25">
      <c r="A499" t="s">
        <v>1469</v>
      </c>
      <c r="B499" t="s">
        <v>18</v>
      </c>
      <c r="C499">
        <v>12</v>
      </c>
      <c r="D499" t="s">
        <v>67</v>
      </c>
      <c r="E499">
        <v>2017</v>
      </c>
      <c r="F499" t="s">
        <v>61</v>
      </c>
      <c r="G499" s="1">
        <v>3.8194444444444441E-2</v>
      </c>
      <c r="H499" t="s">
        <v>21</v>
      </c>
      <c r="I499">
        <v>22</v>
      </c>
      <c r="J499" t="s">
        <v>137</v>
      </c>
      <c r="K499">
        <v>7.68</v>
      </c>
      <c r="L499" s="2">
        <v>205953</v>
      </c>
      <c r="M499" t="b">
        <v>0</v>
      </c>
      <c r="N499" t="s">
        <v>152</v>
      </c>
      <c r="O499" t="s">
        <v>1470</v>
      </c>
      <c r="P499" t="s">
        <v>1471</v>
      </c>
    </row>
    <row r="500" spans="1:17" x14ac:dyDescent="0.25">
      <c r="A500" t="s">
        <v>1472</v>
      </c>
      <c r="B500" t="s">
        <v>18</v>
      </c>
      <c r="C500">
        <v>22</v>
      </c>
      <c r="D500" t="s">
        <v>19</v>
      </c>
      <c r="E500">
        <v>2017</v>
      </c>
      <c r="F500" t="s">
        <v>73</v>
      </c>
      <c r="G500" s="1">
        <v>0.97916666666666663</v>
      </c>
      <c r="H500" t="s">
        <v>78</v>
      </c>
      <c r="I500">
        <v>24</v>
      </c>
      <c r="J500" t="s">
        <v>22</v>
      </c>
      <c r="K500">
        <v>7.68</v>
      </c>
      <c r="L500" s="2">
        <v>161520</v>
      </c>
      <c r="M500" t="b">
        <v>0</v>
      </c>
      <c r="N500" t="s">
        <v>1473</v>
      </c>
      <c r="O500" t="s">
        <v>1474</v>
      </c>
      <c r="P500" t="s">
        <v>1475</v>
      </c>
    </row>
    <row r="501" spans="1:17" x14ac:dyDescent="0.25">
      <c r="A501" t="s">
        <v>1476</v>
      </c>
      <c r="B501" t="s">
        <v>18</v>
      </c>
      <c r="C501">
        <v>12</v>
      </c>
      <c r="D501" t="s">
        <v>19</v>
      </c>
      <c r="E501">
        <v>2016</v>
      </c>
      <c r="F501" t="s">
        <v>61</v>
      </c>
      <c r="G501" s="1">
        <v>0.10277777777777779</v>
      </c>
      <c r="H501" t="s">
        <v>21</v>
      </c>
      <c r="I501">
        <v>24</v>
      </c>
      <c r="J501" t="s">
        <v>34</v>
      </c>
      <c r="K501">
        <v>7.68</v>
      </c>
      <c r="L501" s="2">
        <v>252864</v>
      </c>
      <c r="M501" t="b">
        <v>0</v>
      </c>
      <c r="N501" t="s">
        <v>93</v>
      </c>
      <c r="O501" t="s">
        <v>1453</v>
      </c>
      <c r="P501" t="s">
        <v>1477</v>
      </c>
      <c r="Q501" t="s">
        <v>65</v>
      </c>
    </row>
    <row r="502" spans="1:17" x14ac:dyDescent="0.25">
      <c r="A502" t="s">
        <v>1478</v>
      </c>
      <c r="B502" t="s">
        <v>18</v>
      </c>
      <c r="C502">
        <v>24</v>
      </c>
      <c r="D502" t="s">
        <v>45</v>
      </c>
      <c r="E502">
        <v>2005</v>
      </c>
      <c r="F502" t="s">
        <v>58</v>
      </c>
      <c r="G502" s="1">
        <v>3.125E-2</v>
      </c>
      <c r="H502" t="s">
        <v>52</v>
      </c>
      <c r="I502">
        <v>24</v>
      </c>
      <c r="J502" t="s">
        <v>34</v>
      </c>
      <c r="K502">
        <v>7.68</v>
      </c>
      <c r="L502" s="2">
        <v>339510</v>
      </c>
      <c r="M502" t="b">
        <v>0</v>
      </c>
      <c r="N502" t="s">
        <v>141</v>
      </c>
      <c r="O502" t="s">
        <v>1331</v>
      </c>
      <c r="P502" t="s">
        <v>1479</v>
      </c>
      <c r="Q502" t="s">
        <v>256</v>
      </c>
    </row>
    <row r="503" spans="1:17" x14ac:dyDescent="0.25">
      <c r="A503" t="s">
        <v>1480</v>
      </c>
      <c r="B503" t="s">
        <v>18</v>
      </c>
      <c r="C503">
        <v>26</v>
      </c>
      <c r="D503" t="s">
        <v>51</v>
      </c>
      <c r="E503">
        <v>2015</v>
      </c>
      <c r="F503" t="s">
        <v>61</v>
      </c>
      <c r="G503" s="1">
        <v>0.9375</v>
      </c>
      <c r="H503" t="s">
        <v>21</v>
      </c>
      <c r="I503">
        <v>24</v>
      </c>
      <c r="J503" t="s">
        <v>34</v>
      </c>
      <c r="K503">
        <v>7.68</v>
      </c>
      <c r="L503" s="2">
        <v>112791</v>
      </c>
      <c r="M503" t="b">
        <v>0</v>
      </c>
      <c r="N503" t="s">
        <v>733</v>
      </c>
      <c r="O503" t="s">
        <v>1481</v>
      </c>
      <c r="P503" t="s">
        <v>735</v>
      </c>
      <c r="Q503" t="s">
        <v>65</v>
      </c>
    </row>
    <row r="504" spans="1:17" x14ac:dyDescent="0.25">
      <c r="A504" t="s">
        <v>1482</v>
      </c>
      <c r="B504" t="s">
        <v>18</v>
      </c>
      <c r="C504">
        <v>12</v>
      </c>
      <c r="D504" t="s">
        <v>51</v>
      </c>
      <c r="E504">
        <v>2011</v>
      </c>
      <c r="H504" t="s">
        <v>21</v>
      </c>
      <c r="I504">
        <v>23</v>
      </c>
      <c r="J504" t="s">
        <v>34</v>
      </c>
      <c r="K504">
        <v>7.68</v>
      </c>
      <c r="L504" s="2">
        <v>178539</v>
      </c>
      <c r="M504" t="b">
        <v>0</v>
      </c>
      <c r="N504" t="s">
        <v>602</v>
      </c>
      <c r="O504" t="s">
        <v>836</v>
      </c>
      <c r="P504" t="s">
        <v>1483</v>
      </c>
      <c r="Q504" t="s">
        <v>133</v>
      </c>
    </row>
    <row r="505" spans="1:17" x14ac:dyDescent="0.25">
      <c r="A505" t="s">
        <v>1484</v>
      </c>
      <c r="B505" t="s">
        <v>18</v>
      </c>
      <c r="C505">
        <v>22</v>
      </c>
      <c r="D505" t="s">
        <v>19</v>
      </c>
      <c r="E505">
        <v>2006</v>
      </c>
      <c r="H505" t="s">
        <v>21</v>
      </c>
      <c r="I505">
        <v>24</v>
      </c>
      <c r="J505" t="s">
        <v>34</v>
      </c>
      <c r="K505">
        <v>7.67</v>
      </c>
      <c r="L505" s="2">
        <v>46002</v>
      </c>
      <c r="M505" t="b">
        <v>1</v>
      </c>
      <c r="N505" t="s">
        <v>1485</v>
      </c>
      <c r="O505" t="s">
        <v>1486</v>
      </c>
      <c r="P505" t="s">
        <v>1487</v>
      </c>
      <c r="Q505" t="s">
        <v>1488</v>
      </c>
    </row>
    <row r="506" spans="1:17" x14ac:dyDescent="0.25">
      <c r="A506" t="s">
        <v>1489</v>
      </c>
      <c r="B506" t="s">
        <v>18</v>
      </c>
      <c r="C506">
        <v>50</v>
      </c>
      <c r="D506" t="s">
        <v>67</v>
      </c>
      <c r="E506">
        <v>2003</v>
      </c>
      <c r="H506" t="s">
        <v>78</v>
      </c>
      <c r="I506">
        <v>24</v>
      </c>
      <c r="J506" t="s">
        <v>184</v>
      </c>
      <c r="K506">
        <v>7.67</v>
      </c>
      <c r="L506" s="2">
        <v>16005</v>
      </c>
      <c r="M506" t="b">
        <v>0</v>
      </c>
      <c r="N506" t="s">
        <v>275</v>
      </c>
      <c r="O506" t="s">
        <v>1490</v>
      </c>
      <c r="P506" t="s">
        <v>1491</v>
      </c>
    </row>
    <row r="507" spans="1:17" x14ac:dyDescent="0.25">
      <c r="A507" t="s">
        <v>1492</v>
      </c>
      <c r="B507" t="s">
        <v>18</v>
      </c>
      <c r="C507">
        <v>24</v>
      </c>
      <c r="D507" t="s">
        <v>19</v>
      </c>
      <c r="E507">
        <v>2005</v>
      </c>
      <c r="H507" t="s">
        <v>21</v>
      </c>
      <c r="I507">
        <v>24</v>
      </c>
      <c r="J507" t="s">
        <v>22</v>
      </c>
      <c r="K507">
        <v>7.67</v>
      </c>
      <c r="L507" s="2">
        <v>112537</v>
      </c>
      <c r="M507" t="b">
        <v>0</v>
      </c>
      <c r="N507" t="s">
        <v>350</v>
      </c>
      <c r="O507" t="s">
        <v>1493</v>
      </c>
      <c r="P507" t="s">
        <v>1494</v>
      </c>
      <c r="Q507" t="s">
        <v>38</v>
      </c>
    </row>
    <row r="508" spans="1:17" x14ac:dyDescent="0.25">
      <c r="A508" t="s">
        <v>1495</v>
      </c>
      <c r="B508" t="s">
        <v>18</v>
      </c>
      <c r="C508">
        <v>13</v>
      </c>
      <c r="D508" t="s">
        <v>45</v>
      </c>
      <c r="E508">
        <v>2014</v>
      </c>
      <c r="F508" t="s">
        <v>20</v>
      </c>
      <c r="G508" s="1">
        <v>0.85416666666666663</v>
      </c>
      <c r="H508" t="s">
        <v>33</v>
      </c>
      <c r="I508">
        <v>23</v>
      </c>
      <c r="J508" t="s">
        <v>137</v>
      </c>
      <c r="K508">
        <v>7.67</v>
      </c>
      <c r="L508" s="2">
        <v>236870</v>
      </c>
      <c r="M508" t="b">
        <v>0</v>
      </c>
      <c r="N508" t="s">
        <v>756</v>
      </c>
      <c r="O508" t="s">
        <v>1496</v>
      </c>
      <c r="P508" t="s">
        <v>1497</v>
      </c>
      <c r="Q508" t="s">
        <v>65</v>
      </c>
    </row>
    <row r="509" spans="1:17" x14ac:dyDescent="0.25">
      <c r="A509" t="s">
        <v>1498</v>
      </c>
      <c r="B509" t="s">
        <v>18</v>
      </c>
      <c r="C509">
        <v>12</v>
      </c>
      <c r="D509" t="s">
        <v>45</v>
      </c>
      <c r="E509">
        <v>2014</v>
      </c>
      <c r="F509" t="s">
        <v>40</v>
      </c>
      <c r="G509" s="1">
        <v>4.5138888888888888E-2</v>
      </c>
      <c r="H509" t="s">
        <v>601</v>
      </c>
      <c r="I509">
        <v>24</v>
      </c>
      <c r="J509" t="s">
        <v>34</v>
      </c>
      <c r="K509">
        <v>7.67</v>
      </c>
      <c r="L509" s="2">
        <v>105956</v>
      </c>
      <c r="M509" t="b">
        <v>0</v>
      </c>
      <c r="N509" t="s">
        <v>462</v>
      </c>
      <c r="O509" t="s">
        <v>1499</v>
      </c>
      <c r="P509" t="s">
        <v>1500</v>
      </c>
      <c r="Q509" t="s">
        <v>65</v>
      </c>
    </row>
    <row r="510" spans="1:17" x14ac:dyDescent="0.25">
      <c r="A510" t="s">
        <v>1501</v>
      </c>
      <c r="B510" t="s">
        <v>18</v>
      </c>
      <c r="C510">
        <v>12</v>
      </c>
      <c r="D510" t="s">
        <v>19</v>
      </c>
      <c r="E510">
        <v>2014</v>
      </c>
      <c r="F510" t="s">
        <v>40</v>
      </c>
      <c r="G510" s="1">
        <v>0</v>
      </c>
      <c r="H510" t="s">
        <v>601</v>
      </c>
      <c r="I510">
        <v>23</v>
      </c>
      <c r="J510" t="s">
        <v>34</v>
      </c>
      <c r="K510">
        <v>7.67</v>
      </c>
      <c r="L510" s="2">
        <v>169671</v>
      </c>
      <c r="M510" t="b">
        <v>0</v>
      </c>
      <c r="N510" t="s">
        <v>131</v>
      </c>
      <c r="O510" t="s">
        <v>1134</v>
      </c>
      <c r="P510" t="s">
        <v>1502</v>
      </c>
      <c r="Q510" t="s">
        <v>65</v>
      </c>
    </row>
    <row r="511" spans="1:17" x14ac:dyDescent="0.25">
      <c r="A511" t="s">
        <v>1503</v>
      </c>
      <c r="B511" t="s">
        <v>18</v>
      </c>
      <c r="C511">
        <v>25</v>
      </c>
      <c r="D511" t="s">
        <v>45</v>
      </c>
      <c r="E511">
        <v>2014</v>
      </c>
      <c r="F511" t="s">
        <v>73</v>
      </c>
      <c r="G511" s="1">
        <v>0.72916666666666663</v>
      </c>
      <c r="H511" t="s">
        <v>163</v>
      </c>
      <c r="I511">
        <v>24</v>
      </c>
      <c r="J511" t="s">
        <v>34</v>
      </c>
      <c r="K511">
        <v>7.67</v>
      </c>
      <c r="L511" s="2">
        <v>275261</v>
      </c>
      <c r="M511" t="b">
        <v>1</v>
      </c>
      <c r="N511" t="s">
        <v>93</v>
      </c>
      <c r="O511" t="s">
        <v>1504</v>
      </c>
      <c r="P511" t="s">
        <v>215</v>
      </c>
      <c r="Q511" t="s">
        <v>65</v>
      </c>
    </row>
    <row r="512" spans="1:17" x14ac:dyDescent="0.25">
      <c r="A512" t="s">
        <v>1505</v>
      </c>
      <c r="B512" t="s">
        <v>18</v>
      </c>
      <c r="C512">
        <v>26</v>
      </c>
      <c r="D512" t="s">
        <v>19</v>
      </c>
      <c r="E512">
        <v>2004</v>
      </c>
      <c r="F512" t="s">
        <v>101</v>
      </c>
      <c r="G512" s="1">
        <v>0.75</v>
      </c>
      <c r="H512" t="s">
        <v>21</v>
      </c>
      <c r="I512">
        <v>23</v>
      </c>
      <c r="J512" t="s">
        <v>22</v>
      </c>
      <c r="K512">
        <v>7.67</v>
      </c>
      <c r="L512" s="2">
        <v>15629</v>
      </c>
      <c r="M512" t="b">
        <v>0</v>
      </c>
      <c r="N512" t="s">
        <v>697</v>
      </c>
      <c r="O512" t="s">
        <v>1506</v>
      </c>
      <c r="P512" t="s">
        <v>1507</v>
      </c>
      <c r="Q512" t="s">
        <v>251</v>
      </c>
    </row>
    <row r="513" spans="1:17" x14ac:dyDescent="0.25">
      <c r="A513" t="s">
        <v>1508</v>
      </c>
      <c r="B513" t="s">
        <v>18</v>
      </c>
      <c r="C513">
        <v>12</v>
      </c>
      <c r="D513" t="s">
        <v>67</v>
      </c>
      <c r="E513">
        <v>2015</v>
      </c>
      <c r="F513" t="s">
        <v>61</v>
      </c>
      <c r="G513" s="1">
        <v>3.4722222222222224E-2</v>
      </c>
      <c r="H513" t="s">
        <v>52</v>
      </c>
      <c r="I513">
        <v>23</v>
      </c>
      <c r="J513" t="s">
        <v>34</v>
      </c>
      <c r="K513">
        <v>7.67</v>
      </c>
      <c r="L513" s="2">
        <v>227548</v>
      </c>
      <c r="M513" t="b">
        <v>1</v>
      </c>
      <c r="N513" t="s">
        <v>89</v>
      </c>
      <c r="O513" t="s">
        <v>985</v>
      </c>
      <c r="P513" t="s">
        <v>1509</v>
      </c>
      <c r="Q513" t="s">
        <v>56</v>
      </c>
    </row>
    <row r="514" spans="1:17" x14ac:dyDescent="0.25">
      <c r="A514" t="s">
        <v>1510</v>
      </c>
      <c r="B514" t="s">
        <v>18</v>
      </c>
      <c r="C514">
        <v>12</v>
      </c>
      <c r="D514" t="s">
        <v>67</v>
      </c>
      <c r="E514">
        <v>2013</v>
      </c>
      <c r="H514" t="s">
        <v>78</v>
      </c>
      <c r="I514">
        <v>24</v>
      </c>
      <c r="J514" t="s">
        <v>22</v>
      </c>
      <c r="K514">
        <v>7.67</v>
      </c>
      <c r="L514" s="2">
        <v>75109</v>
      </c>
      <c r="M514" t="b">
        <v>0</v>
      </c>
      <c r="N514" t="s">
        <v>253</v>
      </c>
      <c r="O514" t="s">
        <v>1511</v>
      </c>
      <c r="P514" t="s">
        <v>1512</v>
      </c>
      <c r="Q514" t="s">
        <v>65</v>
      </c>
    </row>
    <row r="515" spans="1:17" x14ac:dyDescent="0.25">
      <c r="A515" t="s">
        <v>1513</v>
      </c>
      <c r="B515" t="s">
        <v>18</v>
      </c>
      <c r="C515">
        <v>25</v>
      </c>
      <c r="D515" t="s">
        <v>19</v>
      </c>
      <c r="E515">
        <v>2006</v>
      </c>
      <c r="H515" t="s">
        <v>21</v>
      </c>
      <c r="I515">
        <v>24</v>
      </c>
      <c r="J515" t="s">
        <v>137</v>
      </c>
      <c r="K515">
        <v>7.66</v>
      </c>
      <c r="L515" s="2">
        <v>220930</v>
      </c>
      <c r="M515" t="b">
        <v>0</v>
      </c>
      <c r="N515" t="s">
        <v>275</v>
      </c>
      <c r="O515" t="s">
        <v>1514</v>
      </c>
      <c r="P515" t="s">
        <v>1515</v>
      </c>
      <c r="Q515" t="s">
        <v>353</v>
      </c>
    </row>
    <row r="516" spans="1:17" x14ac:dyDescent="0.25">
      <c r="A516" t="s">
        <v>1516</v>
      </c>
      <c r="B516" t="s">
        <v>18</v>
      </c>
      <c r="C516">
        <v>12</v>
      </c>
      <c r="D516" t="s">
        <v>67</v>
      </c>
      <c r="E516">
        <v>2012</v>
      </c>
      <c r="F516" t="s">
        <v>101</v>
      </c>
      <c r="G516" s="1">
        <v>6.25E-2</v>
      </c>
      <c r="H516" t="s">
        <v>78</v>
      </c>
      <c r="I516">
        <v>23</v>
      </c>
      <c r="J516" t="s">
        <v>34</v>
      </c>
      <c r="K516">
        <v>7.66</v>
      </c>
      <c r="L516" s="2">
        <v>200901</v>
      </c>
      <c r="M516" t="b">
        <v>0</v>
      </c>
      <c r="N516" t="s">
        <v>141</v>
      </c>
      <c r="O516" t="s">
        <v>1517</v>
      </c>
      <c r="P516" t="s">
        <v>1518</v>
      </c>
      <c r="Q516" t="s">
        <v>65</v>
      </c>
    </row>
    <row r="517" spans="1:17" x14ac:dyDescent="0.25">
      <c r="A517" t="s">
        <v>1519</v>
      </c>
      <c r="B517" t="s">
        <v>18</v>
      </c>
      <c r="C517">
        <v>12</v>
      </c>
      <c r="D517" t="s">
        <v>51</v>
      </c>
      <c r="E517">
        <v>2011</v>
      </c>
      <c r="F517" t="s">
        <v>73</v>
      </c>
      <c r="G517" t="s">
        <v>324</v>
      </c>
      <c r="H517" t="s">
        <v>52</v>
      </c>
      <c r="I517">
        <v>26</v>
      </c>
      <c r="J517" t="s">
        <v>22</v>
      </c>
      <c r="K517">
        <v>7.66</v>
      </c>
      <c r="L517" s="2">
        <v>150773</v>
      </c>
      <c r="M517" t="b">
        <v>0</v>
      </c>
      <c r="N517" t="s">
        <v>141</v>
      </c>
      <c r="O517" t="s">
        <v>1520</v>
      </c>
      <c r="P517" t="s">
        <v>1521</v>
      </c>
      <c r="Q517" t="s">
        <v>65</v>
      </c>
    </row>
    <row r="518" spans="1:17" x14ac:dyDescent="0.25">
      <c r="A518" t="s">
        <v>1522</v>
      </c>
      <c r="B518" t="s">
        <v>18</v>
      </c>
      <c r="C518">
        <v>11</v>
      </c>
      <c r="D518" t="s">
        <v>45</v>
      </c>
      <c r="E518">
        <v>2007</v>
      </c>
      <c r="H518" t="s">
        <v>21</v>
      </c>
      <c r="I518">
        <v>23</v>
      </c>
      <c r="J518" t="s">
        <v>34</v>
      </c>
      <c r="K518">
        <v>7.66</v>
      </c>
      <c r="L518" s="2">
        <v>49326</v>
      </c>
      <c r="M518" t="b">
        <v>0</v>
      </c>
      <c r="N518" t="s">
        <v>1523</v>
      </c>
      <c r="O518" t="s">
        <v>1524</v>
      </c>
      <c r="P518" t="s">
        <v>1525</v>
      </c>
    </row>
    <row r="519" spans="1:17" x14ac:dyDescent="0.25">
      <c r="A519" t="s">
        <v>1526</v>
      </c>
      <c r="B519" t="s">
        <v>18</v>
      </c>
      <c r="C519">
        <v>51</v>
      </c>
      <c r="D519" t="s">
        <v>19</v>
      </c>
      <c r="E519">
        <v>2001</v>
      </c>
      <c r="F519" t="s">
        <v>20</v>
      </c>
      <c r="G519" s="1">
        <v>0.375</v>
      </c>
      <c r="H519" t="s">
        <v>78</v>
      </c>
      <c r="I519">
        <v>25</v>
      </c>
      <c r="J519" t="s">
        <v>997</v>
      </c>
      <c r="K519">
        <v>7.65</v>
      </c>
      <c r="L519" s="2">
        <v>109354</v>
      </c>
      <c r="M519" t="b">
        <v>0</v>
      </c>
      <c r="N519" t="s">
        <v>275</v>
      </c>
      <c r="O519" t="s">
        <v>1527</v>
      </c>
      <c r="P519" t="s">
        <v>1528</v>
      </c>
      <c r="Q519" t="s">
        <v>1529</v>
      </c>
    </row>
    <row r="520" spans="1:17" x14ac:dyDescent="0.25">
      <c r="A520" t="s">
        <v>1530</v>
      </c>
      <c r="B520" t="s">
        <v>18</v>
      </c>
      <c r="C520">
        <v>26</v>
      </c>
      <c r="D520" t="s">
        <v>45</v>
      </c>
      <c r="E520">
        <v>2004</v>
      </c>
      <c r="F520" t="s">
        <v>101</v>
      </c>
      <c r="G520" s="1">
        <v>4.1666666666666664E-2</v>
      </c>
      <c r="H520" t="s">
        <v>78</v>
      </c>
      <c r="I520">
        <v>24</v>
      </c>
      <c r="J520" t="s">
        <v>34</v>
      </c>
      <c r="K520">
        <v>7.65</v>
      </c>
      <c r="L520" s="2">
        <v>20012</v>
      </c>
      <c r="M520" t="b">
        <v>0</v>
      </c>
      <c r="N520" t="s">
        <v>915</v>
      </c>
      <c r="O520" t="s">
        <v>1531</v>
      </c>
      <c r="P520" t="s">
        <v>653</v>
      </c>
      <c r="Q520" t="s">
        <v>368</v>
      </c>
    </row>
    <row r="521" spans="1:17" x14ac:dyDescent="0.25">
      <c r="A521" t="s">
        <v>1532</v>
      </c>
      <c r="B521" t="s">
        <v>18</v>
      </c>
      <c r="C521">
        <v>12</v>
      </c>
      <c r="D521" t="s">
        <v>45</v>
      </c>
      <c r="E521">
        <v>2012</v>
      </c>
      <c r="H521" t="s">
        <v>78</v>
      </c>
      <c r="I521">
        <v>24</v>
      </c>
      <c r="J521" t="s">
        <v>34</v>
      </c>
      <c r="K521">
        <v>7.65</v>
      </c>
      <c r="L521" s="2">
        <v>129639</v>
      </c>
      <c r="M521" t="b">
        <v>0</v>
      </c>
      <c r="N521" t="s">
        <v>1533</v>
      </c>
      <c r="O521" t="s">
        <v>1534</v>
      </c>
      <c r="P521" t="s">
        <v>1535</v>
      </c>
      <c r="Q521" t="s">
        <v>65</v>
      </c>
    </row>
    <row r="522" spans="1:17" x14ac:dyDescent="0.25">
      <c r="A522" t="s">
        <v>1536</v>
      </c>
      <c r="B522" t="s">
        <v>18</v>
      </c>
      <c r="C522">
        <v>6</v>
      </c>
      <c r="D522" t="s">
        <v>67</v>
      </c>
      <c r="E522">
        <v>2006</v>
      </c>
      <c r="H522" t="s">
        <v>52</v>
      </c>
      <c r="I522">
        <v>24</v>
      </c>
      <c r="J522" t="s">
        <v>34</v>
      </c>
      <c r="K522">
        <v>7.65</v>
      </c>
      <c r="L522" s="2">
        <v>71695</v>
      </c>
      <c r="M522" t="b">
        <v>0</v>
      </c>
      <c r="N522" t="s">
        <v>1233</v>
      </c>
      <c r="O522" t="s">
        <v>1537</v>
      </c>
      <c r="P522" t="s">
        <v>1538</v>
      </c>
      <c r="Q522" t="s">
        <v>1539</v>
      </c>
    </row>
    <row r="523" spans="1:17" x14ac:dyDescent="0.25">
      <c r="A523" t="s">
        <v>1540</v>
      </c>
      <c r="B523" t="s">
        <v>18</v>
      </c>
      <c r="C523">
        <v>12</v>
      </c>
      <c r="D523" t="s">
        <v>67</v>
      </c>
      <c r="E523">
        <v>2012</v>
      </c>
      <c r="F523" t="s">
        <v>61</v>
      </c>
      <c r="G523" t="s">
        <v>324</v>
      </c>
      <c r="H523" t="s">
        <v>21</v>
      </c>
      <c r="I523">
        <v>24</v>
      </c>
      <c r="J523" t="s">
        <v>34</v>
      </c>
      <c r="K523">
        <v>7.65</v>
      </c>
      <c r="L523" s="2">
        <v>259483</v>
      </c>
      <c r="M523" t="b">
        <v>0</v>
      </c>
      <c r="N523" t="s">
        <v>167</v>
      </c>
      <c r="O523" t="s">
        <v>1541</v>
      </c>
      <c r="P523" t="s">
        <v>1542</v>
      </c>
      <c r="Q523" t="s">
        <v>65</v>
      </c>
    </row>
    <row r="524" spans="1:17" x14ac:dyDescent="0.25">
      <c r="A524" t="s">
        <v>1543</v>
      </c>
      <c r="B524" t="s">
        <v>18</v>
      </c>
      <c r="C524">
        <v>25</v>
      </c>
      <c r="D524" t="s">
        <v>45</v>
      </c>
      <c r="E524">
        <v>2006</v>
      </c>
      <c r="H524" t="s">
        <v>33</v>
      </c>
      <c r="I524">
        <v>24</v>
      </c>
      <c r="J524" t="s">
        <v>34</v>
      </c>
      <c r="K524">
        <v>7.65</v>
      </c>
      <c r="L524" s="2">
        <v>69118</v>
      </c>
      <c r="M524" t="b">
        <v>0</v>
      </c>
      <c r="N524" t="s">
        <v>1544</v>
      </c>
      <c r="O524" t="s">
        <v>1545</v>
      </c>
      <c r="P524" t="s">
        <v>1546</v>
      </c>
      <c r="Q524" t="s">
        <v>65</v>
      </c>
    </row>
    <row r="525" spans="1:17" x14ac:dyDescent="0.25">
      <c r="A525" t="s">
        <v>1547</v>
      </c>
      <c r="B525" t="s">
        <v>18</v>
      </c>
      <c r="C525">
        <v>13</v>
      </c>
      <c r="D525" t="s">
        <v>67</v>
      </c>
      <c r="E525">
        <v>2013</v>
      </c>
      <c r="F525" t="s">
        <v>20</v>
      </c>
      <c r="G525" s="1">
        <v>0.91666666666666663</v>
      </c>
      <c r="H525" t="s">
        <v>760</v>
      </c>
      <c r="I525">
        <v>23</v>
      </c>
      <c r="J525" t="s">
        <v>34</v>
      </c>
      <c r="K525">
        <v>7.65</v>
      </c>
      <c r="L525" s="2">
        <v>204902</v>
      </c>
      <c r="M525" t="b">
        <v>0</v>
      </c>
      <c r="N525" t="s">
        <v>41</v>
      </c>
      <c r="O525" t="s">
        <v>1548</v>
      </c>
      <c r="P525" t="s">
        <v>1549</v>
      </c>
      <c r="Q525" t="s">
        <v>133</v>
      </c>
    </row>
    <row r="526" spans="1:17" x14ac:dyDescent="0.25">
      <c r="A526" t="s">
        <v>1550</v>
      </c>
      <c r="B526" t="s">
        <v>18</v>
      </c>
      <c r="C526">
        <v>10</v>
      </c>
      <c r="D526" t="s">
        <v>51</v>
      </c>
      <c r="E526">
        <v>2014</v>
      </c>
      <c r="F526" t="s">
        <v>58</v>
      </c>
      <c r="G526" s="1">
        <v>4.5138888888888888E-2</v>
      </c>
      <c r="H526" t="s">
        <v>21</v>
      </c>
      <c r="I526">
        <v>23</v>
      </c>
      <c r="J526" t="s">
        <v>34</v>
      </c>
      <c r="K526">
        <v>7.65</v>
      </c>
      <c r="L526" s="2">
        <v>106906</v>
      </c>
      <c r="M526" t="b">
        <v>0</v>
      </c>
      <c r="N526" t="s">
        <v>141</v>
      </c>
      <c r="O526" t="s">
        <v>1551</v>
      </c>
      <c r="P526" t="s">
        <v>1258</v>
      </c>
      <c r="Q526" t="s">
        <v>65</v>
      </c>
    </row>
    <row r="527" spans="1:17" x14ac:dyDescent="0.25">
      <c r="A527" t="s">
        <v>1552</v>
      </c>
      <c r="B527" t="s">
        <v>18</v>
      </c>
      <c r="C527">
        <v>13</v>
      </c>
      <c r="D527" t="s">
        <v>67</v>
      </c>
      <c r="E527">
        <v>2012</v>
      </c>
      <c r="H527" t="s">
        <v>21</v>
      </c>
      <c r="I527">
        <v>23</v>
      </c>
      <c r="J527" t="s">
        <v>34</v>
      </c>
      <c r="K527">
        <v>7.65</v>
      </c>
      <c r="L527" s="2">
        <v>35010</v>
      </c>
      <c r="M527" t="b">
        <v>1</v>
      </c>
      <c r="N527" t="s">
        <v>1553</v>
      </c>
      <c r="O527" t="s">
        <v>1554</v>
      </c>
      <c r="P527" t="s">
        <v>1555</v>
      </c>
    </row>
    <row r="528" spans="1:17" x14ac:dyDescent="0.25">
      <c r="A528" t="s">
        <v>1556</v>
      </c>
      <c r="B528" t="s">
        <v>18</v>
      </c>
      <c r="C528">
        <v>12</v>
      </c>
      <c r="D528" t="s">
        <v>51</v>
      </c>
      <c r="E528">
        <v>2012</v>
      </c>
      <c r="H528" t="s">
        <v>52</v>
      </c>
      <c r="I528">
        <v>24</v>
      </c>
      <c r="J528" t="s">
        <v>34</v>
      </c>
      <c r="K528">
        <v>7.65</v>
      </c>
      <c r="L528" s="2">
        <v>162319</v>
      </c>
      <c r="M528" t="b">
        <v>0</v>
      </c>
      <c r="N528" t="s">
        <v>1557</v>
      </c>
      <c r="O528" t="s">
        <v>1558</v>
      </c>
      <c r="P528" t="s">
        <v>1559</v>
      </c>
      <c r="Q528" t="s">
        <v>65</v>
      </c>
    </row>
    <row r="529" spans="1:17" x14ac:dyDescent="0.25">
      <c r="A529" t="s">
        <v>1560</v>
      </c>
      <c r="B529" t="s">
        <v>18</v>
      </c>
      <c r="C529">
        <v>24</v>
      </c>
      <c r="D529" t="s">
        <v>45</v>
      </c>
      <c r="E529">
        <v>2008</v>
      </c>
      <c r="H529" t="s">
        <v>52</v>
      </c>
      <c r="I529">
        <v>23</v>
      </c>
      <c r="J529" t="s">
        <v>22</v>
      </c>
      <c r="K529">
        <v>7.65</v>
      </c>
      <c r="L529" s="2">
        <v>372754</v>
      </c>
      <c r="M529" t="b">
        <v>0</v>
      </c>
      <c r="N529" t="s">
        <v>141</v>
      </c>
      <c r="O529" t="s">
        <v>1561</v>
      </c>
      <c r="P529" t="s">
        <v>1562</v>
      </c>
      <c r="Q529" t="s">
        <v>38</v>
      </c>
    </row>
    <row r="530" spans="1:17" x14ac:dyDescent="0.25">
      <c r="A530" t="s">
        <v>1563</v>
      </c>
      <c r="B530" t="s">
        <v>18</v>
      </c>
      <c r="C530">
        <v>26</v>
      </c>
      <c r="D530" t="s">
        <v>19</v>
      </c>
      <c r="E530">
        <v>2005</v>
      </c>
      <c r="F530" t="s">
        <v>73</v>
      </c>
      <c r="G530" s="1">
        <v>0.77083333333333337</v>
      </c>
      <c r="H530" t="s">
        <v>21</v>
      </c>
      <c r="I530">
        <v>25</v>
      </c>
      <c r="J530" t="s">
        <v>34</v>
      </c>
      <c r="K530">
        <v>7.65</v>
      </c>
      <c r="L530" s="2">
        <v>150313</v>
      </c>
      <c r="M530" t="b">
        <v>0</v>
      </c>
      <c r="N530" t="s">
        <v>674</v>
      </c>
      <c r="O530" t="s">
        <v>1564</v>
      </c>
      <c r="P530" t="s">
        <v>1565</v>
      </c>
      <c r="Q530" t="s">
        <v>38</v>
      </c>
    </row>
    <row r="531" spans="1:17" x14ac:dyDescent="0.25">
      <c r="A531" t="s">
        <v>1566</v>
      </c>
      <c r="B531" t="s">
        <v>18</v>
      </c>
      <c r="C531">
        <v>13</v>
      </c>
      <c r="D531" t="s">
        <v>19</v>
      </c>
      <c r="E531">
        <v>2013</v>
      </c>
      <c r="H531" t="s">
        <v>21</v>
      </c>
      <c r="I531">
        <v>12</v>
      </c>
      <c r="J531" t="s">
        <v>22</v>
      </c>
      <c r="K531">
        <v>7.65</v>
      </c>
      <c r="L531" s="2">
        <v>24093</v>
      </c>
      <c r="M531" t="b">
        <v>1</v>
      </c>
      <c r="N531" t="s">
        <v>74</v>
      </c>
      <c r="O531" t="s">
        <v>1567</v>
      </c>
      <c r="P531" t="s">
        <v>653</v>
      </c>
      <c r="Q531" t="s">
        <v>188</v>
      </c>
    </row>
    <row r="532" spans="1:17" x14ac:dyDescent="0.25">
      <c r="A532" t="s">
        <v>1568</v>
      </c>
      <c r="B532" t="s">
        <v>18</v>
      </c>
      <c r="C532">
        <v>13</v>
      </c>
      <c r="D532" t="s">
        <v>45</v>
      </c>
      <c r="E532">
        <v>2014</v>
      </c>
      <c r="F532" t="s">
        <v>61</v>
      </c>
      <c r="G532" s="1">
        <v>9.4444444444444442E-2</v>
      </c>
      <c r="H532" t="s">
        <v>52</v>
      </c>
      <c r="I532">
        <v>24</v>
      </c>
      <c r="J532" t="s">
        <v>34</v>
      </c>
      <c r="K532">
        <v>7.64</v>
      </c>
      <c r="L532" s="2">
        <v>279235</v>
      </c>
      <c r="M532" t="b">
        <v>0</v>
      </c>
      <c r="N532" t="s">
        <v>62</v>
      </c>
      <c r="O532" t="s">
        <v>1569</v>
      </c>
      <c r="P532" t="s">
        <v>1570</v>
      </c>
      <c r="Q532" t="s">
        <v>65</v>
      </c>
    </row>
    <row r="533" spans="1:17" x14ac:dyDescent="0.25">
      <c r="A533" t="s">
        <v>1571</v>
      </c>
      <c r="B533" t="s">
        <v>18</v>
      </c>
      <c r="C533">
        <v>8</v>
      </c>
      <c r="D533" t="s">
        <v>51</v>
      </c>
      <c r="E533">
        <v>2016</v>
      </c>
      <c r="F533" t="s">
        <v>20</v>
      </c>
      <c r="G533" s="1">
        <v>0.70833333333333337</v>
      </c>
      <c r="H533" t="s">
        <v>21</v>
      </c>
      <c r="I533">
        <v>24</v>
      </c>
      <c r="J533" t="s">
        <v>34</v>
      </c>
      <c r="K533">
        <v>7.64</v>
      </c>
      <c r="L533" s="2">
        <v>73422</v>
      </c>
      <c r="M533" t="b">
        <v>1</v>
      </c>
      <c r="N533" t="s">
        <v>1061</v>
      </c>
      <c r="O533" t="s">
        <v>1572</v>
      </c>
      <c r="P533" t="s">
        <v>1573</v>
      </c>
      <c r="Q533" t="s">
        <v>38</v>
      </c>
    </row>
    <row r="534" spans="1:17" x14ac:dyDescent="0.25">
      <c r="A534" t="s">
        <v>1574</v>
      </c>
      <c r="B534" t="s">
        <v>18</v>
      </c>
      <c r="C534">
        <v>12</v>
      </c>
      <c r="D534" t="s">
        <v>51</v>
      </c>
      <c r="E534">
        <v>2016</v>
      </c>
      <c r="F534" t="s">
        <v>28</v>
      </c>
      <c r="G534" s="1">
        <v>0.95833333333333337</v>
      </c>
      <c r="H534" t="s">
        <v>21</v>
      </c>
      <c r="I534">
        <v>24</v>
      </c>
      <c r="J534" t="s">
        <v>34</v>
      </c>
      <c r="K534">
        <v>7.64</v>
      </c>
      <c r="L534" s="2">
        <v>46038</v>
      </c>
      <c r="M534" t="b">
        <v>1</v>
      </c>
      <c r="N534" t="s">
        <v>509</v>
      </c>
      <c r="O534" t="s">
        <v>1575</v>
      </c>
      <c r="P534" t="s">
        <v>1576</v>
      </c>
    </row>
    <row r="535" spans="1:17" x14ac:dyDescent="0.25">
      <c r="A535" t="s">
        <v>1577</v>
      </c>
      <c r="B535" t="s">
        <v>18</v>
      </c>
      <c r="C535">
        <v>26</v>
      </c>
      <c r="D535" t="s">
        <v>19</v>
      </c>
      <c r="E535">
        <v>2007</v>
      </c>
      <c r="H535" t="s">
        <v>78</v>
      </c>
      <c r="I535">
        <v>23</v>
      </c>
      <c r="J535" t="s">
        <v>34</v>
      </c>
      <c r="K535">
        <v>7.64</v>
      </c>
      <c r="L535" s="2">
        <v>72398</v>
      </c>
      <c r="M535" t="b">
        <v>0</v>
      </c>
      <c r="N535" t="s">
        <v>1055</v>
      </c>
      <c r="O535" t="s">
        <v>1578</v>
      </c>
      <c r="P535" t="s">
        <v>850</v>
      </c>
      <c r="Q535" t="s">
        <v>38</v>
      </c>
    </row>
    <row r="536" spans="1:17" x14ac:dyDescent="0.25">
      <c r="A536" t="s">
        <v>1579</v>
      </c>
      <c r="B536" t="s">
        <v>18</v>
      </c>
      <c r="C536">
        <v>150</v>
      </c>
      <c r="D536" t="s">
        <v>19</v>
      </c>
      <c r="E536">
        <v>2003</v>
      </c>
      <c r="F536" t="s">
        <v>20</v>
      </c>
      <c r="G536" s="1">
        <v>0.375</v>
      </c>
      <c r="H536" t="s">
        <v>21</v>
      </c>
      <c r="I536">
        <v>23</v>
      </c>
      <c r="J536" t="s">
        <v>34</v>
      </c>
      <c r="K536">
        <v>7.64</v>
      </c>
      <c r="L536" s="2">
        <v>62041</v>
      </c>
      <c r="M536" t="b">
        <v>0</v>
      </c>
      <c r="N536" t="s">
        <v>275</v>
      </c>
      <c r="O536" t="s">
        <v>1580</v>
      </c>
      <c r="P536" t="s">
        <v>1528</v>
      </c>
      <c r="Q536" t="s">
        <v>1581</v>
      </c>
    </row>
    <row r="537" spans="1:17" x14ac:dyDescent="0.25">
      <c r="A537" t="s">
        <v>1582</v>
      </c>
      <c r="B537" t="s">
        <v>18</v>
      </c>
      <c r="C537">
        <v>13</v>
      </c>
      <c r="D537" t="s">
        <v>67</v>
      </c>
      <c r="E537">
        <v>2009</v>
      </c>
      <c r="F537" t="s">
        <v>40</v>
      </c>
      <c r="G537" s="1">
        <v>6.25E-2</v>
      </c>
      <c r="H537" t="s">
        <v>21</v>
      </c>
      <c r="I537">
        <v>24</v>
      </c>
      <c r="J537" t="s">
        <v>34</v>
      </c>
      <c r="K537">
        <v>7.64</v>
      </c>
      <c r="L537" s="2">
        <v>48983</v>
      </c>
      <c r="M537" t="b">
        <v>1</v>
      </c>
      <c r="N537" t="s">
        <v>918</v>
      </c>
      <c r="O537" t="s">
        <v>236</v>
      </c>
      <c r="P537" t="s">
        <v>653</v>
      </c>
    </row>
    <row r="538" spans="1:17" x14ac:dyDescent="0.25">
      <c r="A538" t="s">
        <v>1583</v>
      </c>
      <c r="B538" t="s">
        <v>18</v>
      </c>
      <c r="C538">
        <v>12</v>
      </c>
      <c r="D538" t="s">
        <v>19</v>
      </c>
      <c r="E538">
        <v>2015</v>
      </c>
      <c r="F538" t="s">
        <v>73</v>
      </c>
      <c r="G538" s="1">
        <v>0.91666666666666663</v>
      </c>
      <c r="H538" t="s">
        <v>21</v>
      </c>
      <c r="I538">
        <v>23</v>
      </c>
      <c r="J538" t="s">
        <v>22</v>
      </c>
      <c r="K538">
        <v>7.64</v>
      </c>
      <c r="L538" s="2">
        <v>429983</v>
      </c>
      <c r="M538" t="b">
        <v>0</v>
      </c>
      <c r="N538" t="s">
        <v>239</v>
      </c>
      <c r="O538" t="s">
        <v>1584</v>
      </c>
      <c r="P538" t="s">
        <v>1585</v>
      </c>
      <c r="Q538" t="s">
        <v>38</v>
      </c>
    </row>
    <row r="539" spans="1:17" x14ac:dyDescent="0.25">
      <c r="A539" t="s">
        <v>1586</v>
      </c>
      <c r="B539" t="s">
        <v>18</v>
      </c>
      <c r="C539">
        <v>25</v>
      </c>
      <c r="D539" t="s">
        <v>45</v>
      </c>
      <c r="E539">
        <v>2011</v>
      </c>
      <c r="H539" t="s">
        <v>906</v>
      </c>
      <c r="I539">
        <v>25</v>
      </c>
      <c r="J539" t="s">
        <v>34</v>
      </c>
      <c r="K539">
        <v>7.64</v>
      </c>
      <c r="L539" s="2">
        <v>153886</v>
      </c>
      <c r="M539" t="b">
        <v>0</v>
      </c>
      <c r="N539" t="s">
        <v>776</v>
      </c>
      <c r="O539" t="s">
        <v>1587</v>
      </c>
      <c r="P539" t="s">
        <v>1588</v>
      </c>
      <c r="Q539" t="s">
        <v>65</v>
      </c>
    </row>
    <row r="540" spans="1:17" x14ac:dyDescent="0.25">
      <c r="A540" t="s">
        <v>1589</v>
      </c>
      <c r="B540" t="s">
        <v>18</v>
      </c>
      <c r="C540">
        <v>22</v>
      </c>
      <c r="D540" t="s">
        <v>45</v>
      </c>
      <c r="E540">
        <v>2007</v>
      </c>
      <c r="H540" t="s">
        <v>21</v>
      </c>
      <c r="I540">
        <v>23</v>
      </c>
      <c r="J540" t="s">
        <v>34</v>
      </c>
      <c r="K540">
        <v>7.64</v>
      </c>
      <c r="L540" s="2">
        <v>22620</v>
      </c>
      <c r="M540" t="b">
        <v>0</v>
      </c>
      <c r="N540" t="s">
        <v>93</v>
      </c>
      <c r="O540" t="s">
        <v>1590</v>
      </c>
      <c r="P540" t="s">
        <v>1591</v>
      </c>
    </row>
    <row r="541" spans="1:17" x14ac:dyDescent="0.25">
      <c r="A541" t="s">
        <v>1592</v>
      </c>
      <c r="B541" t="s">
        <v>18</v>
      </c>
      <c r="C541">
        <v>12</v>
      </c>
      <c r="D541" t="s">
        <v>67</v>
      </c>
      <c r="E541">
        <v>2013</v>
      </c>
      <c r="H541" t="s">
        <v>52</v>
      </c>
      <c r="I541">
        <v>24</v>
      </c>
      <c r="J541" t="s">
        <v>137</v>
      </c>
      <c r="K541">
        <v>7.63</v>
      </c>
      <c r="L541" s="2">
        <v>262027</v>
      </c>
      <c r="M541" t="b">
        <v>1</v>
      </c>
      <c r="N541" t="s">
        <v>1593</v>
      </c>
      <c r="O541" t="s">
        <v>1594</v>
      </c>
      <c r="P541" t="s">
        <v>1595</v>
      </c>
      <c r="Q541" t="s">
        <v>38</v>
      </c>
    </row>
    <row r="542" spans="1:17" x14ac:dyDescent="0.25">
      <c r="A542" t="s">
        <v>1596</v>
      </c>
      <c r="B542" t="s">
        <v>18</v>
      </c>
      <c r="C542">
        <v>12</v>
      </c>
      <c r="D542" t="s">
        <v>67</v>
      </c>
      <c r="E542">
        <v>2012</v>
      </c>
      <c r="F542" t="s">
        <v>61</v>
      </c>
      <c r="G542" s="1">
        <v>0.45833333333333331</v>
      </c>
      <c r="H542" t="s">
        <v>52</v>
      </c>
      <c r="I542">
        <v>24</v>
      </c>
      <c r="J542" t="s">
        <v>137</v>
      </c>
      <c r="K542">
        <v>7.63</v>
      </c>
      <c r="L542" s="2">
        <v>508697</v>
      </c>
      <c r="M542" t="b">
        <v>0</v>
      </c>
      <c r="N542" t="s">
        <v>1156</v>
      </c>
      <c r="O542" t="s">
        <v>1597</v>
      </c>
      <c r="P542" t="s">
        <v>1598</v>
      </c>
      <c r="Q542" t="s">
        <v>38</v>
      </c>
    </row>
    <row r="543" spans="1:17" x14ac:dyDescent="0.25">
      <c r="A543" t="s">
        <v>1599</v>
      </c>
      <c r="B543" t="s">
        <v>18</v>
      </c>
      <c r="C543">
        <v>22</v>
      </c>
      <c r="D543" t="s">
        <v>19</v>
      </c>
      <c r="E543">
        <v>2008</v>
      </c>
      <c r="H543" t="s">
        <v>21</v>
      </c>
      <c r="I543">
        <v>22</v>
      </c>
      <c r="J543" t="s">
        <v>34</v>
      </c>
      <c r="K543">
        <v>7.63</v>
      </c>
      <c r="L543" s="2">
        <v>23412</v>
      </c>
      <c r="M543" t="b">
        <v>0</v>
      </c>
      <c r="N543" t="s">
        <v>1600</v>
      </c>
      <c r="O543" t="s">
        <v>1601</v>
      </c>
      <c r="P543" t="s">
        <v>1602</v>
      </c>
    </row>
    <row r="544" spans="1:17" x14ac:dyDescent="0.25">
      <c r="A544" t="s">
        <v>1603</v>
      </c>
      <c r="B544" t="s">
        <v>18</v>
      </c>
      <c r="C544">
        <v>13</v>
      </c>
      <c r="D544" t="s">
        <v>19</v>
      </c>
      <c r="E544">
        <v>2011</v>
      </c>
      <c r="H544" t="s">
        <v>21</v>
      </c>
      <c r="I544">
        <v>12</v>
      </c>
      <c r="J544" t="s">
        <v>22</v>
      </c>
      <c r="K544">
        <v>7.63</v>
      </c>
      <c r="L544" s="2">
        <v>49085</v>
      </c>
      <c r="M544" t="b">
        <v>0</v>
      </c>
      <c r="N544" t="s">
        <v>74</v>
      </c>
      <c r="O544" t="s">
        <v>1604</v>
      </c>
      <c r="P544" t="s">
        <v>653</v>
      </c>
      <c r="Q544" t="s">
        <v>188</v>
      </c>
    </row>
    <row r="545" spans="1:17" x14ac:dyDescent="0.25">
      <c r="A545" t="s">
        <v>1605</v>
      </c>
      <c r="B545" t="s">
        <v>18</v>
      </c>
      <c r="C545">
        <v>12</v>
      </c>
      <c r="D545" t="s">
        <v>19</v>
      </c>
      <c r="E545">
        <v>2012</v>
      </c>
      <c r="H545" t="s">
        <v>601</v>
      </c>
      <c r="I545">
        <v>25</v>
      </c>
      <c r="J545" t="s">
        <v>34</v>
      </c>
      <c r="K545">
        <v>7.62</v>
      </c>
      <c r="L545" s="2">
        <v>156868</v>
      </c>
      <c r="M545" t="b">
        <v>0</v>
      </c>
      <c r="N545" t="s">
        <v>1485</v>
      </c>
      <c r="O545" t="s">
        <v>1606</v>
      </c>
      <c r="P545" t="s">
        <v>1607</v>
      </c>
      <c r="Q545" t="s">
        <v>65</v>
      </c>
    </row>
    <row r="546" spans="1:17" x14ac:dyDescent="0.25">
      <c r="A546" t="s">
        <v>1608</v>
      </c>
      <c r="B546" t="s">
        <v>18</v>
      </c>
      <c r="C546">
        <v>12</v>
      </c>
      <c r="D546" t="s">
        <v>45</v>
      </c>
      <c r="E546">
        <v>2012</v>
      </c>
      <c r="F546" t="s">
        <v>58</v>
      </c>
      <c r="G546" s="1">
        <v>0.95833333333333337</v>
      </c>
      <c r="H546" t="s">
        <v>21</v>
      </c>
      <c r="I546">
        <v>24</v>
      </c>
      <c r="J546" t="s">
        <v>22</v>
      </c>
      <c r="K546">
        <v>7.62</v>
      </c>
      <c r="L546" s="2">
        <v>412193</v>
      </c>
      <c r="M546" t="b">
        <v>0</v>
      </c>
      <c r="N546" t="s">
        <v>46</v>
      </c>
      <c r="O546" t="s">
        <v>1609</v>
      </c>
      <c r="P546" t="s">
        <v>1610</v>
      </c>
      <c r="Q546" t="s">
        <v>65</v>
      </c>
    </row>
    <row r="547" spans="1:17" x14ac:dyDescent="0.25">
      <c r="A547" t="s">
        <v>1611</v>
      </c>
      <c r="B547" t="s">
        <v>18</v>
      </c>
      <c r="C547">
        <v>12</v>
      </c>
      <c r="D547" t="s">
        <v>19</v>
      </c>
      <c r="E547">
        <v>2016</v>
      </c>
      <c r="F547" t="s">
        <v>20</v>
      </c>
      <c r="G547" s="1">
        <v>0.10069444444444443</v>
      </c>
      <c r="H547" t="s">
        <v>21</v>
      </c>
      <c r="I547">
        <v>23</v>
      </c>
      <c r="J547" t="s">
        <v>34</v>
      </c>
      <c r="K547">
        <v>7.62</v>
      </c>
      <c r="L547" s="2">
        <v>129173</v>
      </c>
      <c r="M547" t="b">
        <v>0</v>
      </c>
      <c r="N547" t="s">
        <v>141</v>
      </c>
      <c r="O547" t="s">
        <v>1612</v>
      </c>
      <c r="P547" t="s">
        <v>1613</v>
      </c>
      <c r="Q547" t="s">
        <v>65</v>
      </c>
    </row>
    <row r="548" spans="1:17" x14ac:dyDescent="0.25">
      <c r="A548" t="s">
        <v>1614</v>
      </c>
      <c r="B548" t="s">
        <v>18</v>
      </c>
      <c r="C548">
        <v>12</v>
      </c>
      <c r="D548" t="s">
        <v>51</v>
      </c>
      <c r="E548">
        <v>2012</v>
      </c>
      <c r="H548" t="s">
        <v>33</v>
      </c>
      <c r="I548">
        <v>23</v>
      </c>
      <c r="J548" t="s">
        <v>22</v>
      </c>
      <c r="K548">
        <v>7.62</v>
      </c>
      <c r="L548" s="2">
        <v>34462</v>
      </c>
      <c r="M548" t="b">
        <v>0</v>
      </c>
      <c r="N548" t="s">
        <v>93</v>
      </c>
      <c r="O548" t="s">
        <v>1320</v>
      </c>
      <c r="P548" t="s">
        <v>653</v>
      </c>
      <c r="Q548" t="s">
        <v>65</v>
      </c>
    </row>
    <row r="549" spans="1:17" x14ac:dyDescent="0.25">
      <c r="A549" t="s">
        <v>1615</v>
      </c>
      <c r="B549" t="s">
        <v>18</v>
      </c>
      <c r="C549">
        <v>13</v>
      </c>
      <c r="D549" t="s">
        <v>45</v>
      </c>
      <c r="E549">
        <v>2001</v>
      </c>
      <c r="H549" t="s">
        <v>21</v>
      </c>
      <c r="I549">
        <v>23</v>
      </c>
      <c r="J549" t="s">
        <v>22</v>
      </c>
      <c r="K549">
        <v>7.62</v>
      </c>
      <c r="L549" s="2">
        <v>363976</v>
      </c>
      <c r="M549" t="b">
        <v>0</v>
      </c>
      <c r="N549" t="s">
        <v>350</v>
      </c>
      <c r="O549" t="s">
        <v>1616</v>
      </c>
      <c r="P549" t="s">
        <v>1617</v>
      </c>
      <c r="Q549" t="s">
        <v>256</v>
      </c>
    </row>
    <row r="550" spans="1:17" x14ac:dyDescent="0.25">
      <c r="A550" t="s">
        <v>1618</v>
      </c>
      <c r="B550" t="s">
        <v>18</v>
      </c>
      <c r="C550">
        <v>12</v>
      </c>
      <c r="D550" t="s">
        <v>19</v>
      </c>
      <c r="E550">
        <v>2016</v>
      </c>
      <c r="F550" t="s">
        <v>73</v>
      </c>
      <c r="G550" s="1">
        <v>0.97916666666666663</v>
      </c>
      <c r="H550" t="s">
        <v>78</v>
      </c>
      <c r="I550">
        <v>24</v>
      </c>
      <c r="J550" t="s">
        <v>34</v>
      </c>
      <c r="K550">
        <v>7.62</v>
      </c>
      <c r="L550" s="2">
        <v>280194</v>
      </c>
      <c r="M550" t="b">
        <v>0</v>
      </c>
      <c r="N550" t="s">
        <v>566</v>
      </c>
      <c r="O550" t="s">
        <v>1619</v>
      </c>
      <c r="P550" t="s">
        <v>1620</v>
      </c>
      <c r="Q550" t="s">
        <v>56</v>
      </c>
    </row>
    <row r="551" spans="1:17" x14ac:dyDescent="0.25">
      <c r="A551" t="s">
        <v>1621</v>
      </c>
      <c r="B551" t="s">
        <v>18</v>
      </c>
      <c r="C551">
        <v>12</v>
      </c>
      <c r="D551" t="s">
        <v>67</v>
      </c>
      <c r="E551">
        <v>2011</v>
      </c>
      <c r="H551" t="s">
        <v>52</v>
      </c>
      <c r="I551">
        <v>24</v>
      </c>
      <c r="J551" t="s">
        <v>22</v>
      </c>
      <c r="K551">
        <v>7.62</v>
      </c>
      <c r="L551" s="2">
        <v>354682</v>
      </c>
      <c r="M551" t="b">
        <v>0</v>
      </c>
      <c r="N551" t="s">
        <v>93</v>
      </c>
      <c r="O551" t="s">
        <v>1622</v>
      </c>
      <c r="P551" t="s">
        <v>1323</v>
      </c>
      <c r="Q551" t="s">
        <v>38</v>
      </c>
    </row>
    <row r="552" spans="1:17" x14ac:dyDescent="0.25">
      <c r="A552" t="s">
        <v>1623</v>
      </c>
      <c r="B552" t="s">
        <v>18</v>
      </c>
      <c r="C552">
        <v>26</v>
      </c>
      <c r="D552" t="s">
        <v>45</v>
      </c>
      <c r="E552">
        <v>2012</v>
      </c>
      <c r="H552" t="s">
        <v>33</v>
      </c>
      <c r="I552">
        <v>24</v>
      </c>
      <c r="J552" t="s">
        <v>34</v>
      </c>
      <c r="K552">
        <v>7.62</v>
      </c>
      <c r="L552" s="2">
        <v>161818</v>
      </c>
      <c r="M552" t="b">
        <v>0</v>
      </c>
      <c r="N552" t="s">
        <v>141</v>
      </c>
      <c r="O552" t="s">
        <v>1624</v>
      </c>
      <c r="P552" t="s">
        <v>416</v>
      </c>
      <c r="Q552" t="s">
        <v>65</v>
      </c>
    </row>
    <row r="553" spans="1:17" x14ac:dyDescent="0.25">
      <c r="A553" t="s">
        <v>1625</v>
      </c>
      <c r="B553" t="s">
        <v>18</v>
      </c>
      <c r="C553">
        <v>26</v>
      </c>
      <c r="D553" t="s">
        <v>45</v>
      </c>
      <c r="E553">
        <v>2003</v>
      </c>
      <c r="H553" t="s">
        <v>52</v>
      </c>
      <c r="I553">
        <v>25</v>
      </c>
      <c r="J553" t="s">
        <v>34</v>
      </c>
      <c r="K553">
        <v>7.62</v>
      </c>
      <c r="L553" s="2">
        <v>51019</v>
      </c>
      <c r="M553" t="b">
        <v>1</v>
      </c>
      <c r="N553" t="s">
        <v>141</v>
      </c>
      <c r="O553" t="s">
        <v>1626</v>
      </c>
      <c r="P553" t="s">
        <v>1627</v>
      </c>
      <c r="Q553" t="s">
        <v>1628</v>
      </c>
    </row>
    <row r="554" spans="1:17" x14ac:dyDescent="0.25">
      <c r="A554" t="s">
        <v>1629</v>
      </c>
      <c r="B554" t="s">
        <v>18</v>
      </c>
      <c r="C554">
        <v>24</v>
      </c>
      <c r="D554" t="s">
        <v>19</v>
      </c>
      <c r="E554">
        <v>2017</v>
      </c>
      <c r="F554" t="s">
        <v>73</v>
      </c>
      <c r="G554" s="1">
        <v>7.9861111111111105E-2</v>
      </c>
      <c r="H554" t="s">
        <v>906</v>
      </c>
      <c r="I554">
        <v>23</v>
      </c>
      <c r="J554" t="s">
        <v>22</v>
      </c>
      <c r="K554">
        <v>7.62</v>
      </c>
      <c r="L554" s="2">
        <v>103151</v>
      </c>
      <c r="M554" t="b">
        <v>1</v>
      </c>
      <c r="N554" t="s">
        <v>502</v>
      </c>
      <c r="O554" t="s">
        <v>1630</v>
      </c>
      <c r="P554" t="s">
        <v>1631</v>
      </c>
    </row>
    <row r="555" spans="1:17" x14ac:dyDescent="0.25">
      <c r="A555" t="s">
        <v>1632</v>
      </c>
      <c r="B555" t="s">
        <v>18</v>
      </c>
      <c r="C555">
        <v>12</v>
      </c>
      <c r="D555" t="s">
        <v>45</v>
      </c>
      <c r="E555">
        <v>2014</v>
      </c>
      <c r="H555" t="s">
        <v>21</v>
      </c>
      <c r="I555">
        <v>23</v>
      </c>
      <c r="J555" t="s">
        <v>34</v>
      </c>
      <c r="K555">
        <v>7.61</v>
      </c>
      <c r="L555" s="2">
        <v>68976</v>
      </c>
      <c r="M555" t="b">
        <v>0</v>
      </c>
      <c r="N555" t="s">
        <v>602</v>
      </c>
      <c r="O555" t="s">
        <v>1633</v>
      </c>
      <c r="P555" t="s">
        <v>182</v>
      </c>
      <c r="Q555" t="s">
        <v>38</v>
      </c>
    </row>
    <row r="556" spans="1:17" x14ac:dyDescent="0.25">
      <c r="A556" t="s">
        <v>1634</v>
      </c>
      <c r="B556" t="s">
        <v>18</v>
      </c>
      <c r="C556">
        <v>12</v>
      </c>
      <c r="D556" t="s">
        <v>51</v>
      </c>
      <c r="E556">
        <v>2013</v>
      </c>
      <c r="F556" t="s">
        <v>58</v>
      </c>
      <c r="G556" t="s">
        <v>324</v>
      </c>
      <c r="H556" t="s">
        <v>78</v>
      </c>
      <c r="I556">
        <v>24</v>
      </c>
      <c r="J556" t="s">
        <v>34</v>
      </c>
      <c r="K556">
        <v>7.61</v>
      </c>
      <c r="L556" s="2">
        <v>323469</v>
      </c>
      <c r="M556" t="b">
        <v>0</v>
      </c>
      <c r="N556" t="s">
        <v>62</v>
      </c>
      <c r="O556" t="s">
        <v>1024</v>
      </c>
      <c r="P556" t="s">
        <v>1025</v>
      </c>
      <c r="Q556" t="s">
        <v>1635</v>
      </c>
    </row>
    <row r="557" spans="1:17" x14ac:dyDescent="0.25">
      <c r="A557" t="s">
        <v>1636</v>
      </c>
      <c r="B557" t="s">
        <v>18</v>
      </c>
      <c r="C557">
        <v>12</v>
      </c>
      <c r="D557" t="s">
        <v>51</v>
      </c>
      <c r="E557">
        <v>2017</v>
      </c>
      <c r="F557" t="s">
        <v>73</v>
      </c>
      <c r="G557" s="1">
        <v>0.91666666666666663</v>
      </c>
      <c r="H557" t="s">
        <v>21</v>
      </c>
      <c r="I557">
        <v>24</v>
      </c>
      <c r="J557" t="s">
        <v>22</v>
      </c>
      <c r="K557">
        <v>7.61</v>
      </c>
      <c r="L557" s="2">
        <v>186424</v>
      </c>
      <c r="M557" t="b">
        <v>0</v>
      </c>
      <c r="N557" t="s">
        <v>502</v>
      </c>
      <c r="O557" t="s">
        <v>1637</v>
      </c>
      <c r="P557" t="s">
        <v>1638</v>
      </c>
    </row>
    <row r="558" spans="1:17" x14ac:dyDescent="0.25">
      <c r="A558" t="s">
        <v>1639</v>
      </c>
      <c r="B558" t="s">
        <v>18</v>
      </c>
      <c r="C558">
        <v>13</v>
      </c>
      <c r="D558" t="s">
        <v>45</v>
      </c>
      <c r="E558">
        <v>2009</v>
      </c>
      <c r="H558" t="s">
        <v>21</v>
      </c>
      <c r="I558">
        <v>24</v>
      </c>
      <c r="J558" t="s">
        <v>34</v>
      </c>
      <c r="K558">
        <v>7.61</v>
      </c>
      <c r="L558" s="2">
        <v>269474</v>
      </c>
      <c r="M558" t="b">
        <v>0</v>
      </c>
      <c r="N558" t="s">
        <v>776</v>
      </c>
      <c r="O558" t="s">
        <v>1640</v>
      </c>
      <c r="P558" t="s">
        <v>1245</v>
      </c>
      <c r="Q558" t="s">
        <v>38</v>
      </c>
    </row>
    <row r="559" spans="1:17" x14ac:dyDescent="0.25">
      <c r="A559" t="s">
        <v>1641</v>
      </c>
      <c r="B559" t="s">
        <v>18</v>
      </c>
      <c r="C559">
        <v>13</v>
      </c>
      <c r="D559" t="s">
        <v>19</v>
      </c>
      <c r="E559">
        <v>2013</v>
      </c>
      <c r="F559" t="s">
        <v>20</v>
      </c>
      <c r="G559" s="1">
        <v>0.91666666666666663</v>
      </c>
      <c r="H559" t="s">
        <v>78</v>
      </c>
      <c r="I559">
        <v>23</v>
      </c>
      <c r="J559" t="s">
        <v>34</v>
      </c>
      <c r="K559">
        <v>7.61</v>
      </c>
      <c r="L559" s="2">
        <v>200242</v>
      </c>
      <c r="M559" t="b">
        <v>0</v>
      </c>
      <c r="N559" t="s">
        <v>74</v>
      </c>
      <c r="O559" t="s">
        <v>1642</v>
      </c>
      <c r="P559" t="s">
        <v>1643</v>
      </c>
      <c r="Q559" t="s">
        <v>49</v>
      </c>
    </row>
    <row r="560" spans="1:17" x14ac:dyDescent="0.25">
      <c r="A560" t="s">
        <v>1644</v>
      </c>
      <c r="B560" t="s">
        <v>18</v>
      </c>
      <c r="C560">
        <v>12</v>
      </c>
      <c r="D560" t="s">
        <v>51</v>
      </c>
      <c r="E560">
        <v>2014</v>
      </c>
      <c r="F560" t="s">
        <v>20</v>
      </c>
      <c r="G560" s="1">
        <v>0</v>
      </c>
      <c r="H560" t="s">
        <v>78</v>
      </c>
      <c r="I560">
        <v>23</v>
      </c>
      <c r="J560" t="s">
        <v>22</v>
      </c>
      <c r="K560">
        <v>7.6</v>
      </c>
      <c r="L560" s="2">
        <v>294832</v>
      </c>
      <c r="M560" t="b">
        <v>0</v>
      </c>
      <c r="N560" t="s">
        <v>1645</v>
      </c>
      <c r="O560" t="s">
        <v>1646</v>
      </c>
      <c r="P560" t="s">
        <v>1647</v>
      </c>
      <c r="Q560" t="s">
        <v>56</v>
      </c>
    </row>
    <row r="561" spans="1:17" x14ac:dyDescent="0.25">
      <c r="A561" t="s">
        <v>1648</v>
      </c>
      <c r="B561" t="s">
        <v>18</v>
      </c>
      <c r="C561">
        <v>24</v>
      </c>
      <c r="D561" t="s">
        <v>45</v>
      </c>
      <c r="E561">
        <v>2008</v>
      </c>
      <c r="H561" t="s">
        <v>760</v>
      </c>
      <c r="I561">
        <v>24</v>
      </c>
      <c r="J561" t="s">
        <v>22</v>
      </c>
      <c r="K561">
        <v>7.6</v>
      </c>
      <c r="L561" s="2">
        <v>92999</v>
      </c>
      <c r="M561" t="b">
        <v>0</v>
      </c>
      <c r="N561" t="s">
        <v>1649</v>
      </c>
      <c r="O561" t="s">
        <v>1650</v>
      </c>
      <c r="P561" t="s">
        <v>1651</v>
      </c>
      <c r="Q561" t="s">
        <v>38</v>
      </c>
    </row>
    <row r="562" spans="1:17" x14ac:dyDescent="0.25">
      <c r="A562" t="s">
        <v>1652</v>
      </c>
      <c r="B562" t="s">
        <v>18</v>
      </c>
      <c r="C562">
        <v>12</v>
      </c>
      <c r="D562" t="s">
        <v>67</v>
      </c>
      <c r="E562">
        <v>2014</v>
      </c>
      <c r="F562" t="s">
        <v>58</v>
      </c>
      <c r="G562" s="1">
        <v>2.0833333333333332E-2</v>
      </c>
      <c r="H562" t="s">
        <v>52</v>
      </c>
      <c r="I562">
        <v>24</v>
      </c>
      <c r="J562" t="s">
        <v>34</v>
      </c>
      <c r="K562">
        <v>7.6</v>
      </c>
      <c r="L562" s="2">
        <v>266923</v>
      </c>
      <c r="M562" t="b">
        <v>1</v>
      </c>
      <c r="N562" t="s">
        <v>62</v>
      </c>
      <c r="O562" t="s">
        <v>402</v>
      </c>
      <c r="P562" t="s">
        <v>1653</v>
      </c>
      <c r="Q562" t="s">
        <v>65</v>
      </c>
    </row>
    <row r="563" spans="1:17" x14ac:dyDescent="0.25">
      <c r="A563" t="s">
        <v>1654</v>
      </c>
      <c r="B563" t="s">
        <v>18</v>
      </c>
      <c r="C563">
        <v>12</v>
      </c>
      <c r="D563" t="s">
        <v>19</v>
      </c>
      <c r="E563">
        <v>2014</v>
      </c>
      <c r="H563" t="s">
        <v>601</v>
      </c>
      <c r="I563">
        <v>23</v>
      </c>
      <c r="J563" t="s">
        <v>34</v>
      </c>
      <c r="K563">
        <v>7.6</v>
      </c>
      <c r="L563" s="2">
        <v>108296</v>
      </c>
      <c r="M563" t="b">
        <v>0</v>
      </c>
      <c r="N563" t="s">
        <v>35</v>
      </c>
      <c r="O563" t="s">
        <v>876</v>
      </c>
      <c r="P563" t="s">
        <v>1655</v>
      </c>
      <c r="Q563" t="s">
        <v>65</v>
      </c>
    </row>
    <row r="564" spans="1:17" x14ac:dyDescent="0.25">
      <c r="A564" t="s">
        <v>1656</v>
      </c>
      <c r="B564" t="s">
        <v>18</v>
      </c>
      <c r="C564">
        <v>50</v>
      </c>
      <c r="D564" t="s">
        <v>19</v>
      </c>
      <c r="E564">
        <v>2008</v>
      </c>
      <c r="H564" t="s">
        <v>21</v>
      </c>
      <c r="I564">
        <v>24</v>
      </c>
      <c r="J564" t="s">
        <v>137</v>
      </c>
      <c r="K564">
        <v>7.6</v>
      </c>
      <c r="L564" s="2">
        <v>22184</v>
      </c>
      <c r="M564" t="b">
        <v>1</v>
      </c>
      <c r="N564" t="s">
        <v>1657</v>
      </c>
      <c r="O564" t="s">
        <v>1658</v>
      </c>
      <c r="P564" t="s">
        <v>1659</v>
      </c>
      <c r="Q564" t="s">
        <v>65</v>
      </c>
    </row>
    <row r="565" spans="1:17" x14ac:dyDescent="0.25">
      <c r="A565" t="s">
        <v>1660</v>
      </c>
      <c r="B565" t="s">
        <v>18</v>
      </c>
      <c r="C565">
        <v>12</v>
      </c>
      <c r="D565" t="s">
        <v>19</v>
      </c>
      <c r="E565">
        <v>2015</v>
      </c>
      <c r="F565" t="s">
        <v>40</v>
      </c>
      <c r="G565" s="1">
        <v>0</v>
      </c>
      <c r="H565" t="s">
        <v>601</v>
      </c>
      <c r="I565">
        <v>23</v>
      </c>
      <c r="J565" t="s">
        <v>34</v>
      </c>
      <c r="K565">
        <v>7.6</v>
      </c>
      <c r="L565" s="2">
        <v>41542</v>
      </c>
      <c r="M565" t="b">
        <v>1</v>
      </c>
      <c r="N565" t="s">
        <v>960</v>
      </c>
      <c r="O565" t="s">
        <v>879</v>
      </c>
      <c r="P565" t="s">
        <v>1661</v>
      </c>
      <c r="Q565" t="s">
        <v>65</v>
      </c>
    </row>
    <row r="566" spans="1:17" x14ac:dyDescent="0.25">
      <c r="A566" t="s">
        <v>1662</v>
      </c>
      <c r="B566" t="s">
        <v>18</v>
      </c>
      <c r="C566">
        <v>12</v>
      </c>
      <c r="D566" t="s">
        <v>45</v>
      </c>
      <c r="E566">
        <v>2011</v>
      </c>
      <c r="H566" t="s">
        <v>21</v>
      </c>
      <c r="I566">
        <v>24</v>
      </c>
      <c r="J566" t="s">
        <v>34</v>
      </c>
      <c r="K566">
        <v>7.6</v>
      </c>
      <c r="L566" s="2">
        <v>52861</v>
      </c>
      <c r="M566" t="b">
        <v>1</v>
      </c>
      <c r="N566" t="s">
        <v>1162</v>
      </c>
      <c r="O566" t="s">
        <v>1663</v>
      </c>
      <c r="P566" t="s">
        <v>1664</v>
      </c>
      <c r="Q566" t="s">
        <v>65</v>
      </c>
    </row>
    <row r="567" spans="1:17" x14ac:dyDescent="0.25">
      <c r="A567" t="s">
        <v>1665</v>
      </c>
      <c r="B567" t="s">
        <v>18</v>
      </c>
      <c r="C567">
        <v>12</v>
      </c>
      <c r="D567" t="s">
        <v>67</v>
      </c>
      <c r="E567">
        <v>2010</v>
      </c>
      <c r="F567" t="s">
        <v>101</v>
      </c>
      <c r="G567" s="1">
        <v>6.25E-2</v>
      </c>
      <c r="H567" t="s">
        <v>78</v>
      </c>
      <c r="I567">
        <v>24</v>
      </c>
      <c r="J567" t="s">
        <v>34</v>
      </c>
      <c r="K567">
        <v>7.6</v>
      </c>
      <c r="L567" s="2">
        <v>98578</v>
      </c>
      <c r="M567" t="b">
        <v>0</v>
      </c>
      <c r="N567" t="s">
        <v>89</v>
      </c>
      <c r="O567" t="s">
        <v>1666</v>
      </c>
      <c r="P567" t="s">
        <v>1667</v>
      </c>
      <c r="Q567" t="s">
        <v>188</v>
      </c>
    </row>
    <row r="568" spans="1:17" x14ac:dyDescent="0.25">
      <c r="A568" t="s">
        <v>1668</v>
      </c>
      <c r="B568" t="s">
        <v>18</v>
      </c>
      <c r="C568">
        <v>12</v>
      </c>
      <c r="D568" t="s">
        <v>45</v>
      </c>
      <c r="E568">
        <v>2009</v>
      </c>
      <c r="H568" t="s">
        <v>78</v>
      </c>
      <c r="I568">
        <v>24</v>
      </c>
      <c r="J568" t="s">
        <v>22</v>
      </c>
      <c r="K568">
        <v>7.59</v>
      </c>
      <c r="L568" s="2">
        <v>254896</v>
      </c>
      <c r="M568" t="b">
        <v>0</v>
      </c>
      <c r="N568" t="s">
        <v>23</v>
      </c>
      <c r="O568" t="s">
        <v>522</v>
      </c>
      <c r="P568" t="s">
        <v>1669</v>
      </c>
      <c r="Q568" t="s">
        <v>38</v>
      </c>
    </row>
    <row r="569" spans="1:17" x14ac:dyDescent="0.25">
      <c r="A569" t="s">
        <v>1670</v>
      </c>
      <c r="B569" t="s">
        <v>18</v>
      </c>
      <c r="C569">
        <v>12</v>
      </c>
      <c r="D569" t="s">
        <v>51</v>
      </c>
      <c r="E569">
        <v>2017</v>
      </c>
      <c r="F569" t="s">
        <v>20</v>
      </c>
      <c r="G569" s="1">
        <v>6.25E-2</v>
      </c>
      <c r="H569" t="s">
        <v>21</v>
      </c>
      <c r="I569">
        <v>24</v>
      </c>
      <c r="J569" t="s">
        <v>34</v>
      </c>
      <c r="K569">
        <v>7.59</v>
      </c>
      <c r="L569" s="2">
        <v>31637</v>
      </c>
      <c r="M569" t="b">
        <v>0</v>
      </c>
      <c r="N569" t="s">
        <v>1671</v>
      </c>
      <c r="O569" t="s">
        <v>1672</v>
      </c>
      <c r="P569" t="s">
        <v>1673</v>
      </c>
      <c r="Q569" t="s">
        <v>65</v>
      </c>
    </row>
    <row r="570" spans="1:17" x14ac:dyDescent="0.25">
      <c r="A570" t="s">
        <v>1674</v>
      </c>
      <c r="B570" t="s">
        <v>18</v>
      </c>
      <c r="C570">
        <v>12</v>
      </c>
      <c r="D570" t="s">
        <v>45</v>
      </c>
      <c r="E570">
        <v>2012</v>
      </c>
      <c r="F570" t="s">
        <v>58</v>
      </c>
      <c r="G570" s="1">
        <v>6.5972222222222224E-2</v>
      </c>
      <c r="H570" t="s">
        <v>21</v>
      </c>
      <c r="I570">
        <v>24</v>
      </c>
      <c r="J570" t="s">
        <v>34</v>
      </c>
      <c r="K570">
        <v>7.59</v>
      </c>
      <c r="L570" s="2">
        <v>80264</v>
      </c>
      <c r="M570" t="b">
        <v>1</v>
      </c>
      <c r="N570" t="s">
        <v>1675</v>
      </c>
      <c r="O570" t="s">
        <v>1676</v>
      </c>
      <c r="P570" t="s">
        <v>1677</v>
      </c>
      <c r="Q570" t="s">
        <v>65</v>
      </c>
    </row>
    <row r="571" spans="1:17" x14ac:dyDescent="0.25">
      <c r="A571" t="s">
        <v>1678</v>
      </c>
      <c r="B571" t="s">
        <v>18</v>
      </c>
      <c r="C571">
        <v>12</v>
      </c>
      <c r="D571" t="s">
        <v>19</v>
      </c>
      <c r="E571">
        <v>2017</v>
      </c>
      <c r="F571" t="s">
        <v>28</v>
      </c>
      <c r="G571" s="1">
        <v>8.6805555555555566E-2</v>
      </c>
      <c r="H571" t="s">
        <v>21</v>
      </c>
      <c r="I571">
        <v>23</v>
      </c>
      <c r="J571" t="s">
        <v>34</v>
      </c>
      <c r="K571">
        <v>7.59</v>
      </c>
      <c r="L571" s="2">
        <v>50530</v>
      </c>
      <c r="M571" t="b">
        <v>0</v>
      </c>
      <c r="N571" t="s">
        <v>1185</v>
      </c>
      <c r="O571" t="s">
        <v>1679</v>
      </c>
      <c r="P571" t="s">
        <v>1680</v>
      </c>
    </row>
    <row r="572" spans="1:17" x14ac:dyDescent="0.25">
      <c r="A572" t="s">
        <v>1681</v>
      </c>
      <c r="B572" t="s">
        <v>18</v>
      </c>
      <c r="C572">
        <v>13</v>
      </c>
      <c r="D572" t="s">
        <v>45</v>
      </c>
      <c r="E572">
        <v>2013</v>
      </c>
      <c r="H572" t="s">
        <v>21</v>
      </c>
      <c r="I572">
        <v>23</v>
      </c>
      <c r="J572" t="s">
        <v>34</v>
      </c>
      <c r="K572">
        <v>7.59</v>
      </c>
      <c r="L572" s="2">
        <v>70635</v>
      </c>
      <c r="M572" t="b">
        <v>0</v>
      </c>
      <c r="N572" t="s">
        <v>172</v>
      </c>
      <c r="O572" t="s">
        <v>1682</v>
      </c>
      <c r="P572" t="s">
        <v>653</v>
      </c>
    </row>
    <row r="573" spans="1:17" x14ac:dyDescent="0.25">
      <c r="A573" t="s">
        <v>1683</v>
      </c>
      <c r="B573" t="s">
        <v>18</v>
      </c>
      <c r="C573">
        <v>13</v>
      </c>
      <c r="D573" t="s">
        <v>67</v>
      </c>
      <c r="E573">
        <v>2012</v>
      </c>
      <c r="H573" t="s">
        <v>33</v>
      </c>
      <c r="I573">
        <v>24</v>
      </c>
      <c r="J573" t="s">
        <v>34</v>
      </c>
      <c r="K573">
        <v>7.58</v>
      </c>
      <c r="L573" s="2">
        <v>87461</v>
      </c>
      <c r="M573" t="b">
        <v>1</v>
      </c>
      <c r="N573" t="s">
        <v>1485</v>
      </c>
      <c r="O573" t="s">
        <v>337</v>
      </c>
      <c r="P573" t="s">
        <v>1068</v>
      </c>
      <c r="Q573" t="s">
        <v>65</v>
      </c>
    </row>
    <row r="574" spans="1:17" x14ac:dyDescent="0.25">
      <c r="A574" t="s">
        <v>1684</v>
      </c>
      <c r="B574" t="s">
        <v>18</v>
      </c>
      <c r="C574">
        <v>11</v>
      </c>
      <c r="D574" t="s">
        <v>67</v>
      </c>
      <c r="E574">
        <v>2006</v>
      </c>
      <c r="H574" t="s">
        <v>760</v>
      </c>
      <c r="I574">
        <v>23</v>
      </c>
      <c r="J574" t="s">
        <v>22</v>
      </c>
      <c r="K574">
        <v>7.58</v>
      </c>
      <c r="L574" s="2">
        <v>39800</v>
      </c>
      <c r="M574" t="b">
        <v>0</v>
      </c>
      <c r="N574" t="s">
        <v>275</v>
      </c>
      <c r="O574" t="s">
        <v>1685</v>
      </c>
      <c r="P574" t="s">
        <v>1686</v>
      </c>
      <c r="Q574" t="s">
        <v>104</v>
      </c>
    </row>
    <row r="575" spans="1:17" x14ac:dyDescent="0.25">
      <c r="A575" t="s">
        <v>1687</v>
      </c>
      <c r="B575" t="s">
        <v>18</v>
      </c>
      <c r="C575">
        <v>12</v>
      </c>
      <c r="D575" t="s">
        <v>67</v>
      </c>
      <c r="E575">
        <v>2017</v>
      </c>
      <c r="F575" t="s">
        <v>40</v>
      </c>
      <c r="G575" s="1">
        <v>0.9375</v>
      </c>
      <c r="H575" t="s">
        <v>21</v>
      </c>
      <c r="I575">
        <v>23</v>
      </c>
      <c r="J575" t="s">
        <v>34</v>
      </c>
      <c r="K575">
        <v>7.58</v>
      </c>
      <c r="L575" s="2">
        <v>133164</v>
      </c>
      <c r="M575" t="b">
        <v>0</v>
      </c>
      <c r="N575" t="s">
        <v>602</v>
      </c>
      <c r="O575" t="s">
        <v>1688</v>
      </c>
      <c r="P575" t="s">
        <v>1689</v>
      </c>
    </row>
    <row r="576" spans="1:17" x14ac:dyDescent="0.25">
      <c r="A576" t="s">
        <v>1690</v>
      </c>
      <c r="B576" t="s">
        <v>18</v>
      </c>
      <c r="C576">
        <v>13</v>
      </c>
      <c r="D576" t="s">
        <v>45</v>
      </c>
      <c r="E576">
        <v>2010</v>
      </c>
      <c r="F576" t="s">
        <v>101</v>
      </c>
      <c r="G576" s="1">
        <v>6.25E-2</v>
      </c>
      <c r="H576" t="s">
        <v>21</v>
      </c>
      <c r="I576">
        <v>24</v>
      </c>
      <c r="J576" t="s">
        <v>34</v>
      </c>
      <c r="K576">
        <v>7.58</v>
      </c>
      <c r="L576" s="2">
        <v>71888</v>
      </c>
      <c r="M576" t="b">
        <v>0</v>
      </c>
      <c r="N576" t="s">
        <v>141</v>
      </c>
      <c r="O576" t="s">
        <v>1691</v>
      </c>
      <c r="P576" t="s">
        <v>319</v>
      </c>
      <c r="Q576" t="s">
        <v>133</v>
      </c>
    </row>
    <row r="577" spans="1:17" x14ac:dyDescent="0.25">
      <c r="A577" t="s">
        <v>1692</v>
      </c>
      <c r="B577" t="s">
        <v>18</v>
      </c>
      <c r="C577">
        <v>26</v>
      </c>
      <c r="D577" t="s">
        <v>51</v>
      </c>
      <c r="E577">
        <v>2004</v>
      </c>
      <c r="H577" t="s">
        <v>760</v>
      </c>
      <c r="I577">
        <v>26</v>
      </c>
      <c r="J577" t="s">
        <v>34</v>
      </c>
      <c r="K577">
        <v>7.58</v>
      </c>
      <c r="L577" s="2">
        <v>82617</v>
      </c>
      <c r="M577" t="b">
        <v>0</v>
      </c>
      <c r="N577" t="s">
        <v>350</v>
      </c>
      <c r="O577" t="s">
        <v>1693</v>
      </c>
      <c r="P577" t="s">
        <v>1694</v>
      </c>
      <c r="Q577" t="s">
        <v>38</v>
      </c>
    </row>
    <row r="578" spans="1:17" x14ac:dyDescent="0.25">
      <c r="A578" t="s">
        <v>1695</v>
      </c>
      <c r="B578" t="s">
        <v>18</v>
      </c>
      <c r="C578">
        <v>13</v>
      </c>
      <c r="D578" t="s">
        <v>51</v>
      </c>
      <c r="E578">
        <v>2013</v>
      </c>
      <c r="H578" t="s">
        <v>83</v>
      </c>
      <c r="I578">
        <v>4</v>
      </c>
      <c r="J578" t="s">
        <v>34</v>
      </c>
      <c r="K578">
        <v>7.58</v>
      </c>
      <c r="L578" s="2">
        <v>37146</v>
      </c>
      <c r="M578" t="b">
        <v>1</v>
      </c>
      <c r="N578" t="s">
        <v>1696</v>
      </c>
      <c r="O578" t="s">
        <v>1697</v>
      </c>
      <c r="P578" t="s">
        <v>1698</v>
      </c>
    </row>
    <row r="579" spans="1:17" x14ac:dyDescent="0.25">
      <c r="A579" t="s">
        <v>1699</v>
      </c>
      <c r="B579" t="s">
        <v>18</v>
      </c>
      <c r="C579">
        <v>12</v>
      </c>
      <c r="D579" t="s">
        <v>67</v>
      </c>
      <c r="E579">
        <v>2008</v>
      </c>
      <c r="H579" t="s">
        <v>78</v>
      </c>
      <c r="I579">
        <v>24</v>
      </c>
      <c r="J579" t="s">
        <v>22</v>
      </c>
      <c r="K579">
        <v>7.58</v>
      </c>
      <c r="L579" s="2">
        <v>60742</v>
      </c>
      <c r="M579" t="b">
        <v>0</v>
      </c>
      <c r="N579" t="s">
        <v>141</v>
      </c>
      <c r="O579" t="s">
        <v>1700</v>
      </c>
      <c r="P579" t="s">
        <v>1701</v>
      </c>
      <c r="Q579" t="s">
        <v>65</v>
      </c>
    </row>
    <row r="580" spans="1:17" x14ac:dyDescent="0.25">
      <c r="A580" t="s">
        <v>1702</v>
      </c>
      <c r="B580" t="s">
        <v>18</v>
      </c>
      <c r="C580">
        <v>12</v>
      </c>
      <c r="D580" t="s">
        <v>19</v>
      </c>
      <c r="E580">
        <v>2008</v>
      </c>
      <c r="F580" t="s">
        <v>61</v>
      </c>
      <c r="G580" s="1">
        <v>3.125E-2</v>
      </c>
      <c r="H580" t="s">
        <v>163</v>
      </c>
      <c r="I580">
        <v>23</v>
      </c>
      <c r="J580" t="s">
        <v>34</v>
      </c>
      <c r="K580">
        <v>7.58</v>
      </c>
      <c r="L580" s="2">
        <v>44064</v>
      </c>
      <c r="M580" t="b">
        <v>0</v>
      </c>
      <c r="N580" t="s">
        <v>74</v>
      </c>
      <c r="O580" t="s">
        <v>1703</v>
      </c>
      <c r="P580" t="s">
        <v>1704</v>
      </c>
      <c r="Q580" t="s">
        <v>480</v>
      </c>
    </row>
    <row r="581" spans="1:17" x14ac:dyDescent="0.25">
      <c r="A581" t="s">
        <v>1705</v>
      </c>
      <c r="B581" t="s">
        <v>18</v>
      </c>
      <c r="C581">
        <v>224</v>
      </c>
      <c r="D581" t="s">
        <v>19</v>
      </c>
      <c r="E581">
        <v>2000</v>
      </c>
      <c r="H581" t="s">
        <v>21</v>
      </c>
      <c r="I581">
        <v>23</v>
      </c>
      <c r="J581" t="s">
        <v>34</v>
      </c>
      <c r="K581">
        <v>7.58</v>
      </c>
      <c r="L581" s="2">
        <v>163811</v>
      </c>
      <c r="M581" t="b">
        <v>1</v>
      </c>
      <c r="N581" t="s">
        <v>752</v>
      </c>
      <c r="O581" t="s">
        <v>1706</v>
      </c>
      <c r="P581" t="s">
        <v>745</v>
      </c>
      <c r="Q581" t="s">
        <v>1707</v>
      </c>
    </row>
    <row r="582" spans="1:17" x14ac:dyDescent="0.25">
      <c r="A582" t="s">
        <v>1708</v>
      </c>
      <c r="B582" t="s">
        <v>18</v>
      </c>
      <c r="C582">
        <v>12</v>
      </c>
      <c r="D582" t="s">
        <v>51</v>
      </c>
      <c r="E582">
        <v>2016</v>
      </c>
      <c r="F582" t="s">
        <v>101</v>
      </c>
      <c r="G582" s="1">
        <v>4.5138888888888888E-2</v>
      </c>
      <c r="H582" t="s">
        <v>21</v>
      </c>
      <c r="I582">
        <v>24</v>
      </c>
      <c r="J582" t="s">
        <v>34</v>
      </c>
      <c r="K582">
        <v>7.57</v>
      </c>
      <c r="L582" s="2">
        <v>131737</v>
      </c>
      <c r="M582" t="b">
        <v>0</v>
      </c>
      <c r="N582" t="s">
        <v>462</v>
      </c>
      <c r="O582" t="s">
        <v>894</v>
      </c>
      <c r="P582" t="s">
        <v>1709</v>
      </c>
    </row>
    <row r="583" spans="1:17" x14ac:dyDescent="0.25">
      <c r="A583" t="s">
        <v>1710</v>
      </c>
      <c r="B583" t="s">
        <v>18</v>
      </c>
      <c r="C583">
        <v>13</v>
      </c>
      <c r="D583" t="s">
        <v>51</v>
      </c>
      <c r="E583">
        <v>2016</v>
      </c>
      <c r="F583" t="s">
        <v>73</v>
      </c>
      <c r="G583" s="1">
        <v>0.9375</v>
      </c>
      <c r="H583" t="s">
        <v>760</v>
      </c>
      <c r="I583">
        <v>24</v>
      </c>
      <c r="J583" t="s">
        <v>34</v>
      </c>
      <c r="K583">
        <v>7.57</v>
      </c>
      <c r="L583" s="2">
        <v>70675</v>
      </c>
      <c r="M583" t="b">
        <v>0</v>
      </c>
      <c r="N583" t="s">
        <v>41</v>
      </c>
      <c r="O583" t="s">
        <v>1548</v>
      </c>
      <c r="P583" t="s">
        <v>1711</v>
      </c>
      <c r="Q583" t="s">
        <v>38</v>
      </c>
    </row>
    <row r="584" spans="1:17" x14ac:dyDescent="0.25">
      <c r="A584" t="s">
        <v>1712</v>
      </c>
      <c r="B584" t="s">
        <v>18</v>
      </c>
      <c r="C584">
        <v>26</v>
      </c>
      <c r="D584" t="s">
        <v>45</v>
      </c>
      <c r="E584">
        <v>2004</v>
      </c>
      <c r="F584" t="s">
        <v>61</v>
      </c>
      <c r="G584" s="1">
        <v>6.25E-2</v>
      </c>
      <c r="H584" t="s">
        <v>78</v>
      </c>
      <c r="I584">
        <v>23</v>
      </c>
      <c r="J584" t="s">
        <v>34</v>
      </c>
      <c r="K584">
        <v>7.57</v>
      </c>
      <c r="L584" s="2">
        <v>82491</v>
      </c>
      <c r="M584" t="b">
        <v>0</v>
      </c>
      <c r="N584" t="s">
        <v>41</v>
      </c>
      <c r="O584" t="s">
        <v>1713</v>
      </c>
      <c r="P584" t="s">
        <v>1714</v>
      </c>
      <c r="Q584" t="s">
        <v>81</v>
      </c>
    </row>
    <row r="585" spans="1:17" x14ac:dyDescent="0.25">
      <c r="A585" t="s">
        <v>1715</v>
      </c>
      <c r="B585" t="s">
        <v>18</v>
      </c>
      <c r="C585">
        <v>12</v>
      </c>
      <c r="D585" t="s">
        <v>45</v>
      </c>
      <c r="E585">
        <v>2010</v>
      </c>
      <c r="H585" t="s">
        <v>21</v>
      </c>
      <c r="I585">
        <v>24</v>
      </c>
      <c r="J585" t="s">
        <v>34</v>
      </c>
      <c r="K585">
        <v>7.57</v>
      </c>
      <c r="L585" s="2">
        <v>110287</v>
      </c>
      <c r="M585" t="b">
        <v>0</v>
      </c>
      <c r="N585" t="s">
        <v>1162</v>
      </c>
      <c r="O585" t="s">
        <v>1716</v>
      </c>
      <c r="P585" t="s">
        <v>1717</v>
      </c>
      <c r="Q585" t="s">
        <v>1718</v>
      </c>
    </row>
    <row r="586" spans="1:17" x14ac:dyDescent="0.25">
      <c r="A586" t="s">
        <v>1719</v>
      </c>
      <c r="B586" t="s">
        <v>18</v>
      </c>
      <c r="C586">
        <v>51</v>
      </c>
      <c r="D586" t="s">
        <v>45</v>
      </c>
      <c r="E586">
        <v>2007</v>
      </c>
      <c r="H586" t="s">
        <v>21</v>
      </c>
      <c r="I586">
        <v>24</v>
      </c>
      <c r="J586" t="s">
        <v>997</v>
      </c>
      <c r="K586">
        <v>7.57</v>
      </c>
      <c r="L586" s="2">
        <v>134963</v>
      </c>
      <c r="M586" t="b">
        <v>0</v>
      </c>
      <c r="N586" t="s">
        <v>701</v>
      </c>
      <c r="O586" t="s">
        <v>1234</v>
      </c>
      <c r="P586" t="s">
        <v>1720</v>
      </c>
    </row>
    <row r="587" spans="1:17" x14ac:dyDescent="0.25">
      <c r="A587" t="s">
        <v>1721</v>
      </c>
      <c r="B587" t="s">
        <v>18</v>
      </c>
      <c r="C587">
        <v>50</v>
      </c>
      <c r="D587" t="s">
        <v>19</v>
      </c>
      <c r="E587">
        <v>2002</v>
      </c>
      <c r="H587" t="s">
        <v>21</v>
      </c>
      <c r="I587">
        <v>24</v>
      </c>
      <c r="J587" t="s">
        <v>34</v>
      </c>
      <c r="K587">
        <v>7.57</v>
      </c>
      <c r="L587" s="2">
        <v>16959</v>
      </c>
      <c r="M587" t="b">
        <v>0</v>
      </c>
      <c r="N587" t="s">
        <v>462</v>
      </c>
      <c r="O587" t="s">
        <v>1722</v>
      </c>
      <c r="P587" t="s">
        <v>653</v>
      </c>
    </row>
    <row r="588" spans="1:17" x14ac:dyDescent="0.25">
      <c r="A588" t="s">
        <v>1723</v>
      </c>
      <c r="B588" t="s">
        <v>18</v>
      </c>
      <c r="C588">
        <v>13</v>
      </c>
      <c r="D588" t="s">
        <v>45</v>
      </c>
      <c r="E588">
        <v>2016</v>
      </c>
      <c r="F588" t="s">
        <v>73</v>
      </c>
      <c r="G588" s="1">
        <v>0.97916666666666663</v>
      </c>
      <c r="H588" t="s">
        <v>83</v>
      </c>
      <c r="I588">
        <v>23</v>
      </c>
      <c r="J588" t="s">
        <v>34</v>
      </c>
      <c r="K588">
        <v>7.57</v>
      </c>
      <c r="L588" s="2">
        <v>71847</v>
      </c>
      <c r="M588" t="b">
        <v>0</v>
      </c>
      <c r="N588" t="s">
        <v>89</v>
      </c>
      <c r="O588" t="s">
        <v>876</v>
      </c>
      <c r="P588" t="s">
        <v>1724</v>
      </c>
    </row>
    <row r="589" spans="1:17" x14ac:dyDescent="0.25">
      <c r="A589" t="s">
        <v>1725</v>
      </c>
      <c r="B589" t="s">
        <v>18</v>
      </c>
      <c r="C589">
        <v>12</v>
      </c>
      <c r="D589" t="s">
        <v>51</v>
      </c>
      <c r="E589">
        <v>2008</v>
      </c>
      <c r="F589" t="s">
        <v>40</v>
      </c>
      <c r="G589" t="s">
        <v>324</v>
      </c>
      <c r="H589" t="s">
        <v>52</v>
      </c>
      <c r="I589">
        <v>24</v>
      </c>
      <c r="J589" t="s">
        <v>34</v>
      </c>
      <c r="K589">
        <v>7.57</v>
      </c>
      <c r="L589" s="2">
        <v>249388</v>
      </c>
      <c r="M589" t="b">
        <v>1</v>
      </c>
      <c r="N589" t="s">
        <v>141</v>
      </c>
      <c r="O589" t="s">
        <v>1458</v>
      </c>
      <c r="P589" t="s">
        <v>653</v>
      </c>
      <c r="Q589" t="s">
        <v>65</v>
      </c>
    </row>
    <row r="590" spans="1:17" x14ac:dyDescent="0.25">
      <c r="A590" t="s">
        <v>1726</v>
      </c>
      <c r="B590" t="s">
        <v>18</v>
      </c>
      <c r="C590">
        <v>24</v>
      </c>
      <c r="D590" t="s">
        <v>19</v>
      </c>
      <c r="E590">
        <v>2012</v>
      </c>
      <c r="F590" t="s">
        <v>73</v>
      </c>
      <c r="G590" s="1">
        <v>2.0833333333333332E-2</v>
      </c>
      <c r="H590" t="s">
        <v>52</v>
      </c>
      <c r="I590">
        <v>24</v>
      </c>
      <c r="J590" t="s">
        <v>34</v>
      </c>
      <c r="K590">
        <v>7.56</v>
      </c>
      <c r="L590" s="2">
        <v>392793</v>
      </c>
      <c r="M590" t="b">
        <v>0</v>
      </c>
      <c r="N590" t="s">
        <v>41</v>
      </c>
      <c r="O590" t="s">
        <v>1727</v>
      </c>
      <c r="P590" t="s">
        <v>1728</v>
      </c>
      <c r="Q590" t="s">
        <v>49</v>
      </c>
    </row>
    <row r="591" spans="1:17" x14ac:dyDescent="0.25">
      <c r="A591" t="s">
        <v>1729</v>
      </c>
      <c r="B591" t="s">
        <v>18</v>
      </c>
      <c r="C591">
        <v>26</v>
      </c>
      <c r="D591" t="s">
        <v>19</v>
      </c>
      <c r="E591">
        <v>2004</v>
      </c>
      <c r="F591" t="s">
        <v>20</v>
      </c>
      <c r="G591" s="1">
        <v>0.79166666666666663</v>
      </c>
      <c r="H591" t="s">
        <v>21</v>
      </c>
      <c r="I591">
        <v>25</v>
      </c>
      <c r="J591" t="s">
        <v>34</v>
      </c>
      <c r="K591">
        <v>7.56</v>
      </c>
      <c r="L591" s="2">
        <v>70364</v>
      </c>
      <c r="M591" t="b">
        <v>0</v>
      </c>
      <c r="N591" t="s">
        <v>462</v>
      </c>
      <c r="O591" t="s">
        <v>488</v>
      </c>
      <c r="P591" t="s">
        <v>1730</v>
      </c>
    </row>
    <row r="592" spans="1:17" x14ac:dyDescent="0.25">
      <c r="A592" t="s">
        <v>1731</v>
      </c>
      <c r="B592" t="s">
        <v>18</v>
      </c>
      <c r="C592">
        <v>76</v>
      </c>
      <c r="D592" t="s">
        <v>45</v>
      </c>
      <c r="E592">
        <v>2003</v>
      </c>
      <c r="H592" t="s">
        <v>21</v>
      </c>
      <c r="I592">
        <v>25</v>
      </c>
      <c r="J592" t="s">
        <v>34</v>
      </c>
      <c r="K592">
        <v>7.56</v>
      </c>
      <c r="L592" s="2">
        <v>46450</v>
      </c>
      <c r="M592" t="b">
        <v>0</v>
      </c>
      <c r="N592" t="s">
        <v>275</v>
      </c>
      <c r="O592" t="s">
        <v>1732</v>
      </c>
      <c r="P592" t="s">
        <v>1733</v>
      </c>
      <c r="Q592" t="s">
        <v>49</v>
      </c>
    </row>
    <row r="593" spans="1:17" x14ac:dyDescent="0.25">
      <c r="A593" t="s">
        <v>1734</v>
      </c>
      <c r="B593" t="s">
        <v>18</v>
      </c>
      <c r="C593">
        <v>12</v>
      </c>
      <c r="D593" t="s">
        <v>67</v>
      </c>
      <c r="E593">
        <v>2014</v>
      </c>
      <c r="F593" t="s">
        <v>58</v>
      </c>
      <c r="G593" s="1">
        <v>9.2361111111111116E-2</v>
      </c>
      <c r="H593" t="s">
        <v>601</v>
      </c>
      <c r="I593">
        <v>23</v>
      </c>
      <c r="J593" t="s">
        <v>34</v>
      </c>
      <c r="K593">
        <v>7.56</v>
      </c>
      <c r="L593" s="2">
        <v>168794</v>
      </c>
      <c r="M593" t="b">
        <v>0</v>
      </c>
      <c r="N593" t="s">
        <v>602</v>
      </c>
      <c r="O593" t="s">
        <v>337</v>
      </c>
      <c r="P593" t="s">
        <v>1735</v>
      </c>
      <c r="Q593" t="s">
        <v>65</v>
      </c>
    </row>
    <row r="594" spans="1:17" x14ac:dyDescent="0.25">
      <c r="A594" t="s">
        <v>1736</v>
      </c>
      <c r="B594" t="s">
        <v>18</v>
      </c>
      <c r="C594">
        <v>11</v>
      </c>
      <c r="D594" t="s">
        <v>45</v>
      </c>
      <c r="E594">
        <v>2014</v>
      </c>
      <c r="F594" t="s">
        <v>61</v>
      </c>
      <c r="G594" s="1">
        <v>3.4722222222222224E-2</v>
      </c>
      <c r="H594" t="s">
        <v>78</v>
      </c>
      <c r="I594">
        <v>23</v>
      </c>
      <c r="J594" t="s">
        <v>22</v>
      </c>
      <c r="K594">
        <v>7.56</v>
      </c>
      <c r="L594" s="2">
        <v>288256</v>
      </c>
      <c r="M594" t="b">
        <v>1</v>
      </c>
      <c r="N594" t="s">
        <v>172</v>
      </c>
      <c r="O594" t="s">
        <v>1737</v>
      </c>
      <c r="P594" t="s">
        <v>1738</v>
      </c>
      <c r="Q594" t="s">
        <v>38</v>
      </c>
    </row>
    <row r="595" spans="1:17" x14ac:dyDescent="0.25">
      <c r="A595" t="s">
        <v>1739</v>
      </c>
      <c r="B595" t="s">
        <v>18</v>
      </c>
      <c r="C595">
        <v>12</v>
      </c>
      <c r="D595" t="s">
        <v>51</v>
      </c>
      <c r="E595">
        <v>2015</v>
      </c>
      <c r="F595" t="s">
        <v>20</v>
      </c>
      <c r="G595" s="1">
        <v>0.12361111111111112</v>
      </c>
      <c r="H595" t="s">
        <v>52</v>
      </c>
      <c r="I595">
        <v>24</v>
      </c>
      <c r="J595" t="s">
        <v>34</v>
      </c>
      <c r="K595">
        <v>7.56</v>
      </c>
      <c r="L595" s="2">
        <v>284701</v>
      </c>
      <c r="M595" t="b">
        <v>0</v>
      </c>
      <c r="N595" t="s">
        <v>1740</v>
      </c>
      <c r="O595" t="s">
        <v>1741</v>
      </c>
      <c r="P595" t="s">
        <v>1285</v>
      </c>
      <c r="Q595" t="s">
        <v>452</v>
      </c>
    </row>
    <row r="596" spans="1:17" x14ac:dyDescent="0.25">
      <c r="A596" t="s">
        <v>1742</v>
      </c>
      <c r="B596" t="s">
        <v>18</v>
      </c>
      <c r="C596">
        <v>13</v>
      </c>
      <c r="D596" t="s">
        <v>51</v>
      </c>
      <c r="E596">
        <v>2010</v>
      </c>
      <c r="H596" t="s">
        <v>21</v>
      </c>
      <c r="I596">
        <v>24</v>
      </c>
      <c r="J596" t="s">
        <v>137</v>
      </c>
      <c r="K596">
        <v>7.56</v>
      </c>
      <c r="L596" s="2">
        <v>134547</v>
      </c>
      <c r="M596" t="b">
        <v>1</v>
      </c>
      <c r="N596" t="s">
        <v>727</v>
      </c>
      <c r="O596" t="s">
        <v>1743</v>
      </c>
      <c r="P596" t="s">
        <v>319</v>
      </c>
      <c r="Q596" t="s">
        <v>38</v>
      </c>
    </row>
    <row r="597" spans="1:17" x14ac:dyDescent="0.25">
      <c r="A597" t="s">
        <v>1744</v>
      </c>
      <c r="B597" t="s">
        <v>18</v>
      </c>
      <c r="C597">
        <v>22</v>
      </c>
      <c r="D597" t="s">
        <v>45</v>
      </c>
      <c r="E597">
        <v>2007</v>
      </c>
      <c r="H597" t="s">
        <v>78</v>
      </c>
      <c r="I597">
        <v>25</v>
      </c>
      <c r="J597" t="s">
        <v>34</v>
      </c>
      <c r="K597">
        <v>7.56</v>
      </c>
      <c r="L597" s="2">
        <v>88912</v>
      </c>
      <c r="M597" t="b">
        <v>0</v>
      </c>
      <c r="N597" t="s">
        <v>74</v>
      </c>
      <c r="O597" t="s">
        <v>1745</v>
      </c>
      <c r="P597" t="s">
        <v>1746</v>
      </c>
      <c r="Q597" t="s">
        <v>65</v>
      </c>
    </row>
    <row r="598" spans="1:17" x14ac:dyDescent="0.25">
      <c r="A598" t="s">
        <v>1747</v>
      </c>
      <c r="B598" t="s">
        <v>18</v>
      </c>
      <c r="C598">
        <v>51</v>
      </c>
      <c r="D598" t="s">
        <v>45</v>
      </c>
      <c r="E598">
        <v>2008</v>
      </c>
      <c r="H598" t="s">
        <v>21</v>
      </c>
      <c r="I598">
        <v>24</v>
      </c>
      <c r="J598" t="s">
        <v>997</v>
      </c>
      <c r="K598">
        <v>7.56</v>
      </c>
      <c r="L598" s="2">
        <v>66613</v>
      </c>
      <c r="M598" t="b">
        <v>1</v>
      </c>
      <c r="N598" t="s">
        <v>701</v>
      </c>
      <c r="O598" t="s">
        <v>1234</v>
      </c>
      <c r="P598" t="s">
        <v>308</v>
      </c>
    </row>
    <row r="599" spans="1:17" x14ac:dyDescent="0.25">
      <c r="A599" t="s">
        <v>1748</v>
      </c>
      <c r="B599" t="s">
        <v>18</v>
      </c>
      <c r="C599">
        <v>12</v>
      </c>
      <c r="D599" t="s">
        <v>51</v>
      </c>
      <c r="E599">
        <v>2013</v>
      </c>
      <c r="F599" t="s">
        <v>28</v>
      </c>
      <c r="G599" s="1">
        <v>0.89583333333333337</v>
      </c>
      <c r="H599" t="s">
        <v>78</v>
      </c>
      <c r="I599">
        <v>24</v>
      </c>
      <c r="J599" t="s">
        <v>184</v>
      </c>
      <c r="K599">
        <v>7.56</v>
      </c>
      <c r="L599" s="2">
        <v>12203</v>
      </c>
      <c r="M599" t="b">
        <v>1</v>
      </c>
      <c r="N599" t="s">
        <v>835</v>
      </c>
      <c r="O599" t="s">
        <v>1749</v>
      </c>
      <c r="P599" t="s">
        <v>1750</v>
      </c>
    </row>
    <row r="600" spans="1:17" x14ac:dyDescent="0.25">
      <c r="A600" t="s">
        <v>1751</v>
      </c>
      <c r="B600" t="s">
        <v>18</v>
      </c>
      <c r="C600">
        <v>13</v>
      </c>
      <c r="D600" t="s">
        <v>51</v>
      </c>
      <c r="E600">
        <v>2006</v>
      </c>
      <c r="F600" t="s">
        <v>40</v>
      </c>
      <c r="G600" t="s">
        <v>324</v>
      </c>
      <c r="H600" t="s">
        <v>52</v>
      </c>
      <c r="I600">
        <v>23</v>
      </c>
      <c r="J600" t="s">
        <v>34</v>
      </c>
      <c r="K600">
        <v>7.56</v>
      </c>
      <c r="L600" s="2">
        <v>418976</v>
      </c>
      <c r="M600" t="b">
        <v>0</v>
      </c>
      <c r="N600" t="s">
        <v>141</v>
      </c>
      <c r="O600" t="s">
        <v>1458</v>
      </c>
      <c r="P600" t="s">
        <v>1752</v>
      </c>
      <c r="Q600" t="s">
        <v>1753</v>
      </c>
    </row>
    <row r="601" spans="1:17" x14ac:dyDescent="0.25">
      <c r="A601" t="s">
        <v>1754</v>
      </c>
      <c r="B601" t="s">
        <v>18</v>
      </c>
      <c r="C601">
        <v>13</v>
      </c>
      <c r="D601" t="s">
        <v>67</v>
      </c>
      <c r="E601">
        <v>2013</v>
      </c>
      <c r="F601" t="s">
        <v>20</v>
      </c>
      <c r="G601" t="s">
        <v>324</v>
      </c>
      <c r="H601" t="s">
        <v>21</v>
      </c>
      <c r="I601">
        <v>24</v>
      </c>
      <c r="J601" t="s">
        <v>34</v>
      </c>
      <c r="K601">
        <v>7.55</v>
      </c>
      <c r="L601" s="2">
        <v>69859</v>
      </c>
      <c r="M601" t="b">
        <v>0</v>
      </c>
      <c r="N601" t="s">
        <v>93</v>
      </c>
      <c r="O601" t="s">
        <v>1755</v>
      </c>
      <c r="P601" t="s">
        <v>1212</v>
      </c>
      <c r="Q601" t="s">
        <v>65</v>
      </c>
    </row>
    <row r="602" spans="1:17" x14ac:dyDescent="0.25">
      <c r="A602" t="s">
        <v>1756</v>
      </c>
      <c r="B602" t="s">
        <v>18</v>
      </c>
      <c r="C602">
        <v>12</v>
      </c>
      <c r="D602" t="s">
        <v>19</v>
      </c>
      <c r="E602">
        <v>2010</v>
      </c>
      <c r="H602" t="s">
        <v>33</v>
      </c>
      <c r="I602">
        <v>23</v>
      </c>
      <c r="J602" t="s">
        <v>22</v>
      </c>
      <c r="K602">
        <v>7.55</v>
      </c>
      <c r="L602" s="2">
        <v>104509</v>
      </c>
      <c r="M602" t="b">
        <v>0</v>
      </c>
      <c r="N602" t="s">
        <v>93</v>
      </c>
      <c r="O602" t="s">
        <v>1757</v>
      </c>
      <c r="P602" t="s">
        <v>653</v>
      </c>
      <c r="Q602" t="s">
        <v>65</v>
      </c>
    </row>
    <row r="603" spans="1:17" x14ac:dyDescent="0.25">
      <c r="A603" t="s">
        <v>1758</v>
      </c>
      <c r="B603" t="s">
        <v>18</v>
      </c>
      <c r="C603">
        <v>13</v>
      </c>
      <c r="D603" t="s">
        <v>67</v>
      </c>
      <c r="E603">
        <v>2011</v>
      </c>
      <c r="F603" t="s">
        <v>101</v>
      </c>
      <c r="G603" t="s">
        <v>324</v>
      </c>
      <c r="H603" t="s">
        <v>21</v>
      </c>
      <c r="I603">
        <v>24</v>
      </c>
      <c r="J603" t="s">
        <v>22</v>
      </c>
      <c r="K603">
        <v>7.55</v>
      </c>
      <c r="L603" s="2">
        <v>61731</v>
      </c>
      <c r="M603" t="b">
        <v>0</v>
      </c>
      <c r="N603" t="s">
        <v>1759</v>
      </c>
      <c r="O603" t="s">
        <v>1760</v>
      </c>
      <c r="P603" t="s">
        <v>1761</v>
      </c>
      <c r="Q603" t="s">
        <v>38</v>
      </c>
    </row>
    <row r="604" spans="1:17" x14ac:dyDescent="0.25">
      <c r="A604" t="s">
        <v>1762</v>
      </c>
      <c r="B604" t="s">
        <v>18</v>
      </c>
      <c r="C604">
        <v>12</v>
      </c>
      <c r="D604" t="s">
        <v>45</v>
      </c>
      <c r="E604">
        <v>2010</v>
      </c>
      <c r="H604" t="s">
        <v>21</v>
      </c>
      <c r="I604">
        <v>24</v>
      </c>
      <c r="J604" t="s">
        <v>137</v>
      </c>
      <c r="K604">
        <v>7.55</v>
      </c>
      <c r="L604" s="2">
        <v>162359</v>
      </c>
      <c r="M604" t="b">
        <v>1</v>
      </c>
      <c r="N604" t="s">
        <v>1055</v>
      </c>
      <c r="O604" t="s">
        <v>1763</v>
      </c>
      <c r="P604" t="s">
        <v>1764</v>
      </c>
      <c r="Q604" t="s">
        <v>65</v>
      </c>
    </row>
    <row r="605" spans="1:17" x14ac:dyDescent="0.25">
      <c r="A605" t="s">
        <v>1765</v>
      </c>
      <c r="B605" t="s">
        <v>18</v>
      </c>
      <c r="C605">
        <v>26</v>
      </c>
      <c r="D605" t="s">
        <v>51</v>
      </c>
      <c r="E605">
        <v>2005</v>
      </c>
      <c r="F605" t="s">
        <v>40</v>
      </c>
      <c r="G605" s="1">
        <v>6.25E-2</v>
      </c>
      <c r="H605" t="s">
        <v>21</v>
      </c>
      <c r="I605">
        <v>24</v>
      </c>
      <c r="J605" t="s">
        <v>34</v>
      </c>
      <c r="K605">
        <v>7.55</v>
      </c>
      <c r="L605" s="2">
        <v>41956</v>
      </c>
      <c r="M605" t="b">
        <v>0</v>
      </c>
      <c r="N605" t="s">
        <v>53</v>
      </c>
      <c r="O605" t="s">
        <v>849</v>
      </c>
      <c r="P605" t="s">
        <v>1766</v>
      </c>
      <c r="Q605" t="s">
        <v>353</v>
      </c>
    </row>
    <row r="606" spans="1:17" x14ac:dyDescent="0.25">
      <c r="A606" t="s">
        <v>1767</v>
      </c>
      <c r="B606" t="s">
        <v>18</v>
      </c>
      <c r="C606">
        <v>51</v>
      </c>
      <c r="D606" t="s">
        <v>19</v>
      </c>
      <c r="E606">
        <v>2011</v>
      </c>
      <c r="F606" t="s">
        <v>73</v>
      </c>
      <c r="G606" s="1">
        <v>0.41666666666666669</v>
      </c>
      <c r="H606" t="s">
        <v>906</v>
      </c>
      <c r="I606">
        <v>23</v>
      </c>
      <c r="J606" t="s">
        <v>997</v>
      </c>
      <c r="K606">
        <v>7.55</v>
      </c>
      <c r="L606" s="2">
        <v>10952</v>
      </c>
      <c r="M606" t="b">
        <v>0</v>
      </c>
      <c r="N606" t="s">
        <v>172</v>
      </c>
      <c r="O606" t="s">
        <v>1768</v>
      </c>
      <c r="P606" t="s">
        <v>653</v>
      </c>
    </row>
    <row r="607" spans="1:17" x14ac:dyDescent="0.25">
      <c r="A607" t="s">
        <v>1769</v>
      </c>
      <c r="B607" t="s">
        <v>18</v>
      </c>
      <c r="C607">
        <v>25</v>
      </c>
      <c r="D607" t="s">
        <v>19</v>
      </c>
      <c r="E607">
        <v>2009</v>
      </c>
      <c r="F607" t="s">
        <v>40</v>
      </c>
      <c r="G607" s="1">
        <v>8.3333333333333329E-2</v>
      </c>
      <c r="H607" t="s">
        <v>21</v>
      </c>
      <c r="I607">
        <v>24</v>
      </c>
      <c r="J607" t="s">
        <v>34</v>
      </c>
      <c r="K607">
        <v>7.55</v>
      </c>
      <c r="L607" s="2">
        <v>61575</v>
      </c>
      <c r="M607" t="b">
        <v>0</v>
      </c>
      <c r="N607" t="s">
        <v>1770</v>
      </c>
      <c r="O607" t="s">
        <v>1771</v>
      </c>
      <c r="P607" t="s">
        <v>1772</v>
      </c>
    </row>
    <row r="608" spans="1:17" x14ac:dyDescent="0.25">
      <c r="A608" t="s">
        <v>1773</v>
      </c>
      <c r="B608" t="s">
        <v>18</v>
      </c>
      <c r="C608">
        <v>26</v>
      </c>
      <c r="D608" t="s">
        <v>19</v>
      </c>
      <c r="E608">
        <v>2006</v>
      </c>
      <c r="H608" t="s">
        <v>78</v>
      </c>
      <c r="I608">
        <v>24</v>
      </c>
      <c r="J608" t="s">
        <v>34</v>
      </c>
      <c r="K608">
        <v>7.55</v>
      </c>
      <c r="L608" s="2">
        <v>27825</v>
      </c>
      <c r="M608" t="b">
        <v>0</v>
      </c>
      <c r="N608" t="s">
        <v>93</v>
      </c>
      <c r="O608" t="s">
        <v>1774</v>
      </c>
      <c r="P608" t="s">
        <v>1775</v>
      </c>
      <c r="Q608" t="s">
        <v>251</v>
      </c>
    </row>
    <row r="609" spans="1:17" x14ac:dyDescent="0.25">
      <c r="A609" t="s">
        <v>1776</v>
      </c>
      <c r="B609" t="s">
        <v>18</v>
      </c>
      <c r="C609">
        <v>26</v>
      </c>
      <c r="D609" t="s">
        <v>45</v>
      </c>
      <c r="E609">
        <v>2004</v>
      </c>
      <c r="H609" t="s">
        <v>21</v>
      </c>
      <c r="I609">
        <v>24</v>
      </c>
      <c r="J609" t="s">
        <v>34</v>
      </c>
      <c r="K609">
        <v>7.55</v>
      </c>
      <c r="L609" s="2">
        <v>10648</v>
      </c>
      <c r="M609" t="b">
        <v>0</v>
      </c>
      <c r="N609" t="s">
        <v>93</v>
      </c>
      <c r="O609" t="s">
        <v>1777</v>
      </c>
      <c r="P609" t="s">
        <v>1778</v>
      </c>
      <c r="Q609" t="s">
        <v>104</v>
      </c>
    </row>
    <row r="610" spans="1:17" x14ac:dyDescent="0.25">
      <c r="A610" t="s">
        <v>1779</v>
      </c>
      <c r="B610" t="s">
        <v>18</v>
      </c>
      <c r="C610">
        <v>26</v>
      </c>
      <c r="D610" t="s">
        <v>19</v>
      </c>
      <c r="E610">
        <v>2002</v>
      </c>
      <c r="F610" t="s">
        <v>28</v>
      </c>
      <c r="G610" s="1">
        <v>9.7222222222222224E-2</v>
      </c>
      <c r="H610" t="s">
        <v>21</v>
      </c>
      <c r="I610">
        <v>24</v>
      </c>
      <c r="J610" t="s">
        <v>34</v>
      </c>
      <c r="K610">
        <v>7.54</v>
      </c>
      <c r="L610" s="2">
        <v>298602</v>
      </c>
      <c r="M610" t="b">
        <v>0</v>
      </c>
      <c r="N610" t="s">
        <v>46</v>
      </c>
      <c r="O610" t="s">
        <v>1780</v>
      </c>
      <c r="P610" t="s">
        <v>1781</v>
      </c>
      <c r="Q610" t="s">
        <v>256</v>
      </c>
    </row>
    <row r="611" spans="1:17" x14ac:dyDescent="0.25">
      <c r="A611" t="s">
        <v>1782</v>
      </c>
      <c r="B611" t="s">
        <v>18</v>
      </c>
      <c r="C611">
        <v>24</v>
      </c>
      <c r="D611" t="s">
        <v>67</v>
      </c>
      <c r="E611">
        <v>2006</v>
      </c>
      <c r="F611" t="s">
        <v>73</v>
      </c>
      <c r="G611" s="1">
        <v>6.25E-2</v>
      </c>
      <c r="H611" t="s">
        <v>33</v>
      </c>
      <c r="I611">
        <v>24</v>
      </c>
      <c r="J611" t="s">
        <v>22</v>
      </c>
      <c r="K611">
        <v>7.54</v>
      </c>
      <c r="L611" s="2">
        <v>451663</v>
      </c>
      <c r="M611" t="b">
        <v>0</v>
      </c>
      <c r="N611" t="s">
        <v>93</v>
      </c>
      <c r="O611" t="s">
        <v>1783</v>
      </c>
      <c r="P611" t="s">
        <v>1784</v>
      </c>
      <c r="Q611" t="s">
        <v>690</v>
      </c>
    </row>
    <row r="612" spans="1:17" x14ac:dyDescent="0.25">
      <c r="A612" t="s">
        <v>1785</v>
      </c>
      <c r="B612" t="s">
        <v>18</v>
      </c>
      <c r="C612">
        <v>13</v>
      </c>
      <c r="D612" t="s">
        <v>51</v>
      </c>
      <c r="E612">
        <v>2013</v>
      </c>
      <c r="H612" t="s">
        <v>21</v>
      </c>
      <c r="I612">
        <v>24</v>
      </c>
      <c r="J612" t="s">
        <v>22</v>
      </c>
      <c r="K612">
        <v>7.54</v>
      </c>
      <c r="L612" s="2">
        <v>33566</v>
      </c>
      <c r="M612" t="b">
        <v>0</v>
      </c>
      <c r="N612" t="s">
        <v>74</v>
      </c>
      <c r="O612" t="s">
        <v>1345</v>
      </c>
      <c r="P612" t="s">
        <v>850</v>
      </c>
      <c r="Q612" t="s">
        <v>133</v>
      </c>
    </row>
    <row r="613" spans="1:17" x14ac:dyDescent="0.25">
      <c r="A613" t="s">
        <v>1786</v>
      </c>
      <c r="B613" t="s">
        <v>18</v>
      </c>
      <c r="C613">
        <v>13</v>
      </c>
      <c r="D613" t="s">
        <v>51</v>
      </c>
      <c r="E613">
        <v>2012</v>
      </c>
      <c r="H613" t="s">
        <v>21</v>
      </c>
      <c r="I613">
        <v>24</v>
      </c>
      <c r="J613" t="s">
        <v>34</v>
      </c>
      <c r="K613">
        <v>7.54</v>
      </c>
      <c r="L613" s="2">
        <v>60398</v>
      </c>
      <c r="M613" t="b">
        <v>0</v>
      </c>
      <c r="N613" t="s">
        <v>141</v>
      </c>
      <c r="O613" t="s">
        <v>261</v>
      </c>
      <c r="P613" t="s">
        <v>1137</v>
      </c>
    </row>
    <row r="614" spans="1:17" x14ac:dyDescent="0.25">
      <c r="A614" t="s">
        <v>1787</v>
      </c>
      <c r="B614" t="s">
        <v>18</v>
      </c>
      <c r="C614">
        <v>13</v>
      </c>
      <c r="D614" t="s">
        <v>51</v>
      </c>
      <c r="E614">
        <v>2006</v>
      </c>
      <c r="F614" t="s">
        <v>20</v>
      </c>
      <c r="G614" s="1">
        <v>2.0833333333333332E-2</v>
      </c>
      <c r="H614" t="s">
        <v>78</v>
      </c>
      <c r="I614">
        <v>23</v>
      </c>
      <c r="J614" t="s">
        <v>137</v>
      </c>
      <c r="K614">
        <v>7.54</v>
      </c>
      <c r="L614" s="2">
        <v>39454</v>
      </c>
      <c r="M614" t="b">
        <v>0</v>
      </c>
      <c r="N614" t="s">
        <v>46</v>
      </c>
      <c r="O614" t="s">
        <v>1788</v>
      </c>
      <c r="P614" t="s">
        <v>1789</v>
      </c>
    </row>
    <row r="615" spans="1:17" x14ac:dyDescent="0.25">
      <c r="A615" t="s">
        <v>1790</v>
      </c>
      <c r="B615" t="s">
        <v>18</v>
      </c>
      <c r="C615">
        <v>22</v>
      </c>
      <c r="D615" t="s">
        <v>19</v>
      </c>
      <c r="E615">
        <v>2016</v>
      </c>
      <c r="F615" t="s">
        <v>20</v>
      </c>
      <c r="G615" s="1">
        <v>0.29166666666666669</v>
      </c>
      <c r="H615" t="s">
        <v>163</v>
      </c>
      <c r="I615">
        <v>23</v>
      </c>
      <c r="J615" t="s">
        <v>34</v>
      </c>
      <c r="K615">
        <v>7.54</v>
      </c>
      <c r="L615" s="2">
        <v>13692</v>
      </c>
      <c r="M615" t="b">
        <v>1</v>
      </c>
      <c r="N615" t="s">
        <v>41</v>
      </c>
      <c r="O615" t="s">
        <v>1791</v>
      </c>
      <c r="P615" t="s">
        <v>1792</v>
      </c>
    </row>
    <row r="616" spans="1:17" x14ac:dyDescent="0.25">
      <c r="A616" t="s">
        <v>1793</v>
      </c>
      <c r="B616" t="s">
        <v>18</v>
      </c>
      <c r="C616">
        <v>12</v>
      </c>
      <c r="D616" t="s">
        <v>45</v>
      </c>
      <c r="E616">
        <v>2004</v>
      </c>
      <c r="F616" t="s">
        <v>61</v>
      </c>
      <c r="G616" s="1">
        <v>7.9861111111111105E-2</v>
      </c>
      <c r="H616" t="s">
        <v>21</v>
      </c>
      <c r="I616">
        <v>24</v>
      </c>
      <c r="J616" t="s">
        <v>34</v>
      </c>
      <c r="K616">
        <v>7.54</v>
      </c>
      <c r="L616" s="2">
        <v>141154</v>
      </c>
      <c r="M616" t="b">
        <v>0</v>
      </c>
      <c r="N616" t="s">
        <v>1306</v>
      </c>
      <c r="O616" t="s">
        <v>1307</v>
      </c>
      <c r="P616" t="s">
        <v>1794</v>
      </c>
      <c r="Q616" t="s">
        <v>65</v>
      </c>
    </row>
    <row r="617" spans="1:17" x14ac:dyDescent="0.25">
      <c r="A617" t="s">
        <v>1795</v>
      </c>
      <c r="B617" t="s">
        <v>18</v>
      </c>
      <c r="C617">
        <v>26</v>
      </c>
      <c r="D617" t="s">
        <v>19</v>
      </c>
      <c r="E617">
        <v>2004</v>
      </c>
      <c r="H617" t="s">
        <v>21</v>
      </c>
      <c r="I617">
        <v>24</v>
      </c>
      <c r="J617" t="s">
        <v>34</v>
      </c>
      <c r="K617">
        <v>7.54</v>
      </c>
      <c r="L617" s="2">
        <v>14610</v>
      </c>
      <c r="M617" t="b">
        <v>1</v>
      </c>
      <c r="N617" t="s">
        <v>230</v>
      </c>
      <c r="O617" t="s">
        <v>1796</v>
      </c>
      <c r="P617" t="s">
        <v>653</v>
      </c>
      <c r="Q617" t="s">
        <v>104</v>
      </c>
    </row>
    <row r="618" spans="1:17" x14ac:dyDescent="0.25">
      <c r="A618" t="s">
        <v>1797</v>
      </c>
      <c r="B618" t="s">
        <v>18</v>
      </c>
      <c r="C618">
        <v>51</v>
      </c>
      <c r="D618" t="s">
        <v>51</v>
      </c>
      <c r="E618">
        <v>2005</v>
      </c>
      <c r="H618" t="s">
        <v>21</v>
      </c>
      <c r="I618">
        <v>24</v>
      </c>
      <c r="J618" t="s">
        <v>997</v>
      </c>
      <c r="K618">
        <v>7.54</v>
      </c>
      <c r="L618" s="2">
        <v>19173</v>
      </c>
      <c r="M618" t="b">
        <v>0</v>
      </c>
      <c r="N618" t="s">
        <v>230</v>
      </c>
      <c r="O618" t="s">
        <v>1798</v>
      </c>
      <c r="P618" t="s">
        <v>842</v>
      </c>
    </row>
    <row r="619" spans="1:17" x14ac:dyDescent="0.25">
      <c r="A619" t="s">
        <v>1799</v>
      </c>
      <c r="B619" t="s">
        <v>18</v>
      </c>
      <c r="C619">
        <v>13</v>
      </c>
      <c r="D619" t="s">
        <v>51</v>
      </c>
      <c r="E619">
        <v>2008</v>
      </c>
      <c r="F619" t="s">
        <v>73</v>
      </c>
      <c r="G619" s="1">
        <v>4.1666666666666664E-2</v>
      </c>
      <c r="H619" t="s">
        <v>21</v>
      </c>
      <c r="I619">
        <v>24</v>
      </c>
      <c r="J619" t="s">
        <v>34</v>
      </c>
      <c r="K619">
        <v>7.54</v>
      </c>
      <c r="L619" s="2">
        <v>57636</v>
      </c>
      <c r="M619" t="b">
        <v>0</v>
      </c>
      <c r="N619" t="s">
        <v>89</v>
      </c>
      <c r="O619" t="s">
        <v>1150</v>
      </c>
      <c r="P619" t="s">
        <v>1151</v>
      </c>
      <c r="Q619" t="s">
        <v>38</v>
      </c>
    </row>
    <row r="620" spans="1:17" x14ac:dyDescent="0.25">
      <c r="A620" t="s">
        <v>1800</v>
      </c>
      <c r="B620" t="s">
        <v>18</v>
      </c>
      <c r="C620">
        <v>25</v>
      </c>
      <c r="D620" t="s">
        <v>51</v>
      </c>
      <c r="E620">
        <v>2010</v>
      </c>
      <c r="H620" t="s">
        <v>33</v>
      </c>
      <c r="I620">
        <v>24</v>
      </c>
      <c r="J620" t="s">
        <v>34</v>
      </c>
      <c r="K620">
        <v>7.53</v>
      </c>
      <c r="L620" s="2">
        <v>186785</v>
      </c>
      <c r="M620" t="b">
        <v>0</v>
      </c>
      <c r="N620" t="s">
        <v>1485</v>
      </c>
      <c r="O620" t="s">
        <v>337</v>
      </c>
      <c r="P620" t="s">
        <v>672</v>
      </c>
      <c r="Q620" t="s">
        <v>65</v>
      </c>
    </row>
    <row r="621" spans="1:17" x14ac:dyDescent="0.25">
      <c r="A621" t="s">
        <v>1801</v>
      </c>
      <c r="B621" t="s">
        <v>18</v>
      </c>
      <c r="C621">
        <v>13</v>
      </c>
      <c r="D621" t="s">
        <v>51</v>
      </c>
      <c r="E621">
        <v>2012</v>
      </c>
      <c r="H621" t="s">
        <v>21</v>
      </c>
      <c r="I621">
        <v>24</v>
      </c>
      <c r="J621" t="s">
        <v>34</v>
      </c>
      <c r="K621">
        <v>7.53</v>
      </c>
      <c r="L621" s="2">
        <v>17825</v>
      </c>
      <c r="M621" t="b">
        <v>0</v>
      </c>
      <c r="N621" t="s">
        <v>835</v>
      </c>
      <c r="O621" t="s">
        <v>1802</v>
      </c>
      <c r="P621" t="s">
        <v>1803</v>
      </c>
    </row>
    <row r="622" spans="1:17" x14ac:dyDescent="0.25">
      <c r="A622" t="s">
        <v>1804</v>
      </c>
      <c r="B622" t="s">
        <v>18</v>
      </c>
      <c r="C622">
        <v>24</v>
      </c>
      <c r="D622" t="s">
        <v>67</v>
      </c>
      <c r="E622">
        <v>2009</v>
      </c>
      <c r="H622" t="s">
        <v>52</v>
      </c>
      <c r="I622">
        <v>24</v>
      </c>
      <c r="J622" t="s">
        <v>22</v>
      </c>
      <c r="K622">
        <v>7.53</v>
      </c>
      <c r="L622" s="2">
        <v>120659</v>
      </c>
      <c r="M622" t="b">
        <v>0</v>
      </c>
      <c r="N622" t="s">
        <v>1197</v>
      </c>
      <c r="O622" t="s">
        <v>1805</v>
      </c>
      <c r="P622" t="s">
        <v>1806</v>
      </c>
      <c r="Q622" t="s">
        <v>38</v>
      </c>
    </row>
    <row r="623" spans="1:17" x14ac:dyDescent="0.25">
      <c r="A623" t="s">
        <v>1807</v>
      </c>
      <c r="B623" t="s">
        <v>18</v>
      </c>
      <c r="C623">
        <v>13</v>
      </c>
      <c r="D623" t="s">
        <v>45</v>
      </c>
      <c r="E623">
        <v>2014</v>
      </c>
      <c r="F623" t="s">
        <v>61</v>
      </c>
      <c r="G623" s="1">
        <v>4.1666666666666664E-2</v>
      </c>
      <c r="H623" t="s">
        <v>601</v>
      </c>
      <c r="I623">
        <v>3</v>
      </c>
      <c r="J623" t="s">
        <v>34</v>
      </c>
      <c r="K623">
        <v>7.53</v>
      </c>
      <c r="L623" s="2">
        <v>159782</v>
      </c>
      <c r="M623" t="b">
        <v>0</v>
      </c>
      <c r="N623" t="s">
        <v>1808</v>
      </c>
      <c r="O623" t="s">
        <v>894</v>
      </c>
      <c r="P623" t="s">
        <v>1809</v>
      </c>
    </row>
    <row r="624" spans="1:17" x14ac:dyDescent="0.25">
      <c r="A624" t="s">
        <v>1810</v>
      </c>
      <c r="B624" t="s">
        <v>18</v>
      </c>
      <c r="C624">
        <v>13</v>
      </c>
      <c r="D624" t="s">
        <v>45</v>
      </c>
      <c r="E624">
        <v>2003</v>
      </c>
      <c r="H624" t="s">
        <v>21</v>
      </c>
      <c r="I624">
        <v>24</v>
      </c>
      <c r="J624" t="s">
        <v>22</v>
      </c>
      <c r="K624">
        <v>7.53</v>
      </c>
      <c r="L624" s="2">
        <v>120339</v>
      </c>
      <c r="M624" t="b">
        <v>0</v>
      </c>
      <c r="N624" t="s">
        <v>46</v>
      </c>
      <c r="O624" t="s">
        <v>1811</v>
      </c>
      <c r="P624" t="s">
        <v>1812</v>
      </c>
      <c r="Q624" t="s">
        <v>38</v>
      </c>
    </row>
    <row r="625" spans="1:17" x14ac:dyDescent="0.25">
      <c r="A625" t="s">
        <v>1813</v>
      </c>
      <c r="B625" t="s">
        <v>18</v>
      </c>
      <c r="C625">
        <v>12</v>
      </c>
      <c r="D625" t="s">
        <v>19</v>
      </c>
      <c r="E625">
        <v>2009</v>
      </c>
      <c r="F625" t="s">
        <v>58</v>
      </c>
      <c r="G625" s="1">
        <v>6.1805555555555558E-2</v>
      </c>
      <c r="H625" t="s">
        <v>906</v>
      </c>
      <c r="I625">
        <v>23</v>
      </c>
      <c r="J625" t="s">
        <v>34</v>
      </c>
      <c r="K625">
        <v>7.53</v>
      </c>
      <c r="L625" s="2">
        <v>106416</v>
      </c>
      <c r="M625" t="b">
        <v>0</v>
      </c>
      <c r="N625" t="s">
        <v>74</v>
      </c>
      <c r="O625" t="s">
        <v>1416</v>
      </c>
      <c r="P625" t="s">
        <v>1814</v>
      </c>
      <c r="Q625" t="s">
        <v>38</v>
      </c>
    </row>
    <row r="626" spans="1:17" x14ac:dyDescent="0.25">
      <c r="A626" t="s">
        <v>1815</v>
      </c>
      <c r="B626" t="s">
        <v>18</v>
      </c>
      <c r="C626">
        <v>24</v>
      </c>
      <c r="D626" t="s">
        <v>45</v>
      </c>
      <c r="E626">
        <v>2004</v>
      </c>
      <c r="H626" t="s">
        <v>21</v>
      </c>
      <c r="I626">
        <v>24</v>
      </c>
      <c r="J626" t="s">
        <v>22</v>
      </c>
      <c r="K626">
        <v>7.53</v>
      </c>
      <c r="L626" s="2">
        <v>76767</v>
      </c>
      <c r="M626" t="b">
        <v>0</v>
      </c>
      <c r="N626" t="s">
        <v>350</v>
      </c>
      <c r="O626" t="s">
        <v>1816</v>
      </c>
      <c r="P626" t="s">
        <v>1817</v>
      </c>
      <c r="Q626" t="s">
        <v>38</v>
      </c>
    </row>
    <row r="627" spans="1:17" x14ac:dyDescent="0.25">
      <c r="A627" t="s">
        <v>1818</v>
      </c>
      <c r="B627" t="s">
        <v>18</v>
      </c>
      <c r="C627">
        <v>52</v>
      </c>
      <c r="D627" t="s">
        <v>19</v>
      </c>
      <c r="E627">
        <v>2001</v>
      </c>
      <c r="H627" t="s">
        <v>21</v>
      </c>
      <c r="I627">
        <v>24</v>
      </c>
      <c r="J627" t="s">
        <v>34</v>
      </c>
      <c r="K627">
        <v>7.53</v>
      </c>
      <c r="L627" s="2">
        <v>11545</v>
      </c>
      <c r="M627" t="b">
        <v>0</v>
      </c>
      <c r="N627" t="s">
        <v>230</v>
      </c>
      <c r="O627" t="s">
        <v>1819</v>
      </c>
      <c r="P627" t="s">
        <v>1041</v>
      </c>
      <c r="Q627" t="s">
        <v>1820</v>
      </c>
    </row>
    <row r="628" spans="1:17" x14ac:dyDescent="0.25">
      <c r="A628" t="s">
        <v>1821</v>
      </c>
      <c r="B628" t="s">
        <v>18</v>
      </c>
      <c r="C628">
        <v>10</v>
      </c>
      <c r="D628" t="s">
        <v>19</v>
      </c>
      <c r="E628">
        <v>2016</v>
      </c>
      <c r="F628" t="s">
        <v>28</v>
      </c>
      <c r="G628" s="1">
        <v>0.97916666666666663</v>
      </c>
      <c r="H628" t="s">
        <v>21</v>
      </c>
      <c r="I628">
        <v>24</v>
      </c>
      <c r="J628" t="s">
        <v>34</v>
      </c>
      <c r="K628">
        <v>7.53</v>
      </c>
      <c r="L628" s="2">
        <v>53295</v>
      </c>
      <c r="M628" t="b">
        <v>0</v>
      </c>
      <c r="N628" t="s">
        <v>93</v>
      </c>
      <c r="O628" t="s">
        <v>1450</v>
      </c>
      <c r="P628" t="s">
        <v>1822</v>
      </c>
      <c r="Q628" t="s">
        <v>38</v>
      </c>
    </row>
    <row r="629" spans="1:17" x14ac:dyDescent="0.25">
      <c r="A629" t="s">
        <v>1823</v>
      </c>
      <c r="B629" t="s">
        <v>18</v>
      </c>
      <c r="C629">
        <v>26</v>
      </c>
      <c r="D629" t="s">
        <v>51</v>
      </c>
      <c r="E629">
        <v>2007</v>
      </c>
      <c r="H629" t="s">
        <v>21</v>
      </c>
      <c r="I629">
        <v>25</v>
      </c>
      <c r="J629" t="s">
        <v>34</v>
      </c>
      <c r="K629">
        <v>7.53</v>
      </c>
      <c r="L629" s="2">
        <v>12705</v>
      </c>
      <c r="M629" t="b">
        <v>0</v>
      </c>
      <c r="N629" t="s">
        <v>298</v>
      </c>
      <c r="O629" t="s">
        <v>1824</v>
      </c>
      <c r="P629" t="s">
        <v>1825</v>
      </c>
    </row>
    <row r="630" spans="1:17" x14ac:dyDescent="0.25">
      <c r="A630" t="s">
        <v>1826</v>
      </c>
      <c r="B630" t="s">
        <v>18</v>
      </c>
      <c r="C630">
        <v>24</v>
      </c>
      <c r="D630" t="s">
        <v>45</v>
      </c>
      <c r="E630">
        <v>2001</v>
      </c>
      <c r="F630" t="s">
        <v>28</v>
      </c>
      <c r="G630" s="1">
        <v>0.77083333333333337</v>
      </c>
      <c r="H630" t="s">
        <v>21</v>
      </c>
      <c r="I630">
        <v>24</v>
      </c>
      <c r="J630" t="s">
        <v>137</v>
      </c>
      <c r="K630">
        <v>7.53</v>
      </c>
      <c r="L630" s="2">
        <v>55418</v>
      </c>
      <c r="M630" t="b">
        <v>1</v>
      </c>
      <c r="N630" t="s">
        <v>46</v>
      </c>
      <c r="O630" t="s">
        <v>1827</v>
      </c>
      <c r="P630" t="s">
        <v>1828</v>
      </c>
      <c r="Q630" t="s">
        <v>256</v>
      </c>
    </row>
    <row r="631" spans="1:17" x14ac:dyDescent="0.25">
      <c r="A631" t="s">
        <v>1829</v>
      </c>
      <c r="B631" t="s">
        <v>18</v>
      </c>
      <c r="C631">
        <v>12</v>
      </c>
      <c r="D631" t="s">
        <v>45</v>
      </c>
      <c r="E631">
        <v>2013</v>
      </c>
      <c r="F631" t="s">
        <v>101</v>
      </c>
      <c r="G631" s="1">
        <v>0.12152777777777778</v>
      </c>
      <c r="H631" t="s">
        <v>21</v>
      </c>
      <c r="I631">
        <v>24</v>
      </c>
      <c r="J631" t="s">
        <v>34</v>
      </c>
      <c r="K631">
        <v>7.52</v>
      </c>
      <c r="L631" s="2">
        <v>98501</v>
      </c>
      <c r="M631" t="b">
        <v>0</v>
      </c>
      <c r="N631" t="s">
        <v>1830</v>
      </c>
      <c r="O631" t="s">
        <v>1831</v>
      </c>
      <c r="P631" t="s">
        <v>1832</v>
      </c>
      <c r="Q631" t="s">
        <v>480</v>
      </c>
    </row>
    <row r="632" spans="1:17" x14ac:dyDescent="0.25">
      <c r="A632" t="s">
        <v>1833</v>
      </c>
      <c r="B632" t="s">
        <v>18</v>
      </c>
      <c r="C632">
        <v>10</v>
      </c>
      <c r="D632" t="s">
        <v>51</v>
      </c>
      <c r="E632">
        <v>2013</v>
      </c>
      <c r="F632" t="s">
        <v>40</v>
      </c>
      <c r="G632" s="1">
        <v>2.0833333333333332E-2</v>
      </c>
      <c r="H632" t="s">
        <v>21</v>
      </c>
      <c r="I632">
        <v>24</v>
      </c>
      <c r="J632" t="s">
        <v>34</v>
      </c>
      <c r="K632">
        <v>7.52</v>
      </c>
      <c r="L632" s="2">
        <v>303961</v>
      </c>
      <c r="M632" t="b">
        <v>0</v>
      </c>
      <c r="N632" t="s">
        <v>131</v>
      </c>
      <c r="O632" t="s">
        <v>1834</v>
      </c>
      <c r="P632" t="s">
        <v>1835</v>
      </c>
      <c r="Q632" t="s">
        <v>49</v>
      </c>
    </row>
    <row r="633" spans="1:17" x14ac:dyDescent="0.25">
      <c r="A633" t="s">
        <v>1836</v>
      </c>
      <c r="B633" t="s">
        <v>18</v>
      </c>
      <c r="C633">
        <v>10</v>
      </c>
      <c r="D633" t="s">
        <v>19</v>
      </c>
      <c r="E633">
        <v>2016</v>
      </c>
      <c r="H633" t="s">
        <v>1837</v>
      </c>
      <c r="I633">
        <v>2</v>
      </c>
      <c r="J633" t="s">
        <v>184</v>
      </c>
      <c r="K633">
        <v>7.52</v>
      </c>
      <c r="L633" s="2">
        <v>20734</v>
      </c>
      <c r="M633" t="b">
        <v>0</v>
      </c>
      <c r="N633" t="s">
        <v>1838</v>
      </c>
      <c r="O633" t="s">
        <v>1839</v>
      </c>
      <c r="P633" t="s">
        <v>215</v>
      </c>
    </row>
    <row r="634" spans="1:17" x14ac:dyDescent="0.25">
      <c r="A634" t="s">
        <v>1840</v>
      </c>
      <c r="B634" t="s">
        <v>18</v>
      </c>
      <c r="C634">
        <v>26</v>
      </c>
      <c r="D634" t="s">
        <v>19</v>
      </c>
      <c r="E634">
        <v>2006</v>
      </c>
      <c r="H634" t="s">
        <v>78</v>
      </c>
      <c r="I634">
        <v>25</v>
      </c>
      <c r="J634" t="s">
        <v>997</v>
      </c>
      <c r="K634">
        <v>7.52</v>
      </c>
      <c r="L634" s="2">
        <v>28576</v>
      </c>
      <c r="M634" t="b">
        <v>0</v>
      </c>
      <c r="N634" t="s">
        <v>185</v>
      </c>
      <c r="O634" t="s">
        <v>1841</v>
      </c>
      <c r="P634" t="s">
        <v>1842</v>
      </c>
    </row>
    <row r="635" spans="1:17" x14ac:dyDescent="0.25">
      <c r="A635" t="s">
        <v>1843</v>
      </c>
      <c r="B635" t="s">
        <v>18</v>
      </c>
      <c r="C635">
        <v>26</v>
      </c>
      <c r="D635" t="s">
        <v>67</v>
      </c>
      <c r="E635">
        <v>2002</v>
      </c>
      <c r="H635" t="s">
        <v>78</v>
      </c>
      <c r="I635">
        <v>23</v>
      </c>
      <c r="J635" t="s">
        <v>34</v>
      </c>
      <c r="K635">
        <v>7.52</v>
      </c>
      <c r="L635" s="2">
        <v>74256</v>
      </c>
      <c r="M635" t="b">
        <v>0</v>
      </c>
      <c r="N635" t="s">
        <v>23</v>
      </c>
      <c r="O635" t="s">
        <v>1844</v>
      </c>
      <c r="P635" t="s">
        <v>1845</v>
      </c>
      <c r="Q635" t="s">
        <v>541</v>
      </c>
    </row>
    <row r="636" spans="1:17" x14ac:dyDescent="0.25">
      <c r="A636" t="s">
        <v>1846</v>
      </c>
      <c r="B636" t="s">
        <v>18</v>
      </c>
      <c r="C636">
        <v>25</v>
      </c>
      <c r="D636" t="s">
        <v>45</v>
      </c>
      <c r="E636">
        <v>2003</v>
      </c>
      <c r="H636" t="s">
        <v>21</v>
      </c>
      <c r="I636">
        <v>20</v>
      </c>
      <c r="J636" t="s">
        <v>34</v>
      </c>
      <c r="K636">
        <v>7.52</v>
      </c>
      <c r="L636" s="2">
        <v>20903</v>
      </c>
      <c r="M636" t="b">
        <v>1</v>
      </c>
      <c r="N636" t="s">
        <v>230</v>
      </c>
      <c r="O636" t="s">
        <v>1847</v>
      </c>
      <c r="P636" t="s">
        <v>653</v>
      </c>
      <c r="Q636" t="s">
        <v>104</v>
      </c>
    </row>
    <row r="637" spans="1:17" x14ac:dyDescent="0.25">
      <c r="A637" t="s">
        <v>1848</v>
      </c>
      <c r="B637" t="s">
        <v>18</v>
      </c>
      <c r="C637">
        <v>12</v>
      </c>
      <c r="D637" t="s">
        <v>51</v>
      </c>
      <c r="E637">
        <v>2007</v>
      </c>
      <c r="F637" t="s">
        <v>58</v>
      </c>
      <c r="G637" s="1">
        <v>0.97916666666666663</v>
      </c>
      <c r="H637" t="s">
        <v>21</v>
      </c>
      <c r="I637">
        <v>23</v>
      </c>
      <c r="J637" t="s">
        <v>137</v>
      </c>
      <c r="K637">
        <v>7.52</v>
      </c>
      <c r="L637" s="2">
        <v>60549</v>
      </c>
      <c r="M637" t="b">
        <v>0</v>
      </c>
      <c r="N637" t="s">
        <v>46</v>
      </c>
      <c r="O637" t="s">
        <v>1849</v>
      </c>
      <c r="P637" t="s">
        <v>1850</v>
      </c>
      <c r="Q637" t="s">
        <v>38</v>
      </c>
    </row>
    <row r="638" spans="1:17" x14ac:dyDescent="0.25">
      <c r="A638" t="s">
        <v>1851</v>
      </c>
      <c r="B638" t="s">
        <v>18</v>
      </c>
      <c r="C638">
        <v>13</v>
      </c>
      <c r="D638" t="s">
        <v>45</v>
      </c>
      <c r="E638">
        <v>2001</v>
      </c>
      <c r="H638" t="s">
        <v>78</v>
      </c>
      <c r="I638">
        <v>22</v>
      </c>
      <c r="J638" t="s">
        <v>34</v>
      </c>
      <c r="K638">
        <v>7.52</v>
      </c>
      <c r="L638" s="2">
        <v>39252</v>
      </c>
      <c r="M638" t="b">
        <v>1</v>
      </c>
      <c r="N638" t="s">
        <v>350</v>
      </c>
      <c r="O638" t="s">
        <v>1852</v>
      </c>
      <c r="P638" t="s">
        <v>1853</v>
      </c>
      <c r="Q638" t="s">
        <v>256</v>
      </c>
    </row>
    <row r="639" spans="1:17" x14ac:dyDescent="0.25">
      <c r="A639" t="s">
        <v>1854</v>
      </c>
      <c r="B639" t="s">
        <v>18</v>
      </c>
      <c r="C639">
        <v>13</v>
      </c>
      <c r="D639" t="s">
        <v>19</v>
      </c>
      <c r="E639">
        <v>2012</v>
      </c>
      <c r="H639" t="s">
        <v>78</v>
      </c>
      <c r="I639">
        <v>23</v>
      </c>
      <c r="J639" t="s">
        <v>34</v>
      </c>
      <c r="K639">
        <v>7.51</v>
      </c>
      <c r="L639" s="2">
        <v>42229</v>
      </c>
      <c r="M639" t="b">
        <v>0</v>
      </c>
      <c r="N639" t="s">
        <v>701</v>
      </c>
      <c r="O639" t="s">
        <v>1175</v>
      </c>
      <c r="P639" t="s">
        <v>1855</v>
      </c>
      <c r="Q639" t="s">
        <v>65</v>
      </c>
    </row>
    <row r="640" spans="1:17" x14ac:dyDescent="0.25">
      <c r="A640" t="s">
        <v>1856</v>
      </c>
      <c r="B640" t="s">
        <v>18</v>
      </c>
      <c r="C640">
        <v>13</v>
      </c>
      <c r="D640" t="s">
        <v>51</v>
      </c>
      <c r="E640">
        <v>2015</v>
      </c>
      <c r="F640" t="s">
        <v>20</v>
      </c>
      <c r="G640" s="1">
        <v>0.9375</v>
      </c>
      <c r="H640" t="s">
        <v>906</v>
      </c>
      <c r="I640">
        <v>23</v>
      </c>
      <c r="J640" t="s">
        <v>22</v>
      </c>
      <c r="K640">
        <v>7.51</v>
      </c>
      <c r="L640" s="2">
        <v>248846</v>
      </c>
      <c r="M640" t="b">
        <v>1</v>
      </c>
      <c r="N640" t="s">
        <v>148</v>
      </c>
      <c r="O640" t="s">
        <v>1857</v>
      </c>
      <c r="P640" t="s">
        <v>1858</v>
      </c>
      <c r="Q640" t="s">
        <v>56</v>
      </c>
    </row>
    <row r="641" spans="1:17" x14ac:dyDescent="0.25">
      <c r="A641" t="s">
        <v>1859</v>
      </c>
      <c r="B641" t="s">
        <v>18</v>
      </c>
      <c r="C641">
        <v>24</v>
      </c>
      <c r="D641" t="s">
        <v>67</v>
      </c>
      <c r="E641">
        <v>2016</v>
      </c>
      <c r="F641" t="s">
        <v>20</v>
      </c>
      <c r="G641" s="1">
        <v>0.91666666666666663</v>
      </c>
      <c r="H641" t="s">
        <v>21</v>
      </c>
      <c r="I641">
        <v>13</v>
      </c>
      <c r="J641" t="s">
        <v>34</v>
      </c>
      <c r="K641">
        <v>7.51</v>
      </c>
      <c r="L641" s="2">
        <v>84131</v>
      </c>
      <c r="M641" t="b">
        <v>0</v>
      </c>
      <c r="N641" t="s">
        <v>1860</v>
      </c>
      <c r="O641" t="s">
        <v>1861</v>
      </c>
      <c r="P641" t="s">
        <v>1862</v>
      </c>
      <c r="Q641" t="s">
        <v>38</v>
      </c>
    </row>
    <row r="642" spans="1:17" x14ac:dyDescent="0.25">
      <c r="A642" t="s">
        <v>1863</v>
      </c>
      <c r="B642" t="s">
        <v>18</v>
      </c>
      <c r="C642">
        <v>13</v>
      </c>
      <c r="D642" t="s">
        <v>67</v>
      </c>
      <c r="E642">
        <v>2009</v>
      </c>
      <c r="H642" t="s">
        <v>52</v>
      </c>
      <c r="I642">
        <v>24</v>
      </c>
      <c r="J642" t="s">
        <v>34</v>
      </c>
      <c r="K642">
        <v>7.51</v>
      </c>
      <c r="L642" s="2">
        <v>22344</v>
      </c>
      <c r="M642" t="b">
        <v>1</v>
      </c>
      <c r="N642" t="s">
        <v>141</v>
      </c>
      <c r="O642" t="s">
        <v>1276</v>
      </c>
      <c r="P642" t="s">
        <v>653</v>
      </c>
      <c r="Q642" t="s">
        <v>1864</v>
      </c>
    </row>
    <row r="643" spans="1:17" x14ac:dyDescent="0.25">
      <c r="A643" t="s">
        <v>1865</v>
      </c>
      <c r="B643" t="s">
        <v>18</v>
      </c>
      <c r="C643">
        <v>12</v>
      </c>
      <c r="D643" t="s">
        <v>51</v>
      </c>
      <c r="E643">
        <v>2016</v>
      </c>
      <c r="F643" t="s">
        <v>20</v>
      </c>
      <c r="G643" s="1">
        <v>0.95833333333333337</v>
      </c>
      <c r="H643" t="s">
        <v>906</v>
      </c>
      <c r="I643">
        <v>23</v>
      </c>
      <c r="J643" t="s">
        <v>34</v>
      </c>
      <c r="K643">
        <v>7.51</v>
      </c>
      <c r="L643" s="2">
        <v>159384</v>
      </c>
      <c r="M643" t="b">
        <v>1</v>
      </c>
      <c r="N643" t="s">
        <v>148</v>
      </c>
      <c r="O643" t="s">
        <v>1139</v>
      </c>
      <c r="P643" t="s">
        <v>1866</v>
      </c>
      <c r="Q643" t="s">
        <v>38</v>
      </c>
    </row>
    <row r="644" spans="1:17" x14ac:dyDescent="0.25">
      <c r="A644" t="s">
        <v>1867</v>
      </c>
      <c r="B644" t="s">
        <v>18</v>
      </c>
      <c r="C644">
        <v>13</v>
      </c>
      <c r="D644" t="s">
        <v>67</v>
      </c>
      <c r="E644">
        <v>2008</v>
      </c>
      <c r="F644" t="s">
        <v>20</v>
      </c>
      <c r="G644" s="1">
        <v>4.1666666666666664E-2</v>
      </c>
      <c r="H644" t="s">
        <v>78</v>
      </c>
      <c r="I644">
        <v>24</v>
      </c>
      <c r="J644" t="s">
        <v>34</v>
      </c>
      <c r="K644">
        <v>7.51</v>
      </c>
      <c r="L644" s="2">
        <v>133959</v>
      </c>
      <c r="M644" t="b">
        <v>0</v>
      </c>
      <c r="N644" t="s">
        <v>292</v>
      </c>
      <c r="O644" t="s">
        <v>1868</v>
      </c>
      <c r="P644" t="s">
        <v>1869</v>
      </c>
      <c r="Q644" t="s">
        <v>1870</v>
      </c>
    </row>
    <row r="645" spans="1:17" x14ac:dyDescent="0.25">
      <c r="A645" t="s">
        <v>1871</v>
      </c>
      <c r="B645" t="s">
        <v>18</v>
      </c>
      <c r="C645">
        <v>24</v>
      </c>
      <c r="D645" t="s">
        <v>51</v>
      </c>
      <c r="E645">
        <v>2014</v>
      </c>
      <c r="F645" t="s">
        <v>28</v>
      </c>
      <c r="G645" s="1">
        <v>0.91666666666666663</v>
      </c>
      <c r="H645" t="s">
        <v>21</v>
      </c>
      <c r="I645">
        <v>13</v>
      </c>
      <c r="J645" t="s">
        <v>34</v>
      </c>
      <c r="K645">
        <v>7.51</v>
      </c>
      <c r="L645" s="2">
        <v>13742</v>
      </c>
      <c r="M645" t="b">
        <v>1</v>
      </c>
      <c r="N645" t="s">
        <v>756</v>
      </c>
      <c r="O645" t="s">
        <v>1872</v>
      </c>
      <c r="P645" t="s">
        <v>1873</v>
      </c>
    </row>
    <row r="646" spans="1:17" x14ac:dyDescent="0.25">
      <c r="A646" t="s">
        <v>1874</v>
      </c>
      <c r="B646" t="s">
        <v>18</v>
      </c>
      <c r="C646">
        <v>154</v>
      </c>
      <c r="D646" t="s">
        <v>19</v>
      </c>
      <c r="E646">
        <v>2008</v>
      </c>
      <c r="F646" t="s">
        <v>28</v>
      </c>
      <c r="G646" s="1">
        <v>0.75</v>
      </c>
      <c r="H646" t="s">
        <v>21</v>
      </c>
      <c r="I646">
        <v>24</v>
      </c>
      <c r="J646" t="s">
        <v>34</v>
      </c>
      <c r="K646">
        <v>7.51</v>
      </c>
      <c r="L646" s="2">
        <v>57523</v>
      </c>
      <c r="M646" t="b">
        <v>1</v>
      </c>
      <c r="N646" t="s">
        <v>752</v>
      </c>
      <c r="O646" t="s">
        <v>1875</v>
      </c>
      <c r="P646" t="s">
        <v>745</v>
      </c>
      <c r="Q646" t="s">
        <v>1116</v>
      </c>
    </row>
    <row r="647" spans="1:17" x14ac:dyDescent="0.25">
      <c r="A647" t="s">
        <v>1876</v>
      </c>
      <c r="B647" t="s">
        <v>18</v>
      </c>
      <c r="C647">
        <v>23</v>
      </c>
      <c r="D647" t="s">
        <v>45</v>
      </c>
      <c r="E647">
        <v>2005</v>
      </c>
      <c r="F647" t="s">
        <v>61</v>
      </c>
      <c r="G647" s="1">
        <v>5.9027777777777783E-2</v>
      </c>
      <c r="H647" t="s">
        <v>21</v>
      </c>
      <c r="I647">
        <v>24</v>
      </c>
      <c r="J647" t="s">
        <v>34</v>
      </c>
      <c r="K647">
        <v>7.5</v>
      </c>
      <c r="L647" s="2">
        <v>170474</v>
      </c>
      <c r="M647" t="b">
        <v>0</v>
      </c>
      <c r="N647" t="s">
        <v>350</v>
      </c>
      <c r="O647" t="s">
        <v>1877</v>
      </c>
      <c r="P647" t="s">
        <v>1878</v>
      </c>
      <c r="Q647" t="s">
        <v>38</v>
      </c>
    </row>
    <row r="648" spans="1:17" x14ac:dyDescent="0.25">
      <c r="A648" t="s">
        <v>1879</v>
      </c>
      <c r="B648" t="s">
        <v>18</v>
      </c>
      <c r="C648">
        <v>12</v>
      </c>
      <c r="D648" t="s">
        <v>45</v>
      </c>
      <c r="E648">
        <v>2011</v>
      </c>
      <c r="F648" t="s">
        <v>61</v>
      </c>
      <c r="G648" t="s">
        <v>324</v>
      </c>
      <c r="H648" t="s">
        <v>52</v>
      </c>
      <c r="I648">
        <v>24</v>
      </c>
      <c r="J648" t="s">
        <v>137</v>
      </c>
      <c r="K648">
        <v>7.5</v>
      </c>
      <c r="L648" s="2">
        <v>397750</v>
      </c>
      <c r="M648" t="b">
        <v>1</v>
      </c>
      <c r="N648" t="s">
        <v>1593</v>
      </c>
      <c r="O648" t="s">
        <v>1880</v>
      </c>
      <c r="P648" t="s">
        <v>1881</v>
      </c>
      <c r="Q648" t="s">
        <v>38</v>
      </c>
    </row>
    <row r="649" spans="1:17" x14ac:dyDescent="0.25">
      <c r="A649" t="s">
        <v>1882</v>
      </c>
      <c r="B649" t="s">
        <v>18</v>
      </c>
      <c r="C649">
        <v>13</v>
      </c>
      <c r="D649" t="s">
        <v>19</v>
      </c>
      <c r="E649">
        <v>2015</v>
      </c>
      <c r="F649" t="s">
        <v>61</v>
      </c>
      <c r="G649" s="1">
        <v>4.1666666666666664E-2</v>
      </c>
      <c r="H649" t="s">
        <v>601</v>
      </c>
      <c r="I649">
        <v>3</v>
      </c>
      <c r="J649" t="s">
        <v>34</v>
      </c>
      <c r="K649">
        <v>7.5</v>
      </c>
      <c r="L649" s="2">
        <v>96309</v>
      </c>
      <c r="M649" t="b">
        <v>1</v>
      </c>
      <c r="N649" t="s">
        <v>1808</v>
      </c>
      <c r="O649" t="s">
        <v>1883</v>
      </c>
      <c r="P649" t="s">
        <v>1809</v>
      </c>
    </row>
    <row r="650" spans="1:17" x14ac:dyDescent="0.25">
      <c r="A650" t="s">
        <v>1884</v>
      </c>
      <c r="B650" t="s">
        <v>18</v>
      </c>
      <c r="C650">
        <v>24</v>
      </c>
      <c r="D650" t="s">
        <v>45</v>
      </c>
      <c r="E650">
        <v>2014</v>
      </c>
      <c r="F650" t="s">
        <v>73</v>
      </c>
      <c r="G650" s="1">
        <v>5.7638888888888885E-2</v>
      </c>
      <c r="H650" t="s">
        <v>78</v>
      </c>
      <c r="I650">
        <v>24</v>
      </c>
      <c r="J650" t="s">
        <v>34</v>
      </c>
      <c r="K650">
        <v>7.5</v>
      </c>
      <c r="L650" s="2">
        <v>80596</v>
      </c>
      <c r="M650" t="b">
        <v>0</v>
      </c>
      <c r="N650" t="s">
        <v>502</v>
      </c>
      <c r="O650" t="s">
        <v>1885</v>
      </c>
      <c r="P650" t="s">
        <v>908</v>
      </c>
      <c r="Q650" t="s">
        <v>38</v>
      </c>
    </row>
    <row r="651" spans="1:17" x14ac:dyDescent="0.25">
      <c r="A651" t="s">
        <v>1886</v>
      </c>
      <c r="B651" t="s">
        <v>18</v>
      </c>
      <c r="C651">
        <v>12</v>
      </c>
      <c r="D651" t="s">
        <v>51</v>
      </c>
      <c r="E651">
        <v>2010</v>
      </c>
      <c r="H651" t="s">
        <v>21</v>
      </c>
      <c r="I651">
        <v>24</v>
      </c>
      <c r="J651" t="s">
        <v>22</v>
      </c>
      <c r="K651">
        <v>7.5</v>
      </c>
      <c r="L651" s="2">
        <v>276701</v>
      </c>
      <c r="M651" t="b">
        <v>1</v>
      </c>
      <c r="N651" t="s">
        <v>89</v>
      </c>
      <c r="O651" t="s">
        <v>1887</v>
      </c>
      <c r="P651" t="s">
        <v>1888</v>
      </c>
      <c r="Q651" t="s">
        <v>38</v>
      </c>
    </row>
    <row r="652" spans="1:17" x14ac:dyDescent="0.25">
      <c r="A652" t="s">
        <v>1889</v>
      </c>
      <c r="B652" t="s">
        <v>18</v>
      </c>
      <c r="C652">
        <v>13</v>
      </c>
      <c r="D652" t="s">
        <v>45</v>
      </c>
      <c r="E652">
        <v>2004</v>
      </c>
      <c r="H652" t="s">
        <v>78</v>
      </c>
      <c r="I652">
        <v>25</v>
      </c>
      <c r="J652" t="s">
        <v>34</v>
      </c>
      <c r="K652">
        <v>7.5</v>
      </c>
      <c r="L652" s="2">
        <v>69362</v>
      </c>
      <c r="M652" t="b">
        <v>0</v>
      </c>
      <c r="N652" t="s">
        <v>727</v>
      </c>
      <c r="O652" t="s">
        <v>728</v>
      </c>
      <c r="P652" t="s">
        <v>729</v>
      </c>
      <c r="Q652" t="s">
        <v>104</v>
      </c>
    </row>
    <row r="653" spans="1:17" x14ac:dyDescent="0.25">
      <c r="A653" t="s">
        <v>1890</v>
      </c>
      <c r="B653" t="s">
        <v>18</v>
      </c>
      <c r="C653">
        <v>13</v>
      </c>
      <c r="D653" t="s">
        <v>51</v>
      </c>
      <c r="E653">
        <v>2011</v>
      </c>
      <c r="H653" t="s">
        <v>52</v>
      </c>
      <c r="I653">
        <v>24</v>
      </c>
      <c r="J653" t="s">
        <v>137</v>
      </c>
      <c r="K653">
        <v>7.5</v>
      </c>
      <c r="L653" s="2">
        <v>237904</v>
      </c>
      <c r="M653" t="b">
        <v>0</v>
      </c>
      <c r="N653" t="s">
        <v>370</v>
      </c>
      <c r="O653" t="s">
        <v>985</v>
      </c>
      <c r="P653" t="s">
        <v>1891</v>
      </c>
      <c r="Q653" t="s">
        <v>65</v>
      </c>
    </row>
    <row r="654" spans="1:17" x14ac:dyDescent="0.25">
      <c r="A654" t="s">
        <v>1892</v>
      </c>
      <c r="B654" t="s">
        <v>18</v>
      </c>
      <c r="C654">
        <v>12</v>
      </c>
      <c r="D654" t="s">
        <v>19</v>
      </c>
      <c r="E654">
        <v>2015</v>
      </c>
      <c r="F654" t="s">
        <v>61</v>
      </c>
      <c r="G654" s="1">
        <v>0.97916666666666663</v>
      </c>
      <c r="H654" t="s">
        <v>21</v>
      </c>
      <c r="I654">
        <v>24</v>
      </c>
      <c r="J654" t="s">
        <v>34</v>
      </c>
      <c r="K654">
        <v>7.5</v>
      </c>
      <c r="L654" s="2">
        <v>242882</v>
      </c>
      <c r="M654" t="b">
        <v>1</v>
      </c>
      <c r="N654" t="s">
        <v>53</v>
      </c>
      <c r="O654" t="s">
        <v>1893</v>
      </c>
      <c r="P654" t="s">
        <v>1894</v>
      </c>
      <c r="Q654" t="s">
        <v>56</v>
      </c>
    </row>
    <row r="655" spans="1:17" x14ac:dyDescent="0.25">
      <c r="A655" t="s">
        <v>1895</v>
      </c>
      <c r="B655" t="s">
        <v>18</v>
      </c>
      <c r="C655">
        <v>12</v>
      </c>
      <c r="D655" t="s">
        <v>45</v>
      </c>
      <c r="E655">
        <v>2013</v>
      </c>
      <c r="H655" t="s">
        <v>52</v>
      </c>
      <c r="I655">
        <v>24</v>
      </c>
      <c r="J655" t="s">
        <v>34</v>
      </c>
      <c r="K655">
        <v>7.5</v>
      </c>
      <c r="L655" s="2">
        <v>166461</v>
      </c>
      <c r="M655" t="b">
        <v>0</v>
      </c>
      <c r="N655" t="s">
        <v>370</v>
      </c>
      <c r="O655" t="s">
        <v>1896</v>
      </c>
      <c r="P655" t="s">
        <v>1897</v>
      </c>
      <c r="Q655" t="s">
        <v>65</v>
      </c>
    </row>
    <row r="656" spans="1:17" x14ac:dyDescent="0.25">
      <c r="A656" t="s">
        <v>1898</v>
      </c>
      <c r="B656" t="s">
        <v>18</v>
      </c>
      <c r="C656">
        <v>12</v>
      </c>
      <c r="D656" t="s">
        <v>19</v>
      </c>
      <c r="E656">
        <v>2012</v>
      </c>
      <c r="H656" t="s">
        <v>21</v>
      </c>
      <c r="I656">
        <v>24</v>
      </c>
      <c r="J656" t="s">
        <v>137</v>
      </c>
      <c r="K656">
        <v>7.5</v>
      </c>
      <c r="L656" s="2">
        <v>275864</v>
      </c>
      <c r="M656" t="b">
        <v>0</v>
      </c>
      <c r="N656" t="s">
        <v>93</v>
      </c>
      <c r="O656" t="s">
        <v>1899</v>
      </c>
      <c r="P656" t="s">
        <v>1900</v>
      </c>
      <c r="Q656" t="s">
        <v>38</v>
      </c>
    </row>
    <row r="657" spans="1:17" x14ac:dyDescent="0.25">
      <c r="A657" t="s">
        <v>1901</v>
      </c>
      <c r="B657" t="s">
        <v>18</v>
      </c>
      <c r="C657">
        <v>24</v>
      </c>
      <c r="D657" t="s">
        <v>19</v>
      </c>
      <c r="E657">
        <v>2003</v>
      </c>
      <c r="F657" t="s">
        <v>101</v>
      </c>
      <c r="G657" s="1">
        <v>0.75</v>
      </c>
      <c r="H657" t="s">
        <v>52</v>
      </c>
      <c r="I657">
        <v>23</v>
      </c>
      <c r="J657" t="s">
        <v>34</v>
      </c>
      <c r="K657">
        <v>7.5</v>
      </c>
      <c r="L657" s="2">
        <v>63993</v>
      </c>
      <c r="M657" t="b">
        <v>0</v>
      </c>
      <c r="N657" t="s">
        <v>23</v>
      </c>
      <c r="O657" t="s">
        <v>1902</v>
      </c>
      <c r="P657" t="s">
        <v>1903</v>
      </c>
      <c r="Q657" t="s">
        <v>81</v>
      </c>
    </row>
    <row r="658" spans="1:17" x14ac:dyDescent="0.25">
      <c r="A658" t="s">
        <v>1904</v>
      </c>
      <c r="B658" t="s">
        <v>18</v>
      </c>
      <c r="C658">
        <v>12</v>
      </c>
      <c r="D658" t="s">
        <v>51</v>
      </c>
      <c r="E658">
        <v>2015</v>
      </c>
      <c r="F658" t="s">
        <v>73</v>
      </c>
      <c r="G658" s="1">
        <v>0.95833333333333337</v>
      </c>
      <c r="H658" t="s">
        <v>52</v>
      </c>
      <c r="I658">
        <v>23</v>
      </c>
      <c r="J658" t="s">
        <v>137</v>
      </c>
      <c r="K658">
        <v>7.5</v>
      </c>
      <c r="L658" s="2">
        <v>267717</v>
      </c>
      <c r="M658" t="b">
        <v>0</v>
      </c>
      <c r="N658" t="s">
        <v>141</v>
      </c>
      <c r="O658" t="s">
        <v>1905</v>
      </c>
      <c r="P658" t="s">
        <v>1906</v>
      </c>
      <c r="Q658" t="s">
        <v>38</v>
      </c>
    </row>
    <row r="659" spans="1:17" x14ac:dyDescent="0.25">
      <c r="A659" t="s">
        <v>1907</v>
      </c>
      <c r="B659" t="s">
        <v>18</v>
      </c>
      <c r="C659">
        <v>11</v>
      </c>
      <c r="D659" t="s">
        <v>45</v>
      </c>
      <c r="E659">
        <v>2011</v>
      </c>
      <c r="F659" t="s">
        <v>61</v>
      </c>
      <c r="G659" s="1">
        <v>3.125E-2</v>
      </c>
      <c r="H659" t="s">
        <v>163</v>
      </c>
      <c r="I659">
        <v>24</v>
      </c>
      <c r="J659" t="s">
        <v>22</v>
      </c>
      <c r="K659">
        <v>7.5</v>
      </c>
      <c r="L659" s="2">
        <v>96664</v>
      </c>
      <c r="M659" t="b">
        <v>0</v>
      </c>
      <c r="N659" t="s">
        <v>23</v>
      </c>
      <c r="O659" t="s">
        <v>1908</v>
      </c>
      <c r="P659" t="s">
        <v>1909</v>
      </c>
      <c r="Q659" t="s">
        <v>65</v>
      </c>
    </row>
    <row r="660" spans="1:17" x14ac:dyDescent="0.25">
      <c r="A660" t="s">
        <v>1910</v>
      </c>
      <c r="B660" t="s">
        <v>18</v>
      </c>
      <c r="C660">
        <v>26</v>
      </c>
      <c r="D660" t="s">
        <v>45</v>
      </c>
      <c r="E660">
        <v>2009</v>
      </c>
      <c r="H660" t="s">
        <v>760</v>
      </c>
      <c r="I660">
        <v>25</v>
      </c>
      <c r="J660" t="s">
        <v>34</v>
      </c>
      <c r="K660">
        <v>7.5</v>
      </c>
      <c r="L660" s="2">
        <v>15702</v>
      </c>
      <c r="M660" t="b">
        <v>0</v>
      </c>
      <c r="N660" t="s">
        <v>1911</v>
      </c>
      <c r="O660" t="s">
        <v>1912</v>
      </c>
      <c r="P660" t="s">
        <v>1913</v>
      </c>
    </row>
    <row r="661" spans="1:17" x14ac:dyDescent="0.25">
      <c r="A661" t="s">
        <v>1914</v>
      </c>
      <c r="B661" t="s">
        <v>18</v>
      </c>
      <c r="C661">
        <v>26</v>
      </c>
      <c r="D661" t="s">
        <v>51</v>
      </c>
      <c r="E661">
        <v>2006</v>
      </c>
      <c r="F661" t="s">
        <v>101</v>
      </c>
      <c r="G661" s="1">
        <v>8.3333333333333329E-2</v>
      </c>
      <c r="H661" t="s">
        <v>21</v>
      </c>
      <c r="I661">
        <v>25</v>
      </c>
      <c r="J661" t="s">
        <v>34</v>
      </c>
      <c r="K661">
        <v>7.49</v>
      </c>
      <c r="L661" s="2">
        <v>143156</v>
      </c>
      <c r="M661" t="b">
        <v>0</v>
      </c>
      <c r="N661" t="s">
        <v>97</v>
      </c>
      <c r="O661" t="s">
        <v>1915</v>
      </c>
      <c r="P661" t="s">
        <v>1916</v>
      </c>
    </row>
    <row r="662" spans="1:17" x14ac:dyDescent="0.25">
      <c r="A662" t="s">
        <v>1917</v>
      </c>
      <c r="B662" t="s">
        <v>18</v>
      </c>
      <c r="C662">
        <v>12</v>
      </c>
      <c r="D662" t="s">
        <v>19</v>
      </c>
      <c r="E662">
        <v>2013</v>
      </c>
      <c r="F662" t="s">
        <v>73</v>
      </c>
      <c r="G662" s="1">
        <v>6.25E-2</v>
      </c>
      <c r="H662" t="s">
        <v>52</v>
      </c>
      <c r="I662">
        <v>23</v>
      </c>
      <c r="J662" t="s">
        <v>22</v>
      </c>
      <c r="K662">
        <v>7.49</v>
      </c>
      <c r="L662" s="2">
        <v>382705</v>
      </c>
      <c r="M662" t="b">
        <v>0</v>
      </c>
      <c r="N662" t="s">
        <v>1918</v>
      </c>
      <c r="O662" t="s">
        <v>1919</v>
      </c>
      <c r="P662" t="s">
        <v>1920</v>
      </c>
      <c r="Q662" t="s">
        <v>38</v>
      </c>
    </row>
    <row r="663" spans="1:17" x14ac:dyDescent="0.25">
      <c r="A663" t="s">
        <v>1921</v>
      </c>
      <c r="B663" t="s">
        <v>18</v>
      </c>
      <c r="C663">
        <v>12</v>
      </c>
      <c r="D663" t="s">
        <v>67</v>
      </c>
      <c r="E663">
        <v>2007</v>
      </c>
      <c r="F663" t="s">
        <v>61</v>
      </c>
      <c r="G663" s="1">
        <v>5.9027777777777783E-2</v>
      </c>
      <c r="H663" t="s">
        <v>601</v>
      </c>
      <c r="I663">
        <v>24</v>
      </c>
      <c r="J663" t="s">
        <v>34</v>
      </c>
      <c r="K663">
        <v>7.49</v>
      </c>
      <c r="L663" s="2">
        <v>48300</v>
      </c>
      <c r="M663" t="b">
        <v>0</v>
      </c>
      <c r="N663" t="s">
        <v>53</v>
      </c>
      <c r="O663" t="s">
        <v>879</v>
      </c>
      <c r="P663" t="s">
        <v>880</v>
      </c>
      <c r="Q663" t="s">
        <v>65</v>
      </c>
    </row>
    <row r="664" spans="1:17" x14ac:dyDescent="0.25">
      <c r="A664" t="s">
        <v>1922</v>
      </c>
      <c r="B664" t="s">
        <v>18</v>
      </c>
      <c r="C664">
        <v>12</v>
      </c>
      <c r="D664" t="s">
        <v>51</v>
      </c>
      <c r="E664">
        <v>2013</v>
      </c>
      <c r="F664" t="s">
        <v>20</v>
      </c>
      <c r="G664" s="1">
        <v>6.25E-2</v>
      </c>
      <c r="H664" t="s">
        <v>52</v>
      </c>
      <c r="I664">
        <v>23</v>
      </c>
      <c r="J664" t="s">
        <v>22</v>
      </c>
      <c r="K664">
        <v>7.49</v>
      </c>
      <c r="L664" s="2">
        <v>142014</v>
      </c>
      <c r="M664" t="b">
        <v>0</v>
      </c>
      <c r="N664" t="s">
        <v>46</v>
      </c>
      <c r="O664" t="s">
        <v>1923</v>
      </c>
      <c r="P664" t="s">
        <v>1924</v>
      </c>
      <c r="Q664" t="s">
        <v>65</v>
      </c>
    </row>
    <row r="665" spans="1:17" x14ac:dyDescent="0.25">
      <c r="A665" t="s">
        <v>1925</v>
      </c>
      <c r="B665" t="s">
        <v>18</v>
      </c>
      <c r="C665">
        <v>10</v>
      </c>
      <c r="D665" t="s">
        <v>45</v>
      </c>
      <c r="E665">
        <v>2013</v>
      </c>
      <c r="F665" t="s">
        <v>58</v>
      </c>
      <c r="G665" s="1">
        <v>4.1666666666666664E-2</v>
      </c>
      <c r="H665" t="s">
        <v>52</v>
      </c>
      <c r="I665">
        <v>24</v>
      </c>
      <c r="J665" t="s">
        <v>34</v>
      </c>
      <c r="K665">
        <v>7.49</v>
      </c>
      <c r="L665" s="2">
        <v>220131</v>
      </c>
      <c r="M665" t="b">
        <v>0</v>
      </c>
      <c r="N665" t="s">
        <v>1162</v>
      </c>
      <c r="O665" t="s">
        <v>603</v>
      </c>
      <c r="P665" t="s">
        <v>1926</v>
      </c>
      <c r="Q665" t="s">
        <v>65</v>
      </c>
    </row>
    <row r="666" spans="1:17" x14ac:dyDescent="0.25">
      <c r="A666" t="s">
        <v>1927</v>
      </c>
      <c r="B666" t="s">
        <v>18</v>
      </c>
      <c r="C666">
        <v>12</v>
      </c>
      <c r="D666" t="s">
        <v>45</v>
      </c>
      <c r="E666">
        <v>2014</v>
      </c>
      <c r="F666" t="s">
        <v>73</v>
      </c>
      <c r="G666" s="1">
        <v>4.5138888888888888E-2</v>
      </c>
      <c r="H666" t="s">
        <v>1928</v>
      </c>
      <c r="I666">
        <v>24</v>
      </c>
      <c r="J666" t="s">
        <v>22</v>
      </c>
      <c r="K666">
        <v>7.49</v>
      </c>
      <c r="L666" s="2">
        <v>50484</v>
      </c>
      <c r="M666" t="b">
        <v>1</v>
      </c>
      <c r="N666" t="s">
        <v>141</v>
      </c>
      <c r="O666" t="s">
        <v>1929</v>
      </c>
      <c r="P666" t="s">
        <v>1930</v>
      </c>
      <c r="Q666" t="s">
        <v>38</v>
      </c>
    </row>
    <row r="667" spans="1:17" x14ac:dyDescent="0.25">
      <c r="A667" t="s">
        <v>1931</v>
      </c>
      <c r="B667" t="s">
        <v>18</v>
      </c>
      <c r="C667">
        <v>13</v>
      </c>
      <c r="D667" t="s">
        <v>51</v>
      </c>
      <c r="E667">
        <v>2013</v>
      </c>
      <c r="F667" t="s">
        <v>61</v>
      </c>
      <c r="G667" s="1">
        <v>0.1076388888888889</v>
      </c>
      <c r="H667" t="s">
        <v>78</v>
      </c>
      <c r="I667">
        <v>23</v>
      </c>
      <c r="J667" t="s">
        <v>34</v>
      </c>
      <c r="K667">
        <v>7.49</v>
      </c>
      <c r="L667" s="2">
        <v>31136</v>
      </c>
      <c r="M667" t="b">
        <v>1</v>
      </c>
      <c r="N667" t="s">
        <v>701</v>
      </c>
      <c r="O667" t="s">
        <v>1419</v>
      </c>
      <c r="P667" t="s">
        <v>1932</v>
      </c>
    </row>
    <row r="668" spans="1:17" x14ac:dyDescent="0.25">
      <c r="A668" t="s">
        <v>1933</v>
      </c>
      <c r="B668" t="s">
        <v>18</v>
      </c>
      <c r="C668">
        <v>13</v>
      </c>
      <c r="D668" t="s">
        <v>51</v>
      </c>
      <c r="E668">
        <v>2015</v>
      </c>
      <c r="F668" t="s">
        <v>73</v>
      </c>
      <c r="G668" s="1">
        <v>0.13194444444444445</v>
      </c>
      <c r="H668" t="s">
        <v>78</v>
      </c>
      <c r="I668">
        <v>23</v>
      </c>
      <c r="J668" t="s">
        <v>34</v>
      </c>
      <c r="K668">
        <v>7.49</v>
      </c>
      <c r="L668" s="2">
        <v>22224</v>
      </c>
      <c r="M668" t="b">
        <v>1</v>
      </c>
      <c r="N668" t="s">
        <v>701</v>
      </c>
      <c r="O668" t="s">
        <v>1419</v>
      </c>
      <c r="P668" t="s">
        <v>1934</v>
      </c>
    </row>
    <row r="669" spans="1:17" x14ac:dyDescent="0.25">
      <c r="A669" t="s">
        <v>1935</v>
      </c>
      <c r="B669" t="s">
        <v>18</v>
      </c>
      <c r="C669">
        <v>178</v>
      </c>
      <c r="D669" t="s">
        <v>45</v>
      </c>
      <c r="E669">
        <v>2012</v>
      </c>
      <c r="F669" t="s">
        <v>58</v>
      </c>
      <c r="G669" s="1">
        <v>0.77083333333333337</v>
      </c>
      <c r="H669" t="s">
        <v>78</v>
      </c>
      <c r="I669">
        <v>24</v>
      </c>
      <c r="J669" t="s">
        <v>997</v>
      </c>
      <c r="K669">
        <v>7.48</v>
      </c>
      <c r="L669" s="2">
        <v>20620</v>
      </c>
      <c r="M669" t="b">
        <v>0</v>
      </c>
      <c r="N669" t="s">
        <v>1936</v>
      </c>
      <c r="O669" t="s">
        <v>1937</v>
      </c>
      <c r="P669" t="s">
        <v>1938</v>
      </c>
    </row>
    <row r="670" spans="1:17" x14ac:dyDescent="0.25">
      <c r="A670" t="s">
        <v>1939</v>
      </c>
      <c r="B670" t="s">
        <v>18</v>
      </c>
      <c r="C670">
        <v>26</v>
      </c>
      <c r="D670" t="s">
        <v>45</v>
      </c>
      <c r="E670">
        <v>2006</v>
      </c>
      <c r="F670" t="s">
        <v>58</v>
      </c>
      <c r="G670" s="1">
        <v>4.1666666666666664E-2</v>
      </c>
      <c r="H670" t="s">
        <v>21</v>
      </c>
      <c r="I670">
        <v>24</v>
      </c>
      <c r="J670" t="s">
        <v>34</v>
      </c>
      <c r="K670">
        <v>7.48</v>
      </c>
      <c r="L670" s="2">
        <v>117993</v>
      </c>
      <c r="M670" t="b">
        <v>0</v>
      </c>
      <c r="N670" t="s">
        <v>1055</v>
      </c>
      <c r="O670" t="s">
        <v>1940</v>
      </c>
      <c r="P670" t="s">
        <v>1941</v>
      </c>
      <c r="Q670" t="s">
        <v>49</v>
      </c>
    </row>
    <row r="671" spans="1:17" x14ac:dyDescent="0.25">
      <c r="A671" t="s">
        <v>1942</v>
      </c>
      <c r="B671" t="s">
        <v>18</v>
      </c>
      <c r="C671">
        <v>25</v>
      </c>
      <c r="D671" t="s">
        <v>45</v>
      </c>
      <c r="E671">
        <v>2014</v>
      </c>
      <c r="F671" t="s">
        <v>20</v>
      </c>
      <c r="G671" s="1">
        <v>6.25E-2</v>
      </c>
      <c r="H671" t="s">
        <v>78</v>
      </c>
      <c r="I671">
        <v>23</v>
      </c>
      <c r="J671" t="s">
        <v>22</v>
      </c>
      <c r="K671">
        <v>7.48</v>
      </c>
      <c r="L671" s="2">
        <v>96760</v>
      </c>
      <c r="M671" t="b">
        <v>0</v>
      </c>
      <c r="N671" t="s">
        <v>41</v>
      </c>
      <c r="O671" t="s">
        <v>931</v>
      </c>
      <c r="P671" t="s">
        <v>1943</v>
      </c>
      <c r="Q671" t="s">
        <v>65</v>
      </c>
    </row>
    <row r="672" spans="1:17" x14ac:dyDescent="0.25">
      <c r="A672" t="s">
        <v>1944</v>
      </c>
      <c r="B672" t="s">
        <v>18</v>
      </c>
      <c r="C672">
        <v>13</v>
      </c>
      <c r="D672" t="s">
        <v>51</v>
      </c>
      <c r="E672">
        <v>2013</v>
      </c>
      <c r="F672" t="s">
        <v>61</v>
      </c>
      <c r="G672" s="1">
        <v>6.5972222222222224E-2</v>
      </c>
      <c r="H672" t="s">
        <v>906</v>
      </c>
      <c r="I672">
        <v>24</v>
      </c>
      <c r="J672" t="s">
        <v>22</v>
      </c>
      <c r="K672">
        <v>7.48</v>
      </c>
      <c r="L672" s="2">
        <v>376742</v>
      </c>
      <c r="M672" t="b">
        <v>0</v>
      </c>
      <c r="N672" t="s">
        <v>152</v>
      </c>
      <c r="O672" t="s">
        <v>1945</v>
      </c>
      <c r="P672" t="s">
        <v>1946</v>
      </c>
      <c r="Q672" t="s">
        <v>38</v>
      </c>
    </row>
    <row r="673" spans="1:17" x14ac:dyDescent="0.25">
      <c r="A673" t="s">
        <v>1947</v>
      </c>
      <c r="B673" t="s">
        <v>18</v>
      </c>
      <c r="C673">
        <v>13</v>
      </c>
      <c r="D673" t="s">
        <v>67</v>
      </c>
      <c r="E673">
        <v>2004</v>
      </c>
      <c r="H673" t="s">
        <v>21</v>
      </c>
      <c r="I673">
        <v>23</v>
      </c>
      <c r="J673" t="s">
        <v>22</v>
      </c>
      <c r="K673">
        <v>7.48</v>
      </c>
      <c r="L673" s="2">
        <v>24767</v>
      </c>
      <c r="M673" t="b">
        <v>0</v>
      </c>
      <c r="N673" t="s">
        <v>46</v>
      </c>
      <c r="O673" t="s">
        <v>1948</v>
      </c>
      <c r="P673" t="s">
        <v>1949</v>
      </c>
      <c r="Q673" t="s">
        <v>422</v>
      </c>
    </row>
    <row r="674" spans="1:17" x14ac:dyDescent="0.25">
      <c r="A674" t="s">
        <v>1950</v>
      </c>
      <c r="B674" t="s">
        <v>18</v>
      </c>
      <c r="C674">
        <v>25</v>
      </c>
      <c r="D674" t="s">
        <v>45</v>
      </c>
      <c r="E674">
        <v>2014</v>
      </c>
      <c r="F674" t="s">
        <v>28</v>
      </c>
      <c r="G674" s="1">
        <v>0.75</v>
      </c>
      <c r="H674" t="s">
        <v>78</v>
      </c>
      <c r="I674">
        <v>25</v>
      </c>
      <c r="J674" t="s">
        <v>184</v>
      </c>
      <c r="K674">
        <v>7.48</v>
      </c>
      <c r="L674" s="2">
        <v>21798</v>
      </c>
      <c r="M674" t="b">
        <v>1</v>
      </c>
      <c r="N674" t="s">
        <v>41</v>
      </c>
      <c r="O674" t="s">
        <v>931</v>
      </c>
      <c r="P674" t="s">
        <v>308</v>
      </c>
      <c r="Q674" t="s">
        <v>188</v>
      </c>
    </row>
    <row r="675" spans="1:17" x14ac:dyDescent="0.25">
      <c r="A675" t="s">
        <v>1951</v>
      </c>
      <c r="B675" t="s">
        <v>18</v>
      </c>
      <c r="C675">
        <v>12</v>
      </c>
      <c r="D675" t="s">
        <v>51</v>
      </c>
      <c r="E675">
        <v>2011</v>
      </c>
      <c r="F675" t="s">
        <v>40</v>
      </c>
      <c r="G675" s="1">
        <v>2.0833333333333332E-2</v>
      </c>
      <c r="H675" t="s">
        <v>21</v>
      </c>
      <c r="I675">
        <v>23</v>
      </c>
      <c r="J675" t="s">
        <v>184</v>
      </c>
      <c r="K675">
        <v>7.48</v>
      </c>
      <c r="L675" s="2">
        <v>42559</v>
      </c>
      <c r="M675" t="b">
        <v>0</v>
      </c>
      <c r="N675" t="s">
        <v>701</v>
      </c>
      <c r="O675" t="s">
        <v>1952</v>
      </c>
      <c r="P675" t="s">
        <v>1953</v>
      </c>
      <c r="Q675" t="s">
        <v>65</v>
      </c>
    </row>
    <row r="676" spans="1:17" x14ac:dyDescent="0.25">
      <c r="A676" t="s">
        <v>1954</v>
      </c>
      <c r="B676" t="s">
        <v>18</v>
      </c>
      <c r="C676">
        <v>12</v>
      </c>
      <c r="D676" t="s">
        <v>51</v>
      </c>
      <c r="E676">
        <v>2005</v>
      </c>
      <c r="H676" t="s">
        <v>78</v>
      </c>
      <c r="I676">
        <v>26</v>
      </c>
      <c r="J676" t="s">
        <v>184</v>
      </c>
      <c r="K676">
        <v>7.48</v>
      </c>
      <c r="L676" s="2">
        <v>37392</v>
      </c>
      <c r="M676" t="b">
        <v>0</v>
      </c>
      <c r="N676" t="s">
        <v>131</v>
      </c>
      <c r="O676" t="s">
        <v>1955</v>
      </c>
      <c r="P676" t="s">
        <v>319</v>
      </c>
      <c r="Q676" t="s">
        <v>256</v>
      </c>
    </row>
    <row r="677" spans="1:17" x14ac:dyDescent="0.25">
      <c r="A677" t="s">
        <v>1956</v>
      </c>
      <c r="B677" t="s">
        <v>18</v>
      </c>
      <c r="C677">
        <v>12</v>
      </c>
      <c r="D677" t="s">
        <v>19</v>
      </c>
      <c r="E677">
        <v>2008</v>
      </c>
      <c r="H677" t="s">
        <v>52</v>
      </c>
      <c r="I677">
        <v>25</v>
      </c>
      <c r="J677" t="s">
        <v>34</v>
      </c>
      <c r="K677">
        <v>7.48</v>
      </c>
      <c r="L677" s="2">
        <v>65416</v>
      </c>
      <c r="M677" t="b">
        <v>0</v>
      </c>
      <c r="N677" t="s">
        <v>131</v>
      </c>
      <c r="O677" t="s">
        <v>1957</v>
      </c>
      <c r="P677" t="s">
        <v>1958</v>
      </c>
      <c r="Q677" t="s">
        <v>65</v>
      </c>
    </row>
    <row r="678" spans="1:17" x14ac:dyDescent="0.25">
      <c r="A678" t="s">
        <v>1959</v>
      </c>
      <c r="B678" t="s">
        <v>18</v>
      </c>
      <c r="C678">
        <v>12</v>
      </c>
      <c r="D678" t="s">
        <v>67</v>
      </c>
      <c r="E678">
        <v>2012</v>
      </c>
      <c r="F678" t="s">
        <v>28</v>
      </c>
      <c r="G678" s="1">
        <v>6.25E-2</v>
      </c>
      <c r="H678" t="s">
        <v>52</v>
      </c>
      <c r="I678">
        <v>23</v>
      </c>
      <c r="J678" t="s">
        <v>34</v>
      </c>
      <c r="K678">
        <v>7.48</v>
      </c>
      <c r="L678" s="2">
        <v>113274</v>
      </c>
      <c r="M678" t="b">
        <v>0</v>
      </c>
      <c r="N678" t="s">
        <v>370</v>
      </c>
      <c r="O678" t="s">
        <v>1960</v>
      </c>
      <c r="P678" t="s">
        <v>1961</v>
      </c>
      <c r="Q678" t="s">
        <v>65</v>
      </c>
    </row>
    <row r="679" spans="1:17" x14ac:dyDescent="0.25">
      <c r="A679" t="s">
        <v>1962</v>
      </c>
      <c r="B679" t="s">
        <v>18</v>
      </c>
      <c r="C679">
        <v>12</v>
      </c>
      <c r="D679" t="s">
        <v>51</v>
      </c>
      <c r="E679">
        <v>2014</v>
      </c>
      <c r="F679" t="s">
        <v>101</v>
      </c>
      <c r="G679" s="1">
        <v>8.6805555555555566E-2</v>
      </c>
      <c r="H679" t="s">
        <v>78</v>
      </c>
      <c r="I679">
        <v>24</v>
      </c>
      <c r="J679" t="s">
        <v>22</v>
      </c>
      <c r="K679">
        <v>7.48</v>
      </c>
      <c r="L679" s="2">
        <v>91011</v>
      </c>
      <c r="M679" t="b">
        <v>1</v>
      </c>
      <c r="N679" t="s">
        <v>152</v>
      </c>
      <c r="O679" t="s">
        <v>1963</v>
      </c>
      <c r="P679" t="s">
        <v>1964</v>
      </c>
      <c r="Q679" t="s">
        <v>65</v>
      </c>
    </row>
    <row r="680" spans="1:17" x14ac:dyDescent="0.25">
      <c r="A680" t="s">
        <v>1965</v>
      </c>
      <c r="B680" t="s">
        <v>18</v>
      </c>
      <c r="C680">
        <v>13</v>
      </c>
      <c r="D680" t="s">
        <v>67</v>
      </c>
      <c r="E680">
        <v>2014</v>
      </c>
      <c r="F680" t="s">
        <v>40</v>
      </c>
      <c r="G680" s="1">
        <v>6.5972222222222224E-2</v>
      </c>
      <c r="H680" t="s">
        <v>21</v>
      </c>
      <c r="I680">
        <v>24</v>
      </c>
      <c r="J680" t="s">
        <v>34</v>
      </c>
      <c r="K680">
        <v>7.48</v>
      </c>
      <c r="L680" s="2">
        <v>21535</v>
      </c>
      <c r="M680" t="b">
        <v>1</v>
      </c>
      <c r="N680" t="s">
        <v>960</v>
      </c>
      <c r="O680" t="s">
        <v>1771</v>
      </c>
      <c r="P680" t="s">
        <v>1966</v>
      </c>
    </row>
    <row r="681" spans="1:17" x14ac:dyDescent="0.25">
      <c r="A681" t="s">
        <v>1967</v>
      </c>
      <c r="B681" t="s">
        <v>18</v>
      </c>
      <c r="C681">
        <v>12</v>
      </c>
      <c r="D681" t="s">
        <v>45</v>
      </c>
      <c r="E681">
        <v>2015</v>
      </c>
      <c r="F681" t="s">
        <v>58</v>
      </c>
      <c r="G681" s="1">
        <v>2.0833333333333332E-2</v>
      </c>
      <c r="H681" t="s">
        <v>163</v>
      </c>
      <c r="I681">
        <v>23</v>
      </c>
      <c r="J681" t="s">
        <v>22</v>
      </c>
      <c r="K681">
        <v>7.48</v>
      </c>
      <c r="L681" s="2">
        <v>119159</v>
      </c>
      <c r="M681" t="b">
        <v>0</v>
      </c>
      <c r="N681" t="s">
        <v>1473</v>
      </c>
      <c r="O681" t="s">
        <v>1520</v>
      </c>
      <c r="P681" t="s">
        <v>1968</v>
      </c>
      <c r="Q681" t="s">
        <v>65</v>
      </c>
    </row>
    <row r="682" spans="1:17" x14ac:dyDescent="0.25">
      <c r="A682" t="s">
        <v>1969</v>
      </c>
      <c r="B682" t="s">
        <v>18</v>
      </c>
      <c r="C682">
        <v>13</v>
      </c>
      <c r="D682" t="s">
        <v>19</v>
      </c>
      <c r="E682">
        <v>2013</v>
      </c>
      <c r="H682" t="s">
        <v>33</v>
      </c>
      <c r="I682">
        <v>25</v>
      </c>
      <c r="J682" t="s">
        <v>34</v>
      </c>
      <c r="K682">
        <v>7.48</v>
      </c>
      <c r="L682" s="2">
        <v>70127</v>
      </c>
      <c r="M682" t="b">
        <v>1</v>
      </c>
      <c r="N682" t="s">
        <v>89</v>
      </c>
      <c r="O682" t="s">
        <v>1970</v>
      </c>
      <c r="P682" t="s">
        <v>1971</v>
      </c>
      <c r="Q682" t="s">
        <v>65</v>
      </c>
    </row>
    <row r="683" spans="1:17" x14ac:dyDescent="0.25">
      <c r="A683" t="s">
        <v>1972</v>
      </c>
      <c r="B683" t="s">
        <v>18</v>
      </c>
      <c r="C683">
        <v>13</v>
      </c>
      <c r="D683" t="s">
        <v>45</v>
      </c>
      <c r="E683">
        <v>2008</v>
      </c>
      <c r="H683" t="s">
        <v>21</v>
      </c>
      <c r="I683">
        <v>24</v>
      </c>
      <c r="J683" t="s">
        <v>34</v>
      </c>
      <c r="K683">
        <v>7.48</v>
      </c>
      <c r="L683" s="2">
        <v>222277</v>
      </c>
      <c r="M683" t="b">
        <v>1</v>
      </c>
      <c r="N683" t="s">
        <v>93</v>
      </c>
      <c r="O683" t="s">
        <v>1973</v>
      </c>
      <c r="P683" t="s">
        <v>1667</v>
      </c>
      <c r="Q683" t="s">
        <v>49</v>
      </c>
    </row>
    <row r="684" spans="1:17" x14ac:dyDescent="0.25">
      <c r="A684" t="s">
        <v>1974</v>
      </c>
      <c r="B684" t="s">
        <v>18</v>
      </c>
      <c r="C684">
        <v>12</v>
      </c>
      <c r="D684" t="s">
        <v>45</v>
      </c>
      <c r="E684">
        <v>2014</v>
      </c>
      <c r="F684" t="s">
        <v>61</v>
      </c>
      <c r="G684" s="1">
        <v>9.6527777777777768E-2</v>
      </c>
      <c r="H684" t="s">
        <v>78</v>
      </c>
      <c r="I684">
        <v>24</v>
      </c>
      <c r="J684" t="s">
        <v>34</v>
      </c>
      <c r="K684">
        <v>7.48</v>
      </c>
      <c r="L684" s="2">
        <v>76919</v>
      </c>
      <c r="M684" t="b">
        <v>0</v>
      </c>
      <c r="N684" t="s">
        <v>960</v>
      </c>
      <c r="O684" t="s">
        <v>1975</v>
      </c>
      <c r="P684" t="s">
        <v>1976</v>
      </c>
      <c r="Q684" t="s">
        <v>452</v>
      </c>
    </row>
    <row r="685" spans="1:17" x14ac:dyDescent="0.25">
      <c r="A685" t="s">
        <v>1977</v>
      </c>
      <c r="B685" t="s">
        <v>18</v>
      </c>
      <c r="C685">
        <v>11</v>
      </c>
      <c r="D685" t="s">
        <v>45</v>
      </c>
      <c r="E685">
        <v>2006</v>
      </c>
      <c r="H685" t="s">
        <v>21</v>
      </c>
      <c r="I685">
        <v>23</v>
      </c>
      <c r="J685" t="s">
        <v>34</v>
      </c>
      <c r="K685">
        <v>7.47</v>
      </c>
      <c r="L685" s="2">
        <v>50698</v>
      </c>
      <c r="M685" t="b">
        <v>0</v>
      </c>
      <c r="N685" t="s">
        <v>1344</v>
      </c>
      <c r="O685" t="s">
        <v>1978</v>
      </c>
      <c r="P685" t="s">
        <v>1979</v>
      </c>
    </row>
    <row r="686" spans="1:17" x14ac:dyDescent="0.25">
      <c r="A686" t="s">
        <v>1980</v>
      </c>
      <c r="B686" t="s">
        <v>18</v>
      </c>
      <c r="C686">
        <v>12</v>
      </c>
      <c r="D686" t="s">
        <v>51</v>
      </c>
      <c r="E686">
        <v>2015</v>
      </c>
      <c r="F686" t="s">
        <v>58</v>
      </c>
      <c r="G686" s="1">
        <v>0.11388888888888889</v>
      </c>
      <c r="H686" t="s">
        <v>21</v>
      </c>
      <c r="I686">
        <v>23</v>
      </c>
      <c r="J686" t="s">
        <v>22</v>
      </c>
      <c r="K686">
        <v>7.47</v>
      </c>
      <c r="L686" s="2">
        <v>259614</v>
      </c>
      <c r="M686" t="b">
        <v>0</v>
      </c>
      <c r="N686" t="s">
        <v>253</v>
      </c>
      <c r="O686" t="s">
        <v>1981</v>
      </c>
      <c r="P686" t="s">
        <v>1982</v>
      </c>
      <c r="Q686" t="s">
        <v>38</v>
      </c>
    </row>
    <row r="687" spans="1:17" x14ac:dyDescent="0.25">
      <c r="A687" t="s">
        <v>1983</v>
      </c>
      <c r="B687" t="s">
        <v>18</v>
      </c>
      <c r="C687">
        <v>12</v>
      </c>
      <c r="D687" t="s">
        <v>51</v>
      </c>
      <c r="E687">
        <v>2016</v>
      </c>
      <c r="F687" t="s">
        <v>61</v>
      </c>
      <c r="G687" s="1">
        <v>8.1944444444444445E-2</v>
      </c>
      <c r="H687" t="s">
        <v>21</v>
      </c>
      <c r="I687">
        <v>24</v>
      </c>
      <c r="J687" t="s">
        <v>34</v>
      </c>
      <c r="K687">
        <v>7.47</v>
      </c>
      <c r="L687" s="2">
        <v>101069</v>
      </c>
      <c r="M687" t="b">
        <v>0</v>
      </c>
      <c r="N687" t="s">
        <v>1162</v>
      </c>
      <c r="O687" t="s">
        <v>1663</v>
      </c>
      <c r="P687" t="s">
        <v>1984</v>
      </c>
      <c r="Q687" t="s">
        <v>38</v>
      </c>
    </row>
    <row r="688" spans="1:17" x14ac:dyDescent="0.25">
      <c r="A688" t="s">
        <v>1985</v>
      </c>
      <c r="B688" t="s">
        <v>18</v>
      </c>
      <c r="C688">
        <v>26</v>
      </c>
      <c r="D688" t="s">
        <v>19</v>
      </c>
      <c r="E688">
        <v>2007</v>
      </c>
      <c r="H688" t="s">
        <v>21</v>
      </c>
      <c r="I688">
        <v>24</v>
      </c>
      <c r="J688" t="s">
        <v>34</v>
      </c>
      <c r="K688">
        <v>7.47</v>
      </c>
      <c r="L688" s="2">
        <v>33815</v>
      </c>
      <c r="M688" t="b">
        <v>0</v>
      </c>
      <c r="N688" t="s">
        <v>701</v>
      </c>
      <c r="O688" t="s">
        <v>1986</v>
      </c>
      <c r="P688" t="s">
        <v>1987</v>
      </c>
    </row>
    <row r="689" spans="1:17" x14ac:dyDescent="0.25">
      <c r="A689" t="s">
        <v>1988</v>
      </c>
      <c r="B689" t="s">
        <v>18</v>
      </c>
      <c r="C689">
        <v>25</v>
      </c>
      <c r="D689" t="s">
        <v>19</v>
      </c>
      <c r="E689">
        <v>2017</v>
      </c>
      <c r="F689" t="s">
        <v>58</v>
      </c>
      <c r="G689" s="1">
        <v>0</v>
      </c>
      <c r="H689" t="s">
        <v>78</v>
      </c>
      <c r="I689">
        <v>23</v>
      </c>
      <c r="J689" t="s">
        <v>34</v>
      </c>
      <c r="K689">
        <v>7.47</v>
      </c>
      <c r="L689" s="2">
        <v>69766</v>
      </c>
      <c r="M689" t="b">
        <v>0</v>
      </c>
      <c r="N689" t="s">
        <v>292</v>
      </c>
      <c r="O689" t="s">
        <v>876</v>
      </c>
      <c r="P689" t="s">
        <v>1989</v>
      </c>
    </row>
    <row r="690" spans="1:17" x14ac:dyDescent="0.25">
      <c r="A690" t="s">
        <v>1990</v>
      </c>
      <c r="B690" t="s">
        <v>18</v>
      </c>
      <c r="C690">
        <v>12</v>
      </c>
      <c r="D690" t="s">
        <v>45</v>
      </c>
      <c r="E690">
        <v>2009</v>
      </c>
      <c r="H690" t="s">
        <v>52</v>
      </c>
      <c r="I690">
        <v>24</v>
      </c>
      <c r="J690" t="s">
        <v>34</v>
      </c>
      <c r="K690">
        <v>7.47</v>
      </c>
      <c r="L690" s="2">
        <v>123700</v>
      </c>
      <c r="M690" t="b">
        <v>0</v>
      </c>
      <c r="N690" t="s">
        <v>93</v>
      </c>
      <c r="O690" t="s">
        <v>1991</v>
      </c>
      <c r="P690" t="s">
        <v>1806</v>
      </c>
      <c r="Q690" t="s">
        <v>65</v>
      </c>
    </row>
    <row r="691" spans="1:17" x14ac:dyDescent="0.25">
      <c r="A691" t="s">
        <v>1992</v>
      </c>
      <c r="B691" t="s">
        <v>18</v>
      </c>
      <c r="C691">
        <v>12</v>
      </c>
      <c r="D691" t="s">
        <v>45</v>
      </c>
      <c r="E691">
        <v>2010</v>
      </c>
      <c r="H691" t="s">
        <v>21</v>
      </c>
      <c r="I691">
        <v>24</v>
      </c>
      <c r="J691" t="s">
        <v>34</v>
      </c>
      <c r="K691">
        <v>7.47</v>
      </c>
      <c r="L691" s="2">
        <v>35985</v>
      </c>
      <c r="M691" t="b">
        <v>0</v>
      </c>
      <c r="N691" t="s">
        <v>53</v>
      </c>
      <c r="O691" t="s">
        <v>261</v>
      </c>
      <c r="P691" t="s">
        <v>1993</v>
      </c>
      <c r="Q691" t="s">
        <v>65</v>
      </c>
    </row>
    <row r="692" spans="1:17" x14ac:dyDescent="0.25">
      <c r="A692" t="s">
        <v>1994</v>
      </c>
      <c r="B692" t="s">
        <v>18</v>
      </c>
      <c r="C692">
        <v>12</v>
      </c>
      <c r="D692" t="s">
        <v>67</v>
      </c>
      <c r="E692">
        <v>2015</v>
      </c>
      <c r="F692" t="s">
        <v>61</v>
      </c>
      <c r="G692" s="1">
        <v>0</v>
      </c>
      <c r="H692" t="s">
        <v>21</v>
      </c>
      <c r="I692">
        <v>24</v>
      </c>
      <c r="J692" t="s">
        <v>22</v>
      </c>
      <c r="K692">
        <v>7.47</v>
      </c>
      <c r="L692" s="2">
        <v>572676</v>
      </c>
      <c r="M692" t="b">
        <v>1</v>
      </c>
      <c r="N692" t="s">
        <v>230</v>
      </c>
      <c r="O692" t="s">
        <v>832</v>
      </c>
      <c r="P692" t="s">
        <v>1995</v>
      </c>
      <c r="Q692" t="s">
        <v>38</v>
      </c>
    </row>
    <row r="693" spans="1:17" x14ac:dyDescent="0.25">
      <c r="A693" t="s">
        <v>1996</v>
      </c>
      <c r="B693" t="s">
        <v>18</v>
      </c>
      <c r="C693">
        <v>10</v>
      </c>
      <c r="D693" t="s">
        <v>19</v>
      </c>
      <c r="E693">
        <v>2014</v>
      </c>
      <c r="F693" t="s">
        <v>73</v>
      </c>
      <c r="G693" s="1">
        <v>6.5972222222222224E-2</v>
      </c>
      <c r="H693" t="s">
        <v>52</v>
      </c>
      <c r="I693">
        <v>24</v>
      </c>
      <c r="J693" t="s">
        <v>22</v>
      </c>
      <c r="K693">
        <v>7.46</v>
      </c>
      <c r="L693" s="2">
        <v>238658</v>
      </c>
      <c r="M693" t="b">
        <v>1</v>
      </c>
      <c r="N693" t="s">
        <v>1997</v>
      </c>
      <c r="O693" t="s">
        <v>1919</v>
      </c>
      <c r="P693" t="s">
        <v>1998</v>
      </c>
      <c r="Q693" t="s">
        <v>38</v>
      </c>
    </row>
    <row r="694" spans="1:17" x14ac:dyDescent="0.25">
      <c r="A694" t="s">
        <v>1999</v>
      </c>
      <c r="B694" t="s">
        <v>18</v>
      </c>
      <c r="C694">
        <v>24</v>
      </c>
      <c r="D694" t="s">
        <v>51</v>
      </c>
      <c r="E694">
        <v>2001</v>
      </c>
      <c r="H694" t="s">
        <v>21</v>
      </c>
      <c r="I694">
        <v>24</v>
      </c>
      <c r="J694" t="s">
        <v>22</v>
      </c>
      <c r="K694">
        <v>7.46</v>
      </c>
      <c r="L694" s="2">
        <v>15915</v>
      </c>
      <c r="M694" t="b">
        <v>1</v>
      </c>
      <c r="N694" t="s">
        <v>1233</v>
      </c>
      <c r="O694" t="s">
        <v>2000</v>
      </c>
      <c r="P694" t="s">
        <v>653</v>
      </c>
      <c r="Q694" t="s">
        <v>38</v>
      </c>
    </row>
    <row r="695" spans="1:17" x14ac:dyDescent="0.25">
      <c r="A695" t="s">
        <v>2001</v>
      </c>
      <c r="B695" t="s">
        <v>18</v>
      </c>
      <c r="C695">
        <v>12</v>
      </c>
      <c r="D695" t="s">
        <v>51</v>
      </c>
      <c r="E695">
        <v>2015</v>
      </c>
      <c r="F695" t="s">
        <v>58</v>
      </c>
      <c r="G695" s="1">
        <v>9.3055555555555558E-2</v>
      </c>
      <c r="H695" t="s">
        <v>21</v>
      </c>
      <c r="I695">
        <v>24</v>
      </c>
      <c r="J695" t="s">
        <v>34</v>
      </c>
      <c r="K695">
        <v>7.46</v>
      </c>
      <c r="L695" s="2">
        <v>229966</v>
      </c>
      <c r="M695" t="b">
        <v>0</v>
      </c>
      <c r="N695" t="s">
        <v>602</v>
      </c>
      <c r="O695" t="s">
        <v>510</v>
      </c>
      <c r="P695" t="s">
        <v>2002</v>
      </c>
      <c r="Q695" t="s">
        <v>65</v>
      </c>
    </row>
    <row r="696" spans="1:17" x14ac:dyDescent="0.25">
      <c r="A696" t="s">
        <v>2003</v>
      </c>
      <c r="B696" t="s">
        <v>18</v>
      </c>
      <c r="C696">
        <v>24</v>
      </c>
      <c r="D696" t="s">
        <v>19</v>
      </c>
      <c r="E696">
        <v>2007</v>
      </c>
      <c r="F696" t="s">
        <v>61</v>
      </c>
      <c r="G696" s="1">
        <v>6.25E-2</v>
      </c>
      <c r="H696" t="s">
        <v>52</v>
      </c>
      <c r="I696">
        <v>24</v>
      </c>
      <c r="J696" t="s">
        <v>34</v>
      </c>
      <c r="K696">
        <v>7.46</v>
      </c>
      <c r="L696" s="2">
        <v>245391</v>
      </c>
      <c r="M696" t="b">
        <v>0</v>
      </c>
      <c r="N696" t="s">
        <v>350</v>
      </c>
      <c r="O696" t="s">
        <v>2004</v>
      </c>
      <c r="P696" t="s">
        <v>653</v>
      </c>
      <c r="Q696" t="s">
        <v>38</v>
      </c>
    </row>
    <row r="697" spans="1:17" x14ac:dyDescent="0.25">
      <c r="A697" t="s">
        <v>2005</v>
      </c>
      <c r="B697" t="s">
        <v>18</v>
      </c>
      <c r="C697">
        <v>13</v>
      </c>
      <c r="D697" t="s">
        <v>51</v>
      </c>
      <c r="E697">
        <v>2013</v>
      </c>
      <c r="F697" t="s">
        <v>61</v>
      </c>
      <c r="G697" s="1">
        <v>8.6805555555555566E-2</v>
      </c>
      <c r="H697" t="s">
        <v>21</v>
      </c>
      <c r="I697">
        <v>24</v>
      </c>
      <c r="J697" t="s">
        <v>34</v>
      </c>
      <c r="K697">
        <v>7.46</v>
      </c>
      <c r="L697" s="2">
        <v>96551</v>
      </c>
      <c r="M697" t="b">
        <v>0</v>
      </c>
      <c r="N697" t="s">
        <v>602</v>
      </c>
      <c r="O697" t="s">
        <v>603</v>
      </c>
      <c r="P697" t="s">
        <v>2006</v>
      </c>
      <c r="Q697" t="s">
        <v>65</v>
      </c>
    </row>
    <row r="698" spans="1:17" x14ac:dyDescent="0.25">
      <c r="A698" t="s">
        <v>2007</v>
      </c>
      <c r="B698" t="s">
        <v>18</v>
      </c>
      <c r="C698">
        <v>13</v>
      </c>
      <c r="D698" t="s">
        <v>67</v>
      </c>
      <c r="E698">
        <v>2004</v>
      </c>
      <c r="F698" t="s">
        <v>58</v>
      </c>
      <c r="G698" t="s">
        <v>324</v>
      </c>
      <c r="H698" t="s">
        <v>52</v>
      </c>
      <c r="I698">
        <v>24</v>
      </c>
      <c r="J698" t="s">
        <v>34</v>
      </c>
      <c r="K698">
        <v>7.46</v>
      </c>
      <c r="L698" s="2">
        <v>38035</v>
      </c>
      <c r="M698" t="b">
        <v>0</v>
      </c>
      <c r="N698" t="s">
        <v>93</v>
      </c>
      <c r="O698" t="s">
        <v>2008</v>
      </c>
      <c r="P698" t="s">
        <v>2009</v>
      </c>
      <c r="Q698" t="s">
        <v>188</v>
      </c>
    </row>
    <row r="699" spans="1:17" x14ac:dyDescent="0.25">
      <c r="A699" t="s">
        <v>2010</v>
      </c>
      <c r="B699" t="s">
        <v>18</v>
      </c>
      <c r="C699">
        <v>6</v>
      </c>
      <c r="D699" t="s">
        <v>67</v>
      </c>
      <c r="E699">
        <v>2008</v>
      </c>
      <c r="H699" t="s">
        <v>78</v>
      </c>
      <c r="I699">
        <v>45</v>
      </c>
      <c r="J699" t="s">
        <v>137</v>
      </c>
      <c r="K699">
        <v>7.46</v>
      </c>
      <c r="L699" s="2">
        <v>112001</v>
      </c>
      <c r="M699" t="b">
        <v>0</v>
      </c>
      <c r="N699" t="s">
        <v>1055</v>
      </c>
      <c r="O699" t="s">
        <v>2011</v>
      </c>
      <c r="P699" t="s">
        <v>2012</v>
      </c>
      <c r="Q699" t="s">
        <v>38</v>
      </c>
    </row>
    <row r="700" spans="1:17" x14ac:dyDescent="0.25">
      <c r="A700" t="s">
        <v>2013</v>
      </c>
      <c r="B700" t="s">
        <v>18</v>
      </c>
      <c r="C700">
        <v>4</v>
      </c>
      <c r="D700" t="s">
        <v>51</v>
      </c>
      <c r="E700">
        <v>2016</v>
      </c>
      <c r="F700" t="s">
        <v>20</v>
      </c>
      <c r="G700" s="1">
        <v>0.70833333333333337</v>
      </c>
      <c r="H700" t="s">
        <v>21</v>
      </c>
      <c r="I700">
        <v>24</v>
      </c>
      <c r="J700" t="s">
        <v>34</v>
      </c>
      <c r="K700">
        <v>7.46</v>
      </c>
      <c r="L700" s="2">
        <v>132076</v>
      </c>
      <c r="M700" t="b">
        <v>1</v>
      </c>
      <c r="N700" t="s">
        <v>89</v>
      </c>
      <c r="O700" t="s">
        <v>434</v>
      </c>
      <c r="P700" t="s">
        <v>2014</v>
      </c>
    </row>
    <row r="701" spans="1:17" x14ac:dyDescent="0.25">
      <c r="A701" t="s">
        <v>2015</v>
      </c>
      <c r="B701" t="s">
        <v>18</v>
      </c>
      <c r="C701">
        <v>11</v>
      </c>
      <c r="D701" t="s">
        <v>19</v>
      </c>
      <c r="E701">
        <v>2009</v>
      </c>
      <c r="H701" t="s">
        <v>21</v>
      </c>
      <c r="I701">
        <v>22</v>
      </c>
      <c r="J701" t="s">
        <v>34</v>
      </c>
      <c r="K701">
        <v>7.46</v>
      </c>
      <c r="L701" s="2">
        <v>26006</v>
      </c>
      <c r="M701" t="b">
        <v>0</v>
      </c>
      <c r="N701" t="s">
        <v>167</v>
      </c>
      <c r="O701" t="s">
        <v>391</v>
      </c>
      <c r="P701" t="s">
        <v>2016</v>
      </c>
      <c r="Q701" t="s">
        <v>188</v>
      </c>
    </row>
    <row r="702" spans="1:17" x14ac:dyDescent="0.25">
      <c r="A702" t="s">
        <v>2017</v>
      </c>
      <c r="B702" t="s">
        <v>18</v>
      </c>
      <c r="C702">
        <v>13</v>
      </c>
      <c r="D702" t="s">
        <v>67</v>
      </c>
      <c r="E702">
        <v>2013</v>
      </c>
      <c r="H702" t="s">
        <v>83</v>
      </c>
      <c r="I702">
        <v>4</v>
      </c>
      <c r="J702" t="s">
        <v>34</v>
      </c>
      <c r="K702">
        <v>7.46</v>
      </c>
      <c r="L702" s="2">
        <v>72152</v>
      </c>
      <c r="M702" t="b">
        <v>0</v>
      </c>
      <c r="N702" t="s">
        <v>1696</v>
      </c>
      <c r="O702" t="s">
        <v>2018</v>
      </c>
      <c r="P702" t="s">
        <v>1698</v>
      </c>
    </row>
    <row r="703" spans="1:17" x14ac:dyDescent="0.25">
      <c r="A703" t="s">
        <v>2019</v>
      </c>
      <c r="B703" t="s">
        <v>18</v>
      </c>
      <c r="C703">
        <v>26</v>
      </c>
      <c r="D703" t="s">
        <v>19</v>
      </c>
      <c r="E703">
        <v>2003</v>
      </c>
      <c r="F703" t="s">
        <v>58</v>
      </c>
      <c r="G703" s="1">
        <v>4.1666666666666664E-2</v>
      </c>
      <c r="H703" t="s">
        <v>78</v>
      </c>
      <c r="I703">
        <v>23</v>
      </c>
      <c r="J703" t="s">
        <v>34</v>
      </c>
      <c r="K703">
        <v>7.46</v>
      </c>
      <c r="L703" s="2">
        <v>16747</v>
      </c>
      <c r="M703" t="b">
        <v>0</v>
      </c>
      <c r="N703" t="s">
        <v>1055</v>
      </c>
      <c r="O703" t="s">
        <v>2020</v>
      </c>
      <c r="P703" t="s">
        <v>2021</v>
      </c>
      <c r="Q703" t="s">
        <v>104</v>
      </c>
    </row>
    <row r="704" spans="1:17" x14ac:dyDescent="0.25">
      <c r="A704" t="s">
        <v>2022</v>
      </c>
      <c r="B704" t="s">
        <v>18</v>
      </c>
      <c r="C704">
        <v>52</v>
      </c>
      <c r="D704" t="s">
        <v>45</v>
      </c>
      <c r="E704">
        <v>2001</v>
      </c>
      <c r="H704" t="s">
        <v>21</v>
      </c>
      <c r="I704">
        <v>24</v>
      </c>
      <c r="J704" t="s">
        <v>34</v>
      </c>
      <c r="K704">
        <v>7.45</v>
      </c>
      <c r="L704" s="2">
        <v>23944</v>
      </c>
      <c r="M704" t="b">
        <v>1</v>
      </c>
      <c r="N704" t="s">
        <v>2023</v>
      </c>
      <c r="O704" t="s">
        <v>2024</v>
      </c>
      <c r="P704" t="s">
        <v>1041</v>
      </c>
    </row>
    <row r="705" spans="1:17" x14ac:dyDescent="0.25">
      <c r="A705" t="s">
        <v>2025</v>
      </c>
      <c r="B705" t="s">
        <v>18</v>
      </c>
      <c r="C705">
        <v>13</v>
      </c>
      <c r="D705" t="s">
        <v>51</v>
      </c>
      <c r="E705">
        <v>2016</v>
      </c>
      <c r="F705" t="s">
        <v>101</v>
      </c>
      <c r="G705" s="1">
        <v>0.97916666666666663</v>
      </c>
      <c r="H705" t="s">
        <v>83</v>
      </c>
      <c r="I705">
        <v>24</v>
      </c>
      <c r="J705" t="s">
        <v>34</v>
      </c>
      <c r="K705">
        <v>7.45</v>
      </c>
      <c r="L705" s="2">
        <v>58663</v>
      </c>
      <c r="M705" t="b">
        <v>0</v>
      </c>
      <c r="N705" t="s">
        <v>803</v>
      </c>
      <c r="O705" t="s">
        <v>2026</v>
      </c>
      <c r="P705" t="s">
        <v>2027</v>
      </c>
    </row>
    <row r="706" spans="1:17" x14ac:dyDescent="0.25">
      <c r="A706" t="s">
        <v>2028</v>
      </c>
      <c r="B706" t="s">
        <v>18</v>
      </c>
      <c r="C706">
        <v>12</v>
      </c>
      <c r="D706" t="s">
        <v>45</v>
      </c>
      <c r="E706">
        <v>2005</v>
      </c>
      <c r="F706" t="s">
        <v>20</v>
      </c>
      <c r="G706" s="1">
        <v>0.1111111111111111</v>
      </c>
      <c r="H706" t="s">
        <v>52</v>
      </c>
      <c r="I706">
        <v>24</v>
      </c>
      <c r="J706" t="s">
        <v>34</v>
      </c>
      <c r="K706">
        <v>7.45</v>
      </c>
      <c r="L706" s="2">
        <v>33345</v>
      </c>
      <c r="M706" t="b">
        <v>0</v>
      </c>
      <c r="N706" t="s">
        <v>2029</v>
      </c>
      <c r="O706" t="s">
        <v>2030</v>
      </c>
      <c r="P706" t="s">
        <v>319</v>
      </c>
    </row>
    <row r="707" spans="1:17" x14ac:dyDescent="0.25">
      <c r="A707" t="s">
        <v>2031</v>
      </c>
      <c r="B707" t="s">
        <v>18</v>
      </c>
      <c r="C707">
        <v>12</v>
      </c>
      <c r="D707" t="s">
        <v>67</v>
      </c>
      <c r="E707">
        <v>2013</v>
      </c>
      <c r="H707" t="s">
        <v>52</v>
      </c>
      <c r="I707">
        <v>23</v>
      </c>
      <c r="J707" t="s">
        <v>34</v>
      </c>
      <c r="K707">
        <v>7.45</v>
      </c>
      <c r="L707" s="2">
        <v>101053</v>
      </c>
      <c r="M707" t="b">
        <v>0</v>
      </c>
      <c r="N707" t="s">
        <v>602</v>
      </c>
      <c r="O707" t="s">
        <v>1282</v>
      </c>
      <c r="P707" t="s">
        <v>448</v>
      </c>
    </row>
    <row r="708" spans="1:17" x14ac:dyDescent="0.25">
      <c r="A708" t="s">
        <v>2032</v>
      </c>
      <c r="B708" t="s">
        <v>18</v>
      </c>
      <c r="C708">
        <v>24</v>
      </c>
      <c r="D708" t="s">
        <v>45</v>
      </c>
      <c r="E708">
        <v>2007</v>
      </c>
      <c r="H708" t="s">
        <v>33</v>
      </c>
      <c r="I708">
        <v>24</v>
      </c>
      <c r="J708" t="s">
        <v>34</v>
      </c>
      <c r="K708">
        <v>7.45</v>
      </c>
      <c r="L708" s="2">
        <v>63972</v>
      </c>
      <c r="M708" t="b">
        <v>0</v>
      </c>
      <c r="N708" t="s">
        <v>141</v>
      </c>
      <c r="O708" t="s">
        <v>1868</v>
      </c>
      <c r="P708" t="s">
        <v>1869</v>
      </c>
      <c r="Q708" t="s">
        <v>65</v>
      </c>
    </row>
    <row r="709" spans="1:17" x14ac:dyDescent="0.25">
      <c r="A709" t="s">
        <v>2033</v>
      </c>
      <c r="B709" t="s">
        <v>18</v>
      </c>
      <c r="C709">
        <v>26</v>
      </c>
      <c r="D709" t="s">
        <v>19</v>
      </c>
      <c r="E709">
        <v>2013</v>
      </c>
      <c r="F709" t="s">
        <v>40</v>
      </c>
      <c r="G709" s="1">
        <v>0.75</v>
      </c>
      <c r="H709" t="s">
        <v>21</v>
      </c>
      <c r="I709">
        <v>23</v>
      </c>
      <c r="J709" t="s">
        <v>34</v>
      </c>
      <c r="K709">
        <v>7.45</v>
      </c>
      <c r="L709" s="2">
        <v>48806</v>
      </c>
      <c r="M709" t="b">
        <v>0</v>
      </c>
      <c r="N709" t="s">
        <v>2034</v>
      </c>
      <c r="O709" t="s">
        <v>2035</v>
      </c>
      <c r="P709" t="s">
        <v>2036</v>
      </c>
    </row>
    <row r="710" spans="1:17" x14ac:dyDescent="0.25">
      <c r="A710" t="s">
        <v>2037</v>
      </c>
      <c r="B710" t="s">
        <v>18</v>
      </c>
      <c r="C710">
        <v>93</v>
      </c>
      <c r="D710" t="s">
        <v>45</v>
      </c>
      <c r="E710">
        <v>2013</v>
      </c>
      <c r="F710" t="s">
        <v>58</v>
      </c>
      <c r="G710" s="1">
        <v>0.79166666666666663</v>
      </c>
      <c r="H710" t="s">
        <v>906</v>
      </c>
      <c r="I710">
        <v>23</v>
      </c>
      <c r="J710" t="s">
        <v>997</v>
      </c>
      <c r="K710">
        <v>7.45</v>
      </c>
      <c r="L710" s="2">
        <v>41037</v>
      </c>
      <c r="M710" t="b">
        <v>1</v>
      </c>
      <c r="N710" t="s">
        <v>1128</v>
      </c>
      <c r="O710" t="s">
        <v>1129</v>
      </c>
      <c r="P710" t="s">
        <v>1041</v>
      </c>
      <c r="Q710" t="s">
        <v>1130</v>
      </c>
    </row>
    <row r="711" spans="1:17" x14ac:dyDescent="0.25">
      <c r="A711" t="s">
        <v>2038</v>
      </c>
      <c r="B711" t="s">
        <v>18</v>
      </c>
      <c r="C711">
        <v>12</v>
      </c>
      <c r="D711" t="s">
        <v>51</v>
      </c>
      <c r="E711">
        <v>2014</v>
      </c>
      <c r="H711" t="s">
        <v>21</v>
      </c>
      <c r="I711">
        <v>23</v>
      </c>
      <c r="J711" t="s">
        <v>34</v>
      </c>
      <c r="K711">
        <v>7.45</v>
      </c>
      <c r="L711" s="2">
        <v>83847</v>
      </c>
      <c r="M711" t="b">
        <v>0</v>
      </c>
      <c r="N711" t="s">
        <v>803</v>
      </c>
      <c r="O711" t="s">
        <v>2039</v>
      </c>
      <c r="P711" t="s">
        <v>2040</v>
      </c>
      <c r="Q711" t="s">
        <v>65</v>
      </c>
    </row>
    <row r="712" spans="1:17" x14ac:dyDescent="0.25">
      <c r="A712" t="s">
        <v>2041</v>
      </c>
      <c r="B712" t="s">
        <v>18</v>
      </c>
      <c r="C712">
        <v>13</v>
      </c>
      <c r="D712" t="s">
        <v>45</v>
      </c>
      <c r="E712">
        <v>2010</v>
      </c>
      <c r="H712" t="s">
        <v>163</v>
      </c>
      <c r="I712">
        <v>24</v>
      </c>
      <c r="J712" t="s">
        <v>34</v>
      </c>
      <c r="K712">
        <v>7.45</v>
      </c>
      <c r="L712" s="2">
        <v>88240</v>
      </c>
      <c r="M712" t="b">
        <v>0</v>
      </c>
      <c r="N712" t="s">
        <v>674</v>
      </c>
      <c r="O712" t="s">
        <v>2042</v>
      </c>
      <c r="P712" t="s">
        <v>2043</v>
      </c>
      <c r="Q712" t="s">
        <v>65</v>
      </c>
    </row>
    <row r="713" spans="1:17" x14ac:dyDescent="0.25">
      <c r="A713" t="s">
        <v>2044</v>
      </c>
      <c r="B713" t="s">
        <v>18</v>
      </c>
      <c r="C713">
        <v>13</v>
      </c>
      <c r="D713" t="s">
        <v>45</v>
      </c>
      <c r="E713">
        <v>2007</v>
      </c>
      <c r="F713" t="s">
        <v>101</v>
      </c>
      <c r="G713" s="1">
        <v>8.3333333333333329E-2</v>
      </c>
      <c r="H713" t="s">
        <v>601</v>
      </c>
      <c r="I713">
        <v>23</v>
      </c>
      <c r="J713" t="s">
        <v>184</v>
      </c>
      <c r="K713">
        <v>7.45</v>
      </c>
      <c r="L713" s="2">
        <v>19301</v>
      </c>
      <c r="M713" t="b">
        <v>0</v>
      </c>
      <c r="N713" t="s">
        <v>185</v>
      </c>
      <c r="O713" t="s">
        <v>876</v>
      </c>
      <c r="P713" t="s">
        <v>2045</v>
      </c>
      <c r="Q713" t="s">
        <v>188</v>
      </c>
    </row>
    <row r="714" spans="1:17" x14ac:dyDescent="0.25">
      <c r="A714" t="s">
        <v>2046</v>
      </c>
      <c r="B714" t="s">
        <v>18</v>
      </c>
      <c r="C714">
        <v>26</v>
      </c>
      <c r="D714" t="s">
        <v>45</v>
      </c>
      <c r="E714">
        <v>2008</v>
      </c>
      <c r="H714" t="s">
        <v>906</v>
      </c>
      <c r="I714">
        <v>24</v>
      </c>
      <c r="J714" t="s">
        <v>34</v>
      </c>
      <c r="K714">
        <v>7.45</v>
      </c>
      <c r="L714" s="2">
        <v>84430</v>
      </c>
      <c r="M714" t="b">
        <v>0</v>
      </c>
      <c r="N714" t="s">
        <v>41</v>
      </c>
      <c r="O714" t="s">
        <v>2047</v>
      </c>
      <c r="P714" t="s">
        <v>2048</v>
      </c>
      <c r="Q714" t="s">
        <v>81</v>
      </c>
    </row>
    <row r="715" spans="1:17" x14ac:dyDescent="0.25">
      <c r="A715" t="s">
        <v>2049</v>
      </c>
      <c r="B715" t="s">
        <v>18</v>
      </c>
      <c r="C715">
        <v>12</v>
      </c>
      <c r="D715" t="s">
        <v>45</v>
      </c>
      <c r="E715">
        <v>2016</v>
      </c>
      <c r="F715" t="s">
        <v>61</v>
      </c>
      <c r="G715" s="1">
        <v>8.1944444444444445E-2</v>
      </c>
      <c r="H715" t="s">
        <v>21</v>
      </c>
      <c r="I715">
        <v>23</v>
      </c>
      <c r="J715" t="s">
        <v>34</v>
      </c>
      <c r="K715">
        <v>7.45</v>
      </c>
      <c r="L715" s="2">
        <v>116507</v>
      </c>
      <c r="M715" t="b">
        <v>0</v>
      </c>
      <c r="N715" t="s">
        <v>131</v>
      </c>
      <c r="O715" t="s">
        <v>2050</v>
      </c>
      <c r="P715" t="s">
        <v>2051</v>
      </c>
      <c r="Q715" t="s">
        <v>38</v>
      </c>
    </row>
    <row r="716" spans="1:17" x14ac:dyDescent="0.25">
      <c r="A716" t="s">
        <v>2052</v>
      </c>
      <c r="B716" t="s">
        <v>18</v>
      </c>
      <c r="C716">
        <v>51</v>
      </c>
      <c r="D716" t="s">
        <v>19</v>
      </c>
      <c r="E716">
        <v>2008</v>
      </c>
      <c r="F716" t="s">
        <v>20</v>
      </c>
      <c r="G716" t="s">
        <v>324</v>
      </c>
      <c r="H716" t="s">
        <v>21</v>
      </c>
      <c r="I716">
        <v>24</v>
      </c>
      <c r="J716" t="s">
        <v>34</v>
      </c>
      <c r="K716">
        <v>7.45</v>
      </c>
      <c r="L716" s="2">
        <v>29270</v>
      </c>
      <c r="M716" t="b">
        <v>0</v>
      </c>
      <c r="N716" t="s">
        <v>213</v>
      </c>
      <c r="O716" t="s">
        <v>2053</v>
      </c>
      <c r="P716" t="s">
        <v>2054</v>
      </c>
      <c r="Q716" t="s">
        <v>65</v>
      </c>
    </row>
    <row r="717" spans="1:17" x14ac:dyDescent="0.25">
      <c r="A717" t="s">
        <v>2055</v>
      </c>
      <c r="B717" t="s">
        <v>18</v>
      </c>
      <c r="C717">
        <v>24</v>
      </c>
      <c r="D717" t="s">
        <v>67</v>
      </c>
      <c r="E717">
        <v>2005</v>
      </c>
      <c r="H717" t="s">
        <v>21</v>
      </c>
      <c r="I717">
        <v>24</v>
      </c>
      <c r="J717" t="s">
        <v>34</v>
      </c>
      <c r="K717">
        <v>7.44</v>
      </c>
      <c r="L717" s="2">
        <v>106402</v>
      </c>
      <c r="M717" t="b">
        <v>0</v>
      </c>
      <c r="N717" t="s">
        <v>1485</v>
      </c>
      <c r="O717" t="s">
        <v>2056</v>
      </c>
      <c r="P717" t="s">
        <v>2057</v>
      </c>
      <c r="Q717" t="s">
        <v>422</v>
      </c>
    </row>
    <row r="718" spans="1:17" x14ac:dyDescent="0.25">
      <c r="A718" t="s">
        <v>2058</v>
      </c>
      <c r="B718" t="s">
        <v>18</v>
      </c>
      <c r="C718">
        <v>12</v>
      </c>
      <c r="D718" t="s">
        <v>67</v>
      </c>
      <c r="E718">
        <v>2005</v>
      </c>
      <c r="F718" t="s">
        <v>61</v>
      </c>
      <c r="G718" s="1">
        <v>2.0833333333333332E-2</v>
      </c>
      <c r="H718" t="s">
        <v>33</v>
      </c>
      <c r="I718">
        <v>24</v>
      </c>
      <c r="J718" t="s">
        <v>34</v>
      </c>
      <c r="K718">
        <v>7.44</v>
      </c>
      <c r="L718" s="2">
        <v>206162</v>
      </c>
      <c r="M718" t="b">
        <v>0</v>
      </c>
      <c r="N718" t="s">
        <v>62</v>
      </c>
      <c r="O718" t="s">
        <v>671</v>
      </c>
      <c r="P718" t="s">
        <v>672</v>
      </c>
      <c r="Q718" t="s">
        <v>353</v>
      </c>
    </row>
    <row r="719" spans="1:17" x14ac:dyDescent="0.25">
      <c r="A719" t="s">
        <v>2059</v>
      </c>
      <c r="B719" t="s">
        <v>18</v>
      </c>
      <c r="C719">
        <v>12</v>
      </c>
      <c r="D719" t="s">
        <v>45</v>
      </c>
      <c r="E719">
        <v>2011</v>
      </c>
      <c r="H719" t="s">
        <v>52</v>
      </c>
      <c r="I719">
        <v>24</v>
      </c>
      <c r="J719" t="s">
        <v>34</v>
      </c>
      <c r="K719">
        <v>7.44</v>
      </c>
      <c r="L719" s="2">
        <v>178016</v>
      </c>
      <c r="M719" t="b">
        <v>0</v>
      </c>
      <c r="N719" t="s">
        <v>167</v>
      </c>
      <c r="O719" t="s">
        <v>2060</v>
      </c>
      <c r="P719" t="s">
        <v>2061</v>
      </c>
      <c r="Q719" t="s">
        <v>38</v>
      </c>
    </row>
    <row r="720" spans="1:17" x14ac:dyDescent="0.25">
      <c r="A720" t="s">
        <v>2062</v>
      </c>
      <c r="B720" t="s">
        <v>18</v>
      </c>
      <c r="C720">
        <v>10</v>
      </c>
      <c r="D720" t="s">
        <v>51</v>
      </c>
      <c r="E720">
        <v>2014</v>
      </c>
      <c r="F720" t="s">
        <v>58</v>
      </c>
      <c r="G720" s="1">
        <v>6.5972222222222224E-2</v>
      </c>
      <c r="H720" t="s">
        <v>21</v>
      </c>
      <c r="I720">
        <v>23</v>
      </c>
      <c r="J720" t="s">
        <v>34</v>
      </c>
      <c r="K720">
        <v>7.44</v>
      </c>
      <c r="L720" s="2">
        <v>72414</v>
      </c>
      <c r="M720" t="b">
        <v>1</v>
      </c>
      <c r="N720" t="s">
        <v>509</v>
      </c>
      <c r="O720" t="s">
        <v>1575</v>
      </c>
      <c r="P720" t="s">
        <v>2063</v>
      </c>
      <c r="Q720" t="s">
        <v>65</v>
      </c>
    </row>
    <row r="721" spans="1:17" x14ac:dyDescent="0.25">
      <c r="A721" t="s">
        <v>2064</v>
      </c>
      <c r="B721" t="s">
        <v>18</v>
      </c>
      <c r="C721">
        <v>12</v>
      </c>
      <c r="D721" t="s">
        <v>45</v>
      </c>
      <c r="E721">
        <v>2008</v>
      </c>
      <c r="H721" t="s">
        <v>52</v>
      </c>
      <c r="I721">
        <v>25</v>
      </c>
      <c r="J721" t="s">
        <v>34</v>
      </c>
      <c r="K721">
        <v>7.44</v>
      </c>
      <c r="L721" s="2">
        <v>72222</v>
      </c>
      <c r="M721" t="b">
        <v>0</v>
      </c>
      <c r="N721" t="s">
        <v>97</v>
      </c>
      <c r="O721" t="s">
        <v>2065</v>
      </c>
      <c r="P721" t="s">
        <v>653</v>
      </c>
      <c r="Q721" t="s">
        <v>480</v>
      </c>
    </row>
    <row r="722" spans="1:17" x14ac:dyDescent="0.25">
      <c r="A722" t="s">
        <v>2066</v>
      </c>
      <c r="B722" t="s">
        <v>18</v>
      </c>
      <c r="C722">
        <v>24</v>
      </c>
      <c r="D722" t="s">
        <v>51</v>
      </c>
      <c r="E722">
        <v>2004</v>
      </c>
      <c r="H722" t="s">
        <v>78</v>
      </c>
      <c r="I722">
        <v>23</v>
      </c>
      <c r="J722" t="s">
        <v>34</v>
      </c>
      <c r="K722">
        <v>7.44</v>
      </c>
      <c r="L722" s="2">
        <v>20080</v>
      </c>
      <c r="M722" t="b">
        <v>0</v>
      </c>
      <c r="N722" t="s">
        <v>23</v>
      </c>
      <c r="O722" t="s">
        <v>2067</v>
      </c>
      <c r="P722" t="s">
        <v>2068</v>
      </c>
      <c r="Q722" t="s">
        <v>353</v>
      </c>
    </row>
    <row r="723" spans="1:17" x14ac:dyDescent="0.25">
      <c r="A723" t="s">
        <v>2069</v>
      </c>
      <c r="B723" t="s">
        <v>18</v>
      </c>
      <c r="C723">
        <v>12</v>
      </c>
      <c r="D723" t="s">
        <v>45</v>
      </c>
      <c r="E723">
        <v>2014</v>
      </c>
      <c r="F723" t="s">
        <v>20</v>
      </c>
      <c r="G723" s="1">
        <v>0.91666666666666663</v>
      </c>
      <c r="H723" t="s">
        <v>21</v>
      </c>
      <c r="I723">
        <v>24</v>
      </c>
      <c r="J723" t="s">
        <v>34</v>
      </c>
      <c r="K723">
        <v>7.44</v>
      </c>
      <c r="L723" s="2">
        <v>187694</v>
      </c>
      <c r="M723" t="b">
        <v>0</v>
      </c>
      <c r="N723" t="s">
        <v>835</v>
      </c>
      <c r="O723" t="s">
        <v>527</v>
      </c>
      <c r="P723" t="s">
        <v>2070</v>
      </c>
      <c r="Q723" t="s">
        <v>65</v>
      </c>
    </row>
    <row r="724" spans="1:17" x14ac:dyDescent="0.25">
      <c r="A724" t="s">
        <v>2071</v>
      </c>
      <c r="B724" t="s">
        <v>18</v>
      </c>
      <c r="C724">
        <v>9</v>
      </c>
      <c r="D724" t="s">
        <v>67</v>
      </c>
      <c r="E724">
        <v>2006</v>
      </c>
      <c r="F724" t="s">
        <v>61</v>
      </c>
      <c r="G724" s="1">
        <v>7.9861111111111105E-2</v>
      </c>
      <c r="H724" t="s">
        <v>21</v>
      </c>
      <c r="I724">
        <v>13</v>
      </c>
      <c r="J724" t="s">
        <v>34</v>
      </c>
      <c r="K724">
        <v>7.44</v>
      </c>
      <c r="L724" s="2">
        <v>76876</v>
      </c>
      <c r="M724" t="b">
        <v>0</v>
      </c>
      <c r="N724" t="s">
        <v>53</v>
      </c>
      <c r="O724" t="s">
        <v>1537</v>
      </c>
      <c r="P724" t="s">
        <v>1068</v>
      </c>
    </row>
    <row r="725" spans="1:17" x14ac:dyDescent="0.25">
      <c r="A725" t="s">
        <v>2072</v>
      </c>
      <c r="B725" t="s">
        <v>18</v>
      </c>
      <c r="C725">
        <v>11</v>
      </c>
      <c r="D725" t="s">
        <v>67</v>
      </c>
      <c r="E725">
        <v>2017</v>
      </c>
      <c r="F725" t="s">
        <v>73</v>
      </c>
      <c r="G725" s="1">
        <v>0.97916666666666663</v>
      </c>
      <c r="H725" t="s">
        <v>33</v>
      </c>
      <c r="I725">
        <v>24</v>
      </c>
      <c r="J725" t="s">
        <v>34</v>
      </c>
      <c r="K725">
        <v>7.44</v>
      </c>
      <c r="L725" s="2">
        <v>51023</v>
      </c>
      <c r="M725" t="b">
        <v>1</v>
      </c>
      <c r="N725" t="s">
        <v>756</v>
      </c>
      <c r="O725" t="s">
        <v>2073</v>
      </c>
      <c r="P725" t="s">
        <v>2074</v>
      </c>
    </row>
    <row r="726" spans="1:17" x14ac:dyDescent="0.25">
      <c r="A726" t="s">
        <v>2075</v>
      </c>
      <c r="B726" t="s">
        <v>18</v>
      </c>
      <c r="C726">
        <v>26</v>
      </c>
      <c r="D726" t="s">
        <v>51</v>
      </c>
      <c r="E726">
        <v>2001</v>
      </c>
      <c r="F726" t="s">
        <v>28</v>
      </c>
      <c r="G726" s="1">
        <v>0.75</v>
      </c>
      <c r="H726" t="s">
        <v>78</v>
      </c>
      <c r="I726">
        <v>24</v>
      </c>
      <c r="J726" t="s">
        <v>34</v>
      </c>
      <c r="K726">
        <v>7.44</v>
      </c>
      <c r="L726" s="2">
        <v>57716</v>
      </c>
      <c r="M726" t="b">
        <v>0</v>
      </c>
      <c r="N726" t="s">
        <v>41</v>
      </c>
      <c r="O726" t="s">
        <v>2076</v>
      </c>
      <c r="P726" t="s">
        <v>2077</v>
      </c>
      <c r="Q726" t="s">
        <v>1071</v>
      </c>
    </row>
    <row r="727" spans="1:17" x14ac:dyDescent="0.25">
      <c r="A727" t="s">
        <v>2078</v>
      </c>
      <c r="B727" t="s">
        <v>18</v>
      </c>
      <c r="C727">
        <v>13</v>
      </c>
      <c r="D727" t="s">
        <v>67</v>
      </c>
      <c r="E727">
        <v>2015</v>
      </c>
      <c r="F727" t="s">
        <v>61</v>
      </c>
      <c r="G727" s="1">
        <v>9.6527777777777768E-2</v>
      </c>
      <c r="H727" t="s">
        <v>78</v>
      </c>
      <c r="I727">
        <v>24</v>
      </c>
      <c r="J727" t="s">
        <v>34</v>
      </c>
      <c r="K727">
        <v>7.44</v>
      </c>
      <c r="L727" s="2">
        <v>13738</v>
      </c>
      <c r="M727" t="b">
        <v>1</v>
      </c>
      <c r="N727" t="s">
        <v>2079</v>
      </c>
      <c r="O727" t="s">
        <v>2080</v>
      </c>
      <c r="P727" t="s">
        <v>792</v>
      </c>
    </row>
    <row r="728" spans="1:17" x14ac:dyDescent="0.25">
      <c r="A728" t="s">
        <v>2081</v>
      </c>
      <c r="B728" t="s">
        <v>18</v>
      </c>
      <c r="C728">
        <v>24</v>
      </c>
      <c r="D728" t="s">
        <v>19</v>
      </c>
      <c r="E728">
        <v>2005</v>
      </c>
      <c r="H728" t="s">
        <v>78</v>
      </c>
      <c r="I728">
        <v>23</v>
      </c>
      <c r="J728" t="s">
        <v>137</v>
      </c>
      <c r="K728">
        <v>7.44</v>
      </c>
      <c r="L728" s="2">
        <v>72644</v>
      </c>
      <c r="M728" t="b">
        <v>0</v>
      </c>
      <c r="N728" t="s">
        <v>350</v>
      </c>
      <c r="O728" t="s">
        <v>2082</v>
      </c>
      <c r="P728" t="s">
        <v>2083</v>
      </c>
      <c r="Q728" t="s">
        <v>38</v>
      </c>
    </row>
    <row r="729" spans="1:17" x14ac:dyDescent="0.25">
      <c r="A729" t="s">
        <v>2084</v>
      </c>
      <c r="B729" t="s">
        <v>18</v>
      </c>
      <c r="C729">
        <v>13</v>
      </c>
      <c r="D729" t="s">
        <v>67</v>
      </c>
      <c r="E729">
        <v>2017</v>
      </c>
      <c r="F729" t="s">
        <v>20</v>
      </c>
      <c r="G729" s="1">
        <v>0.95833333333333337</v>
      </c>
      <c r="H729" t="s">
        <v>906</v>
      </c>
      <c r="I729">
        <v>23</v>
      </c>
      <c r="J729" t="s">
        <v>34</v>
      </c>
      <c r="K729">
        <v>7.44</v>
      </c>
      <c r="L729" s="2">
        <v>69950</v>
      </c>
      <c r="M729" t="b">
        <v>1</v>
      </c>
      <c r="N729" t="s">
        <v>148</v>
      </c>
      <c r="O729" t="s">
        <v>1139</v>
      </c>
      <c r="P729" t="s">
        <v>1866</v>
      </c>
      <c r="Q729" t="s">
        <v>38</v>
      </c>
    </row>
    <row r="730" spans="1:17" x14ac:dyDescent="0.25">
      <c r="A730" t="s">
        <v>2085</v>
      </c>
      <c r="B730" t="s">
        <v>18</v>
      </c>
      <c r="C730">
        <v>172</v>
      </c>
      <c r="D730" t="s">
        <v>19</v>
      </c>
      <c r="E730">
        <v>2002</v>
      </c>
      <c r="H730" t="s">
        <v>21</v>
      </c>
      <c r="I730">
        <v>21</v>
      </c>
      <c r="J730" t="s">
        <v>184</v>
      </c>
      <c r="K730">
        <v>7.44</v>
      </c>
      <c r="L730" s="2">
        <v>10101</v>
      </c>
      <c r="M730" t="b">
        <v>0</v>
      </c>
      <c r="N730" t="s">
        <v>347</v>
      </c>
      <c r="O730" t="s">
        <v>2086</v>
      </c>
      <c r="P730" t="s">
        <v>2087</v>
      </c>
      <c r="Q730" t="s">
        <v>49</v>
      </c>
    </row>
    <row r="731" spans="1:17" x14ac:dyDescent="0.25">
      <c r="A731" t="s">
        <v>2088</v>
      </c>
      <c r="B731" t="s">
        <v>18</v>
      </c>
      <c r="C731">
        <v>12</v>
      </c>
      <c r="D731" t="s">
        <v>19</v>
      </c>
      <c r="E731">
        <v>2013</v>
      </c>
      <c r="H731" t="s">
        <v>601</v>
      </c>
      <c r="I731">
        <v>23</v>
      </c>
      <c r="J731" t="s">
        <v>34</v>
      </c>
      <c r="K731">
        <v>7.44</v>
      </c>
      <c r="L731" s="2">
        <v>60175</v>
      </c>
      <c r="M731" t="b">
        <v>0</v>
      </c>
      <c r="N731" t="s">
        <v>84</v>
      </c>
      <c r="O731" t="s">
        <v>510</v>
      </c>
      <c r="P731" t="s">
        <v>2089</v>
      </c>
      <c r="Q731" t="s">
        <v>65</v>
      </c>
    </row>
    <row r="732" spans="1:17" x14ac:dyDescent="0.25">
      <c r="A732" t="s">
        <v>2090</v>
      </c>
      <c r="B732" t="s">
        <v>18</v>
      </c>
      <c r="C732">
        <v>26</v>
      </c>
      <c r="D732" t="s">
        <v>19</v>
      </c>
      <c r="E732">
        <v>2006</v>
      </c>
      <c r="F732" t="s">
        <v>58</v>
      </c>
      <c r="G732" s="1">
        <v>0.75</v>
      </c>
      <c r="H732" t="s">
        <v>78</v>
      </c>
      <c r="I732">
        <v>23</v>
      </c>
      <c r="J732" t="s">
        <v>34</v>
      </c>
      <c r="K732">
        <v>7.44</v>
      </c>
      <c r="L732" s="2">
        <v>23267</v>
      </c>
      <c r="M732" t="b">
        <v>0</v>
      </c>
      <c r="N732" t="s">
        <v>41</v>
      </c>
      <c r="O732" t="s">
        <v>2091</v>
      </c>
      <c r="P732" t="s">
        <v>2092</v>
      </c>
      <c r="Q732" t="s">
        <v>1071</v>
      </c>
    </row>
    <row r="733" spans="1:17" x14ac:dyDescent="0.25">
      <c r="A733" t="s">
        <v>2093</v>
      </c>
      <c r="B733" t="s">
        <v>18</v>
      </c>
      <c r="C733">
        <v>26</v>
      </c>
      <c r="D733" t="s">
        <v>67</v>
      </c>
      <c r="E733">
        <v>2001</v>
      </c>
      <c r="H733" t="s">
        <v>324</v>
      </c>
      <c r="I733">
        <v>24</v>
      </c>
      <c r="J733" t="s">
        <v>997</v>
      </c>
      <c r="K733">
        <v>7.44</v>
      </c>
      <c r="L733" s="2">
        <v>18160</v>
      </c>
      <c r="M733" t="b">
        <v>0</v>
      </c>
      <c r="N733" t="s">
        <v>1055</v>
      </c>
      <c r="O733" t="s">
        <v>2094</v>
      </c>
      <c r="P733" t="s">
        <v>653</v>
      </c>
      <c r="Q733" t="s">
        <v>49</v>
      </c>
    </row>
    <row r="734" spans="1:17" x14ac:dyDescent="0.25">
      <c r="A734" t="s">
        <v>2095</v>
      </c>
      <c r="B734" t="s">
        <v>18</v>
      </c>
      <c r="C734">
        <v>13</v>
      </c>
      <c r="D734" t="s">
        <v>45</v>
      </c>
      <c r="E734">
        <v>2009</v>
      </c>
      <c r="F734" t="s">
        <v>58</v>
      </c>
      <c r="G734" s="1">
        <v>0.33333333333333331</v>
      </c>
      <c r="H734" t="s">
        <v>52</v>
      </c>
      <c r="I734">
        <v>24</v>
      </c>
      <c r="J734" t="s">
        <v>34</v>
      </c>
      <c r="K734">
        <v>7.43</v>
      </c>
      <c r="L734" s="2">
        <v>47403</v>
      </c>
      <c r="M734" t="b">
        <v>1</v>
      </c>
      <c r="N734" t="s">
        <v>727</v>
      </c>
      <c r="O734" t="s">
        <v>2096</v>
      </c>
      <c r="P734" t="s">
        <v>2097</v>
      </c>
    </row>
    <row r="735" spans="1:17" x14ac:dyDescent="0.25">
      <c r="A735" t="s">
        <v>2098</v>
      </c>
      <c r="B735" t="s">
        <v>18</v>
      </c>
      <c r="C735">
        <v>12</v>
      </c>
      <c r="D735" t="s">
        <v>19</v>
      </c>
      <c r="E735">
        <v>2011</v>
      </c>
      <c r="H735" t="s">
        <v>21</v>
      </c>
      <c r="I735">
        <v>24</v>
      </c>
      <c r="J735" t="s">
        <v>22</v>
      </c>
      <c r="K735">
        <v>7.43</v>
      </c>
      <c r="L735" s="2">
        <v>561611</v>
      </c>
      <c r="M735" t="b">
        <v>0</v>
      </c>
      <c r="N735" t="s">
        <v>253</v>
      </c>
      <c r="O735" t="s">
        <v>2099</v>
      </c>
      <c r="P735" t="s">
        <v>2100</v>
      </c>
      <c r="Q735" t="s">
        <v>38</v>
      </c>
    </row>
    <row r="736" spans="1:17" x14ac:dyDescent="0.25">
      <c r="A736" t="s">
        <v>2101</v>
      </c>
      <c r="B736" t="s">
        <v>18</v>
      </c>
      <c r="C736">
        <v>12</v>
      </c>
      <c r="D736" t="s">
        <v>51</v>
      </c>
      <c r="E736">
        <v>2013</v>
      </c>
      <c r="H736" t="s">
        <v>78</v>
      </c>
      <c r="I736">
        <v>23</v>
      </c>
      <c r="J736" t="s">
        <v>34</v>
      </c>
      <c r="K736">
        <v>7.43</v>
      </c>
      <c r="L736" s="2">
        <v>124198</v>
      </c>
      <c r="M736" t="b">
        <v>0</v>
      </c>
      <c r="N736" t="s">
        <v>172</v>
      </c>
      <c r="O736" t="s">
        <v>2102</v>
      </c>
      <c r="P736" t="s">
        <v>448</v>
      </c>
      <c r="Q736" t="s">
        <v>65</v>
      </c>
    </row>
    <row r="737" spans="1:17" x14ac:dyDescent="0.25">
      <c r="A737" t="s">
        <v>2103</v>
      </c>
      <c r="B737" t="s">
        <v>18</v>
      </c>
      <c r="C737">
        <v>24</v>
      </c>
      <c r="D737" t="s">
        <v>19</v>
      </c>
      <c r="E737">
        <v>2013</v>
      </c>
      <c r="F737" t="s">
        <v>58</v>
      </c>
      <c r="G737" s="1">
        <v>0.9375</v>
      </c>
      <c r="H737" t="s">
        <v>21</v>
      </c>
      <c r="I737">
        <v>23</v>
      </c>
      <c r="J737" t="s">
        <v>34</v>
      </c>
      <c r="K737">
        <v>7.43</v>
      </c>
      <c r="L737" s="2">
        <v>39497</v>
      </c>
      <c r="M737" t="b">
        <v>0</v>
      </c>
      <c r="N737" t="s">
        <v>2104</v>
      </c>
      <c r="O737" t="s">
        <v>2105</v>
      </c>
      <c r="P737" t="s">
        <v>2106</v>
      </c>
      <c r="Q737" t="s">
        <v>65</v>
      </c>
    </row>
    <row r="738" spans="1:17" x14ac:dyDescent="0.25">
      <c r="A738" t="s">
        <v>2107</v>
      </c>
      <c r="B738" t="s">
        <v>18</v>
      </c>
      <c r="C738">
        <v>12</v>
      </c>
      <c r="D738" t="s">
        <v>19</v>
      </c>
      <c r="E738">
        <v>2014</v>
      </c>
      <c r="F738" t="s">
        <v>58</v>
      </c>
      <c r="G738" s="1">
        <v>4.5138888888888888E-2</v>
      </c>
      <c r="H738" t="s">
        <v>52</v>
      </c>
      <c r="I738">
        <v>24</v>
      </c>
      <c r="J738" t="s">
        <v>22</v>
      </c>
      <c r="K738">
        <v>7.43</v>
      </c>
      <c r="L738" s="2">
        <v>202119</v>
      </c>
      <c r="M738" t="b">
        <v>0</v>
      </c>
      <c r="N738" t="s">
        <v>23</v>
      </c>
      <c r="O738" t="s">
        <v>1100</v>
      </c>
      <c r="P738" t="s">
        <v>2108</v>
      </c>
      <c r="Q738" t="s">
        <v>65</v>
      </c>
    </row>
    <row r="739" spans="1:17" x14ac:dyDescent="0.25">
      <c r="A739" t="s">
        <v>2109</v>
      </c>
      <c r="B739" t="s">
        <v>18</v>
      </c>
      <c r="C739">
        <v>12</v>
      </c>
      <c r="D739" t="s">
        <v>51</v>
      </c>
      <c r="E739">
        <v>2016</v>
      </c>
      <c r="F739" t="s">
        <v>61</v>
      </c>
      <c r="G739" s="1">
        <v>0.10277777777777779</v>
      </c>
      <c r="H739" t="s">
        <v>21</v>
      </c>
      <c r="I739">
        <v>24</v>
      </c>
      <c r="J739" t="s">
        <v>34</v>
      </c>
      <c r="K739">
        <v>7.43</v>
      </c>
      <c r="L739" s="2">
        <v>105759</v>
      </c>
      <c r="M739" t="b">
        <v>0</v>
      </c>
      <c r="N739" t="s">
        <v>370</v>
      </c>
      <c r="O739" t="s">
        <v>603</v>
      </c>
      <c r="P739" t="s">
        <v>2110</v>
      </c>
    </row>
    <row r="740" spans="1:17" x14ac:dyDescent="0.25">
      <c r="A740" t="s">
        <v>2111</v>
      </c>
      <c r="B740" t="s">
        <v>18</v>
      </c>
      <c r="C740">
        <v>12</v>
      </c>
      <c r="D740" t="s">
        <v>67</v>
      </c>
      <c r="E740">
        <v>2013</v>
      </c>
      <c r="F740" t="s">
        <v>73</v>
      </c>
      <c r="G740" t="s">
        <v>324</v>
      </c>
      <c r="H740" t="s">
        <v>52</v>
      </c>
      <c r="I740">
        <v>23</v>
      </c>
      <c r="J740" t="s">
        <v>34</v>
      </c>
      <c r="K740">
        <v>7.43</v>
      </c>
      <c r="L740" s="2">
        <v>201534</v>
      </c>
      <c r="M740" t="b">
        <v>0</v>
      </c>
      <c r="N740" t="s">
        <v>1103</v>
      </c>
      <c r="O740" t="s">
        <v>2112</v>
      </c>
      <c r="P740" t="s">
        <v>2113</v>
      </c>
      <c r="Q740" t="s">
        <v>65</v>
      </c>
    </row>
    <row r="741" spans="1:17" x14ac:dyDescent="0.25">
      <c r="A741" t="s">
        <v>2114</v>
      </c>
      <c r="B741" t="s">
        <v>18</v>
      </c>
      <c r="C741">
        <v>13</v>
      </c>
      <c r="D741" t="s">
        <v>45</v>
      </c>
      <c r="E741">
        <v>2016</v>
      </c>
      <c r="F741" t="s">
        <v>28</v>
      </c>
      <c r="G741" s="1">
        <v>0.125</v>
      </c>
      <c r="H741" t="s">
        <v>83</v>
      </c>
      <c r="I741">
        <v>23</v>
      </c>
      <c r="J741" t="s">
        <v>34</v>
      </c>
      <c r="K741">
        <v>7.43</v>
      </c>
      <c r="L741" s="2">
        <v>105782</v>
      </c>
      <c r="M741" t="b">
        <v>0</v>
      </c>
      <c r="N741" t="s">
        <v>701</v>
      </c>
      <c r="O741" t="s">
        <v>2115</v>
      </c>
      <c r="P741" t="s">
        <v>2116</v>
      </c>
      <c r="Q741" t="s">
        <v>38</v>
      </c>
    </row>
    <row r="742" spans="1:17" x14ac:dyDescent="0.25">
      <c r="A742" t="s">
        <v>2117</v>
      </c>
      <c r="B742" t="s">
        <v>18</v>
      </c>
      <c r="C742">
        <v>12</v>
      </c>
      <c r="D742" t="s">
        <v>51</v>
      </c>
      <c r="E742">
        <v>2017</v>
      </c>
      <c r="F742" t="s">
        <v>28</v>
      </c>
      <c r="G742" s="1">
        <v>0.9375</v>
      </c>
      <c r="H742" t="s">
        <v>21</v>
      </c>
      <c r="I742">
        <v>23</v>
      </c>
      <c r="J742" t="s">
        <v>34</v>
      </c>
      <c r="K742">
        <v>7.43</v>
      </c>
      <c r="L742" s="2">
        <v>21848</v>
      </c>
      <c r="M742" t="b">
        <v>1</v>
      </c>
      <c r="N742" t="s">
        <v>2118</v>
      </c>
      <c r="O742" t="s">
        <v>2119</v>
      </c>
      <c r="P742" t="s">
        <v>2120</v>
      </c>
      <c r="Q742" t="s">
        <v>38</v>
      </c>
    </row>
    <row r="743" spans="1:17" x14ac:dyDescent="0.25">
      <c r="A743" t="s">
        <v>2121</v>
      </c>
      <c r="B743" t="s">
        <v>18</v>
      </c>
      <c r="C743">
        <v>12</v>
      </c>
      <c r="D743" t="s">
        <v>45</v>
      </c>
      <c r="E743">
        <v>2014</v>
      </c>
      <c r="F743" t="s">
        <v>28</v>
      </c>
      <c r="G743" s="1">
        <v>6.9444444444444434E-2</v>
      </c>
      <c r="H743" t="s">
        <v>21</v>
      </c>
      <c r="I743">
        <v>24</v>
      </c>
      <c r="J743" t="s">
        <v>137</v>
      </c>
      <c r="K743">
        <v>7.43</v>
      </c>
      <c r="L743" s="2">
        <v>291914</v>
      </c>
      <c r="M743" t="b">
        <v>0</v>
      </c>
      <c r="N743" t="s">
        <v>2034</v>
      </c>
      <c r="O743" t="s">
        <v>2122</v>
      </c>
      <c r="P743" t="s">
        <v>2123</v>
      </c>
      <c r="Q743" t="s">
        <v>65</v>
      </c>
    </row>
    <row r="744" spans="1:17" x14ac:dyDescent="0.25">
      <c r="A744" t="s">
        <v>2124</v>
      </c>
      <c r="B744" t="s">
        <v>18</v>
      </c>
      <c r="C744">
        <v>26</v>
      </c>
      <c r="D744" t="s">
        <v>45</v>
      </c>
      <c r="E744">
        <v>2007</v>
      </c>
      <c r="F744" t="s">
        <v>101</v>
      </c>
      <c r="G744" s="1">
        <v>6.25E-2</v>
      </c>
      <c r="H744" t="s">
        <v>21</v>
      </c>
      <c r="I744">
        <v>24</v>
      </c>
      <c r="J744" t="s">
        <v>34</v>
      </c>
      <c r="K744">
        <v>7.42</v>
      </c>
      <c r="L744" s="2">
        <v>66676</v>
      </c>
      <c r="M744" t="b">
        <v>0</v>
      </c>
      <c r="N744" t="s">
        <v>776</v>
      </c>
      <c r="O744" t="s">
        <v>2125</v>
      </c>
      <c r="P744" t="s">
        <v>2126</v>
      </c>
      <c r="Q744" t="s">
        <v>38</v>
      </c>
    </row>
    <row r="745" spans="1:17" x14ac:dyDescent="0.25">
      <c r="A745" t="s">
        <v>2127</v>
      </c>
      <c r="B745" t="s">
        <v>18</v>
      </c>
      <c r="C745">
        <v>12</v>
      </c>
      <c r="D745" t="s">
        <v>67</v>
      </c>
      <c r="E745">
        <v>2013</v>
      </c>
      <c r="H745" t="s">
        <v>21</v>
      </c>
      <c r="I745">
        <v>23</v>
      </c>
      <c r="J745" t="s">
        <v>34</v>
      </c>
      <c r="K745">
        <v>7.42</v>
      </c>
      <c r="L745" s="2">
        <v>60013</v>
      </c>
      <c r="M745" t="b">
        <v>0</v>
      </c>
      <c r="N745" t="s">
        <v>1197</v>
      </c>
      <c r="O745" t="s">
        <v>2128</v>
      </c>
      <c r="P745" t="s">
        <v>2129</v>
      </c>
      <c r="Q745" t="s">
        <v>65</v>
      </c>
    </row>
    <row r="746" spans="1:17" x14ac:dyDescent="0.25">
      <c r="A746" t="s">
        <v>2130</v>
      </c>
      <c r="B746" t="s">
        <v>18</v>
      </c>
      <c r="C746">
        <v>12</v>
      </c>
      <c r="D746" t="s">
        <v>51</v>
      </c>
      <c r="E746">
        <v>2015</v>
      </c>
      <c r="F746" t="s">
        <v>20</v>
      </c>
      <c r="G746" s="1">
        <v>7.9861111111111105E-2</v>
      </c>
      <c r="H746" t="s">
        <v>78</v>
      </c>
      <c r="I746">
        <v>23</v>
      </c>
      <c r="J746" t="s">
        <v>34</v>
      </c>
      <c r="K746">
        <v>7.42</v>
      </c>
      <c r="L746" s="2">
        <v>48285</v>
      </c>
      <c r="M746" t="b">
        <v>1</v>
      </c>
      <c r="N746" t="s">
        <v>172</v>
      </c>
      <c r="O746" t="s">
        <v>2102</v>
      </c>
      <c r="P746" t="s">
        <v>653</v>
      </c>
      <c r="Q746" t="s">
        <v>65</v>
      </c>
    </row>
    <row r="747" spans="1:17" x14ac:dyDescent="0.25">
      <c r="A747" t="s">
        <v>2131</v>
      </c>
      <c r="B747" t="s">
        <v>18</v>
      </c>
      <c r="C747">
        <v>24</v>
      </c>
      <c r="D747" t="s">
        <v>67</v>
      </c>
      <c r="E747">
        <v>2001</v>
      </c>
      <c r="H747" t="s">
        <v>21</v>
      </c>
      <c r="I747">
        <v>25</v>
      </c>
      <c r="J747" t="s">
        <v>34</v>
      </c>
      <c r="K747">
        <v>7.42</v>
      </c>
      <c r="L747" s="2">
        <v>27995</v>
      </c>
      <c r="M747" t="b">
        <v>0</v>
      </c>
      <c r="N747" t="s">
        <v>1233</v>
      </c>
      <c r="O747" t="s">
        <v>2000</v>
      </c>
      <c r="P747" t="s">
        <v>2132</v>
      </c>
      <c r="Q747" t="s">
        <v>38</v>
      </c>
    </row>
    <row r="748" spans="1:17" x14ac:dyDescent="0.25">
      <c r="A748" t="s">
        <v>2133</v>
      </c>
      <c r="B748" t="s">
        <v>18</v>
      </c>
      <c r="C748">
        <v>12</v>
      </c>
      <c r="D748" t="s">
        <v>67</v>
      </c>
      <c r="E748">
        <v>2010</v>
      </c>
      <c r="F748" t="s">
        <v>40</v>
      </c>
      <c r="G748" s="1">
        <v>6.25E-2</v>
      </c>
      <c r="H748" t="s">
        <v>21</v>
      </c>
      <c r="I748">
        <v>24</v>
      </c>
      <c r="J748" t="s">
        <v>34</v>
      </c>
      <c r="K748">
        <v>7.42</v>
      </c>
      <c r="L748" s="2">
        <v>45701</v>
      </c>
      <c r="M748" t="b">
        <v>0</v>
      </c>
      <c r="N748" t="s">
        <v>126</v>
      </c>
      <c r="O748" t="s">
        <v>894</v>
      </c>
      <c r="P748" t="s">
        <v>2134</v>
      </c>
    </row>
    <row r="749" spans="1:17" x14ac:dyDescent="0.25">
      <c r="A749" t="s">
        <v>2135</v>
      </c>
      <c r="B749" t="s">
        <v>18</v>
      </c>
      <c r="C749">
        <v>12</v>
      </c>
      <c r="D749" t="s">
        <v>19</v>
      </c>
      <c r="E749">
        <v>2009</v>
      </c>
      <c r="F749" t="s">
        <v>20</v>
      </c>
      <c r="G749" s="1">
        <v>0</v>
      </c>
      <c r="H749" t="s">
        <v>21</v>
      </c>
      <c r="I749">
        <v>24</v>
      </c>
      <c r="J749" t="s">
        <v>34</v>
      </c>
      <c r="K749">
        <v>7.42</v>
      </c>
      <c r="L749" s="2">
        <v>60511</v>
      </c>
      <c r="M749" t="b">
        <v>0</v>
      </c>
      <c r="N749" t="s">
        <v>141</v>
      </c>
      <c r="O749" t="s">
        <v>698</v>
      </c>
      <c r="P749" t="s">
        <v>1218</v>
      </c>
      <c r="Q749" t="s">
        <v>65</v>
      </c>
    </row>
    <row r="750" spans="1:17" x14ac:dyDescent="0.25">
      <c r="A750" t="s">
        <v>2136</v>
      </c>
      <c r="B750" t="s">
        <v>18</v>
      </c>
      <c r="C750">
        <v>12</v>
      </c>
      <c r="D750" t="s">
        <v>19</v>
      </c>
      <c r="E750">
        <v>2013</v>
      </c>
      <c r="F750" t="s">
        <v>73</v>
      </c>
      <c r="G750" s="1">
        <v>0.9375</v>
      </c>
      <c r="H750" t="s">
        <v>52</v>
      </c>
      <c r="I750">
        <v>24</v>
      </c>
      <c r="J750" t="s">
        <v>34</v>
      </c>
      <c r="K750">
        <v>7.42</v>
      </c>
      <c r="L750" s="2">
        <v>245121</v>
      </c>
      <c r="M750" t="b">
        <v>0</v>
      </c>
      <c r="N750" t="s">
        <v>141</v>
      </c>
      <c r="O750" t="s">
        <v>2137</v>
      </c>
      <c r="P750" t="s">
        <v>2138</v>
      </c>
      <c r="Q750" t="s">
        <v>65</v>
      </c>
    </row>
    <row r="751" spans="1:17" x14ac:dyDescent="0.25">
      <c r="A751" t="s">
        <v>2139</v>
      </c>
      <c r="B751" t="s">
        <v>18</v>
      </c>
      <c r="C751">
        <v>26</v>
      </c>
      <c r="D751" t="s">
        <v>67</v>
      </c>
      <c r="E751">
        <v>2005</v>
      </c>
      <c r="H751" t="s">
        <v>21</v>
      </c>
      <c r="I751">
        <v>23</v>
      </c>
      <c r="J751" t="s">
        <v>34</v>
      </c>
      <c r="K751">
        <v>7.42</v>
      </c>
      <c r="L751" s="2">
        <v>17989</v>
      </c>
      <c r="M751" t="b">
        <v>0</v>
      </c>
      <c r="N751" t="s">
        <v>141</v>
      </c>
      <c r="O751" t="s">
        <v>142</v>
      </c>
      <c r="P751" t="s">
        <v>2021</v>
      </c>
    </row>
    <row r="752" spans="1:17" x14ac:dyDescent="0.25">
      <c r="A752" t="s">
        <v>2140</v>
      </c>
      <c r="B752" t="s">
        <v>18</v>
      </c>
      <c r="C752">
        <v>13</v>
      </c>
      <c r="D752" t="s">
        <v>45</v>
      </c>
      <c r="E752">
        <v>2009</v>
      </c>
      <c r="H752" t="s">
        <v>21</v>
      </c>
      <c r="I752">
        <v>24</v>
      </c>
      <c r="J752" t="s">
        <v>34</v>
      </c>
      <c r="K752">
        <v>7.42</v>
      </c>
      <c r="L752" s="2">
        <v>13453</v>
      </c>
      <c r="M752" t="b">
        <v>1</v>
      </c>
      <c r="N752" t="s">
        <v>53</v>
      </c>
      <c r="O752" t="s">
        <v>2141</v>
      </c>
      <c r="P752" t="s">
        <v>2142</v>
      </c>
    </row>
    <row r="753" spans="1:17" x14ac:dyDescent="0.25">
      <c r="A753" t="s">
        <v>2143</v>
      </c>
      <c r="B753" t="s">
        <v>18</v>
      </c>
      <c r="C753">
        <v>22</v>
      </c>
      <c r="D753" t="s">
        <v>45</v>
      </c>
      <c r="E753">
        <v>2012</v>
      </c>
      <c r="F753" t="s">
        <v>61</v>
      </c>
      <c r="G753" s="1">
        <v>5.2083333333333336E-2</v>
      </c>
      <c r="H753" t="s">
        <v>33</v>
      </c>
      <c r="I753">
        <v>23</v>
      </c>
      <c r="J753" t="s">
        <v>34</v>
      </c>
      <c r="K753">
        <v>7.42</v>
      </c>
      <c r="L753" s="2">
        <v>122595</v>
      </c>
      <c r="M753" t="b">
        <v>0</v>
      </c>
      <c r="N753" t="s">
        <v>74</v>
      </c>
      <c r="O753" t="s">
        <v>2144</v>
      </c>
      <c r="P753" t="s">
        <v>2145</v>
      </c>
      <c r="Q753" t="s">
        <v>38</v>
      </c>
    </row>
    <row r="754" spans="1:17" x14ac:dyDescent="0.25">
      <c r="A754" t="s">
        <v>2146</v>
      </c>
      <c r="B754" t="s">
        <v>18</v>
      </c>
      <c r="C754">
        <v>13</v>
      </c>
      <c r="D754" t="s">
        <v>51</v>
      </c>
      <c r="E754">
        <v>2013</v>
      </c>
      <c r="F754" t="s">
        <v>61</v>
      </c>
      <c r="G754" s="1">
        <v>8.1944444444444445E-2</v>
      </c>
      <c r="H754" t="s">
        <v>21</v>
      </c>
      <c r="I754">
        <v>24</v>
      </c>
      <c r="J754" t="s">
        <v>34</v>
      </c>
      <c r="K754">
        <v>7.42</v>
      </c>
      <c r="L754" s="2">
        <v>51629</v>
      </c>
      <c r="M754" t="b">
        <v>0</v>
      </c>
      <c r="N754" t="s">
        <v>93</v>
      </c>
      <c r="O754" t="s">
        <v>1307</v>
      </c>
      <c r="P754" t="s">
        <v>1068</v>
      </c>
      <c r="Q754" t="s">
        <v>65</v>
      </c>
    </row>
    <row r="755" spans="1:17" x14ac:dyDescent="0.25">
      <c r="A755" t="s">
        <v>2147</v>
      </c>
      <c r="B755" t="s">
        <v>18</v>
      </c>
      <c r="C755">
        <v>12</v>
      </c>
      <c r="D755" t="s">
        <v>67</v>
      </c>
      <c r="E755">
        <v>2009</v>
      </c>
      <c r="H755" t="s">
        <v>21</v>
      </c>
      <c r="I755">
        <v>24</v>
      </c>
      <c r="J755" t="s">
        <v>22</v>
      </c>
      <c r="K755">
        <v>7.42</v>
      </c>
      <c r="L755" s="2">
        <v>52279</v>
      </c>
      <c r="M755" t="b">
        <v>1</v>
      </c>
      <c r="N755" t="s">
        <v>2148</v>
      </c>
      <c r="O755" t="s">
        <v>2149</v>
      </c>
      <c r="P755" t="s">
        <v>2150</v>
      </c>
      <c r="Q755" t="s">
        <v>38</v>
      </c>
    </row>
    <row r="756" spans="1:17" x14ac:dyDescent="0.25">
      <c r="A756" t="s">
        <v>2151</v>
      </c>
      <c r="B756" t="s">
        <v>18</v>
      </c>
      <c r="C756">
        <v>26</v>
      </c>
      <c r="D756" t="s">
        <v>19</v>
      </c>
      <c r="E756">
        <v>2006</v>
      </c>
      <c r="F756" t="s">
        <v>101</v>
      </c>
      <c r="G756" s="1">
        <v>0.11458333333333333</v>
      </c>
      <c r="H756" t="s">
        <v>760</v>
      </c>
      <c r="I756">
        <v>25</v>
      </c>
      <c r="J756" t="s">
        <v>34</v>
      </c>
      <c r="K756">
        <v>7.42</v>
      </c>
      <c r="L756" s="2">
        <v>82247</v>
      </c>
      <c r="M756" t="b">
        <v>0</v>
      </c>
      <c r="N756" t="s">
        <v>46</v>
      </c>
      <c r="O756" t="s">
        <v>2152</v>
      </c>
      <c r="P756" t="s">
        <v>2153</v>
      </c>
      <c r="Q756" t="s">
        <v>251</v>
      </c>
    </row>
    <row r="757" spans="1:17" x14ac:dyDescent="0.25">
      <c r="A757" t="s">
        <v>2154</v>
      </c>
      <c r="B757" t="s">
        <v>18</v>
      </c>
      <c r="C757">
        <v>5</v>
      </c>
      <c r="D757" t="s">
        <v>67</v>
      </c>
      <c r="E757">
        <v>2007</v>
      </c>
      <c r="H757" t="s">
        <v>78</v>
      </c>
      <c r="I757">
        <v>27</v>
      </c>
      <c r="J757" t="s">
        <v>137</v>
      </c>
      <c r="K757">
        <v>7.41</v>
      </c>
      <c r="L757" s="2">
        <v>160894</v>
      </c>
      <c r="M757" t="b">
        <v>0</v>
      </c>
      <c r="N757" t="s">
        <v>350</v>
      </c>
      <c r="O757" t="s">
        <v>2155</v>
      </c>
      <c r="P757" t="s">
        <v>2156</v>
      </c>
      <c r="Q757" t="s">
        <v>38</v>
      </c>
    </row>
    <row r="758" spans="1:17" x14ac:dyDescent="0.25">
      <c r="A758" t="s">
        <v>2157</v>
      </c>
      <c r="B758" t="s">
        <v>18</v>
      </c>
      <c r="C758">
        <v>26</v>
      </c>
      <c r="D758" t="s">
        <v>19</v>
      </c>
      <c r="E758">
        <v>2005</v>
      </c>
      <c r="F758" t="s">
        <v>101</v>
      </c>
      <c r="G758" s="1">
        <v>0.75</v>
      </c>
      <c r="H758" t="s">
        <v>21</v>
      </c>
      <c r="I758">
        <v>24</v>
      </c>
      <c r="J758" t="s">
        <v>34</v>
      </c>
      <c r="K758">
        <v>7.41</v>
      </c>
      <c r="L758" s="2">
        <v>69357</v>
      </c>
      <c r="M758" t="b">
        <v>0</v>
      </c>
      <c r="N758" t="s">
        <v>1055</v>
      </c>
      <c r="O758" t="s">
        <v>2158</v>
      </c>
      <c r="P758" t="s">
        <v>2159</v>
      </c>
      <c r="Q758" t="s">
        <v>256</v>
      </c>
    </row>
    <row r="759" spans="1:17" x14ac:dyDescent="0.25">
      <c r="A759" t="s">
        <v>2160</v>
      </c>
      <c r="B759" t="s">
        <v>18</v>
      </c>
      <c r="C759">
        <v>51</v>
      </c>
      <c r="D759" t="s">
        <v>45</v>
      </c>
      <c r="E759">
        <v>2001</v>
      </c>
      <c r="H759" t="s">
        <v>21</v>
      </c>
      <c r="I759">
        <v>24</v>
      </c>
      <c r="J759" t="s">
        <v>34</v>
      </c>
      <c r="K759">
        <v>7.41</v>
      </c>
      <c r="L759" s="2">
        <v>63513</v>
      </c>
      <c r="M759" t="b">
        <v>0</v>
      </c>
      <c r="N759" t="s">
        <v>93</v>
      </c>
      <c r="O759" t="s">
        <v>2161</v>
      </c>
      <c r="P759" t="s">
        <v>1487</v>
      </c>
      <c r="Q759" t="s">
        <v>2162</v>
      </c>
    </row>
    <row r="760" spans="1:17" x14ac:dyDescent="0.25">
      <c r="A760" t="s">
        <v>2163</v>
      </c>
      <c r="B760" t="s">
        <v>18</v>
      </c>
      <c r="C760">
        <v>12</v>
      </c>
      <c r="D760" t="s">
        <v>19</v>
      </c>
      <c r="E760">
        <v>2013</v>
      </c>
      <c r="H760" t="s">
        <v>52</v>
      </c>
      <c r="I760">
        <v>24</v>
      </c>
      <c r="J760" t="s">
        <v>34</v>
      </c>
      <c r="K760">
        <v>7.41</v>
      </c>
      <c r="L760" s="2">
        <v>100940</v>
      </c>
      <c r="M760" t="b">
        <v>1</v>
      </c>
      <c r="N760" t="s">
        <v>1055</v>
      </c>
      <c r="O760" t="s">
        <v>2164</v>
      </c>
      <c r="P760" t="s">
        <v>2165</v>
      </c>
      <c r="Q760" t="s">
        <v>133</v>
      </c>
    </row>
    <row r="761" spans="1:17" x14ac:dyDescent="0.25">
      <c r="A761" t="s">
        <v>2166</v>
      </c>
      <c r="B761" t="s">
        <v>18</v>
      </c>
      <c r="C761">
        <v>12</v>
      </c>
      <c r="D761" t="s">
        <v>67</v>
      </c>
      <c r="E761">
        <v>2014</v>
      </c>
      <c r="H761" t="s">
        <v>78</v>
      </c>
      <c r="I761">
        <v>24</v>
      </c>
      <c r="J761" t="s">
        <v>22</v>
      </c>
      <c r="K761">
        <v>7.41</v>
      </c>
      <c r="L761" s="2">
        <v>162566</v>
      </c>
      <c r="M761" t="b">
        <v>0</v>
      </c>
      <c r="N761" t="s">
        <v>2167</v>
      </c>
      <c r="O761" t="s">
        <v>2168</v>
      </c>
      <c r="P761" t="s">
        <v>2169</v>
      </c>
      <c r="Q761" t="s">
        <v>65</v>
      </c>
    </row>
    <row r="762" spans="1:17" x14ac:dyDescent="0.25">
      <c r="A762" t="s">
        <v>2170</v>
      </c>
      <c r="B762" t="s">
        <v>18</v>
      </c>
      <c r="C762">
        <v>51</v>
      </c>
      <c r="D762" t="s">
        <v>19</v>
      </c>
      <c r="E762">
        <v>2006</v>
      </c>
      <c r="H762" t="s">
        <v>78</v>
      </c>
      <c r="I762">
        <v>24</v>
      </c>
      <c r="J762" t="s">
        <v>34</v>
      </c>
      <c r="K762">
        <v>7.41</v>
      </c>
      <c r="L762" s="2">
        <v>52970</v>
      </c>
      <c r="M762" t="b">
        <v>0</v>
      </c>
      <c r="N762" t="s">
        <v>46</v>
      </c>
      <c r="O762" t="s">
        <v>2171</v>
      </c>
      <c r="P762" t="s">
        <v>2172</v>
      </c>
      <c r="Q762" t="s">
        <v>301</v>
      </c>
    </row>
    <row r="763" spans="1:17" x14ac:dyDescent="0.25">
      <c r="A763" t="s">
        <v>2173</v>
      </c>
      <c r="B763" t="s">
        <v>18</v>
      </c>
      <c r="C763">
        <v>13</v>
      </c>
      <c r="D763" t="s">
        <v>19</v>
      </c>
      <c r="E763">
        <v>2004</v>
      </c>
      <c r="H763" t="s">
        <v>21</v>
      </c>
      <c r="I763">
        <v>24</v>
      </c>
      <c r="J763" t="s">
        <v>137</v>
      </c>
      <c r="K763">
        <v>7.41</v>
      </c>
      <c r="L763" s="2">
        <v>101179</v>
      </c>
      <c r="M763" t="b">
        <v>0</v>
      </c>
      <c r="N763" t="s">
        <v>230</v>
      </c>
      <c r="O763" t="s">
        <v>2174</v>
      </c>
      <c r="P763" t="s">
        <v>1869</v>
      </c>
      <c r="Q763" t="s">
        <v>422</v>
      </c>
    </row>
    <row r="764" spans="1:17" x14ac:dyDescent="0.25">
      <c r="A764" t="s">
        <v>2175</v>
      </c>
      <c r="B764" t="s">
        <v>18</v>
      </c>
      <c r="C764">
        <v>26</v>
      </c>
      <c r="D764" t="s">
        <v>19</v>
      </c>
      <c r="E764">
        <v>2008</v>
      </c>
      <c r="H764" t="s">
        <v>21</v>
      </c>
      <c r="I764">
        <v>24</v>
      </c>
      <c r="J764" t="s">
        <v>34</v>
      </c>
      <c r="K764">
        <v>7.41</v>
      </c>
      <c r="L764" s="2">
        <v>118084</v>
      </c>
      <c r="M764" t="b">
        <v>0</v>
      </c>
      <c r="N764" t="s">
        <v>141</v>
      </c>
      <c r="O764" t="s">
        <v>2176</v>
      </c>
      <c r="P764" t="s">
        <v>2177</v>
      </c>
      <c r="Q764" t="s">
        <v>38</v>
      </c>
    </row>
    <row r="765" spans="1:17" x14ac:dyDescent="0.25">
      <c r="A765" t="s">
        <v>2178</v>
      </c>
      <c r="B765" t="s">
        <v>18</v>
      </c>
      <c r="C765">
        <v>24</v>
      </c>
      <c r="D765" t="s">
        <v>45</v>
      </c>
      <c r="E765">
        <v>2003</v>
      </c>
      <c r="H765" t="s">
        <v>21</v>
      </c>
      <c r="I765">
        <v>24</v>
      </c>
      <c r="J765" t="s">
        <v>22</v>
      </c>
      <c r="K765">
        <v>7.41</v>
      </c>
      <c r="L765" s="2">
        <v>38505</v>
      </c>
      <c r="M765" t="b">
        <v>0</v>
      </c>
      <c r="N765" t="s">
        <v>350</v>
      </c>
      <c r="O765" t="s">
        <v>2179</v>
      </c>
      <c r="P765" t="s">
        <v>2180</v>
      </c>
      <c r="Q765" t="s">
        <v>353</v>
      </c>
    </row>
    <row r="766" spans="1:17" x14ac:dyDescent="0.25">
      <c r="A766" t="s">
        <v>2181</v>
      </c>
      <c r="B766" t="s">
        <v>18</v>
      </c>
      <c r="C766">
        <v>12</v>
      </c>
      <c r="D766" t="s">
        <v>19</v>
      </c>
      <c r="E766">
        <v>2016</v>
      </c>
      <c r="F766" t="s">
        <v>61</v>
      </c>
      <c r="G766" s="1">
        <v>8.1944444444444445E-2</v>
      </c>
      <c r="H766" t="s">
        <v>21</v>
      </c>
      <c r="I766">
        <v>24</v>
      </c>
      <c r="J766" t="s">
        <v>34</v>
      </c>
      <c r="K766">
        <v>7.41</v>
      </c>
      <c r="L766" s="2">
        <v>39162</v>
      </c>
      <c r="M766" t="b">
        <v>0</v>
      </c>
      <c r="N766" t="s">
        <v>756</v>
      </c>
      <c r="O766" t="s">
        <v>2182</v>
      </c>
      <c r="P766" t="s">
        <v>2183</v>
      </c>
      <c r="Q766" t="s">
        <v>38</v>
      </c>
    </row>
    <row r="767" spans="1:17" x14ac:dyDescent="0.25">
      <c r="A767" t="s">
        <v>2184</v>
      </c>
      <c r="B767" t="s">
        <v>18</v>
      </c>
      <c r="C767">
        <v>12</v>
      </c>
      <c r="D767" t="s">
        <v>51</v>
      </c>
      <c r="E767">
        <v>2010</v>
      </c>
      <c r="H767" t="s">
        <v>78</v>
      </c>
      <c r="I767">
        <v>24</v>
      </c>
      <c r="J767" t="s">
        <v>137</v>
      </c>
      <c r="K767">
        <v>7.41</v>
      </c>
      <c r="L767" s="2">
        <v>57132</v>
      </c>
      <c r="M767" t="b">
        <v>1</v>
      </c>
      <c r="N767" t="s">
        <v>2185</v>
      </c>
      <c r="O767" t="s">
        <v>2186</v>
      </c>
      <c r="P767" t="s">
        <v>2187</v>
      </c>
      <c r="Q767" t="s">
        <v>38</v>
      </c>
    </row>
    <row r="768" spans="1:17" x14ac:dyDescent="0.25">
      <c r="A768" t="s">
        <v>2188</v>
      </c>
      <c r="B768" t="s">
        <v>18</v>
      </c>
      <c r="C768">
        <v>13</v>
      </c>
      <c r="D768" t="s">
        <v>51</v>
      </c>
      <c r="E768">
        <v>2012</v>
      </c>
      <c r="F768" t="s">
        <v>20</v>
      </c>
      <c r="G768" s="1">
        <v>0.9375</v>
      </c>
      <c r="H768" t="s">
        <v>78</v>
      </c>
      <c r="I768">
        <v>24</v>
      </c>
      <c r="J768" t="s">
        <v>34</v>
      </c>
      <c r="K768">
        <v>7.41</v>
      </c>
      <c r="L768" s="2">
        <v>93217</v>
      </c>
      <c r="M768" t="b">
        <v>0</v>
      </c>
      <c r="N768" t="s">
        <v>292</v>
      </c>
      <c r="O768" t="s">
        <v>1548</v>
      </c>
      <c r="P768" t="s">
        <v>2189</v>
      </c>
      <c r="Q768" t="s">
        <v>65</v>
      </c>
    </row>
    <row r="769" spans="1:17" x14ac:dyDescent="0.25">
      <c r="A769" t="s">
        <v>2190</v>
      </c>
      <c r="B769" t="s">
        <v>18</v>
      </c>
      <c r="C769">
        <v>24</v>
      </c>
      <c r="D769" t="s">
        <v>19</v>
      </c>
      <c r="E769">
        <v>2005</v>
      </c>
      <c r="H769" t="s">
        <v>52</v>
      </c>
      <c r="I769">
        <v>24</v>
      </c>
      <c r="J769" t="s">
        <v>22</v>
      </c>
      <c r="K769">
        <v>7.41</v>
      </c>
      <c r="L769" s="2">
        <v>125331</v>
      </c>
      <c r="M769" t="b">
        <v>0</v>
      </c>
      <c r="N769" t="s">
        <v>350</v>
      </c>
      <c r="O769" t="s">
        <v>2191</v>
      </c>
      <c r="P769" t="s">
        <v>653</v>
      </c>
      <c r="Q769" t="s">
        <v>38</v>
      </c>
    </row>
    <row r="770" spans="1:17" x14ac:dyDescent="0.25">
      <c r="A770" t="s">
        <v>2192</v>
      </c>
      <c r="B770" t="s">
        <v>18</v>
      </c>
      <c r="C770">
        <v>13</v>
      </c>
      <c r="D770" t="s">
        <v>19</v>
      </c>
      <c r="E770">
        <v>2014</v>
      </c>
      <c r="F770" t="s">
        <v>101</v>
      </c>
      <c r="G770" s="1">
        <v>0.9375</v>
      </c>
      <c r="H770" t="s">
        <v>52</v>
      </c>
      <c r="I770">
        <v>24</v>
      </c>
      <c r="J770" t="s">
        <v>22</v>
      </c>
      <c r="K770">
        <v>7.4</v>
      </c>
      <c r="L770" s="2">
        <v>408066</v>
      </c>
      <c r="M770" t="b">
        <v>0</v>
      </c>
      <c r="N770" t="s">
        <v>2193</v>
      </c>
      <c r="O770" t="s">
        <v>2194</v>
      </c>
      <c r="P770" t="s">
        <v>2195</v>
      </c>
      <c r="Q770" t="s">
        <v>65</v>
      </c>
    </row>
    <row r="771" spans="1:17" x14ac:dyDescent="0.25">
      <c r="A771" t="s">
        <v>2196</v>
      </c>
      <c r="B771" t="s">
        <v>18</v>
      </c>
      <c r="C771">
        <v>12</v>
      </c>
      <c r="D771" t="s">
        <v>19</v>
      </c>
      <c r="E771">
        <v>2014</v>
      </c>
      <c r="F771" t="s">
        <v>20</v>
      </c>
      <c r="G771" s="1">
        <v>0.95833333333333337</v>
      </c>
      <c r="H771" t="s">
        <v>21</v>
      </c>
      <c r="I771">
        <v>24</v>
      </c>
      <c r="J771" t="s">
        <v>22</v>
      </c>
      <c r="K771">
        <v>7.4</v>
      </c>
      <c r="L771" s="2">
        <v>55557</v>
      </c>
      <c r="M771" t="b">
        <v>0</v>
      </c>
      <c r="N771" t="s">
        <v>2197</v>
      </c>
      <c r="O771" t="s">
        <v>2198</v>
      </c>
      <c r="P771" t="s">
        <v>2199</v>
      </c>
    </row>
    <row r="772" spans="1:17" x14ac:dyDescent="0.25">
      <c r="A772" t="s">
        <v>2200</v>
      </c>
      <c r="B772" t="s">
        <v>18</v>
      </c>
      <c r="C772">
        <v>11</v>
      </c>
      <c r="D772" t="s">
        <v>19</v>
      </c>
      <c r="E772">
        <v>2011</v>
      </c>
      <c r="F772" t="s">
        <v>61</v>
      </c>
      <c r="G772" s="1">
        <v>3.125E-2</v>
      </c>
      <c r="H772" t="s">
        <v>78</v>
      </c>
      <c r="I772">
        <v>22</v>
      </c>
      <c r="J772" t="s">
        <v>34</v>
      </c>
      <c r="K772">
        <v>7.4</v>
      </c>
      <c r="L772" s="2">
        <v>182151</v>
      </c>
      <c r="M772" t="b">
        <v>0</v>
      </c>
      <c r="N772" t="s">
        <v>172</v>
      </c>
      <c r="O772" t="s">
        <v>2201</v>
      </c>
      <c r="P772" t="s">
        <v>2202</v>
      </c>
      <c r="Q772" t="s">
        <v>38</v>
      </c>
    </row>
    <row r="773" spans="1:17" x14ac:dyDescent="0.25">
      <c r="A773" t="s">
        <v>2203</v>
      </c>
      <c r="B773" t="s">
        <v>18</v>
      </c>
      <c r="C773">
        <v>13</v>
      </c>
      <c r="D773" t="s">
        <v>45</v>
      </c>
      <c r="E773">
        <v>2008</v>
      </c>
      <c r="F773" t="s">
        <v>73</v>
      </c>
      <c r="G773" s="1">
        <v>0.9375</v>
      </c>
      <c r="H773" t="s">
        <v>21</v>
      </c>
      <c r="I773">
        <v>23</v>
      </c>
      <c r="J773" t="s">
        <v>34</v>
      </c>
      <c r="K773">
        <v>7.4</v>
      </c>
      <c r="L773" s="2">
        <v>103987</v>
      </c>
      <c r="M773" t="b">
        <v>0</v>
      </c>
      <c r="N773" t="s">
        <v>2204</v>
      </c>
      <c r="O773" t="s">
        <v>2205</v>
      </c>
      <c r="P773" t="s">
        <v>2206</v>
      </c>
      <c r="Q773" t="s">
        <v>368</v>
      </c>
    </row>
    <row r="774" spans="1:17" x14ac:dyDescent="0.25">
      <c r="A774" t="s">
        <v>2207</v>
      </c>
      <c r="B774" t="s">
        <v>18</v>
      </c>
      <c r="C774">
        <v>26</v>
      </c>
      <c r="D774" t="s">
        <v>19</v>
      </c>
      <c r="E774">
        <v>2003</v>
      </c>
      <c r="H774" t="s">
        <v>21</v>
      </c>
      <c r="I774">
        <v>24</v>
      </c>
      <c r="J774" t="s">
        <v>34</v>
      </c>
      <c r="K774">
        <v>7.4</v>
      </c>
      <c r="L774" s="2">
        <v>27372</v>
      </c>
      <c r="M774" t="b">
        <v>0</v>
      </c>
      <c r="N774" t="s">
        <v>93</v>
      </c>
      <c r="O774" t="s">
        <v>2208</v>
      </c>
      <c r="P774" t="s">
        <v>2209</v>
      </c>
      <c r="Q774" t="s">
        <v>301</v>
      </c>
    </row>
    <row r="775" spans="1:17" x14ac:dyDescent="0.25">
      <c r="A775" t="s">
        <v>2210</v>
      </c>
      <c r="B775" t="s">
        <v>18</v>
      </c>
      <c r="C775">
        <v>102</v>
      </c>
      <c r="D775" t="s">
        <v>19</v>
      </c>
      <c r="E775">
        <v>2005</v>
      </c>
      <c r="F775" t="s">
        <v>20</v>
      </c>
      <c r="G775" s="1">
        <v>0.41666666666666669</v>
      </c>
      <c r="H775" t="s">
        <v>21</v>
      </c>
      <c r="I775">
        <v>24</v>
      </c>
      <c r="J775" t="s">
        <v>34</v>
      </c>
      <c r="K775">
        <v>7.4</v>
      </c>
      <c r="L775" s="2">
        <v>32553</v>
      </c>
      <c r="M775" t="b">
        <v>0</v>
      </c>
      <c r="N775" t="s">
        <v>213</v>
      </c>
      <c r="O775" t="s">
        <v>1392</v>
      </c>
      <c r="P775" t="s">
        <v>2211</v>
      </c>
      <c r="Q775" t="s">
        <v>49</v>
      </c>
    </row>
    <row r="776" spans="1:17" x14ac:dyDescent="0.25">
      <c r="A776" t="s">
        <v>2212</v>
      </c>
      <c r="B776" t="s">
        <v>18</v>
      </c>
      <c r="C776">
        <v>13</v>
      </c>
      <c r="D776" t="s">
        <v>67</v>
      </c>
      <c r="E776">
        <v>2008</v>
      </c>
      <c r="H776" t="s">
        <v>21</v>
      </c>
      <c r="I776">
        <v>24</v>
      </c>
      <c r="J776" t="s">
        <v>34</v>
      </c>
      <c r="K776">
        <v>7.4</v>
      </c>
      <c r="L776" s="2">
        <v>54686</v>
      </c>
      <c r="M776" t="b">
        <v>1</v>
      </c>
      <c r="N776" t="s">
        <v>918</v>
      </c>
      <c r="O776" t="s">
        <v>1282</v>
      </c>
      <c r="P776" t="s">
        <v>2213</v>
      </c>
    </row>
    <row r="777" spans="1:17" x14ac:dyDescent="0.25">
      <c r="A777" t="s">
        <v>2214</v>
      </c>
      <c r="B777" t="s">
        <v>18</v>
      </c>
      <c r="C777">
        <v>26</v>
      </c>
      <c r="D777" t="s">
        <v>19</v>
      </c>
      <c r="E777">
        <v>2007</v>
      </c>
      <c r="H777" t="s">
        <v>21</v>
      </c>
      <c r="I777">
        <v>24</v>
      </c>
      <c r="J777" t="s">
        <v>34</v>
      </c>
      <c r="K777">
        <v>7.4</v>
      </c>
      <c r="L777" s="2">
        <v>58091</v>
      </c>
      <c r="M777" t="b">
        <v>0</v>
      </c>
      <c r="N777" t="s">
        <v>370</v>
      </c>
      <c r="O777" t="s">
        <v>2215</v>
      </c>
      <c r="P777" t="s">
        <v>2216</v>
      </c>
    </row>
    <row r="778" spans="1:17" x14ac:dyDescent="0.25">
      <c r="A778" t="s">
        <v>2217</v>
      </c>
      <c r="B778" t="s">
        <v>18</v>
      </c>
      <c r="C778">
        <v>24</v>
      </c>
      <c r="D778" t="s">
        <v>51</v>
      </c>
      <c r="E778">
        <v>2009</v>
      </c>
      <c r="H778" t="s">
        <v>21</v>
      </c>
      <c r="I778">
        <v>24</v>
      </c>
      <c r="J778" t="s">
        <v>22</v>
      </c>
      <c r="K778">
        <v>7.4</v>
      </c>
      <c r="L778" s="2">
        <v>98077</v>
      </c>
      <c r="M778" t="b">
        <v>0</v>
      </c>
      <c r="N778" t="s">
        <v>46</v>
      </c>
      <c r="O778" t="s">
        <v>2218</v>
      </c>
      <c r="P778" t="s">
        <v>2219</v>
      </c>
      <c r="Q778" t="s">
        <v>65</v>
      </c>
    </row>
    <row r="779" spans="1:17" x14ac:dyDescent="0.25">
      <c r="A779" t="s">
        <v>2220</v>
      </c>
      <c r="B779" t="s">
        <v>18</v>
      </c>
      <c r="C779">
        <v>12</v>
      </c>
      <c r="D779" t="s">
        <v>51</v>
      </c>
      <c r="E779">
        <v>2009</v>
      </c>
      <c r="H779" t="s">
        <v>52</v>
      </c>
      <c r="I779">
        <v>24</v>
      </c>
      <c r="J779" t="s">
        <v>34</v>
      </c>
      <c r="K779">
        <v>7.4</v>
      </c>
      <c r="L779" s="2">
        <v>13518</v>
      </c>
      <c r="M779" t="b">
        <v>0</v>
      </c>
      <c r="N779" t="s">
        <v>141</v>
      </c>
      <c r="O779" t="s">
        <v>2221</v>
      </c>
      <c r="P779" t="s">
        <v>2222</v>
      </c>
      <c r="Q779" t="s">
        <v>65</v>
      </c>
    </row>
    <row r="780" spans="1:17" x14ac:dyDescent="0.25">
      <c r="A780" t="s">
        <v>2223</v>
      </c>
      <c r="B780" t="s">
        <v>18</v>
      </c>
      <c r="C780">
        <v>12</v>
      </c>
      <c r="D780" t="s">
        <v>51</v>
      </c>
      <c r="E780">
        <v>2015</v>
      </c>
      <c r="F780" t="s">
        <v>73</v>
      </c>
      <c r="G780" s="1">
        <v>0</v>
      </c>
      <c r="H780" t="s">
        <v>906</v>
      </c>
      <c r="I780">
        <v>24</v>
      </c>
      <c r="J780" t="s">
        <v>34</v>
      </c>
      <c r="K780">
        <v>7.4</v>
      </c>
      <c r="L780" s="2">
        <v>21156</v>
      </c>
      <c r="M780" t="b">
        <v>1</v>
      </c>
      <c r="N780" t="s">
        <v>89</v>
      </c>
      <c r="O780" t="s">
        <v>1389</v>
      </c>
      <c r="P780" t="s">
        <v>2224</v>
      </c>
    </row>
    <row r="781" spans="1:17" x14ac:dyDescent="0.25">
      <c r="A781" t="s">
        <v>2225</v>
      </c>
      <c r="B781" t="s">
        <v>18</v>
      </c>
      <c r="C781">
        <v>24</v>
      </c>
      <c r="D781" t="s">
        <v>19</v>
      </c>
      <c r="E781">
        <v>2010</v>
      </c>
      <c r="H781" t="s">
        <v>21</v>
      </c>
      <c r="I781">
        <v>23</v>
      </c>
      <c r="J781" t="s">
        <v>22</v>
      </c>
      <c r="K781">
        <v>7.4</v>
      </c>
      <c r="L781" s="2">
        <v>62061</v>
      </c>
      <c r="M781" t="b">
        <v>0</v>
      </c>
      <c r="N781" t="s">
        <v>141</v>
      </c>
      <c r="O781" t="s">
        <v>2226</v>
      </c>
      <c r="P781" t="s">
        <v>653</v>
      </c>
      <c r="Q781" t="s">
        <v>38</v>
      </c>
    </row>
    <row r="782" spans="1:17" x14ac:dyDescent="0.25">
      <c r="A782" t="s">
        <v>2227</v>
      </c>
      <c r="B782" t="s">
        <v>18</v>
      </c>
      <c r="C782">
        <v>26</v>
      </c>
      <c r="D782" t="s">
        <v>19</v>
      </c>
      <c r="E782">
        <v>2008</v>
      </c>
      <c r="H782" t="s">
        <v>52</v>
      </c>
      <c r="I782">
        <v>24</v>
      </c>
      <c r="J782" t="s">
        <v>34</v>
      </c>
      <c r="K782">
        <v>7.39</v>
      </c>
      <c r="L782" s="2">
        <v>30405</v>
      </c>
      <c r="M782" t="b">
        <v>0</v>
      </c>
      <c r="N782" t="s">
        <v>46</v>
      </c>
      <c r="O782" t="s">
        <v>2228</v>
      </c>
      <c r="P782" t="s">
        <v>653</v>
      </c>
      <c r="Q782" t="s">
        <v>65</v>
      </c>
    </row>
    <row r="783" spans="1:17" x14ac:dyDescent="0.25">
      <c r="A783" t="s">
        <v>2229</v>
      </c>
      <c r="B783" t="s">
        <v>18</v>
      </c>
      <c r="C783">
        <v>12</v>
      </c>
      <c r="D783" t="s">
        <v>19</v>
      </c>
      <c r="E783">
        <v>2017</v>
      </c>
      <c r="F783" t="s">
        <v>61</v>
      </c>
      <c r="G783" s="1">
        <v>0.91319444444444453</v>
      </c>
      <c r="H783" t="s">
        <v>21</v>
      </c>
      <c r="I783">
        <v>3</v>
      </c>
      <c r="J783" t="s">
        <v>997</v>
      </c>
      <c r="K783">
        <v>7.39</v>
      </c>
      <c r="L783" s="2">
        <v>13655</v>
      </c>
      <c r="M783" t="b">
        <v>0</v>
      </c>
      <c r="N783" t="s">
        <v>2230</v>
      </c>
      <c r="O783" t="s">
        <v>236</v>
      </c>
      <c r="P783" t="s">
        <v>2231</v>
      </c>
    </row>
    <row r="784" spans="1:17" x14ac:dyDescent="0.25">
      <c r="A784" t="s">
        <v>2232</v>
      </c>
      <c r="B784" t="s">
        <v>18</v>
      </c>
      <c r="C784">
        <v>12</v>
      </c>
      <c r="D784" t="s">
        <v>51</v>
      </c>
      <c r="E784">
        <v>2014</v>
      </c>
      <c r="F784" t="s">
        <v>101</v>
      </c>
      <c r="G784" s="1">
        <v>6.5972222222222224E-2</v>
      </c>
      <c r="H784" t="s">
        <v>21</v>
      </c>
      <c r="I784">
        <v>24</v>
      </c>
      <c r="J784" t="s">
        <v>34</v>
      </c>
      <c r="K784">
        <v>7.39</v>
      </c>
      <c r="L784" s="2">
        <v>65725</v>
      </c>
      <c r="M784" t="b">
        <v>0</v>
      </c>
      <c r="N784" t="s">
        <v>46</v>
      </c>
      <c r="O784" t="s">
        <v>510</v>
      </c>
      <c r="P784" t="s">
        <v>2233</v>
      </c>
      <c r="Q784" t="s">
        <v>65</v>
      </c>
    </row>
    <row r="785" spans="1:17" x14ac:dyDescent="0.25">
      <c r="A785" t="s">
        <v>2234</v>
      </c>
      <c r="B785" t="s">
        <v>18</v>
      </c>
      <c r="C785">
        <v>24</v>
      </c>
      <c r="D785" t="s">
        <v>45</v>
      </c>
      <c r="E785">
        <v>2015</v>
      </c>
      <c r="F785" t="s">
        <v>73</v>
      </c>
      <c r="G785" s="1">
        <v>2.0833333333333332E-2</v>
      </c>
      <c r="H785" t="s">
        <v>52</v>
      </c>
      <c r="I785">
        <v>23</v>
      </c>
      <c r="J785" t="s">
        <v>34</v>
      </c>
      <c r="K785">
        <v>7.39</v>
      </c>
      <c r="L785" s="2">
        <v>85198</v>
      </c>
      <c r="M785" t="b">
        <v>0</v>
      </c>
      <c r="N785" t="s">
        <v>2235</v>
      </c>
      <c r="O785" t="s">
        <v>2236</v>
      </c>
      <c r="P785" t="s">
        <v>2237</v>
      </c>
      <c r="Q785" t="s">
        <v>38</v>
      </c>
    </row>
    <row r="786" spans="1:17" x14ac:dyDescent="0.25">
      <c r="A786" t="s">
        <v>2238</v>
      </c>
      <c r="B786" t="s">
        <v>18</v>
      </c>
      <c r="C786">
        <v>12</v>
      </c>
      <c r="D786" t="s">
        <v>51</v>
      </c>
      <c r="E786">
        <v>2010</v>
      </c>
      <c r="F786" t="s">
        <v>40</v>
      </c>
      <c r="G786" s="1">
        <v>0.47916666666666669</v>
      </c>
      <c r="H786" t="s">
        <v>21</v>
      </c>
      <c r="I786">
        <v>24</v>
      </c>
      <c r="J786" t="s">
        <v>137</v>
      </c>
      <c r="K786">
        <v>7.39</v>
      </c>
      <c r="L786" s="2">
        <v>660663</v>
      </c>
      <c r="M786" t="b">
        <v>0</v>
      </c>
      <c r="N786" t="s">
        <v>46</v>
      </c>
      <c r="O786" t="s">
        <v>2239</v>
      </c>
      <c r="P786" t="s">
        <v>2240</v>
      </c>
      <c r="Q786" t="s">
        <v>65</v>
      </c>
    </row>
    <row r="787" spans="1:17" x14ac:dyDescent="0.25">
      <c r="A787" t="s">
        <v>2241</v>
      </c>
      <c r="B787" t="s">
        <v>18</v>
      </c>
      <c r="C787">
        <v>51</v>
      </c>
      <c r="D787" t="s">
        <v>19</v>
      </c>
      <c r="E787">
        <v>2012</v>
      </c>
      <c r="F787" t="s">
        <v>28</v>
      </c>
      <c r="G787" s="1">
        <v>0.79166666666666663</v>
      </c>
      <c r="H787" t="s">
        <v>906</v>
      </c>
      <c r="I787">
        <v>23</v>
      </c>
      <c r="J787" t="s">
        <v>184</v>
      </c>
      <c r="K787">
        <v>7.39</v>
      </c>
      <c r="L787" s="2">
        <v>16161</v>
      </c>
      <c r="M787" t="b">
        <v>1</v>
      </c>
      <c r="N787" t="s">
        <v>1128</v>
      </c>
      <c r="O787" t="s">
        <v>1467</v>
      </c>
      <c r="P787" t="s">
        <v>653</v>
      </c>
    </row>
    <row r="788" spans="1:17" x14ac:dyDescent="0.25">
      <c r="A788" t="s">
        <v>2242</v>
      </c>
      <c r="B788" t="s">
        <v>18</v>
      </c>
      <c r="C788">
        <v>12</v>
      </c>
      <c r="D788" t="s">
        <v>51</v>
      </c>
      <c r="E788">
        <v>2017</v>
      </c>
      <c r="F788" t="s">
        <v>101</v>
      </c>
      <c r="G788" s="1">
        <v>6.5972222222222224E-2</v>
      </c>
      <c r="H788" t="s">
        <v>52</v>
      </c>
      <c r="I788">
        <v>23</v>
      </c>
      <c r="J788" t="s">
        <v>34</v>
      </c>
      <c r="K788">
        <v>7.39</v>
      </c>
      <c r="L788" s="2">
        <v>71183</v>
      </c>
      <c r="M788" t="b">
        <v>0</v>
      </c>
      <c r="N788" t="s">
        <v>509</v>
      </c>
      <c r="O788" t="s">
        <v>2243</v>
      </c>
      <c r="P788" t="s">
        <v>2244</v>
      </c>
      <c r="Q788" t="s">
        <v>38</v>
      </c>
    </row>
    <row r="789" spans="1:17" x14ac:dyDescent="0.25">
      <c r="A789" t="s">
        <v>2245</v>
      </c>
      <c r="B789" t="s">
        <v>18</v>
      </c>
      <c r="C789">
        <v>12</v>
      </c>
      <c r="D789" t="s">
        <v>45</v>
      </c>
      <c r="E789">
        <v>2013</v>
      </c>
      <c r="H789" t="s">
        <v>78</v>
      </c>
      <c r="I789">
        <v>24</v>
      </c>
      <c r="J789" t="s">
        <v>22</v>
      </c>
      <c r="K789">
        <v>7.39</v>
      </c>
      <c r="L789" s="2">
        <v>63851</v>
      </c>
      <c r="M789" t="b">
        <v>1</v>
      </c>
      <c r="N789" t="s">
        <v>41</v>
      </c>
      <c r="O789" t="s">
        <v>2246</v>
      </c>
      <c r="P789" t="s">
        <v>2247</v>
      </c>
      <c r="Q789" t="s">
        <v>56</v>
      </c>
    </row>
    <row r="790" spans="1:17" x14ac:dyDescent="0.25">
      <c r="A790" t="s">
        <v>2248</v>
      </c>
      <c r="B790" t="s">
        <v>18</v>
      </c>
      <c r="C790">
        <v>26</v>
      </c>
      <c r="D790" t="s">
        <v>19</v>
      </c>
      <c r="E790">
        <v>2001</v>
      </c>
      <c r="F790" t="s">
        <v>61</v>
      </c>
      <c r="G790" s="1">
        <v>5.2083333333333336E-2</v>
      </c>
      <c r="H790" t="s">
        <v>78</v>
      </c>
      <c r="I790">
        <v>24</v>
      </c>
      <c r="J790" t="s">
        <v>34</v>
      </c>
      <c r="K790">
        <v>7.39</v>
      </c>
      <c r="L790" s="2">
        <v>73551</v>
      </c>
      <c r="M790" t="b">
        <v>0</v>
      </c>
      <c r="N790" t="s">
        <v>674</v>
      </c>
      <c r="O790" t="s">
        <v>2249</v>
      </c>
      <c r="P790" t="s">
        <v>2250</v>
      </c>
      <c r="Q790" t="s">
        <v>353</v>
      </c>
    </row>
    <row r="791" spans="1:17" x14ac:dyDescent="0.25">
      <c r="A791" t="s">
        <v>2251</v>
      </c>
      <c r="B791" t="s">
        <v>18</v>
      </c>
      <c r="C791">
        <v>13</v>
      </c>
      <c r="D791" t="s">
        <v>67</v>
      </c>
      <c r="E791">
        <v>2017</v>
      </c>
      <c r="F791" t="s">
        <v>101</v>
      </c>
      <c r="G791" s="1">
        <v>8.6805555555555566E-2</v>
      </c>
      <c r="H791" t="s">
        <v>163</v>
      </c>
      <c r="I791">
        <v>23</v>
      </c>
      <c r="J791" t="s">
        <v>22</v>
      </c>
      <c r="K791">
        <v>7.39</v>
      </c>
      <c r="L791" s="2">
        <v>23575</v>
      </c>
      <c r="M791" t="b">
        <v>0</v>
      </c>
      <c r="N791" t="s">
        <v>2252</v>
      </c>
      <c r="O791" t="s">
        <v>2253</v>
      </c>
      <c r="P791" t="s">
        <v>2254</v>
      </c>
    </row>
    <row r="792" spans="1:17" x14ac:dyDescent="0.25">
      <c r="A792" t="s">
        <v>2255</v>
      </c>
      <c r="B792" t="s">
        <v>18</v>
      </c>
      <c r="C792">
        <v>12</v>
      </c>
      <c r="D792" t="s">
        <v>45</v>
      </c>
      <c r="E792">
        <v>2010</v>
      </c>
      <c r="F792" t="s">
        <v>20</v>
      </c>
      <c r="G792" s="1">
        <v>0.97916666666666663</v>
      </c>
      <c r="H792" t="s">
        <v>52</v>
      </c>
      <c r="I792">
        <v>24</v>
      </c>
      <c r="J792" t="s">
        <v>34</v>
      </c>
      <c r="K792">
        <v>7.39</v>
      </c>
      <c r="L792" s="2">
        <v>384412</v>
      </c>
      <c r="M792" t="b">
        <v>0</v>
      </c>
      <c r="N792" t="s">
        <v>1593</v>
      </c>
      <c r="O792" t="s">
        <v>876</v>
      </c>
      <c r="P792" t="s">
        <v>2256</v>
      </c>
      <c r="Q792" t="s">
        <v>56</v>
      </c>
    </row>
    <row r="793" spans="1:17" x14ac:dyDescent="0.25">
      <c r="A793" t="s">
        <v>2257</v>
      </c>
      <c r="B793" t="s">
        <v>18</v>
      </c>
      <c r="C793">
        <v>25</v>
      </c>
      <c r="D793" t="s">
        <v>19</v>
      </c>
      <c r="E793">
        <v>2012</v>
      </c>
      <c r="H793" t="s">
        <v>78</v>
      </c>
      <c r="I793">
        <v>25</v>
      </c>
      <c r="J793" t="s">
        <v>34</v>
      </c>
      <c r="K793">
        <v>7.39</v>
      </c>
      <c r="L793" s="2">
        <v>33630</v>
      </c>
      <c r="M793" t="b">
        <v>1</v>
      </c>
      <c r="N793" t="s">
        <v>41</v>
      </c>
      <c r="O793" t="s">
        <v>2258</v>
      </c>
      <c r="P793" t="s">
        <v>215</v>
      </c>
      <c r="Q793" t="s">
        <v>65</v>
      </c>
    </row>
    <row r="794" spans="1:17" x14ac:dyDescent="0.25">
      <c r="A794" t="s">
        <v>2259</v>
      </c>
      <c r="B794" t="s">
        <v>18</v>
      </c>
      <c r="C794">
        <v>25</v>
      </c>
      <c r="D794" t="s">
        <v>45</v>
      </c>
      <c r="E794">
        <v>2013</v>
      </c>
      <c r="H794" t="s">
        <v>78</v>
      </c>
      <c r="I794">
        <v>25</v>
      </c>
      <c r="J794" t="s">
        <v>34</v>
      </c>
      <c r="K794">
        <v>7.39</v>
      </c>
      <c r="L794" s="2">
        <v>23606</v>
      </c>
      <c r="M794" t="b">
        <v>1</v>
      </c>
      <c r="N794" t="s">
        <v>41</v>
      </c>
      <c r="O794" t="s">
        <v>2258</v>
      </c>
      <c r="P794" t="s">
        <v>215</v>
      </c>
      <c r="Q794" t="s">
        <v>65</v>
      </c>
    </row>
    <row r="795" spans="1:17" x14ac:dyDescent="0.25">
      <c r="A795" t="s">
        <v>2260</v>
      </c>
      <c r="B795" t="s">
        <v>18</v>
      </c>
      <c r="C795">
        <v>12</v>
      </c>
      <c r="D795" t="s">
        <v>51</v>
      </c>
      <c r="E795">
        <v>2007</v>
      </c>
      <c r="H795" t="s">
        <v>601</v>
      </c>
      <c r="I795">
        <v>24</v>
      </c>
      <c r="J795" t="s">
        <v>34</v>
      </c>
      <c r="K795">
        <v>7.39</v>
      </c>
      <c r="L795" s="2">
        <v>12493</v>
      </c>
      <c r="M795" t="b">
        <v>0</v>
      </c>
      <c r="N795" t="s">
        <v>141</v>
      </c>
      <c r="O795" t="s">
        <v>1453</v>
      </c>
      <c r="P795" t="s">
        <v>2261</v>
      </c>
    </row>
    <row r="796" spans="1:17" x14ac:dyDescent="0.25">
      <c r="A796" t="s">
        <v>2262</v>
      </c>
      <c r="B796" t="s">
        <v>18</v>
      </c>
      <c r="C796">
        <v>50</v>
      </c>
      <c r="D796" t="s">
        <v>19</v>
      </c>
      <c r="E796">
        <v>2016</v>
      </c>
      <c r="F796" t="s">
        <v>28</v>
      </c>
      <c r="G796" s="1">
        <v>0.76736111111111116</v>
      </c>
      <c r="H796" t="s">
        <v>21</v>
      </c>
      <c r="I796">
        <v>24</v>
      </c>
      <c r="J796" t="s">
        <v>34</v>
      </c>
      <c r="K796">
        <v>7.39</v>
      </c>
      <c r="L796" s="2">
        <v>190761</v>
      </c>
      <c r="M796" t="b">
        <v>0</v>
      </c>
      <c r="N796" t="s">
        <v>230</v>
      </c>
      <c r="O796" t="s">
        <v>2263</v>
      </c>
      <c r="P796" t="s">
        <v>2264</v>
      </c>
      <c r="Q796" t="s">
        <v>1064</v>
      </c>
    </row>
    <row r="797" spans="1:17" x14ac:dyDescent="0.25">
      <c r="A797" t="s">
        <v>2265</v>
      </c>
      <c r="B797" t="s">
        <v>18</v>
      </c>
      <c r="C797">
        <v>24</v>
      </c>
      <c r="D797" t="s">
        <v>19</v>
      </c>
      <c r="E797">
        <v>2006</v>
      </c>
      <c r="H797" t="s">
        <v>52</v>
      </c>
      <c r="I797">
        <v>23</v>
      </c>
      <c r="J797" t="s">
        <v>22</v>
      </c>
      <c r="K797">
        <v>7.39</v>
      </c>
      <c r="L797" s="2">
        <v>15529</v>
      </c>
      <c r="M797" t="b">
        <v>0</v>
      </c>
      <c r="N797" t="s">
        <v>1055</v>
      </c>
      <c r="O797" t="s">
        <v>2266</v>
      </c>
      <c r="P797" t="s">
        <v>653</v>
      </c>
      <c r="Q797" t="s">
        <v>2267</v>
      </c>
    </row>
    <row r="798" spans="1:17" x14ac:dyDescent="0.25">
      <c r="A798" t="s">
        <v>2268</v>
      </c>
      <c r="B798" t="s">
        <v>18</v>
      </c>
      <c r="C798">
        <v>12</v>
      </c>
      <c r="D798" t="s">
        <v>51</v>
      </c>
      <c r="E798">
        <v>2007</v>
      </c>
      <c r="F798" t="s">
        <v>61</v>
      </c>
      <c r="G798" t="s">
        <v>324</v>
      </c>
      <c r="H798" t="s">
        <v>33</v>
      </c>
      <c r="I798">
        <v>24</v>
      </c>
      <c r="J798" t="s">
        <v>22</v>
      </c>
      <c r="K798">
        <v>7.39</v>
      </c>
      <c r="L798" s="2">
        <v>24223</v>
      </c>
      <c r="M798" t="b">
        <v>1</v>
      </c>
      <c r="N798" t="s">
        <v>2185</v>
      </c>
      <c r="O798" t="s">
        <v>2269</v>
      </c>
      <c r="P798" t="s">
        <v>653</v>
      </c>
      <c r="Q798" t="s">
        <v>353</v>
      </c>
    </row>
    <row r="799" spans="1:17" x14ac:dyDescent="0.25">
      <c r="A799" t="s">
        <v>2270</v>
      </c>
      <c r="B799" t="s">
        <v>18</v>
      </c>
      <c r="C799">
        <v>26</v>
      </c>
      <c r="D799" t="s">
        <v>19</v>
      </c>
      <c r="E799">
        <v>2008</v>
      </c>
      <c r="H799" t="s">
        <v>21</v>
      </c>
      <c r="I799">
        <v>22</v>
      </c>
      <c r="J799" t="s">
        <v>137</v>
      </c>
      <c r="K799">
        <v>7.39</v>
      </c>
      <c r="L799" s="2">
        <v>13082</v>
      </c>
      <c r="M799" t="b">
        <v>0</v>
      </c>
      <c r="N799" t="s">
        <v>46</v>
      </c>
      <c r="O799" t="s">
        <v>2271</v>
      </c>
      <c r="P799" t="s">
        <v>103</v>
      </c>
    </row>
    <row r="800" spans="1:17" x14ac:dyDescent="0.25">
      <c r="A800" t="s">
        <v>2272</v>
      </c>
      <c r="B800" t="s">
        <v>18</v>
      </c>
      <c r="C800">
        <v>25</v>
      </c>
      <c r="D800" t="s">
        <v>19</v>
      </c>
      <c r="E800">
        <v>2009</v>
      </c>
      <c r="H800" t="s">
        <v>21</v>
      </c>
      <c r="I800">
        <v>23</v>
      </c>
      <c r="J800" t="s">
        <v>34</v>
      </c>
      <c r="K800">
        <v>7.38</v>
      </c>
      <c r="L800" s="2">
        <v>140716</v>
      </c>
      <c r="M800" t="b">
        <v>0</v>
      </c>
      <c r="N800" t="s">
        <v>93</v>
      </c>
      <c r="O800" t="s">
        <v>2273</v>
      </c>
      <c r="P800" t="s">
        <v>2274</v>
      </c>
      <c r="Q800" t="s">
        <v>480</v>
      </c>
    </row>
    <row r="801" spans="1:17" x14ac:dyDescent="0.25">
      <c r="A801" t="s">
        <v>2275</v>
      </c>
      <c r="B801" t="s">
        <v>18</v>
      </c>
      <c r="C801">
        <v>59</v>
      </c>
      <c r="D801" t="s">
        <v>67</v>
      </c>
      <c r="E801">
        <v>2013</v>
      </c>
      <c r="F801" t="s">
        <v>20</v>
      </c>
      <c r="G801" s="1">
        <v>0.41666666666666669</v>
      </c>
      <c r="H801" t="s">
        <v>78</v>
      </c>
      <c r="I801">
        <v>24</v>
      </c>
      <c r="J801" t="s">
        <v>34</v>
      </c>
      <c r="K801">
        <v>7.38</v>
      </c>
      <c r="L801" s="2">
        <v>10774</v>
      </c>
      <c r="M801" t="b">
        <v>1</v>
      </c>
      <c r="N801" t="s">
        <v>462</v>
      </c>
      <c r="O801" t="s">
        <v>2276</v>
      </c>
      <c r="P801" t="s">
        <v>2277</v>
      </c>
    </row>
    <row r="802" spans="1:17" x14ac:dyDescent="0.25">
      <c r="A802" t="s">
        <v>2278</v>
      </c>
      <c r="B802" t="s">
        <v>18</v>
      </c>
      <c r="C802">
        <v>24</v>
      </c>
      <c r="D802" t="s">
        <v>19</v>
      </c>
      <c r="E802">
        <v>2011</v>
      </c>
      <c r="F802" t="s">
        <v>20</v>
      </c>
      <c r="G802" s="1">
        <v>0.27083333333333331</v>
      </c>
      <c r="H802" t="s">
        <v>78</v>
      </c>
      <c r="I802">
        <v>25</v>
      </c>
      <c r="J802" t="s">
        <v>997</v>
      </c>
      <c r="K802">
        <v>7.38</v>
      </c>
      <c r="L802" s="2">
        <v>14588</v>
      </c>
      <c r="M802" t="b">
        <v>1</v>
      </c>
      <c r="N802" t="s">
        <v>275</v>
      </c>
      <c r="O802" t="s">
        <v>2279</v>
      </c>
      <c r="P802" t="s">
        <v>1426</v>
      </c>
      <c r="Q802" t="s">
        <v>278</v>
      </c>
    </row>
    <row r="803" spans="1:17" x14ac:dyDescent="0.25">
      <c r="A803" t="s">
        <v>2280</v>
      </c>
      <c r="B803" t="s">
        <v>18</v>
      </c>
      <c r="C803">
        <v>10</v>
      </c>
      <c r="D803" t="s">
        <v>51</v>
      </c>
      <c r="E803">
        <v>2015</v>
      </c>
      <c r="F803" t="s">
        <v>73</v>
      </c>
      <c r="G803" s="1">
        <v>6.9444444444444434E-2</v>
      </c>
      <c r="H803" t="s">
        <v>21</v>
      </c>
      <c r="I803">
        <v>23</v>
      </c>
      <c r="J803" t="s">
        <v>34</v>
      </c>
      <c r="K803">
        <v>7.38</v>
      </c>
      <c r="L803" s="2">
        <v>57399</v>
      </c>
      <c r="M803" t="b">
        <v>1</v>
      </c>
      <c r="N803" t="s">
        <v>509</v>
      </c>
      <c r="O803" t="s">
        <v>2281</v>
      </c>
      <c r="P803" t="s">
        <v>2063</v>
      </c>
      <c r="Q803" t="s">
        <v>65</v>
      </c>
    </row>
    <row r="804" spans="1:17" x14ac:dyDescent="0.25">
      <c r="A804" t="s">
        <v>2282</v>
      </c>
      <c r="B804" t="s">
        <v>18</v>
      </c>
      <c r="C804">
        <v>26</v>
      </c>
      <c r="D804" t="s">
        <v>45</v>
      </c>
      <c r="E804">
        <v>2005</v>
      </c>
      <c r="F804" t="s">
        <v>61</v>
      </c>
      <c r="G804" s="1">
        <v>6.25E-2</v>
      </c>
      <c r="H804" t="s">
        <v>78</v>
      </c>
      <c r="I804">
        <v>24</v>
      </c>
      <c r="J804" t="s">
        <v>34</v>
      </c>
      <c r="K804">
        <v>7.38</v>
      </c>
      <c r="L804" s="2">
        <v>39054</v>
      </c>
      <c r="M804" t="b">
        <v>0</v>
      </c>
      <c r="N804" t="s">
        <v>41</v>
      </c>
      <c r="O804" t="s">
        <v>2283</v>
      </c>
      <c r="P804" t="s">
        <v>2284</v>
      </c>
      <c r="Q804" t="s">
        <v>81</v>
      </c>
    </row>
    <row r="805" spans="1:17" x14ac:dyDescent="0.25">
      <c r="A805" t="s">
        <v>2285</v>
      </c>
      <c r="B805" t="s">
        <v>18</v>
      </c>
      <c r="C805">
        <v>12</v>
      </c>
      <c r="D805" t="s">
        <v>19</v>
      </c>
      <c r="E805">
        <v>2012</v>
      </c>
      <c r="F805" t="s">
        <v>40</v>
      </c>
      <c r="G805" s="1">
        <v>4.5138888888888888E-2</v>
      </c>
      <c r="H805" t="s">
        <v>21</v>
      </c>
      <c r="I805">
        <v>24</v>
      </c>
      <c r="J805" t="s">
        <v>34</v>
      </c>
      <c r="K805">
        <v>7.38</v>
      </c>
      <c r="L805" s="2">
        <v>24546</v>
      </c>
      <c r="M805" t="b">
        <v>0</v>
      </c>
      <c r="N805" t="s">
        <v>960</v>
      </c>
      <c r="O805" t="s">
        <v>1771</v>
      </c>
      <c r="P805" t="s">
        <v>2286</v>
      </c>
    </row>
    <row r="806" spans="1:17" x14ac:dyDescent="0.25">
      <c r="A806" t="s">
        <v>2287</v>
      </c>
      <c r="B806" t="s">
        <v>18</v>
      </c>
      <c r="C806">
        <v>26</v>
      </c>
      <c r="D806" t="s">
        <v>19</v>
      </c>
      <c r="E806">
        <v>2009</v>
      </c>
      <c r="H806" t="s">
        <v>21</v>
      </c>
      <c r="I806">
        <v>23</v>
      </c>
      <c r="J806" t="s">
        <v>137</v>
      </c>
      <c r="K806">
        <v>7.38</v>
      </c>
      <c r="L806" s="2">
        <v>11681</v>
      </c>
      <c r="M806" t="b">
        <v>0</v>
      </c>
      <c r="N806" t="s">
        <v>46</v>
      </c>
      <c r="O806" t="s">
        <v>2288</v>
      </c>
      <c r="P806" t="s">
        <v>103</v>
      </c>
    </row>
    <row r="807" spans="1:17" x14ac:dyDescent="0.25">
      <c r="A807" t="s">
        <v>2289</v>
      </c>
      <c r="B807" t="s">
        <v>18</v>
      </c>
      <c r="C807">
        <v>24</v>
      </c>
      <c r="D807" t="s">
        <v>45</v>
      </c>
      <c r="E807">
        <v>2013</v>
      </c>
      <c r="F807" t="s">
        <v>61</v>
      </c>
      <c r="G807" s="1">
        <v>0.97916666666666663</v>
      </c>
      <c r="H807" t="s">
        <v>52</v>
      </c>
      <c r="I807">
        <v>24</v>
      </c>
      <c r="J807" t="s">
        <v>137</v>
      </c>
      <c r="K807">
        <v>7.38</v>
      </c>
      <c r="L807" s="2">
        <v>291028</v>
      </c>
      <c r="M807" t="b">
        <v>0</v>
      </c>
      <c r="N807" t="s">
        <v>2290</v>
      </c>
      <c r="O807" t="s">
        <v>2291</v>
      </c>
      <c r="P807" t="s">
        <v>2292</v>
      </c>
      <c r="Q807" t="s">
        <v>480</v>
      </c>
    </row>
    <row r="808" spans="1:17" x14ac:dyDescent="0.25">
      <c r="A808" t="s">
        <v>2293</v>
      </c>
      <c r="B808" t="s">
        <v>18</v>
      </c>
      <c r="C808">
        <v>24</v>
      </c>
      <c r="D808" t="s">
        <v>19</v>
      </c>
      <c r="E808">
        <v>2006</v>
      </c>
      <c r="F808" t="s">
        <v>58</v>
      </c>
      <c r="G808" s="1">
        <v>7.2916666666666671E-2</v>
      </c>
      <c r="H808" t="s">
        <v>760</v>
      </c>
      <c r="I808">
        <v>24</v>
      </c>
      <c r="J808" t="s">
        <v>22</v>
      </c>
      <c r="K808">
        <v>7.38</v>
      </c>
      <c r="L808" s="2">
        <v>72670</v>
      </c>
      <c r="M808" t="b">
        <v>0</v>
      </c>
      <c r="N808" t="s">
        <v>350</v>
      </c>
      <c r="O808" t="s">
        <v>678</v>
      </c>
      <c r="P808" t="s">
        <v>2294</v>
      </c>
      <c r="Q808" t="s">
        <v>38</v>
      </c>
    </row>
    <row r="809" spans="1:17" x14ac:dyDescent="0.25">
      <c r="A809" t="s">
        <v>2295</v>
      </c>
      <c r="B809" t="s">
        <v>18</v>
      </c>
      <c r="C809">
        <v>13</v>
      </c>
      <c r="D809" t="s">
        <v>51</v>
      </c>
      <c r="E809">
        <v>2009</v>
      </c>
      <c r="F809" t="s">
        <v>73</v>
      </c>
      <c r="G809" s="1">
        <v>0.9375</v>
      </c>
      <c r="H809" t="s">
        <v>33</v>
      </c>
      <c r="I809">
        <v>23</v>
      </c>
      <c r="J809" t="s">
        <v>22</v>
      </c>
      <c r="K809">
        <v>7.37</v>
      </c>
      <c r="L809" s="2">
        <v>139912</v>
      </c>
      <c r="M809" t="b">
        <v>0</v>
      </c>
      <c r="N809" t="s">
        <v>292</v>
      </c>
      <c r="O809" t="s">
        <v>2296</v>
      </c>
      <c r="P809" t="s">
        <v>2297</v>
      </c>
      <c r="Q809" t="s">
        <v>65</v>
      </c>
    </row>
    <row r="810" spans="1:17" x14ac:dyDescent="0.25">
      <c r="A810" t="s">
        <v>2298</v>
      </c>
      <c r="B810" t="s">
        <v>18</v>
      </c>
      <c r="C810">
        <v>39</v>
      </c>
      <c r="D810" t="s">
        <v>19</v>
      </c>
      <c r="E810">
        <v>2012</v>
      </c>
      <c r="H810" t="s">
        <v>163</v>
      </c>
      <c r="I810">
        <v>25</v>
      </c>
      <c r="J810" t="s">
        <v>997</v>
      </c>
      <c r="K810">
        <v>7.37</v>
      </c>
      <c r="L810" s="2">
        <v>13764</v>
      </c>
      <c r="M810" t="b">
        <v>0</v>
      </c>
      <c r="N810" t="s">
        <v>835</v>
      </c>
      <c r="O810" t="s">
        <v>2299</v>
      </c>
      <c r="P810" t="s">
        <v>2300</v>
      </c>
    </row>
    <row r="811" spans="1:17" x14ac:dyDescent="0.25">
      <c r="A811" t="s">
        <v>2301</v>
      </c>
      <c r="B811" t="s">
        <v>18</v>
      </c>
      <c r="C811">
        <v>13</v>
      </c>
      <c r="D811" t="s">
        <v>45</v>
      </c>
      <c r="E811">
        <v>2012</v>
      </c>
      <c r="H811" t="s">
        <v>33</v>
      </c>
      <c r="I811">
        <v>24</v>
      </c>
      <c r="J811" t="s">
        <v>34</v>
      </c>
      <c r="K811">
        <v>7.37</v>
      </c>
      <c r="L811" s="2">
        <v>31164</v>
      </c>
      <c r="M811" t="b">
        <v>1</v>
      </c>
      <c r="N811" t="s">
        <v>93</v>
      </c>
      <c r="O811" t="s">
        <v>2302</v>
      </c>
      <c r="P811" t="s">
        <v>653</v>
      </c>
      <c r="Q811" t="s">
        <v>65</v>
      </c>
    </row>
    <row r="812" spans="1:17" x14ac:dyDescent="0.25">
      <c r="A812" t="s">
        <v>2303</v>
      </c>
      <c r="B812" t="s">
        <v>18</v>
      </c>
      <c r="C812">
        <v>26</v>
      </c>
      <c r="D812" t="s">
        <v>19</v>
      </c>
      <c r="E812">
        <v>2006</v>
      </c>
      <c r="H812" t="s">
        <v>52</v>
      </c>
      <c r="I812">
        <v>23</v>
      </c>
      <c r="J812" t="s">
        <v>34</v>
      </c>
      <c r="K812">
        <v>7.37</v>
      </c>
      <c r="L812" s="2">
        <v>51877</v>
      </c>
      <c r="M812" t="b">
        <v>0</v>
      </c>
      <c r="N812" t="s">
        <v>727</v>
      </c>
      <c r="O812" t="s">
        <v>2304</v>
      </c>
      <c r="P812" t="s">
        <v>2305</v>
      </c>
    </row>
    <row r="813" spans="1:17" x14ac:dyDescent="0.25">
      <c r="A813" t="s">
        <v>2306</v>
      </c>
      <c r="B813" t="s">
        <v>18</v>
      </c>
      <c r="C813">
        <v>11</v>
      </c>
      <c r="D813" t="s">
        <v>19</v>
      </c>
      <c r="E813">
        <v>2006</v>
      </c>
      <c r="H813" t="s">
        <v>21</v>
      </c>
      <c r="I813">
        <v>22</v>
      </c>
      <c r="J813" t="s">
        <v>22</v>
      </c>
      <c r="K813">
        <v>7.37</v>
      </c>
      <c r="L813" s="2">
        <v>49371</v>
      </c>
      <c r="M813" t="b">
        <v>0</v>
      </c>
      <c r="N813" t="s">
        <v>23</v>
      </c>
      <c r="O813" t="s">
        <v>2307</v>
      </c>
      <c r="P813" t="s">
        <v>1686</v>
      </c>
      <c r="Q813" t="s">
        <v>38</v>
      </c>
    </row>
    <row r="814" spans="1:17" x14ac:dyDescent="0.25">
      <c r="A814" t="s">
        <v>2308</v>
      </c>
      <c r="B814" t="s">
        <v>18</v>
      </c>
      <c r="C814">
        <v>23</v>
      </c>
      <c r="D814" t="s">
        <v>45</v>
      </c>
      <c r="E814">
        <v>2009</v>
      </c>
      <c r="F814" t="s">
        <v>101</v>
      </c>
      <c r="G814" s="1">
        <v>0.8125</v>
      </c>
      <c r="H814" t="s">
        <v>1837</v>
      </c>
      <c r="I814">
        <v>19</v>
      </c>
      <c r="J814" t="s">
        <v>997</v>
      </c>
      <c r="K814">
        <v>7.37</v>
      </c>
      <c r="L814" s="2">
        <v>10926</v>
      </c>
      <c r="M814" t="b">
        <v>0</v>
      </c>
      <c r="N814" t="s">
        <v>275</v>
      </c>
      <c r="O814" t="s">
        <v>2309</v>
      </c>
      <c r="P814" t="s">
        <v>1426</v>
      </c>
    </row>
    <row r="815" spans="1:17" x14ac:dyDescent="0.25">
      <c r="A815" t="s">
        <v>2310</v>
      </c>
      <c r="B815" t="s">
        <v>18</v>
      </c>
      <c r="C815">
        <v>14</v>
      </c>
      <c r="D815" t="s">
        <v>45</v>
      </c>
      <c r="E815">
        <v>2003</v>
      </c>
      <c r="H815" t="s">
        <v>33</v>
      </c>
      <c r="I815">
        <v>23</v>
      </c>
      <c r="J815" t="s">
        <v>137</v>
      </c>
      <c r="K815">
        <v>7.37</v>
      </c>
      <c r="L815" s="2">
        <v>99855</v>
      </c>
      <c r="M815" t="b">
        <v>0</v>
      </c>
      <c r="N815" t="s">
        <v>2311</v>
      </c>
      <c r="O815" t="s">
        <v>2312</v>
      </c>
      <c r="P815" t="s">
        <v>2313</v>
      </c>
      <c r="Q815" t="s">
        <v>38</v>
      </c>
    </row>
    <row r="816" spans="1:17" x14ac:dyDescent="0.25">
      <c r="A816" t="s">
        <v>2314</v>
      </c>
      <c r="B816" t="s">
        <v>18</v>
      </c>
      <c r="C816">
        <v>12</v>
      </c>
      <c r="D816" t="s">
        <v>51</v>
      </c>
      <c r="E816">
        <v>2013</v>
      </c>
      <c r="H816" t="s">
        <v>601</v>
      </c>
      <c r="I816">
        <v>24</v>
      </c>
      <c r="J816" t="s">
        <v>34</v>
      </c>
      <c r="K816">
        <v>7.37</v>
      </c>
      <c r="L816" s="2">
        <v>96456</v>
      </c>
      <c r="M816" t="b">
        <v>0</v>
      </c>
      <c r="N816" t="s">
        <v>960</v>
      </c>
      <c r="O816" t="s">
        <v>879</v>
      </c>
      <c r="P816" t="s">
        <v>2315</v>
      </c>
      <c r="Q816" t="s">
        <v>65</v>
      </c>
    </row>
    <row r="817" spans="1:17" x14ac:dyDescent="0.25">
      <c r="A817" t="s">
        <v>2316</v>
      </c>
      <c r="B817" t="s">
        <v>18</v>
      </c>
      <c r="C817">
        <v>26</v>
      </c>
      <c r="D817" t="s">
        <v>51</v>
      </c>
      <c r="E817">
        <v>2005</v>
      </c>
      <c r="H817" t="s">
        <v>21</v>
      </c>
      <c r="I817">
        <v>23</v>
      </c>
      <c r="J817" t="s">
        <v>34</v>
      </c>
      <c r="K817">
        <v>7.37</v>
      </c>
      <c r="L817" s="2">
        <v>13690</v>
      </c>
      <c r="M817" t="b">
        <v>0</v>
      </c>
      <c r="N817" t="s">
        <v>1128</v>
      </c>
      <c r="O817" t="s">
        <v>2317</v>
      </c>
      <c r="P817" t="s">
        <v>653</v>
      </c>
      <c r="Q817" t="s">
        <v>353</v>
      </c>
    </row>
    <row r="818" spans="1:17" x14ac:dyDescent="0.25">
      <c r="A818" t="s">
        <v>2318</v>
      </c>
      <c r="B818" t="s">
        <v>18</v>
      </c>
      <c r="C818">
        <v>12</v>
      </c>
      <c r="D818" t="s">
        <v>51</v>
      </c>
      <c r="E818">
        <v>2008</v>
      </c>
      <c r="H818" t="s">
        <v>21</v>
      </c>
      <c r="I818">
        <v>23</v>
      </c>
      <c r="J818" t="s">
        <v>184</v>
      </c>
      <c r="K818">
        <v>7.37</v>
      </c>
      <c r="L818" s="2">
        <v>16729</v>
      </c>
      <c r="M818" t="b">
        <v>0</v>
      </c>
      <c r="N818" t="s">
        <v>185</v>
      </c>
      <c r="O818" t="s">
        <v>2319</v>
      </c>
      <c r="P818" t="s">
        <v>2320</v>
      </c>
      <c r="Q818" t="s">
        <v>65</v>
      </c>
    </row>
    <row r="819" spans="1:17" x14ac:dyDescent="0.25">
      <c r="A819" t="s">
        <v>2321</v>
      </c>
      <c r="B819" t="s">
        <v>18</v>
      </c>
      <c r="C819">
        <v>13</v>
      </c>
      <c r="D819" t="s">
        <v>19</v>
      </c>
      <c r="E819">
        <v>2009</v>
      </c>
      <c r="H819" t="s">
        <v>21</v>
      </c>
      <c r="I819">
        <v>23</v>
      </c>
      <c r="J819" t="s">
        <v>34</v>
      </c>
      <c r="K819">
        <v>7.37</v>
      </c>
      <c r="L819" s="2">
        <v>34220</v>
      </c>
      <c r="M819" t="b">
        <v>0</v>
      </c>
      <c r="N819" t="s">
        <v>53</v>
      </c>
      <c r="O819" t="s">
        <v>2141</v>
      </c>
      <c r="P819" t="s">
        <v>2142</v>
      </c>
    </row>
    <row r="820" spans="1:17" x14ac:dyDescent="0.25">
      <c r="A820" t="s">
        <v>2322</v>
      </c>
      <c r="B820" t="s">
        <v>18</v>
      </c>
      <c r="C820">
        <v>13</v>
      </c>
      <c r="D820" t="s">
        <v>19</v>
      </c>
      <c r="E820">
        <v>2012</v>
      </c>
      <c r="H820" t="s">
        <v>21</v>
      </c>
      <c r="I820">
        <v>24</v>
      </c>
      <c r="J820" t="s">
        <v>22</v>
      </c>
      <c r="K820">
        <v>7.37</v>
      </c>
      <c r="L820" s="2">
        <v>121667</v>
      </c>
      <c r="M820" t="b">
        <v>0</v>
      </c>
      <c r="N820" t="s">
        <v>2323</v>
      </c>
      <c r="O820" t="s">
        <v>2324</v>
      </c>
      <c r="P820" t="s">
        <v>2325</v>
      </c>
      <c r="Q820" t="s">
        <v>65</v>
      </c>
    </row>
    <row r="821" spans="1:17" x14ac:dyDescent="0.25">
      <c r="A821" t="s">
        <v>2326</v>
      </c>
      <c r="B821" t="s">
        <v>18</v>
      </c>
      <c r="C821">
        <v>12</v>
      </c>
      <c r="D821" t="s">
        <v>19</v>
      </c>
      <c r="E821">
        <v>2017</v>
      </c>
      <c r="F821" t="s">
        <v>101</v>
      </c>
      <c r="G821" s="1">
        <v>0.85416666666666663</v>
      </c>
      <c r="H821" t="s">
        <v>52</v>
      </c>
      <c r="I821">
        <v>24</v>
      </c>
      <c r="J821" t="s">
        <v>22</v>
      </c>
      <c r="K821">
        <v>7.37</v>
      </c>
      <c r="L821" s="2">
        <v>191975</v>
      </c>
      <c r="M821" t="b">
        <v>0</v>
      </c>
      <c r="N821" t="s">
        <v>1061</v>
      </c>
      <c r="O821" t="s">
        <v>2327</v>
      </c>
      <c r="P821" t="s">
        <v>2328</v>
      </c>
    </row>
    <row r="822" spans="1:17" x14ac:dyDescent="0.25">
      <c r="A822" t="s">
        <v>2329</v>
      </c>
      <c r="B822" t="s">
        <v>18</v>
      </c>
      <c r="C822">
        <v>12</v>
      </c>
      <c r="D822" t="s">
        <v>19</v>
      </c>
      <c r="E822">
        <v>2014</v>
      </c>
      <c r="H822" t="s">
        <v>1928</v>
      </c>
      <c r="I822">
        <v>24</v>
      </c>
      <c r="J822" t="s">
        <v>22</v>
      </c>
      <c r="K822">
        <v>7.37</v>
      </c>
      <c r="L822" s="2">
        <v>93880</v>
      </c>
      <c r="M822" t="b">
        <v>0</v>
      </c>
      <c r="N822" t="s">
        <v>141</v>
      </c>
      <c r="O822" t="s">
        <v>1929</v>
      </c>
      <c r="P822" t="s">
        <v>1930</v>
      </c>
      <c r="Q822" t="s">
        <v>38</v>
      </c>
    </row>
    <row r="823" spans="1:17" x14ac:dyDescent="0.25">
      <c r="A823" t="s">
        <v>2330</v>
      </c>
      <c r="B823" t="s">
        <v>18</v>
      </c>
      <c r="C823">
        <v>25</v>
      </c>
      <c r="D823" t="s">
        <v>51</v>
      </c>
      <c r="E823">
        <v>2004</v>
      </c>
      <c r="H823" t="s">
        <v>78</v>
      </c>
      <c r="I823">
        <v>24</v>
      </c>
      <c r="J823" t="s">
        <v>34</v>
      </c>
      <c r="K823">
        <v>7.37</v>
      </c>
      <c r="L823" s="2">
        <v>30763</v>
      </c>
      <c r="M823" t="b">
        <v>0</v>
      </c>
      <c r="N823" t="s">
        <v>1055</v>
      </c>
      <c r="O823" t="s">
        <v>2080</v>
      </c>
      <c r="P823" t="s">
        <v>842</v>
      </c>
      <c r="Q823" t="s">
        <v>256</v>
      </c>
    </row>
    <row r="824" spans="1:17" x14ac:dyDescent="0.25">
      <c r="A824" t="s">
        <v>2331</v>
      </c>
      <c r="B824" t="s">
        <v>18</v>
      </c>
      <c r="C824">
        <v>12</v>
      </c>
      <c r="D824" t="s">
        <v>67</v>
      </c>
      <c r="E824">
        <v>2013</v>
      </c>
      <c r="H824" t="s">
        <v>78</v>
      </c>
      <c r="I824">
        <v>23</v>
      </c>
      <c r="J824" t="s">
        <v>34</v>
      </c>
      <c r="K824">
        <v>7.37</v>
      </c>
      <c r="L824" s="2">
        <v>159330</v>
      </c>
      <c r="M824" t="b">
        <v>0</v>
      </c>
      <c r="N824" t="s">
        <v>62</v>
      </c>
      <c r="O824" t="s">
        <v>876</v>
      </c>
      <c r="P824" t="s">
        <v>2332</v>
      </c>
      <c r="Q824" t="s">
        <v>65</v>
      </c>
    </row>
    <row r="825" spans="1:17" x14ac:dyDescent="0.25">
      <c r="A825" t="s">
        <v>2333</v>
      </c>
      <c r="B825" t="s">
        <v>18</v>
      </c>
      <c r="C825">
        <v>13</v>
      </c>
      <c r="D825" t="s">
        <v>19</v>
      </c>
      <c r="E825">
        <v>2002</v>
      </c>
      <c r="H825" t="s">
        <v>78</v>
      </c>
      <c r="I825">
        <v>24</v>
      </c>
      <c r="J825" t="s">
        <v>137</v>
      </c>
      <c r="K825">
        <v>7.36</v>
      </c>
      <c r="L825" s="2">
        <v>53796</v>
      </c>
      <c r="M825" t="b">
        <v>0</v>
      </c>
      <c r="N825" t="s">
        <v>2334</v>
      </c>
      <c r="O825" t="s">
        <v>2335</v>
      </c>
      <c r="P825" t="s">
        <v>2336</v>
      </c>
      <c r="Q825" t="s">
        <v>541</v>
      </c>
    </row>
    <row r="826" spans="1:17" x14ac:dyDescent="0.25">
      <c r="A826" t="s">
        <v>2337</v>
      </c>
      <c r="B826" t="s">
        <v>18</v>
      </c>
      <c r="C826">
        <v>12</v>
      </c>
      <c r="D826" t="s">
        <v>51</v>
      </c>
      <c r="E826">
        <v>2017</v>
      </c>
      <c r="F826" t="s">
        <v>101</v>
      </c>
      <c r="G826" s="1">
        <v>0.95833333333333337</v>
      </c>
      <c r="H826" t="s">
        <v>601</v>
      </c>
      <c r="I826">
        <v>12</v>
      </c>
      <c r="J826" t="s">
        <v>34</v>
      </c>
      <c r="K826">
        <v>7.36</v>
      </c>
      <c r="L826" s="2">
        <v>118726</v>
      </c>
      <c r="M826" t="b">
        <v>0</v>
      </c>
      <c r="N826" t="s">
        <v>1162</v>
      </c>
      <c r="O826" t="s">
        <v>698</v>
      </c>
      <c r="P826" t="s">
        <v>961</v>
      </c>
    </row>
    <row r="827" spans="1:17" x14ac:dyDescent="0.25">
      <c r="A827" t="s">
        <v>2338</v>
      </c>
      <c r="B827" t="s">
        <v>18</v>
      </c>
      <c r="C827">
        <v>50</v>
      </c>
      <c r="D827" t="s">
        <v>45</v>
      </c>
      <c r="E827">
        <v>2005</v>
      </c>
      <c r="F827" t="s">
        <v>101</v>
      </c>
      <c r="G827" t="s">
        <v>324</v>
      </c>
      <c r="H827" t="s">
        <v>21</v>
      </c>
      <c r="I827">
        <v>23</v>
      </c>
      <c r="J827" t="s">
        <v>34</v>
      </c>
      <c r="K827">
        <v>7.36</v>
      </c>
      <c r="L827" s="2">
        <v>10725</v>
      </c>
      <c r="M827" t="b">
        <v>0</v>
      </c>
      <c r="N827" t="s">
        <v>462</v>
      </c>
      <c r="O827" t="s">
        <v>2339</v>
      </c>
      <c r="P827" t="s">
        <v>319</v>
      </c>
    </row>
    <row r="828" spans="1:17" x14ac:dyDescent="0.25">
      <c r="A828" t="s">
        <v>2340</v>
      </c>
      <c r="B828" t="s">
        <v>18</v>
      </c>
      <c r="C828">
        <v>52</v>
      </c>
      <c r="D828" t="s">
        <v>45</v>
      </c>
      <c r="E828">
        <v>2001</v>
      </c>
      <c r="H828" t="s">
        <v>21</v>
      </c>
      <c r="I828">
        <v>25</v>
      </c>
      <c r="J828" t="s">
        <v>34</v>
      </c>
      <c r="K828">
        <v>7.36</v>
      </c>
      <c r="L828" s="2">
        <v>17347</v>
      </c>
      <c r="M828" t="b">
        <v>0</v>
      </c>
      <c r="N828" t="s">
        <v>2341</v>
      </c>
      <c r="O828" t="s">
        <v>2342</v>
      </c>
      <c r="P828" t="s">
        <v>830</v>
      </c>
      <c r="Q828" t="s">
        <v>480</v>
      </c>
    </row>
    <row r="829" spans="1:17" x14ac:dyDescent="0.25">
      <c r="A829" t="s">
        <v>2343</v>
      </c>
      <c r="B829" t="s">
        <v>18</v>
      </c>
      <c r="C829">
        <v>26</v>
      </c>
      <c r="D829" t="s">
        <v>51</v>
      </c>
      <c r="E829">
        <v>2005</v>
      </c>
      <c r="H829" t="s">
        <v>324</v>
      </c>
      <c r="I829">
        <v>24</v>
      </c>
      <c r="J829" t="s">
        <v>34</v>
      </c>
      <c r="K829">
        <v>7.36</v>
      </c>
      <c r="L829" s="2">
        <v>50854</v>
      </c>
      <c r="M829" t="b">
        <v>0</v>
      </c>
      <c r="N829" t="s">
        <v>776</v>
      </c>
      <c r="O829" t="s">
        <v>2344</v>
      </c>
      <c r="P829" t="s">
        <v>2345</v>
      </c>
      <c r="Q829" t="s">
        <v>256</v>
      </c>
    </row>
    <row r="830" spans="1:17" x14ac:dyDescent="0.25">
      <c r="A830" t="s">
        <v>2346</v>
      </c>
      <c r="B830" t="s">
        <v>18</v>
      </c>
      <c r="C830">
        <v>12</v>
      </c>
      <c r="D830" t="s">
        <v>67</v>
      </c>
      <c r="E830">
        <v>2013</v>
      </c>
      <c r="H830" t="s">
        <v>601</v>
      </c>
      <c r="I830">
        <v>23</v>
      </c>
      <c r="J830" t="s">
        <v>34</v>
      </c>
      <c r="K830">
        <v>7.36</v>
      </c>
      <c r="L830" s="2">
        <v>154532</v>
      </c>
      <c r="M830" t="b">
        <v>0</v>
      </c>
      <c r="N830" t="s">
        <v>1181</v>
      </c>
      <c r="O830" t="s">
        <v>454</v>
      </c>
      <c r="P830" t="s">
        <v>2347</v>
      </c>
      <c r="Q830" t="s">
        <v>133</v>
      </c>
    </row>
    <row r="831" spans="1:17" x14ac:dyDescent="0.25">
      <c r="A831" t="s">
        <v>2348</v>
      </c>
      <c r="B831" t="s">
        <v>18</v>
      </c>
      <c r="C831">
        <v>26</v>
      </c>
      <c r="D831" t="s">
        <v>19</v>
      </c>
      <c r="E831">
        <v>2016</v>
      </c>
      <c r="F831" t="s">
        <v>58</v>
      </c>
      <c r="G831" s="1">
        <v>0.875</v>
      </c>
      <c r="H831" t="s">
        <v>78</v>
      </c>
      <c r="I831">
        <v>24</v>
      </c>
      <c r="J831" t="s">
        <v>22</v>
      </c>
      <c r="K831">
        <v>7.36</v>
      </c>
      <c r="L831" s="2">
        <v>65592</v>
      </c>
      <c r="M831" t="b">
        <v>0</v>
      </c>
      <c r="N831" t="s">
        <v>292</v>
      </c>
      <c r="O831" t="s">
        <v>931</v>
      </c>
      <c r="P831" t="s">
        <v>2349</v>
      </c>
      <c r="Q831" t="s">
        <v>452</v>
      </c>
    </row>
    <row r="832" spans="1:17" x14ac:dyDescent="0.25">
      <c r="A832" t="s">
        <v>2350</v>
      </c>
      <c r="B832" t="s">
        <v>18</v>
      </c>
      <c r="C832">
        <v>13</v>
      </c>
      <c r="D832" t="s">
        <v>45</v>
      </c>
      <c r="E832">
        <v>2007</v>
      </c>
      <c r="H832" t="s">
        <v>33</v>
      </c>
      <c r="I832">
        <v>25</v>
      </c>
      <c r="J832" t="s">
        <v>34</v>
      </c>
      <c r="K832">
        <v>7.36</v>
      </c>
      <c r="L832" s="2">
        <v>128355</v>
      </c>
      <c r="M832" t="b">
        <v>0</v>
      </c>
      <c r="N832" t="s">
        <v>602</v>
      </c>
      <c r="O832" t="s">
        <v>1868</v>
      </c>
      <c r="P832" t="s">
        <v>2351</v>
      </c>
      <c r="Q832" t="s">
        <v>616</v>
      </c>
    </row>
    <row r="833" spans="1:17" x14ac:dyDescent="0.25">
      <c r="A833" t="s">
        <v>2352</v>
      </c>
      <c r="B833" t="s">
        <v>18</v>
      </c>
      <c r="C833">
        <v>12</v>
      </c>
      <c r="D833" t="s">
        <v>67</v>
      </c>
      <c r="E833">
        <v>2009</v>
      </c>
      <c r="H833" t="s">
        <v>21</v>
      </c>
      <c r="I833">
        <v>24</v>
      </c>
      <c r="J833" t="s">
        <v>34</v>
      </c>
      <c r="K833">
        <v>7.36</v>
      </c>
      <c r="L833" s="2">
        <v>35234</v>
      </c>
      <c r="M833" t="b">
        <v>0</v>
      </c>
      <c r="N833" t="s">
        <v>46</v>
      </c>
      <c r="O833" t="s">
        <v>2353</v>
      </c>
      <c r="P833" t="s">
        <v>360</v>
      </c>
      <c r="Q833" t="s">
        <v>38</v>
      </c>
    </row>
    <row r="834" spans="1:17" x14ac:dyDescent="0.25">
      <c r="A834" t="s">
        <v>2354</v>
      </c>
      <c r="B834" t="s">
        <v>18</v>
      </c>
      <c r="C834">
        <v>13</v>
      </c>
      <c r="D834" t="s">
        <v>51</v>
      </c>
      <c r="E834">
        <v>2008</v>
      </c>
      <c r="H834" t="s">
        <v>52</v>
      </c>
      <c r="I834">
        <v>23</v>
      </c>
      <c r="J834" t="s">
        <v>34</v>
      </c>
      <c r="K834">
        <v>7.36</v>
      </c>
      <c r="L834" s="2">
        <v>25756</v>
      </c>
      <c r="M834" t="b">
        <v>1</v>
      </c>
      <c r="N834" t="s">
        <v>141</v>
      </c>
      <c r="O834" t="s">
        <v>1276</v>
      </c>
      <c r="P834" t="s">
        <v>653</v>
      </c>
      <c r="Q834" t="s">
        <v>1864</v>
      </c>
    </row>
    <row r="835" spans="1:17" x14ac:dyDescent="0.25">
      <c r="A835" t="s">
        <v>2355</v>
      </c>
      <c r="B835" t="s">
        <v>18</v>
      </c>
      <c r="C835">
        <v>24</v>
      </c>
      <c r="D835" t="s">
        <v>45</v>
      </c>
      <c r="E835">
        <v>2005</v>
      </c>
      <c r="F835" t="s">
        <v>61</v>
      </c>
      <c r="G835" s="1">
        <v>0.1111111111111111</v>
      </c>
      <c r="H835" t="s">
        <v>78</v>
      </c>
      <c r="I835">
        <v>23</v>
      </c>
      <c r="J835" t="s">
        <v>22</v>
      </c>
      <c r="K835">
        <v>7.36</v>
      </c>
      <c r="L835" s="2">
        <v>20136</v>
      </c>
      <c r="M835" t="b">
        <v>0</v>
      </c>
      <c r="N835" t="s">
        <v>350</v>
      </c>
      <c r="O835" t="s">
        <v>678</v>
      </c>
      <c r="P835" t="s">
        <v>2356</v>
      </c>
      <c r="Q835" t="s">
        <v>38</v>
      </c>
    </row>
    <row r="836" spans="1:17" x14ac:dyDescent="0.25">
      <c r="A836" t="s">
        <v>2357</v>
      </c>
      <c r="B836" t="s">
        <v>18</v>
      </c>
      <c r="C836">
        <v>25</v>
      </c>
      <c r="D836" t="s">
        <v>45</v>
      </c>
      <c r="E836">
        <v>2002</v>
      </c>
      <c r="F836" t="s">
        <v>101</v>
      </c>
      <c r="G836" s="1">
        <v>0.75</v>
      </c>
      <c r="H836" t="s">
        <v>21</v>
      </c>
      <c r="I836">
        <v>23</v>
      </c>
      <c r="J836" t="s">
        <v>34</v>
      </c>
      <c r="K836">
        <v>7.36</v>
      </c>
      <c r="L836" s="2">
        <v>39006</v>
      </c>
      <c r="M836" t="b">
        <v>0</v>
      </c>
      <c r="N836" t="s">
        <v>141</v>
      </c>
      <c r="O836" t="s">
        <v>2358</v>
      </c>
      <c r="P836" t="s">
        <v>2359</v>
      </c>
      <c r="Q836" t="s">
        <v>38</v>
      </c>
    </row>
    <row r="837" spans="1:17" x14ac:dyDescent="0.25">
      <c r="A837" t="s">
        <v>2360</v>
      </c>
      <c r="B837" t="s">
        <v>18</v>
      </c>
      <c r="C837">
        <v>12</v>
      </c>
      <c r="D837" t="s">
        <v>51</v>
      </c>
      <c r="E837">
        <v>2016</v>
      </c>
      <c r="F837" t="s">
        <v>61</v>
      </c>
      <c r="G837" s="1">
        <v>0.95833333333333337</v>
      </c>
      <c r="H837" t="s">
        <v>21</v>
      </c>
      <c r="I837">
        <v>23</v>
      </c>
      <c r="J837" t="s">
        <v>34</v>
      </c>
      <c r="K837">
        <v>7.35</v>
      </c>
      <c r="L837" s="2">
        <v>52244</v>
      </c>
      <c r="M837" t="b">
        <v>0</v>
      </c>
      <c r="N837" t="s">
        <v>141</v>
      </c>
      <c r="O837" t="s">
        <v>1134</v>
      </c>
      <c r="P837" t="s">
        <v>2361</v>
      </c>
    </row>
    <row r="838" spans="1:17" x14ac:dyDescent="0.25">
      <c r="A838" t="s">
        <v>2362</v>
      </c>
      <c r="B838" t="s">
        <v>18</v>
      </c>
      <c r="C838">
        <v>37</v>
      </c>
      <c r="D838" t="s">
        <v>67</v>
      </c>
      <c r="E838">
        <v>2012</v>
      </c>
      <c r="F838" t="s">
        <v>73</v>
      </c>
      <c r="G838" s="1">
        <v>0.25</v>
      </c>
      <c r="H838" t="s">
        <v>21</v>
      </c>
      <c r="I838">
        <v>25</v>
      </c>
      <c r="J838" t="s">
        <v>34</v>
      </c>
      <c r="K838">
        <v>7.35</v>
      </c>
      <c r="L838" s="2">
        <v>43628</v>
      </c>
      <c r="M838" t="b">
        <v>0</v>
      </c>
      <c r="N838" t="s">
        <v>910</v>
      </c>
      <c r="O838" t="s">
        <v>340</v>
      </c>
      <c r="P838" t="s">
        <v>1426</v>
      </c>
    </row>
    <row r="839" spans="1:17" x14ac:dyDescent="0.25">
      <c r="A839" t="s">
        <v>2363</v>
      </c>
      <c r="B839" t="s">
        <v>18</v>
      </c>
      <c r="C839">
        <v>24</v>
      </c>
      <c r="D839" t="s">
        <v>19</v>
      </c>
      <c r="E839">
        <v>2000</v>
      </c>
      <c r="F839" t="s">
        <v>58</v>
      </c>
      <c r="G839" s="1">
        <v>0.77083333333333337</v>
      </c>
      <c r="H839" t="s">
        <v>21</v>
      </c>
      <c r="I839">
        <v>21</v>
      </c>
      <c r="J839" t="s">
        <v>22</v>
      </c>
      <c r="K839">
        <v>7.35</v>
      </c>
      <c r="L839" s="2">
        <v>41913</v>
      </c>
      <c r="M839" t="b">
        <v>0</v>
      </c>
      <c r="N839" t="s">
        <v>230</v>
      </c>
      <c r="O839" t="s">
        <v>2364</v>
      </c>
      <c r="P839" t="s">
        <v>2365</v>
      </c>
      <c r="Q839" t="s">
        <v>2366</v>
      </c>
    </row>
    <row r="840" spans="1:17" x14ac:dyDescent="0.25">
      <c r="A840" t="s">
        <v>2367</v>
      </c>
      <c r="B840" t="s">
        <v>18</v>
      </c>
      <c r="C840">
        <v>26</v>
      </c>
      <c r="D840" t="s">
        <v>19</v>
      </c>
      <c r="E840">
        <v>2009</v>
      </c>
      <c r="F840" t="s">
        <v>61</v>
      </c>
      <c r="G840" s="1">
        <v>5.9027777777777783E-2</v>
      </c>
      <c r="H840" t="s">
        <v>78</v>
      </c>
      <c r="I840">
        <v>24</v>
      </c>
      <c r="J840" t="s">
        <v>34</v>
      </c>
      <c r="K840">
        <v>7.35</v>
      </c>
      <c r="L840" s="2">
        <v>33213</v>
      </c>
      <c r="M840" t="b">
        <v>0</v>
      </c>
      <c r="N840" t="s">
        <v>701</v>
      </c>
      <c r="O840" t="s">
        <v>2368</v>
      </c>
      <c r="P840" t="s">
        <v>576</v>
      </c>
    </row>
    <row r="841" spans="1:17" x14ac:dyDescent="0.25">
      <c r="A841" t="s">
        <v>2369</v>
      </c>
      <c r="B841" t="s">
        <v>18</v>
      </c>
      <c r="C841">
        <v>50</v>
      </c>
      <c r="D841" t="s">
        <v>19</v>
      </c>
      <c r="E841">
        <v>2000</v>
      </c>
      <c r="F841" t="s">
        <v>20</v>
      </c>
      <c r="G841" s="1">
        <v>0.375</v>
      </c>
      <c r="H841" t="s">
        <v>78</v>
      </c>
      <c r="I841">
        <v>25</v>
      </c>
      <c r="J841" t="s">
        <v>997</v>
      </c>
      <c r="K841">
        <v>7.35</v>
      </c>
      <c r="L841" s="2">
        <v>137011</v>
      </c>
      <c r="M841" t="b">
        <v>1</v>
      </c>
      <c r="N841" t="s">
        <v>275</v>
      </c>
      <c r="O841" t="s">
        <v>2370</v>
      </c>
      <c r="P841" t="s">
        <v>1528</v>
      </c>
      <c r="Q841" t="s">
        <v>1529</v>
      </c>
    </row>
    <row r="842" spans="1:17" x14ac:dyDescent="0.25">
      <c r="A842" t="s">
        <v>2371</v>
      </c>
      <c r="B842" t="s">
        <v>18</v>
      </c>
      <c r="C842">
        <v>12</v>
      </c>
      <c r="D842" t="s">
        <v>67</v>
      </c>
      <c r="E842">
        <v>2009</v>
      </c>
      <c r="F842" t="s">
        <v>61</v>
      </c>
      <c r="G842" s="1">
        <v>6.25E-2</v>
      </c>
      <c r="H842" t="s">
        <v>906</v>
      </c>
      <c r="I842">
        <v>24</v>
      </c>
      <c r="J842" t="s">
        <v>34</v>
      </c>
      <c r="K842">
        <v>7.35</v>
      </c>
      <c r="L842" s="2">
        <v>51940</v>
      </c>
      <c r="M842" t="b">
        <v>1</v>
      </c>
      <c r="N842" t="s">
        <v>350</v>
      </c>
      <c r="O842" t="s">
        <v>2372</v>
      </c>
      <c r="P842" t="s">
        <v>1225</v>
      </c>
      <c r="Q842" t="s">
        <v>38</v>
      </c>
    </row>
    <row r="843" spans="1:17" x14ac:dyDescent="0.25">
      <c r="A843" t="s">
        <v>2373</v>
      </c>
      <c r="B843" t="s">
        <v>18</v>
      </c>
      <c r="C843">
        <v>12</v>
      </c>
      <c r="D843" t="s">
        <v>67</v>
      </c>
      <c r="E843">
        <v>2007</v>
      </c>
      <c r="H843" t="s">
        <v>78</v>
      </c>
      <c r="I843">
        <v>24</v>
      </c>
      <c r="J843" t="s">
        <v>184</v>
      </c>
      <c r="K843">
        <v>7.35</v>
      </c>
      <c r="L843" s="2">
        <v>21760</v>
      </c>
      <c r="M843" t="b">
        <v>0</v>
      </c>
      <c r="N843" t="s">
        <v>148</v>
      </c>
      <c r="O843" t="s">
        <v>236</v>
      </c>
      <c r="P843" t="s">
        <v>2374</v>
      </c>
    </row>
    <row r="844" spans="1:17" x14ac:dyDescent="0.25">
      <c r="A844" t="s">
        <v>2375</v>
      </c>
      <c r="B844" t="s">
        <v>18</v>
      </c>
      <c r="C844">
        <v>12</v>
      </c>
      <c r="D844" t="s">
        <v>51</v>
      </c>
      <c r="E844">
        <v>2010</v>
      </c>
      <c r="H844" t="s">
        <v>52</v>
      </c>
      <c r="I844">
        <v>24</v>
      </c>
      <c r="J844" t="s">
        <v>34</v>
      </c>
      <c r="K844">
        <v>7.35</v>
      </c>
      <c r="L844" s="2">
        <v>170445</v>
      </c>
      <c r="M844" t="b">
        <v>0</v>
      </c>
      <c r="N844" t="s">
        <v>141</v>
      </c>
      <c r="O844" t="s">
        <v>2376</v>
      </c>
      <c r="P844" t="s">
        <v>2377</v>
      </c>
      <c r="Q844" t="s">
        <v>38</v>
      </c>
    </row>
    <row r="845" spans="1:17" x14ac:dyDescent="0.25">
      <c r="A845" t="s">
        <v>2378</v>
      </c>
      <c r="B845" t="s">
        <v>18</v>
      </c>
      <c r="C845">
        <v>12</v>
      </c>
      <c r="D845" t="s">
        <v>51</v>
      </c>
      <c r="E845">
        <v>2008</v>
      </c>
      <c r="F845" t="s">
        <v>28</v>
      </c>
      <c r="G845" s="1">
        <v>0.97916666666666663</v>
      </c>
      <c r="H845" t="s">
        <v>21</v>
      </c>
      <c r="I845">
        <v>23</v>
      </c>
      <c r="J845" t="s">
        <v>137</v>
      </c>
      <c r="K845">
        <v>7.35</v>
      </c>
      <c r="L845" s="2">
        <v>217623</v>
      </c>
      <c r="M845" t="b">
        <v>0</v>
      </c>
      <c r="N845" t="s">
        <v>727</v>
      </c>
      <c r="O845" t="s">
        <v>2379</v>
      </c>
      <c r="P845" t="s">
        <v>2380</v>
      </c>
      <c r="Q845" t="s">
        <v>38</v>
      </c>
    </row>
    <row r="846" spans="1:17" x14ac:dyDescent="0.25">
      <c r="A846" t="s">
        <v>2381</v>
      </c>
      <c r="B846" t="s">
        <v>18</v>
      </c>
      <c r="C846">
        <v>13</v>
      </c>
      <c r="D846" t="s">
        <v>45</v>
      </c>
      <c r="E846">
        <v>2008</v>
      </c>
      <c r="H846" t="s">
        <v>21</v>
      </c>
      <c r="I846">
        <v>24</v>
      </c>
      <c r="J846" t="s">
        <v>22</v>
      </c>
      <c r="K846">
        <v>7.35</v>
      </c>
      <c r="L846" s="2">
        <v>80302</v>
      </c>
      <c r="M846" t="b">
        <v>0</v>
      </c>
      <c r="N846" t="s">
        <v>2148</v>
      </c>
      <c r="O846" t="s">
        <v>2382</v>
      </c>
      <c r="P846" t="s">
        <v>2150</v>
      </c>
      <c r="Q846" t="s">
        <v>38</v>
      </c>
    </row>
    <row r="847" spans="1:17" x14ac:dyDescent="0.25">
      <c r="A847" t="s">
        <v>2383</v>
      </c>
      <c r="B847" t="s">
        <v>18</v>
      </c>
      <c r="C847">
        <v>26</v>
      </c>
      <c r="D847" t="s">
        <v>51</v>
      </c>
      <c r="E847">
        <v>2002</v>
      </c>
      <c r="H847" t="s">
        <v>78</v>
      </c>
      <c r="I847">
        <v>25</v>
      </c>
      <c r="J847" t="s">
        <v>34</v>
      </c>
      <c r="K847">
        <v>7.35</v>
      </c>
      <c r="L847" s="2">
        <v>71164</v>
      </c>
      <c r="M847" t="b">
        <v>0</v>
      </c>
      <c r="N847" t="s">
        <v>41</v>
      </c>
      <c r="O847" t="s">
        <v>2384</v>
      </c>
      <c r="P847" t="s">
        <v>2365</v>
      </c>
      <c r="Q847" t="s">
        <v>81</v>
      </c>
    </row>
    <row r="848" spans="1:17" x14ac:dyDescent="0.25">
      <c r="A848" t="s">
        <v>2385</v>
      </c>
      <c r="B848" t="s">
        <v>18</v>
      </c>
      <c r="C848">
        <v>50</v>
      </c>
      <c r="D848" t="s">
        <v>19</v>
      </c>
      <c r="E848">
        <v>2005</v>
      </c>
      <c r="H848" t="s">
        <v>324</v>
      </c>
      <c r="I848">
        <v>25</v>
      </c>
      <c r="J848" t="s">
        <v>997</v>
      </c>
      <c r="K848">
        <v>7.35</v>
      </c>
      <c r="L848" s="2">
        <v>10595</v>
      </c>
      <c r="M848" t="b">
        <v>0</v>
      </c>
      <c r="N848" t="s">
        <v>2386</v>
      </c>
      <c r="O848" t="s">
        <v>2387</v>
      </c>
      <c r="P848" t="s">
        <v>653</v>
      </c>
      <c r="Q848" t="s">
        <v>49</v>
      </c>
    </row>
    <row r="849" spans="1:17" x14ac:dyDescent="0.25">
      <c r="A849" t="s">
        <v>2388</v>
      </c>
      <c r="B849" t="s">
        <v>18</v>
      </c>
      <c r="C849">
        <v>13</v>
      </c>
      <c r="D849" t="s">
        <v>19</v>
      </c>
      <c r="E849">
        <v>2008</v>
      </c>
      <c r="H849" t="s">
        <v>33</v>
      </c>
      <c r="I849">
        <v>24</v>
      </c>
      <c r="J849" t="s">
        <v>34</v>
      </c>
      <c r="K849">
        <v>7.34</v>
      </c>
      <c r="L849" s="2">
        <v>22157</v>
      </c>
      <c r="M849" t="b">
        <v>1</v>
      </c>
      <c r="N849" t="s">
        <v>370</v>
      </c>
      <c r="O849" t="s">
        <v>2389</v>
      </c>
      <c r="P849" t="s">
        <v>2390</v>
      </c>
    </row>
    <row r="850" spans="1:17" x14ac:dyDescent="0.25">
      <c r="A850" t="s">
        <v>2391</v>
      </c>
      <c r="B850" t="s">
        <v>18</v>
      </c>
      <c r="C850">
        <v>25</v>
      </c>
      <c r="D850" t="s">
        <v>45</v>
      </c>
      <c r="E850">
        <v>2012</v>
      </c>
      <c r="H850" t="s">
        <v>906</v>
      </c>
      <c r="I850">
        <v>24</v>
      </c>
      <c r="J850" t="s">
        <v>34</v>
      </c>
      <c r="K850">
        <v>7.34</v>
      </c>
      <c r="L850" s="2">
        <v>63026</v>
      </c>
      <c r="M850" t="b">
        <v>0</v>
      </c>
      <c r="N850" t="s">
        <v>131</v>
      </c>
      <c r="O850" t="s">
        <v>2392</v>
      </c>
      <c r="P850" t="s">
        <v>2393</v>
      </c>
    </row>
    <row r="851" spans="1:17" x14ac:dyDescent="0.25">
      <c r="A851" t="s">
        <v>2394</v>
      </c>
      <c r="B851" t="s">
        <v>18</v>
      </c>
      <c r="C851">
        <v>12</v>
      </c>
      <c r="D851" t="s">
        <v>45</v>
      </c>
      <c r="E851">
        <v>2016</v>
      </c>
      <c r="F851" t="s">
        <v>58</v>
      </c>
      <c r="G851" s="1">
        <v>0.97916666666666663</v>
      </c>
      <c r="H851" t="s">
        <v>21</v>
      </c>
      <c r="I851">
        <v>23</v>
      </c>
      <c r="J851" t="s">
        <v>34</v>
      </c>
      <c r="K851">
        <v>7.34</v>
      </c>
      <c r="L851" s="2">
        <v>150763</v>
      </c>
      <c r="M851" t="b">
        <v>0</v>
      </c>
      <c r="N851" t="s">
        <v>1055</v>
      </c>
      <c r="O851" t="s">
        <v>2395</v>
      </c>
      <c r="P851" t="s">
        <v>2396</v>
      </c>
      <c r="Q851" t="s">
        <v>38</v>
      </c>
    </row>
    <row r="852" spans="1:17" x14ac:dyDescent="0.25">
      <c r="A852" t="s">
        <v>2397</v>
      </c>
      <c r="B852" t="s">
        <v>18</v>
      </c>
      <c r="C852">
        <v>26</v>
      </c>
      <c r="D852" t="s">
        <v>19</v>
      </c>
      <c r="E852">
        <v>2008</v>
      </c>
      <c r="H852" t="s">
        <v>52</v>
      </c>
      <c r="I852">
        <v>24</v>
      </c>
      <c r="J852" t="s">
        <v>34</v>
      </c>
      <c r="K852">
        <v>7.34</v>
      </c>
      <c r="L852" s="2">
        <v>22946</v>
      </c>
      <c r="M852" t="b">
        <v>0</v>
      </c>
      <c r="N852" t="s">
        <v>1306</v>
      </c>
      <c r="O852" t="s">
        <v>2398</v>
      </c>
      <c r="P852" t="s">
        <v>2261</v>
      </c>
    </row>
    <row r="853" spans="1:17" x14ac:dyDescent="0.25">
      <c r="A853" t="s">
        <v>2399</v>
      </c>
      <c r="B853" t="s">
        <v>18</v>
      </c>
      <c r="C853">
        <v>24</v>
      </c>
      <c r="D853" t="s">
        <v>51</v>
      </c>
      <c r="E853">
        <v>2006</v>
      </c>
      <c r="H853" t="s">
        <v>78</v>
      </c>
      <c r="I853">
        <v>25</v>
      </c>
      <c r="J853" t="s">
        <v>22</v>
      </c>
      <c r="K853">
        <v>7.34</v>
      </c>
      <c r="L853" s="2">
        <v>37219</v>
      </c>
      <c r="M853" t="b">
        <v>0</v>
      </c>
      <c r="N853" t="s">
        <v>74</v>
      </c>
      <c r="O853" t="s">
        <v>2400</v>
      </c>
      <c r="P853" t="s">
        <v>2401</v>
      </c>
      <c r="Q853" t="s">
        <v>353</v>
      </c>
    </row>
    <row r="854" spans="1:17" x14ac:dyDescent="0.25">
      <c r="A854" t="s">
        <v>2402</v>
      </c>
      <c r="B854" t="s">
        <v>18</v>
      </c>
      <c r="C854">
        <v>12</v>
      </c>
      <c r="D854" t="s">
        <v>45</v>
      </c>
      <c r="E854">
        <v>2013</v>
      </c>
      <c r="F854" t="s">
        <v>40</v>
      </c>
      <c r="G854" s="1">
        <v>0.85416666666666663</v>
      </c>
      <c r="H854" t="s">
        <v>52</v>
      </c>
      <c r="I854">
        <v>23</v>
      </c>
      <c r="J854" t="s">
        <v>137</v>
      </c>
      <c r="K854">
        <v>7.34</v>
      </c>
      <c r="L854" s="2">
        <v>168216</v>
      </c>
      <c r="M854" t="b">
        <v>0</v>
      </c>
      <c r="N854" t="s">
        <v>152</v>
      </c>
      <c r="O854" t="s">
        <v>2403</v>
      </c>
      <c r="P854" t="s">
        <v>2404</v>
      </c>
      <c r="Q854" t="s">
        <v>38</v>
      </c>
    </row>
    <row r="855" spans="1:17" x14ac:dyDescent="0.25">
      <c r="A855" t="s">
        <v>2405</v>
      </c>
      <c r="B855" t="s">
        <v>18</v>
      </c>
      <c r="C855">
        <v>12</v>
      </c>
      <c r="D855" t="s">
        <v>19</v>
      </c>
      <c r="E855">
        <v>2014</v>
      </c>
      <c r="H855" t="s">
        <v>601</v>
      </c>
      <c r="I855">
        <v>13</v>
      </c>
      <c r="J855" t="s">
        <v>34</v>
      </c>
      <c r="K855">
        <v>7.34</v>
      </c>
      <c r="L855" s="2">
        <v>136693</v>
      </c>
      <c r="M855" t="b">
        <v>0</v>
      </c>
      <c r="N855" t="s">
        <v>1197</v>
      </c>
      <c r="O855" t="s">
        <v>2406</v>
      </c>
      <c r="P855" t="s">
        <v>2407</v>
      </c>
      <c r="Q855" t="s">
        <v>65</v>
      </c>
    </row>
    <row r="856" spans="1:17" x14ac:dyDescent="0.25">
      <c r="A856" t="s">
        <v>2408</v>
      </c>
      <c r="B856" t="s">
        <v>18</v>
      </c>
      <c r="C856">
        <v>11</v>
      </c>
      <c r="D856" t="s">
        <v>51</v>
      </c>
      <c r="E856">
        <v>2012</v>
      </c>
      <c r="F856" t="s">
        <v>61</v>
      </c>
      <c r="G856" s="1">
        <v>5.2083333333333336E-2</v>
      </c>
      <c r="H856" t="s">
        <v>21</v>
      </c>
      <c r="I856">
        <v>24</v>
      </c>
      <c r="J856" t="s">
        <v>34</v>
      </c>
      <c r="K856">
        <v>7.34</v>
      </c>
      <c r="L856" s="2">
        <v>47877</v>
      </c>
      <c r="M856" t="b">
        <v>0</v>
      </c>
      <c r="N856" t="s">
        <v>602</v>
      </c>
      <c r="O856" t="s">
        <v>2409</v>
      </c>
      <c r="P856" t="s">
        <v>2410</v>
      </c>
      <c r="Q856" t="s">
        <v>65</v>
      </c>
    </row>
    <row r="857" spans="1:17" x14ac:dyDescent="0.25">
      <c r="A857" t="s">
        <v>2411</v>
      </c>
      <c r="B857" t="s">
        <v>18</v>
      </c>
      <c r="C857">
        <v>12</v>
      </c>
      <c r="D857" t="s">
        <v>45</v>
      </c>
      <c r="E857">
        <v>2009</v>
      </c>
      <c r="H857" t="s">
        <v>21</v>
      </c>
      <c r="I857">
        <v>24</v>
      </c>
      <c r="J857" t="s">
        <v>34</v>
      </c>
      <c r="K857">
        <v>7.34</v>
      </c>
      <c r="L857" s="2">
        <v>163176</v>
      </c>
      <c r="M857" t="b">
        <v>0</v>
      </c>
      <c r="N857" t="s">
        <v>1485</v>
      </c>
      <c r="O857" t="s">
        <v>2412</v>
      </c>
      <c r="P857" t="s">
        <v>2413</v>
      </c>
      <c r="Q857" t="s">
        <v>65</v>
      </c>
    </row>
    <row r="858" spans="1:17" x14ac:dyDescent="0.25">
      <c r="A858" t="s">
        <v>2414</v>
      </c>
      <c r="B858" t="s">
        <v>18</v>
      </c>
      <c r="C858">
        <v>13</v>
      </c>
      <c r="D858" t="s">
        <v>19</v>
      </c>
      <c r="E858">
        <v>2013</v>
      </c>
      <c r="H858" t="s">
        <v>52</v>
      </c>
      <c r="I858">
        <v>24</v>
      </c>
      <c r="J858" t="s">
        <v>34</v>
      </c>
      <c r="K858">
        <v>7.34</v>
      </c>
      <c r="L858" s="2">
        <v>236772</v>
      </c>
      <c r="M858" t="b">
        <v>1</v>
      </c>
      <c r="N858" t="s">
        <v>89</v>
      </c>
      <c r="O858" t="s">
        <v>643</v>
      </c>
      <c r="P858" t="s">
        <v>319</v>
      </c>
      <c r="Q858" t="s">
        <v>56</v>
      </c>
    </row>
    <row r="859" spans="1:17" x14ac:dyDescent="0.25">
      <c r="A859" t="s">
        <v>2415</v>
      </c>
      <c r="B859" t="s">
        <v>18</v>
      </c>
      <c r="C859">
        <v>25</v>
      </c>
      <c r="D859" t="s">
        <v>45</v>
      </c>
      <c r="E859">
        <v>2010</v>
      </c>
      <c r="F859" t="s">
        <v>20</v>
      </c>
      <c r="G859" s="1">
        <v>0.70833333333333337</v>
      </c>
      <c r="H859" t="s">
        <v>78</v>
      </c>
      <c r="I859">
        <v>25</v>
      </c>
      <c r="J859" t="s">
        <v>34</v>
      </c>
      <c r="K859">
        <v>7.34</v>
      </c>
      <c r="L859" s="2">
        <v>73241</v>
      </c>
      <c r="M859" t="b">
        <v>0</v>
      </c>
      <c r="N859" t="s">
        <v>23</v>
      </c>
      <c r="O859" t="s">
        <v>2416</v>
      </c>
      <c r="P859" t="s">
        <v>2417</v>
      </c>
      <c r="Q859" t="s">
        <v>129</v>
      </c>
    </row>
    <row r="860" spans="1:17" x14ac:dyDescent="0.25">
      <c r="A860" t="s">
        <v>2418</v>
      </c>
      <c r="B860" t="s">
        <v>18</v>
      </c>
      <c r="C860">
        <v>27</v>
      </c>
      <c r="D860" t="s">
        <v>45</v>
      </c>
      <c r="E860">
        <v>2009</v>
      </c>
      <c r="H860" t="s">
        <v>52</v>
      </c>
      <c r="I860">
        <v>24</v>
      </c>
      <c r="J860" t="s">
        <v>22</v>
      </c>
      <c r="K860">
        <v>7.34</v>
      </c>
      <c r="L860" s="2">
        <v>41097</v>
      </c>
      <c r="M860" t="b">
        <v>0</v>
      </c>
      <c r="N860" t="s">
        <v>167</v>
      </c>
      <c r="O860" t="s">
        <v>2419</v>
      </c>
      <c r="P860" t="s">
        <v>2420</v>
      </c>
      <c r="Q860" t="s">
        <v>65</v>
      </c>
    </row>
    <row r="861" spans="1:17" x14ac:dyDescent="0.25">
      <c r="A861" t="s">
        <v>2421</v>
      </c>
      <c r="B861" t="s">
        <v>18</v>
      </c>
      <c r="C861">
        <v>25</v>
      </c>
      <c r="D861" t="s">
        <v>45</v>
      </c>
      <c r="E861">
        <v>2015</v>
      </c>
      <c r="F861" t="s">
        <v>20</v>
      </c>
      <c r="G861" s="1">
        <v>4.1666666666666664E-2</v>
      </c>
      <c r="H861" t="s">
        <v>33</v>
      </c>
      <c r="I861">
        <v>23</v>
      </c>
      <c r="J861" t="s">
        <v>34</v>
      </c>
      <c r="K861">
        <v>7.34</v>
      </c>
      <c r="L861" s="2">
        <v>66726</v>
      </c>
      <c r="M861" t="b">
        <v>1</v>
      </c>
      <c r="N861" t="s">
        <v>35</v>
      </c>
      <c r="O861" t="s">
        <v>2422</v>
      </c>
      <c r="P861" t="s">
        <v>2423</v>
      </c>
      <c r="Q861" t="s">
        <v>65</v>
      </c>
    </row>
    <row r="862" spans="1:17" x14ac:dyDescent="0.25">
      <c r="A862" t="s">
        <v>2424</v>
      </c>
      <c r="B862" t="s">
        <v>18</v>
      </c>
      <c r="C862">
        <v>13</v>
      </c>
      <c r="D862" t="s">
        <v>19</v>
      </c>
      <c r="E862">
        <v>2008</v>
      </c>
      <c r="H862" t="s">
        <v>21</v>
      </c>
      <c r="I862">
        <v>24</v>
      </c>
      <c r="J862" t="s">
        <v>34</v>
      </c>
      <c r="K862">
        <v>7.34</v>
      </c>
      <c r="L862" s="2">
        <v>326943</v>
      </c>
      <c r="M862" t="b">
        <v>0</v>
      </c>
      <c r="N862" t="s">
        <v>93</v>
      </c>
      <c r="O862" t="s">
        <v>1973</v>
      </c>
      <c r="P862" t="s">
        <v>2425</v>
      </c>
      <c r="Q862" t="s">
        <v>49</v>
      </c>
    </row>
    <row r="863" spans="1:17" x14ac:dyDescent="0.25">
      <c r="A863" t="s">
        <v>2426</v>
      </c>
      <c r="B863" t="s">
        <v>18</v>
      </c>
      <c r="C863">
        <v>12</v>
      </c>
      <c r="D863" t="s">
        <v>51</v>
      </c>
      <c r="E863">
        <v>2011</v>
      </c>
      <c r="H863" t="s">
        <v>52</v>
      </c>
      <c r="I863">
        <v>25</v>
      </c>
      <c r="J863" t="s">
        <v>22</v>
      </c>
      <c r="K863">
        <v>7.33</v>
      </c>
      <c r="L863" s="2">
        <v>95971</v>
      </c>
      <c r="M863" t="b">
        <v>0</v>
      </c>
      <c r="N863" t="s">
        <v>126</v>
      </c>
      <c r="O863" t="s">
        <v>2427</v>
      </c>
      <c r="P863" t="s">
        <v>2428</v>
      </c>
      <c r="Q863" t="s">
        <v>38</v>
      </c>
    </row>
    <row r="864" spans="1:17" x14ac:dyDescent="0.25">
      <c r="A864" t="s">
        <v>2429</v>
      </c>
      <c r="B864" t="s">
        <v>18</v>
      </c>
      <c r="C864">
        <v>24</v>
      </c>
      <c r="D864" t="s">
        <v>51</v>
      </c>
      <c r="E864">
        <v>2016</v>
      </c>
      <c r="F864" t="s">
        <v>20</v>
      </c>
      <c r="G864" s="1">
        <v>0.12361111111111112</v>
      </c>
      <c r="H864" t="s">
        <v>21</v>
      </c>
      <c r="I864">
        <v>24</v>
      </c>
      <c r="J864" t="s">
        <v>34</v>
      </c>
      <c r="K864">
        <v>7.33</v>
      </c>
      <c r="L864" s="2">
        <v>67118</v>
      </c>
      <c r="M864" t="b">
        <v>0</v>
      </c>
      <c r="N864" t="s">
        <v>502</v>
      </c>
      <c r="O864" t="s">
        <v>2430</v>
      </c>
      <c r="P864" t="s">
        <v>2431</v>
      </c>
      <c r="Q864" t="s">
        <v>452</v>
      </c>
    </row>
    <row r="865" spans="1:17" x14ac:dyDescent="0.25">
      <c r="A865" t="s">
        <v>2432</v>
      </c>
      <c r="B865" t="s">
        <v>18</v>
      </c>
      <c r="C865">
        <v>10</v>
      </c>
      <c r="D865" t="s">
        <v>19</v>
      </c>
      <c r="E865">
        <v>2015</v>
      </c>
      <c r="F865" t="s">
        <v>20</v>
      </c>
      <c r="G865" s="1">
        <v>0.9375</v>
      </c>
      <c r="H865" t="s">
        <v>21</v>
      </c>
      <c r="I865">
        <v>24</v>
      </c>
      <c r="J865" t="s">
        <v>22</v>
      </c>
      <c r="K865">
        <v>7.33</v>
      </c>
      <c r="L865" s="2">
        <v>27487</v>
      </c>
      <c r="M865" t="b">
        <v>0</v>
      </c>
      <c r="N865" t="s">
        <v>74</v>
      </c>
      <c r="O865" t="s">
        <v>2433</v>
      </c>
      <c r="P865" t="s">
        <v>479</v>
      </c>
      <c r="Q865" t="s">
        <v>38</v>
      </c>
    </row>
    <row r="866" spans="1:17" x14ac:dyDescent="0.25">
      <c r="A866" t="s">
        <v>2434</v>
      </c>
      <c r="B866" t="s">
        <v>18</v>
      </c>
      <c r="C866">
        <v>12</v>
      </c>
      <c r="D866" t="s">
        <v>19</v>
      </c>
      <c r="E866">
        <v>2016</v>
      </c>
      <c r="F866" t="s">
        <v>61</v>
      </c>
      <c r="G866" s="1">
        <v>3.8194444444444441E-2</v>
      </c>
      <c r="H866" t="s">
        <v>78</v>
      </c>
      <c r="I866">
        <v>22</v>
      </c>
      <c r="J866" t="s">
        <v>22</v>
      </c>
      <c r="K866">
        <v>7.33</v>
      </c>
      <c r="L866" s="2">
        <v>341734</v>
      </c>
      <c r="M866" t="b">
        <v>0</v>
      </c>
      <c r="N866" t="s">
        <v>239</v>
      </c>
      <c r="O866" t="s">
        <v>2435</v>
      </c>
      <c r="P866" t="s">
        <v>2436</v>
      </c>
      <c r="Q866" t="s">
        <v>1064</v>
      </c>
    </row>
    <row r="867" spans="1:17" x14ac:dyDescent="0.25">
      <c r="A867" t="s">
        <v>2437</v>
      </c>
      <c r="B867" t="s">
        <v>18</v>
      </c>
      <c r="C867">
        <v>50</v>
      </c>
      <c r="D867" t="s">
        <v>45</v>
      </c>
      <c r="E867">
        <v>2004</v>
      </c>
      <c r="H867" t="s">
        <v>78</v>
      </c>
      <c r="I867">
        <v>24</v>
      </c>
      <c r="J867" t="s">
        <v>22</v>
      </c>
      <c r="K867">
        <v>7.33</v>
      </c>
      <c r="L867" s="2">
        <v>71741</v>
      </c>
      <c r="M867" t="b">
        <v>1</v>
      </c>
      <c r="N867" t="s">
        <v>41</v>
      </c>
      <c r="O867" t="s">
        <v>2438</v>
      </c>
      <c r="P867" t="s">
        <v>2439</v>
      </c>
      <c r="Q867" t="s">
        <v>368</v>
      </c>
    </row>
    <row r="868" spans="1:17" x14ac:dyDescent="0.25">
      <c r="A868" t="s">
        <v>2440</v>
      </c>
      <c r="B868" t="s">
        <v>18</v>
      </c>
      <c r="C868">
        <v>12</v>
      </c>
      <c r="D868" t="s">
        <v>51</v>
      </c>
      <c r="E868">
        <v>2015</v>
      </c>
      <c r="F868" t="s">
        <v>28</v>
      </c>
      <c r="G868" s="1">
        <v>2.0833333333333332E-2</v>
      </c>
      <c r="H868" t="s">
        <v>21</v>
      </c>
      <c r="I868">
        <v>23</v>
      </c>
      <c r="J868" t="s">
        <v>137</v>
      </c>
      <c r="K868">
        <v>7.33</v>
      </c>
      <c r="L868" s="2">
        <v>253893</v>
      </c>
      <c r="M868" t="b">
        <v>0</v>
      </c>
      <c r="N868" t="s">
        <v>152</v>
      </c>
      <c r="O868" t="s">
        <v>2441</v>
      </c>
      <c r="P868" t="s">
        <v>2442</v>
      </c>
      <c r="Q868" t="s">
        <v>65</v>
      </c>
    </row>
    <row r="869" spans="1:17" x14ac:dyDescent="0.25">
      <c r="A869" t="s">
        <v>2443</v>
      </c>
      <c r="B869" t="s">
        <v>18</v>
      </c>
      <c r="C869">
        <v>12</v>
      </c>
      <c r="D869" t="s">
        <v>51</v>
      </c>
      <c r="E869">
        <v>2008</v>
      </c>
      <c r="H869" t="s">
        <v>52</v>
      </c>
      <c r="I869">
        <v>25</v>
      </c>
      <c r="J869" t="s">
        <v>34</v>
      </c>
      <c r="K869">
        <v>7.33</v>
      </c>
      <c r="L869" s="2">
        <v>89618</v>
      </c>
      <c r="M869" t="b">
        <v>0</v>
      </c>
      <c r="N869" t="s">
        <v>1162</v>
      </c>
      <c r="O869" t="s">
        <v>1001</v>
      </c>
      <c r="P869" t="s">
        <v>2444</v>
      </c>
    </row>
    <row r="870" spans="1:17" x14ac:dyDescent="0.25">
      <c r="A870" t="s">
        <v>2445</v>
      </c>
      <c r="B870" t="s">
        <v>18</v>
      </c>
      <c r="C870">
        <v>24</v>
      </c>
      <c r="D870" t="s">
        <v>19</v>
      </c>
      <c r="E870">
        <v>2017</v>
      </c>
      <c r="F870" t="s">
        <v>28</v>
      </c>
      <c r="G870" s="1">
        <v>0.97916666666666663</v>
      </c>
      <c r="H870" t="s">
        <v>52</v>
      </c>
      <c r="I870">
        <v>25</v>
      </c>
      <c r="J870" t="s">
        <v>34</v>
      </c>
      <c r="K870">
        <v>7.33</v>
      </c>
      <c r="L870" s="2">
        <v>67897</v>
      </c>
      <c r="M870" t="b">
        <v>0</v>
      </c>
      <c r="N870" t="s">
        <v>167</v>
      </c>
      <c r="O870" t="s">
        <v>2446</v>
      </c>
      <c r="P870" t="s">
        <v>2447</v>
      </c>
      <c r="Q870" t="s">
        <v>65</v>
      </c>
    </row>
    <row r="871" spans="1:17" x14ac:dyDescent="0.25">
      <c r="A871" t="s">
        <v>2448</v>
      </c>
      <c r="B871" t="s">
        <v>18</v>
      </c>
      <c r="C871">
        <v>13</v>
      </c>
      <c r="D871" t="s">
        <v>19</v>
      </c>
      <c r="E871">
        <v>2007</v>
      </c>
      <c r="H871" t="s">
        <v>21</v>
      </c>
      <c r="I871">
        <v>24</v>
      </c>
      <c r="J871" t="s">
        <v>34</v>
      </c>
      <c r="K871">
        <v>7.33</v>
      </c>
      <c r="L871" s="2">
        <v>76807</v>
      </c>
      <c r="M871" t="b">
        <v>0</v>
      </c>
      <c r="N871" t="s">
        <v>1306</v>
      </c>
      <c r="O871" t="s">
        <v>2449</v>
      </c>
      <c r="P871" t="s">
        <v>2261</v>
      </c>
      <c r="Q871" t="s">
        <v>368</v>
      </c>
    </row>
    <row r="872" spans="1:17" x14ac:dyDescent="0.25">
      <c r="A872" t="s">
        <v>2450</v>
      </c>
      <c r="B872" t="s">
        <v>18</v>
      </c>
      <c r="C872">
        <v>11</v>
      </c>
      <c r="D872" t="s">
        <v>45</v>
      </c>
      <c r="E872">
        <v>2015</v>
      </c>
      <c r="F872" t="s">
        <v>61</v>
      </c>
      <c r="G872" s="1">
        <v>3.8194444444444441E-2</v>
      </c>
      <c r="H872" t="s">
        <v>163</v>
      </c>
      <c r="I872">
        <v>23</v>
      </c>
      <c r="J872" t="s">
        <v>22</v>
      </c>
      <c r="K872">
        <v>7.33</v>
      </c>
      <c r="L872" s="2">
        <v>96914</v>
      </c>
      <c r="M872" t="b">
        <v>0</v>
      </c>
      <c r="N872" t="s">
        <v>89</v>
      </c>
      <c r="O872" t="s">
        <v>839</v>
      </c>
      <c r="P872" t="s">
        <v>2436</v>
      </c>
      <c r="Q872" t="s">
        <v>65</v>
      </c>
    </row>
    <row r="873" spans="1:17" x14ac:dyDescent="0.25">
      <c r="A873" t="s">
        <v>2451</v>
      </c>
      <c r="B873" t="s">
        <v>18</v>
      </c>
      <c r="C873">
        <v>26</v>
      </c>
      <c r="D873" t="s">
        <v>51</v>
      </c>
      <c r="E873">
        <v>2005</v>
      </c>
      <c r="H873" t="s">
        <v>21</v>
      </c>
      <c r="I873">
        <v>23</v>
      </c>
      <c r="J873" t="s">
        <v>34</v>
      </c>
      <c r="K873">
        <v>7.33</v>
      </c>
      <c r="L873" s="2">
        <v>75888</v>
      </c>
      <c r="M873" t="b">
        <v>0</v>
      </c>
      <c r="N873" t="s">
        <v>697</v>
      </c>
      <c r="O873" t="s">
        <v>2452</v>
      </c>
      <c r="P873" t="s">
        <v>2453</v>
      </c>
      <c r="Q873" t="s">
        <v>38</v>
      </c>
    </row>
    <row r="874" spans="1:17" x14ac:dyDescent="0.25">
      <c r="A874" t="s">
        <v>2454</v>
      </c>
      <c r="B874" t="s">
        <v>18</v>
      </c>
      <c r="C874">
        <v>26</v>
      </c>
      <c r="D874" t="s">
        <v>19</v>
      </c>
      <c r="E874">
        <v>2003</v>
      </c>
      <c r="H874" t="s">
        <v>21</v>
      </c>
      <c r="I874">
        <v>23</v>
      </c>
      <c r="J874" t="s">
        <v>34</v>
      </c>
      <c r="K874">
        <v>7.32</v>
      </c>
      <c r="L874" s="2">
        <v>137335</v>
      </c>
      <c r="M874" t="b">
        <v>0</v>
      </c>
      <c r="N874" t="s">
        <v>1055</v>
      </c>
      <c r="O874" t="s">
        <v>2455</v>
      </c>
      <c r="P874" t="s">
        <v>1258</v>
      </c>
      <c r="Q874" t="s">
        <v>1369</v>
      </c>
    </row>
    <row r="875" spans="1:17" x14ac:dyDescent="0.25">
      <c r="A875" t="s">
        <v>2456</v>
      </c>
      <c r="B875" t="s">
        <v>18</v>
      </c>
      <c r="C875">
        <v>12</v>
      </c>
      <c r="D875" t="s">
        <v>67</v>
      </c>
      <c r="E875">
        <v>2016</v>
      </c>
      <c r="F875" t="s">
        <v>20</v>
      </c>
      <c r="G875" s="1">
        <v>0.9375</v>
      </c>
      <c r="H875" t="s">
        <v>21</v>
      </c>
      <c r="I875">
        <v>24</v>
      </c>
      <c r="J875" t="s">
        <v>22</v>
      </c>
      <c r="K875">
        <v>7.32</v>
      </c>
      <c r="L875" s="2">
        <v>165209</v>
      </c>
      <c r="M875" t="b">
        <v>0</v>
      </c>
      <c r="N875" t="s">
        <v>2457</v>
      </c>
      <c r="O875" t="s">
        <v>1831</v>
      </c>
      <c r="P875" t="s">
        <v>2458</v>
      </c>
      <c r="Q875" t="s">
        <v>38</v>
      </c>
    </row>
    <row r="876" spans="1:17" x14ac:dyDescent="0.25">
      <c r="A876" t="s">
        <v>2459</v>
      </c>
      <c r="B876" t="s">
        <v>18</v>
      </c>
      <c r="C876">
        <v>12</v>
      </c>
      <c r="D876" t="s">
        <v>19</v>
      </c>
      <c r="E876">
        <v>2016</v>
      </c>
      <c r="F876" t="s">
        <v>73</v>
      </c>
      <c r="G876" s="1">
        <v>0.9375</v>
      </c>
      <c r="H876" t="s">
        <v>52</v>
      </c>
      <c r="I876">
        <v>24</v>
      </c>
      <c r="J876" t="s">
        <v>34</v>
      </c>
      <c r="K876">
        <v>7.32</v>
      </c>
      <c r="L876" s="2">
        <v>147670</v>
      </c>
      <c r="M876" t="b">
        <v>1</v>
      </c>
      <c r="N876" t="s">
        <v>89</v>
      </c>
      <c r="O876" t="s">
        <v>2460</v>
      </c>
      <c r="P876" t="s">
        <v>2461</v>
      </c>
      <c r="Q876" t="s">
        <v>56</v>
      </c>
    </row>
    <row r="877" spans="1:17" x14ac:dyDescent="0.25">
      <c r="A877" t="s">
        <v>2462</v>
      </c>
      <c r="B877" t="s">
        <v>18</v>
      </c>
      <c r="C877">
        <v>12</v>
      </c>
      <c r="D877" t="s">
        <v>51</v>
      </c>
      <c r="E877">
        <v>2017</v>
      </c>
      <c r="F877" t="s">
        <v>58</v>
      </c>
      <c r="G877" s="1">
        <v>0.875</v>
      </c>
      <c r="H877" t="s">
        <v>52</v>
      </c>
      <c r="I877">
        <v>24</v>
      </c>
      <c r="J877" t="s">
        <v>34</v>
      </c>
      <c r="K877">
        <v>7.32</v>
      </c>
      <c r="L877" s="2">
        <v>161895</v>
      </c>
      <c r="M877" t="b">
        <v>0</v>
      </c>
      <c r="N877" t="s">
        <v>2463</v>
      </c>
      <c r="O877" t="s">
        <v>603</v>
      </c>
      <c r="P877" t="s">
        <v>2464</v>
      </c>
      <c r="Q877" t="s">
        <v>38</v>
      </c>
    </row>
    <row r="878" spans="1:17" x14ac:dyDescent="0.25">
      <c r="A878" t="s">
        <v>2465</v>
      </c>
      <c r="B878" t="s">
        <v>18</v>
      </c>
      <c r="C878">
        <v>12</v>
      </c>
      <c r="D878" t="s">
        <v>19</v>
      </c>
      <c r="E878">
        <v>2016</v>
      </c>
      <c r="F878" t="s">
        <v>20</v>
      </c>
      <c r="G878" s="1">
        <v>0</v>
      </c>
      <c r="H878" t="s">
        <v>78</v>
      </c>
      <c r="I878">
        <v>24</v>
      </c>
      <c r="J878" t="s">
        <v>34</v>
      </c>
      <c r="K878">
        <v>7.32</v>
      </c>
      <c r="L878" s="2">
        <v>52373</v>
      </c>
      <c r="M878" t="b">
        <v>0</v>
      </c>
      <c r="N878" t="s">
        <v>1997</v>
      </c>
      <c r="O878" t="s">
        <v>1534</v>
      </c>
      <c r="P878" t="s">
        <v>2466</v>
      </c>
      <c r="Q878" t="s">
        <v>56</v>
      </c>
    </row>
    <row r="879" spans="1:17" x14ac:dyDescent="0.25">
      <c r="A879" t="s">
        <v>2467</v>
      </c>
      <c r="B879" t="s">
        <v>18</v>
      </c>
      <c r="C879">
        <v>13</v>
      </c>
      <c r="D879" t="s">
        <v>45</v>
      </c>
      <c r="E879">
        <v>2008</v>
      </c>
      <c r="H879" t="s">
        <v>21</v>
      </c>
      <c r="I879">
        <v>24</v>
      </c>
      <c r="J879" t="s">
        <v>34</v>
      </c>
      <c r="K879">
        <v>7.32</v>
      </c>
      <c r="L879" s="2">
        <v>34843</v>
      </c>
      <c r="M879" t="b">
        <v>0</v>
      </c>
      <c r="N879" t="s">
        <v>915</v>
      </c>
      <c r="O879" t="s">
        <v>1282</v>
      </c>
      <c r="P879" t="s">
        <v>2413</v>
      </c>
      <c r="Q879" t="s">
        <v>188</v>
      </c>
    </row>
    <row r="880" spans="1:17" x14ac:dyDescent="0.25">
      <c r="A880" t="s">
        <v>2468</v>
      </c>
      <c r="B880" t="s">
        <v>18</v>
      </c>
      <c r="C880">
        <v>13</v>
      </c>
      <c r="D880" t="s">
        <v>19</v>
      </c>
      <c r="E880">
        <v>2013</v>
      </c>
      <c r="H880" t="s">
        <v>21</v>
      </c>
      <c r="I880">
        <v>24</v>
      </c>
      <c r="J880" t="s">
        <v>34</v>
      </c>
      <c r="K880">
        <v>7.32</v>
      </c>
      <c r="L880" s="2">
        <v>126348</v>
      </c>
      <c r="M880" t="b">
        <v>0</v>
      </c>
      <c r="N880" t="s">
        <v>253</v>
      </c>
      <c r="O880" t="s">
        <v>2469</v>
      </c>
      <c r="P880" t="s">
        <v>2470</v>
      </c>
      <c r="Q880" t="s">
        <v>38</v>
      </c>
    </row>
    <row r="881" spans="1:17" x14ac:dyDescent="0.25">
      <c r="A881" t="s">
        <v>2471</v>
      </c>
      <c r="B881" t="s">
        <v>18</v>
      </c>
      <c r="C881">
        <v>12</v>
      </c>
      <c r="D881" t="s">
        <v>67</v>
      </c>
      <c r="E881">
        <v>2002</v>
      </c>
      <c r="F881" t="s">
        <v>58</v>
      </c>
      <c r="G881" t="s">
        <v>324</v>
      </c>
      <c r="H881" t="s">
        <v>78</v>
      </c>
      <c r="I881">
        <v>23</v>
      </c>
      <c r="J881" t="s">
        <v>34</v>
      </c>
      <c r="K881">
        <v>7.32</v>
      </c>
      <c r="L881" s="2">
        <v>111054</v>
      </c>
      <c r="M881" t="b">
        <v>0</v>
      </c>
      <c r="N881" t="s">
        <v>937</v>
      </c>
      <c r="O881" t="s">
        <v>2472</v>
      </c>
      <c r="P881" t="s">
        <v>2473</v>
      </c>
      <c r="Q881" t="s">
        <v>2474</v>
      </c>
    </row>
    <row r="882" spans="1:17" x14ac:dyDescent="0.25">
      <c r="A882" t="s">
        <v>2475</v>
      </c>
      <c r="B882" t="s">
        <v>18</v>
      </c>
      <c r="C882">
        <v>13</v>
      </c>
      <c r="D882" t="s">
        <v>19</v>
      </c>
      <c r="E882">
        <v>2002</v>
      </c>
      <c r="H882" t="s">
        <v>21</v>
      </c>
      <c r="I882">
        <v>24</v>
      </c>
      <c r="J882" t="s">
        <v>34</v>
      </c>
      <c r="K882">
        <v>7.32</v>
      </c>
      <c r="L882" s="2">
        <v>25614</v>
      </c>
      <c r="M882" t="b">
        <v>0</v>
      </c>
      <c r="N882" t="s">
        <v>93</v>
      </c>
      <c r="O882" t="s">
        <v>2476</v>
      </c>
      <c r="P882" t="s">
        <v>319</v>
      </c>
      <c r="Q882" t="s">
        <v>541</v>
      </c>
    </row>
    <row r="883" spans="1:17" x14ac:dyDescent="0.25">
      <c r="A883" t="s">
        <v>2477</v>
      </c>
      <c r="B883" t="s">
        <v>18</v>
      </c>
      <c r="C883">
        <v>25</v>
      </c>
      <c r="D883" t="s">
        <v>45</v>
      </c>
      <c r="E883">
        <v>2004</v>
      </c>
      <c r="H883" t="s">
        <v>21</v>
      </c>
      <c r="I883">
        <v>24</v>
      </c>
      <c r="J883" t="s">
        <v>34</v>
      </c>
      <c r="K883">
        <v>7.32</v>
      </c>
      <c r="L883" s="2">
        <v>29847</v>
      </c>
      <c r="M883" t="b">
        <v>0</v>
      </c>
      <c r="N883" t="s">
        <v>93</v>
      </c>
      <c r="O883" t="s">
        <v>2478</v>
      </c>
      <c r="P883" t="s">
        <v>2479</v>
      </c>
    </row>
    <row r="884" spans="1:17" x14ac:dyDescent="0.25">
      <c r="A884" t="s">
        <v>2480</v>
      </c>
      <c r="B884" t="s">
        <v>18</v>
      </c>
      <c r="C884">
        <v>12</v>
      </c>
      <c r="D884" t="s">
        <v>45</v>
      </c>
      <c r="E884">
        <v>2011</v>
      </c>
      <c r="F884" t="s">
        <v>40</v>
      </c>
      <c r="G884" s="1">
        <v>0.375</v>
      </c>
      <c r="H884" t="s">
        <v>78</v>
      </c>
      <c r="I884">
        <v>24</v>
      </c>
      <c r="J884" t="s">
        <v>184</v>
      </c>
      <c r="K884">
        <v>7.32</v>
      </c>
      <c r="L884" s="2">
        <v>29075</v>
      </c>
      <c r="M884" t="b">
        <v>1</v>
      </c>
      <c r="N884" t="s">
        <v>835</v>
      </c>
      <c r="O884" t="s">
        <v>810</v>
      </c>
      <c r="P884" t="s">
        <v>2481</v>
      </c>
      <c r="Q884" t="s">
        <v>188</v>
      </c>
    </row>
    <row r="885" spans="1:17" x14ac:dyDescent="0.25">
      <c r="A885" t="s">
        <v>2482</v>
      </c>
      <c r="B885" t="s">
        <v>18</v>
      </c>
      <c r="C885">
        <v>13</v>
      </c>
      <c r="D885" t="s">
        <v>51</v>
      </c>
      <c r="E885">
        <v>2011</v>
      </c>
      <c r="H885" t="s">
        <v>33</v>
      </c>
      <c r="I885">
        <v>25</v>
      </c>
      <c r="J885" t="s">
        <v>34</v>
      </c>
      <c r="K885">
        <v>7.32</v>
      </c>
      <c r="L885" s="2">
        <v>121040</v>
      </c>
      <c r="M885" t="b">
        <v>0</v>
      </c>
      <c r="N885" t="s">
        <v>89</v>
      </c>
      <c r="O885" t="s">
        <v>2483</v>
      </c>
      <c r="P885" t="s">
        <v>2484</v>
      </c>
      <c r="Q885" t="s">
        <v>65</v>
      </c>
    </row>
    <row r="886" spans="1:17" x14ac:dyDescent="0.25">
      <c r="A886" t="s">
        <v>2485</v>
      </c>
      <c r="B886" t="s">
        <v>18</v>
      </c>
      <c r="C886">
        <v>13</v>
      </c>
      <c r="D886" t="s">
        <v>51</v>
      </c>
      <c r="E886">
        <v>2012</v>
      </c>
      <c r="H886" t="s">
        <v>52</v>
      </c>
      <c r="I886">
        <v>24</v>
      </c>
      <c r="J886" t="s">
        <v>34</v>
      </c>
      <c r="K886">
        <v>7.31</v>
      </c>
      <c r="L886" s="2">
        <v>187002</v>
      </c>
      <c r="M886" t="b">
        <v>0</v>
      </c>
      <c r="N886" t="s">
        <v>1162</v>
      </c>
      <c r="O886" t="s">
        <v>2486</v>
      </c>
      <c r="P886" t="s">
        <v>2487</v>
      </c>
      <c r="Q886" t="s">
        <v>65</v>
      </c>
    </row>
    <row r="887" spans="1:17" x14ac:dyDescent="0.25">
      <c r="A887" t="s">
        <v>2488</v>
      </c>
      <c r="B887" t="s">
        <v>18</v>
      </c>
      <c r="C887">
        <v>12</v>
      </c>
      <c r="D887" t="s">
        <v>19</v>
      </c>
      <c r="E887">
        <v>2008</v>
      </c>
      <c r="H887" t="s">
        <v>906</v>
      </c>
      <c r="I887">
        <v>25</v>
      </c>
      <c r="J887" t="s">
        <v>34</v>
      </c>
      <c r="K887">
        <v>7.31</v>
      </c>
      <c r="L887" s="2">
        <v>79417</v>
      </c>
      <c r="M887" t="b">
        <v>0</v>
      </c>
      <c r="N887" t="s">
        <v>350</v>
      </c>
      <c r="O887" t="s">
        <v>1276</v>
      </c>
      <c r="P887" t="s">
        <v>2489</v>
      </c>
      <c r="Q887" t="s">
        <v>38</v>
      </c>
    </row>
    <row r="888" spans="1:17" x14ac:dyDescent="0.25">
      <c r="A888" t="s">
        <v>2490</v>
      </c>
      <c r="B888" t="s">
        <v>18</v>
      </c>
      <c r="C888">
        <v>10</v>
      </c>
      <c r="D888" t="s">
        <v>45</v>
      </c>
      <c r="E888">
        <v>2014</v>
      </c>
      <c r="F888" t="s">
        <v>58</v>
      </c>
      <c r="G888" s="1">
        <v>4.5138888888888888E-2</v>
      </c>
      <c r="H888" t="s">
        <v>52</v>
      </c>
      <c r="I888">
        <v>23</v>
      </c>
      <c r="J888" t="s">
        <v>22</v>
      </c>
      <c r="K888">
        <v>7.31</v>
      </c>
      <c r="L888" s="2">
        <v>111704</v>
      </c>
      <c r="M888" t="b">
        <v>1</v>
      </c>
      <c r="N888" t="s">
        <v>23</v>
      </c>
      <c r="O888" t="s">
        <v>1100</v>
      </c>
      <c r="P888" t="s">
        <v>2108</v>
      </c>
      <c r="Q888" t="s">
        <v>65</v>
      </c>
    </row>
    <row r="889" spans="1:17" x14ac:dyDescent="0.25">
      <c r="A889" t="s">
        <v>2491</v>
      </c>
      <c r="B889" t="s">
        <v>18</v>
      </c>
      <c r="C889">
        <v>12</v>
      </c>
      <c r="D889" t="s">
        <v>45</v>
      </c>
      <c r="E889">
        <v>2014</v>
      </c>
      <c r="F889" t="s">
        <v>101</v>
      </c>
      <c r="G889" s="1">
        <v>8.6805555555555566E-2</v>
      </c>
      <c r="H889" t="s">
        <v>52</v>
      </c>
      <c r="I889">
        <v>24</v>
      </c>
      <c r="J889" t="s">
        <v>34</v>
      </c>
      <c r="K889">
        <v>7.31</v>
      </c>
      <c r="L889" s="2">
        <v>185147</v>
      </c>
      <c r="M889" t="b">
        <v>0</v>
      </c>
      <c r="N889" t="s">
        <v>566</v>
      </c>
      <c r="O889" t="s">
        <v>2492</v>
      </c>
      <c r="P889" t="s">
        <v>2493</v>
      </c>
      <c r="Q889" t="s">
        <v>65</v>
      </c>
    </row>
    <row r="890" spans="1:17" x14ac:dyDescent="0.25">
      <c r="A890" t="s">
        <v>2494</v>
      </c>
      <c r="B890" t="s">
        <v>18</v>
      </c>
      <c r="C890">
        <v>12</v>
      </c>
      <c r="D890" t="s">
        <v>51</v>
      </c>
      <c r="E890">
        <v>2015</v>
      </c>
      <c r="F890" t="s">
        <v>61</v>
      </c>
      <c r="G890" s="1">
        <v>9.4444444444444442E-2</v>
      </c>
      <c r="H890" t="s">
        <v>601</v>
      </c>
      <c r="I890">
        <v>24</v>
      </c>
      <c r="J890" t="s">
        <v>34</v>
      </c>
      <c r="K890">
        <v>7.31</v>
      </c>
      <c r="L890" s="2">
        <v>82859</v>
      </c>
      <c r="M890" t="b">
        <v>0</v>
      </c>
      <c r="N890" t="s">
        <v>1997</v>
      </c>
      <c r="O890" t="s">
        <v>2495</v>
      </c>
      <c r="P890" t="s">
        <v>2496</v>
      </c>
      <c r="Q890" t="s">
        <v>38</v>
      </c>
    </row>
    <row r="891" spans="1:17" x14ac:dyDescent="0.25">
      <c r="A891" t="s">
        <v>2497</v>
      </c>
      <c r="B891" t="s">
        <v>18</v>
      </c>
      <c r="C891">
        <v>12</v>
      </c>
      <c r="D891" t="s">
        <v>19</v>
      </c>
      <c r="E891">
        <v>2014</v>
      </c>
      <c r="H891" t="s">
        <v>33</v>
      </c>
      <c r="I891">
        <v>23</v>
      </c>
      <c r="J891" t="s">
        <v>34</v>
      </c>
      <c r="K891">
        <v>7.31</v>
      </c>
      <c r="L891" s="2">
        <v>75540</v>
      </c>
      <c r="M891" t="b">
        <v>0</v>
      </c>
      <c r="N891" t="s">
        <v>131</v>
      </c>
      <c r="O891" t="s">
        <v>2498</v>
      </c>
      <c r="P891" t="s">
        <v>2499</v>
      </c>
      <c r="Q891" t="s">
        <v>65</v>
      </c>
    </row>
    <row r="892" spans="1:17" x14ac:dyDescent="0.25">
      <c r="A892" t="s">
        <v>2500</v>
      </c>
      <c r="B892" t="s">
        <v>18</v>
      </c>
      <c r="C892">
        <v>26</v>
      </c>
      <c r="D892" t="s">
        <v>19</v>
      </c>
      <c r="E892">
        <v>2001</v>
      </c>
      <c r="F892" t="s">
        <v>20</v>
      </c>
      <c r="G892" s="1">
        <v>0.72222222222222221</v>
      </c>
      <c r="H892" t="s">
        <v>21</v>
      </c>
      <c r="I892">
        <v>24</v>
      </c>
      <c r="J892" t="s">
        <v>34</v>
      </c>
      <c r="K892">
        <v>7.31</v>
      </c>
      <c r="L892" s="2">
        <v>42661</v>
      </c>
      <c r="M892" t="b">
        <v>0</v>
      </c>
      <c r="N892" t="s">
        <v>23</v>
      </c>
      <c r="O892" t="s">
        <v>2501</v>
      </c>
      <c r="P892" t="s">
        <v>842</v>
      </c>
      <c r="Q892" t="s">
        <v>301</v>
      </c>
    </row>
    <row r="893" spans="1:17" x14ac:dyDescent="0.25">
      <c r="A893" t="s">
        <v>2502</v>
      </c>
      <c r="B893" t="s">
        <v>18</v>
      </c>
      <c r="C893">
        <v>13</v>
      </c>
      <c r="D893" t="s">
        <v>67</v>
      </c>
      <c r="E893">
        <v>2008</v>
      </c>
      <c r="H893" t="s">
        <v>33</v>
      </c>
      <c r="I893">
        <v>25</v>
      </c>
      <c r="J893" t="s">
        <v>137</v>
      </c>
      <c r="K893">
        <v>7.31</v>
      </c>
      <c r="L893" s="2">
        <v>75248</v>
      </c>
      <c r="M893" t="b">
        <v>0</v>
      </c>
      <c r="N893" t="s">
        <v>298</v>
      </c>
      <c r="O893" t="s">
        <v>2503</v>
      </c>
      <c r="P893" t="s">
        <v>2504</v>
      </c>
    </row>
    <row r="894" spans="1:17" x14ac:dyDescent="0.25">
      <c r="A894" t="s">
        <v>2505</v>
      </c>
      <c r="B894" t="s">
        <v>18</v>
      </c>
      <c r="C894">
        <v>153</v>
      </c>
      <c r="D894" t="s">
        <v>19</v>
      </c>
      <c r="E894">
        <v>2006</v>
      </c>
      <c r="F894" t="s">
        <v>61</v>
      </c>
      <c r="G894" s="1">
        <v>0.75</v>
      </c>
      <c r="H894" t="s">
        <v>21</v>
      </c>
      <c r="I894">
        <v>22</v>
      </c>
      <c r="J894" t="s">
        <v>34</v>
      </c>
      <c r="K894">
        <v>7.31</v>
      </c>
      <c r="L894" s="2">
        <v>16923</v>
      </c>
      <c r="M894" t="b">
        <v>0</v>
      </c>
      <c r="N894" t="s">
        <v>213</v>
      </c>
      <c r="O894" t="s">
        <v>488</v>
      </c>
      <c r="P894" t="s">
        <v>2506</v>
      </c>
    </row>
    <row r="895" spans="1:17" x14ac:dyDescent="0.25">
      <c r="A895" t="s">
        <v>2507</v>
      </c>
      <c r="B895" t="s">
        <v>18</v>
      </c>
      <c r="C895">
        <v>13</v>
      </c>
      <c r="D895" t="s">
        <v>51</v>
      </c>
      <c r="E895">
        <v>2017</v>
      </c>
      <c r="F895" t="s">
        <v>20</v>
      </c>
      <c r="G895" s="1">
        <v>0.875</v>
      </c>
      <c r="H895" t="s">
        <v>52</v>
      </c>
      <c r="I895">
        <v>24</v>
      </c>
      <c r="J895" t="s">
        <v>34</v>
      </c>
      <c r="K895">
        <v>7.31</v>
      </c>
      <c r="L895" s="2">
        <v>73573</v>
      </c>
      <c r="M895" t="b">
        <v>0</v>
      </c>
      <c r="N895" t="s">
        <v>756</v>
      </c>
      <c r="O895" t="s">
        <v>2508</v>
      </c>
      <c r="P895" t="s">
        <v>2509</v>
      </c>
    </row>
    <row r="896" spans="1:17" x14ac:dyDescent="0.25">
      <c r="A896" t="s">
        <v>2510</v>
      </c>
      <c r="B896" t="s">
        <v>18</v>
      </c>
      <c r="C896">
        <v>26</v>
      </c>
      <c r="D896" t="s">
        <v>19</v>
      </c>
      <c r="E896">
        <v>2016</v>
      </c>
      <c r="F896" t="s">
        <v>20</v>
      </c>
      <c r="G896" s="1">
        <v>0.9375</v>
      </c>
      <c r="H896" t="s">
        <v>78</v>
      </c>
      <c r="I896">
        <v>23</v>
      </c>
      <c r="J896" t="s">
        <v>34</v>
      </c>
      <c r="K896">
        <v>7.31</v>
      </c>
      <c r="L896" s="2">
        <v>39060</v>
      </c>
      <c r="M896" t="b">
        <v>1</v>
      </c>
      <c r="N896" t="s">
        <v>701</v>
      </c>
      <c r="O896" t="s">
        <v>2511</v>
      </c>
      <c r="P896" t="s">
        <v>2512</v>
      </c>
    </row>
    <row r="897" spans="1:17" x14ac:dyDescent="0.25">
      <c r="A897" t="s">
        <v>2513</v>
      </c>
      <c r="B897" t="s">
        <v>18</v>
      </c>
      <c r="C897">
        <v>12</v>
      </c>
      <c r="D897" t="s">
        <v>45</v>
      </c>
      <c r="E897">
        <v>2010</v>
      </c>
      <c r="H897" t="s">
        <v>52</v>
      </c>
      <c r="I897">
        <v>23</v>
      </c>
      <c r="J897" t="s">
        <v>34</v>
      </c>
      <c r="K897">
        <v>7.31</v>
      </c>
      <c r="L897" s="2">
        <v>148863</v>
      </c>
      <c r="M897" t="b">
        <v>0</v>
      </c>
      <c r="N897" t="s">
        <v>1055</v>
      </c>
      <c r="O897" t="s">
        <v>2514</v>
      </c>
      <c r="P897" t="s">
        <v>2515</v>
      </c>
      <c r="Q897" t="s">
        <v>65</v>
      </c>
    </row>
    <row r="898" spans="1:17" x14ac:dyDescent="0.25">
      <c r="A898" t="s">
        <v>2516</v>
      </c>
      <c r="B898" t="s">
        <v>18</v>
      </c>
      <c r="C898">
        <v>50</v>
      </c>
      <c r="D898" t="s">
        <v>67</v>
      </c>
      <c r="E898">
        <v>2001</v>
      </c>
      <c r="H898" t="s">
        <v>324</v>
      </c>
      <c r="I898">
        <v>24</v>
      </c>
      <c r="J898" t="s">
        <v>184</v>
      </c>
      <c r="K898">
        <v>7.31</v>
      </c>
      <c r="L898" s="2">
        <v>10286</v>
      </c>
      <c r="M898" t="b">
        <v>1</v>
      </c>
      <c r="N898" t="s">
        <v>275</v>
      </c>
      <c r="O898" t="s">
        <v>2517</v>
      </c>
      <c r="P898" t="s">
        <v>1491</v>
      </c>
    </row>
    <row r="899" spans="1:17" x14ac:dyDescent="0.25">
      <c r="A899" t="s">
        <v>2518</v>
      </c>
      <c r="B899" t="s">
        <v>18</v>
      </c>
      <c r="C899">
        <v>13</v>
      </c>
      <c r="D899" t="s">
        <v>19</v>
      </c>
      <c r="E899">
        <v>2001</v>
      </c>
      <c r="F899" t="s">
        <v>28</v>
      </c>
      <c r="G899" s="1">
        <v>0.77083333333333337</v>
      </c>
      <c r="H899" t="s">
        <v>21</v>
      </c>
      <c r="I899">
        <v>23</v>
      </c>
      <c r="J899" t="s">
        <v>34</v>
      </c>
      <c r="K899">
        <v>7.31</v>
      </c>
      <c r="L899" s="2">
        <v>41278</v>
      </c>
      <c r="M899" t="b">
        <v>0</v>
      </c>
      <c r="N899" t="s">
        <v>185</v>
      </c>
      <c r="O899" t="s">
        <v>2519</v>
      </c>
      <c r="P899" t="s">
        <v>2520</v>
      </c>
      <c r="Q899" t="s">
        <v>353</v>
      </c>
    </row>
    <row r="900" spans="1:17" x14ac:dyDescent="0.25">
      <c r="A900" t="s">
        <v>2521</v>
      </c>
      <c r="B900" t="s">
        <v>18</v>
      </c>
      <c r="C900">
        <v>13</v>
      </c>
      <c r="D900" t="s">
        <v>45</v>
      </c>
      <c r="E900">
        <v>2000</v>
      </c>
      <c r="F900" t="s">
        <v>101</v>
      </c>
      <c r="G900" s="1">
        <v>0.77083333333333337</v>
      </c>
      <c r="H900" t="s">
        <v>78</v>
      </c>
      <c r="I900">
        <v>22</v>
      </c>
      <c r="J900" t="s">
        <v>34</v>
      </c>
      <c r="K900">
        <v>7.31</v>
      </c>
      <c r="L900" s="2">
        <v>58556</v>
      </c>
      <c r="M900" t="b">
        <v>0</v>
      </c>
      <c r="N900" t="s">
        <v>350</v>
      </c>
      <c r="O900" t="s">
        <v>1852</v>
      </c>
      <c r="P900" t="s">
        <v>1853</v>
      </c>
      <c r="Q900" t="s">
        <v>256</v>
      </c>
    </row>
    <row r="901" spans="1:17" x14ac:dyDescent="0.25">
      <c r="A901" t="s">
        <v>2522</v>
      </c>
      <c r="B901" t="s">
        <v>18</v>
      </c>
      <c r="C901">
        <v>26</v>
      </c>
      <c r="D901" t="s">
        <v>19</v>
      </c>
      <c r="E901">
        <v>2007</v>
      </c>
      <c r="F901" t="s">
        <v>101</v>
      </c>
      <c r="G901" s="1">
        <v>6.25E-2</v>
      </c>
      <c r="H901" t="s">
        <v>78</v>
      </c>
      <c r="I901">
        <v>24</v>
      </c>
      <c r="J901" t="s">
        <v>34</v>
      </c>
      <c r="K901">
        <v>7.3</v>
      </c>
      <c r="L901" s="2">
        <v>35290</v>
      </c>
      <c r="M901" t="b">
        <v>0</v>
      </c>
      <c r="N901" t="s">
        <v>674</v>
      </c>
      <c r="O901" t="s">
        <v>2523</v>
      </c>
      <c r="P901" t="s">
        <v>2250</v>
      </c>
      <c r="Q901" t="s">
        <v>38</v>
      </c>
    </row>
    <row r="902" spans="1:17" x14ac:dyDescent="0.25">
      <c r="A902" t="s">
        <v>2524</v>
      </c>
      <c r="B902" t="s">
        <v>18</v>
      </c>
      <c r="C902">
        <v>25</v>
      </c>
      <c r="D902" t="s">
        <v>45</v>
      </c>
      <c r="E902">
        <v>2002</v>
      </c>
      <c r="H902" t="s">
        <v>78</v>
      </c>
      <c r="I902">
        <v>24</v>
      </c>
      <c r="J902" t="s">
        <v>34</v>
      </c>
      <c r="K902">
        <v>7.3</v>
      </c>
      <c r="L902" s="2">
        <v>11781</v>
      </c>
      <c r="M902" t="b">
        <v>0</v>
      </c>
      <c r="N902" t="s">
        <v>701</v>
      </c>
      <c r="O902" t="s">
        <v>2525</v>
      </c>
      <c r="P902" t="s">
        <v>2057</v>
      </c>
      <c r="Q902" t="s">
        <v>256</v>
      </c>
    </row>
    <row r="903" spans="1:17" x14ac:dyDescent="0.25">
      <c r="A903" t="s">
        <v>2526</v>
      </c>
      <c r="B903" t="s">
        <v>18</v>
      </c>
      <c r="C903">
        <v>24</v>
      </c>
      <c r="D903" t="s">
        <v>45</v>
      </c>
      <c r="E903">
        <v>2005</v>
      </c>
      <c r="F903" t="s">
        <v>61</v>
      </c>
      <c r="G903" s="1">
        <v>0</v>
      </c>
      <c r="H903" t="s">
        <v>21</v>
      </c>
      <c r="I903">
        <v>23</v>
      </c>
      <c r="J903" t="s">
        <v>34</v>
      </c>
      <c r="K903">
        <v>7.3</v>
      </c>
      <c r="L903" s="2">
        <v>118253</v>
      </c>
      <c r="M903" t="b">
        <v>0</v>
      </c>
      <c r="N903" t="s">
        <v>141</v>
      </c>
      <c r="O903" t="s">
        <v>2527</v>
      </c>
      <c r="P903" t="s">
        <v>2528</v>
      </c>
      <c r="Q903" t="s">
        <v>256</v>
      </c>
    </row>
    <row r="904" spans="1:17" x14ac:dyDescent="0.25">
      <c r="A904" t="s">
        <v>2529</v>
      </c>
      <c r="B904" t="s">
        <v>18</v>
      </c>
      <c r="C904">
        <v>13</v>
      </c>
      <c r="D904" t="s">
        <v>45</v>
      </c>
      <c r="E904">
        <v>2014</v>
      </c>
      <c r="F904" t="s">
        <v>73</v>
      </c>
      <c r="G904" s="1">
        <v>0.83333333333333337</v>
      </c>
      <c r="H904" t="s">
        <v>52</v>
      </c>
      <c r="I904">
        <v>24</v>
      </c>
      <c r="J904" t="s">
        <v>22</v>
      </c>
      <c r="K904">
        <v>7.3</v>
      </c>
      <c r="L904" s="2">
        <v>151194</v>
      </c>
      <c r="M904" t="b">
        <v>0</v>
      </c>
      <c r="N904" t="s">
        <v>701</v>
      </c>
      <c r="O904" t="s">
        <v>2530</v>
      </c>
      <c r="P904" t="s">
        <v>2531</v>
      </c>
      <c r="Q904" t="s">
        <v>38</v>
      </c>
    </row>
    <row r="905" spans="1:17" x14ac:dyDescent="0.25">
      <c r="A905" t="s">
        <v>2532</v>
      </c>
      <c r="B905" t="s">
        <v>18</v>
      </c>
      <c r="C905">
        <v>13</v>
      </c>
      <c r="D905" t="s">
        <v>45</v>
      </c>
      <c r="E905">
        <v>2008</v>
      </c>
      <c r="H905" t="s">
        <v>163</v>
      </c>
      <c r="I905">
        <v>23</v>
      </c>
      <c r="J905" t="s">
        <v>22</v>
      </c>
      <c r="K905">
        <v>7.3</v>
      </c>
      <c r="L905" s="2">
        <v>40564</v>
      </c>
      <c r="M905" t="b">
        <v>0</v>
      </c>
      <c r="N905" t="s">
        <v>46</v>
      </c>
      <c r="O905" t="s">
        <v>2533</v>
      </c>
      <c r="P905" t="s">
        <v>2534</v>
      </c>
    </row>
    <row r="906" spans="1:17" x14ac:dyDescent="0.25">
      <c r="A906" t="s">
        <v>2535</v>
      </c>
      <c r="B906" t="s">
        <v>18</v>
      </c>
      <c r="C906">
        <v>12</v>
      </c>
      <c r="D906" t="s">
        <v>51</v>
      </c>
      <c r="E906">
        <v>2014</v>
      </c>
      <c r="F906" t="s">
        <v>73</v>
      </c>
      <c r="G906" s="1">
        <v>4.5138888888888888E-2</v>
      </c>
      <c r="H906" t="s">
        <v>52</v>
      </c>
      <c r="I906">
        <v>23</v>
      </c>
      <c r="J906" t="s">
        <v>34</v>
      </c>
      <c r="K906">
        <v>7.3</v>
      </c>
      <c r="L906" s="2">
        <v>96200</v>
      </c>
      <c r="M906" t="b">
        <v>0</v>
      </c>
      <c r="N906" t="s">
        <v>509</v>
      </c>
      <c r="O906" t="s">
        <v>2536</v>
      </c>
      <c r="P906" t="s">
        <v>2537</v>
      </c>
      <c r="Q906" t="s">
        <v>65</v>
      </c>
    </row>
    <row r="907" spans="1:17" x14ac:dyDescent="0.25">
      <c r="A907" t="s">
        <v>2538</v>
      </c>
      <c r="B907" t="s">
        <v>18</v>
      </c>
      <c r="C907">
        <v>11</v>
      </c>
      <c r="D907" t="s">
        <v>19</v>
      </c>
      <c r="E907">
        <v>2014</v>
      </c>
      <c r="F907" t="s">
        <v>61</v>
      </c>
      <c r="G907" s="1">
        <v>5.5555555555555552E-2</v>
      </c>
      <c r="H907" t="s">
        <v>52</v>
      </c>
      <c r="I907">
        <v>23</v>
      </c>
      <c r="J907" t="s">
        <v>34</v>
      </c>
      <c r="K907">
        <v>7.3</v>
      </c>
      <c r="L907" s="2">
        <v>122107</v>
      </c>
      <c r="M907" t="b">
        <v>0</v>
      </c>
      <c r="N907" t="s">
        <v>89</v>
      </c>
      <c r="O907" t="s">
        <v>2026</v>
      </c>
      <c r="P907" t="s">
        <v>2539</v>
      </c>
      <c r="Q907" t="s">
        <v>56</v>
      </c>
    </row>
    <row r="908" spans="1:17" x14ac:dyDescent="0.25">
      <c r="A908" t="s">
        <v>2540</v>
      </c>
      <c r="B908" t="s">
        <v>18</v>
      </c>
      <c r="C908">
        <v>12</v>
      </c>
      <c r="D908" t="s">
        <v>19</v>
      </c>
      <c r="E908">
        <v>2009</v>
      </c>
      <c r="H908" t="s">
        <v>52</v>
      </c>
      <c r="I908">
        <v>25</v>
      </c>
      <c r="J908" t="s">
        <v>34</v>
      </c>
      <c r="K908">
        <v>7.3</v>
      </c>
      <c r="L908" s="2">
        <v>18539</v>
      </c>
      <c r="M908" t="b">
        <v>0</v>
      </c>
      <c r="N908" t="s">
        <v>1162</v>
      </c>
      <c r="O908" t="s">
        <v>2541</v>
      </c>
      <c r="P908" t="s">
        <v>2542</v>
      </c>
      <c r="Q908" t="s">
        <v>616</v>
      </c>
    </row>
    <row r="909" spans="1:17" x14ac:dyDescent="0.25">
      <c r="A909" t="s">
        <v>2543</v>
      </c>
      <c r="B909" t="s">
        <v>18</v>
      </c>
      <c r="C909">
        <v>26</v>
      </c>
      <c r="D909" t="s">
        <v>51</v>
      </c>
      <c r="E909">
        <v>2009</v>
      </c>
      <c r="H909" t="s">
        <v>33</v>
      </c>
      <c r="I909">
        <v>23</v>
      </c>
      <c r="J909" t="s">
        <v>22</v>
      </c>
      <c r="K909">
        <v>7.3</v>
      </c>
      <c r="L909" s="2">
        <v>141282</v>
      </c>
      <c r="M909" t="b">
        <v>0</v>
      </c>
      <c r="N909" t="s">
        <v>93</v>
      </c>
      <c r="O909" t="s">
        <v>765</v>
      </c>
      <c r="P909" t="s">
        <v>2544</v>
      </c>
      <c r="Q909" t="s">
        <v>133</v>
      </c>
    </row>
    <row r="910" spans="1:17" x14ac:dyDescent="0.25">
      <c r="A910" t="s">
        <v>2545</v>
      </c>
      <c r="B910" t="s">
        <v>18</v>
      </c>
      <c r="C910">
        <v>12</v>
      </c>
      <c r="D910" t="s">
        <v>45</v>
      </c>
      <c r="E910">
        <v>2015</v>
      </c>
      <c r="F910" t="s">
        <v>61</v>
      </c>
      <c r="G910" s="1">
        <v>9.4444444444444442E-2</v>
      </c>
      <c r="H910" t="s">
        <v>21</v>
      </c>
      <c r="I910">
        <v>24</v>
      </c>
      <c r="J910" t="s">
        <v>34</v>
      </c>
      <c r="K910">
        <v>7.3</v>
      </c>
      <c r="L910" s="2">
        <v>49490</v>
      </c>
      <c r="M910" t="b">
        <v>0</v>
      </c>
      <c r="N910" t="s">
        <v>1398</v>
      </c>
      <c r="O910" t="s">
        <v>2546</v>
      </c>
      <c r="P910" t="s">
        <v>2547</v>
      </c>
      <c r="Q910" t="s">
        <v>65</v>
      </c>
    </row>
    <row r="911" spans="1:17" x14ac:dyDescent="0.25">
      <c r="A911" t="s">
        <v>2548</v>
      </c>
      <c r="B911" t="s">
        <v>18</v>
      </c>
      <c r="C911">
        <v>148</v>
      </c>
      <c r="D911" t="s">
        <v>19</v>
      </c>
      <c r="E911">
        <v>2014</v>
      </c>
      <c r="F911" t="s">
        <v>20</v>
      </c>
      <c r="G911" s="1">
        <v>0.72916666666666663</v>
      </c>
      <c r="H911" t="s">
        <v>21</v>
      </c>
      <c r="I911">
        <v>24</v>
      </c>
      <c r="J911" t="s">
        <v>34</v>
      </c>
      <c r="K911">
        <v>7.3</v>
      </c>
      <c r="L911" s="2">
        <v>23827</v>
      </c>
      <c r="M911" t="b">
        <v>0</v>
      </c>
      <c r="N911" t="s">
        <v>752</v>
      </c>
      <c r="O911" t="s">
        <v>2549</v>
      </c>
      <c r="P911" t="s">
        <v>2550</v>
      </c>
    </row>
    <row r="912" spans="1:17" x14ac:dyDescent="0.25">
      <c r="A912" t="s">
        <v>2551</v>
      </c>
      <c r="B912" t="s">
        <v>18</v>
      </c>
      <c r="C912">
        <v>12</v>
      </c>
      <c r="D912" t="s">
        <v>51</v>
      </c>
      <c r="E912">
        <v>2015</v>
      </c>
      <c r="F912" t="s">
        <v>61</v>
      </c>
      <c r="G912" s="1">
        <v>7.3611111111111113E-2</v>
      </c>
      <c r="H912" t="s">
        <v>21</v>
      </c>
      <c r="I912">
        <v>24</v>
      </c>
      <c r="J912" t="s">
        <v>34</v>
      </c>
      <c r="K912">
        <v>7.29</v>
      </c>
      <c r="L912" s="2">
        <v>122571</v>
      </c>
      <c r="M912" t="b">
        <v>0</v>
      </c>
      <c r="N912" t="s">
        <v>131</v>
      </c>
      <c r="O912" t="s">
        <v>2552</v>
      </c>
      <c r="P912" t="s">
        <v>2553</v>
      </c>
      <c r="Q912" t="s">
        <v>65</v>
      </c>
    </row>
    <row r="913" spans="1:17" x14ac:dyDescent="0.25">
      <c r="A913" t="s">
        <v>2554</v>
      </c>
      <c r="B913" t="s">
        <v>18</v>
      </c>
      <c r="C913">
        <v>12</v>
      </c>
      <c r="D913" t="s">
        <v>19</v>
      </c>
      <c r="E913">
        <v>2011</v>
      </c>
      <c r="H913" t="s">
        <v>52</v>
      </c>
      <c r="I913">
        <v>24</v>
      </c>
      <c r="J913" t="s">
        <v>34</v>
      </c>
      <c r="K913">
        <v>7.29</v>
      </c>
      <c r="L913" s="2">
        <v>173865</v>
      </c>
      <c r="M913" t="b">
        <v>0</v>
      </c>
      <c r="N913" t="s">
        <v>53</v>
      </c>
      <c r="O913" t="s">
        <v>2555</v>
      </c>
      <c r="P913" t="s">
        <v>2556</v>
      </c>
      <c r="Q913" t="s">
        <v>133</v>
      </c>
    </row>
    <row r="914" spans="1:17" x14ac:dyDescent="0.25">
      <c r="A914" t="s">
        <v>2557</v>
      </c>
      <c r="B914" t="s">
        <v>18</v>
      </c>
      <c r="C914">
        <v>24</v>
      </c>
      <c r="D914" t="s">
        <v>45</v>
      </c>
      <c r="E914">
        <v>2002</v>
      </c>
      <c r="H914" t="s">
        <v>78</v>
      </c>
      <c r="I914">
        <v>23</v>
      </c>
      <c r="J914" t="s">
        <v>137</v>
      </c>
      <c r="K914">
        <v>7.29</v>
      </c>
      <c r="L914" s="2">
        <v>33092</v>
      </c>
      <c r="M914" t="b">
        <v>0</v>
      </c>
      <c r="N914" t="s">
        <v>350</v>
      </c>
      <c r="O914" t="s">
        <v>2558</v>
      </c>
      <c r="P914" t="s">
        <v>2559</v>
      </c>
      <c r="Q914" t="s">
        <v>38</v>
      </c>
    </row>
    <row r="915" spans="1:17" x14ac:dyDescent="0.25">
      <c r="A915" t="s">
        <v>2560</v>
      </c>
      <c r="B915" t="s">
        <v>18</v>
      </c>
      <c r="C915">
        <v>13</v>
      </c>
      <c r="D915" t="s">
        <v>19</v>
      </c>
      <c r="E915">
        <v>2004</v>
      </c>
      <c r="H915" t="s">
        <v>21</v>
      </c>
      <c r="I915">
        <v>24</v>
      </c>
      <c r="J915" t="s">
        <v>22</v>
      </c>
      <c r="K915">
        <v>7.29</v>
      </c>
      <c r="L915" s="2">
        <v>49479</v>
      </c>
      <c r="M915" t="b">
        <v>0</v>
      </c>
      <c r="N915" t="s">
        <v>298</v>
      </c>
      <c r="O915" t="s">
        <v>2561</v>
      </c>
      <c r="P915" t="s">
        <v>2562</v>
      </c>
      <c r="Q915" t="s">
        <v>104</v>
      </c>
    </row>
    <row r="916" spans="1:17" x14ac:dyDescent="0.25">
      <c r="A916" t="s">
        <v>2563</v>
      </c>
      <c r="B916" t="s">
        <v>18</v>
      </c>
      <c r="C916">
        <v>25</v>
      </c>
      <c r="D916" t="s">
        <v>19</v>
      </c>
      <c r="E916">
        <v>2016</v>
      </c>
      <c r="F916" t="s">
        <v>73</v>
      </c>
      <c r="G916" s="1">
        <v>0.72916666666666663</v>
      </c>
      <c r="H916" t="s">
        <v>21</v>
      </c>
      <c r="I916">
        <v>24</v>
      </c>
      <c r="J916" t="s">
        <v>34</v>
      </c>
      <c r="K916">
        <v>7.29</v>
      </c>
      <c r="L916" s="2">
        <v>20587</v>
      </c>
      <c r="M916" t="b">
        <v>1</v>
      </c>
      <c r="N916" t="s">
        <v>131</v>
      </c>
      <c r="O916" t="s">
        <v>2564</v>
      </c>
      <c r="P916" t="s">
        <v>2565</v>
      </c>
      <c r="Q916" t="s">
        <v>65</v>
      </c>
    </row>
    <row r="917" spans="1:17" x14ac:dyDescent="0.25">
      <c r="A917" t="s">
        <v>2566</v>
      </c>
      <c r="B917" t="s">
        <v>18</v>
      </c>
      <c r="C917">
        <v>13</v>
      </c>
      <c r="D917" t="s">
        <v>67</v>
      </c>
      <c r="E917">
        <v>2013</v>
      </c>
      <c r="F917" t="s">
        <v>20</v>
      </c>
      <c r="G917" s="1">
        <v>0</v>
      </c>
      <c r="H917" t="s">
        <v>52</v>
      </c>
      <c r="I917">
        <v>23</v>
      </c>
      <c r="J917" t="s">
        <v>34</v>
      </c>
      <c r="K917">
        <v>7.29</v>
      </c>
      <c r="L917" s="2">
        <v>202256</v>
      </c>
      <c r="M917" t="b">
        <v>0</v>
      </c>
      <c r="N917" t="s">
        <v>89</v>
      </c>
      <c r="O917" t="s">
        <v>2567</v>
      </c>
      <c r="P917" t="s">
        <v>2568</v>
      </c>
      <c r="Q917" t="s">
        <v>56</v>
      </c>
    </row>
    <row r="918" spans="1:17" x14ac:dyDescent="0.25">
      <c r="A918" t="s">
        <v>2569</v>
      </c>
      <c r="B918" t="s">
        <v>18</v>
      </c>
      <c r="C918">
        <v>25</v>
      </c>
      <c r="D918" t="s">
        <v>45</v>
      </c>
      <c r="E918">
        <v>2011</v>
      </c>
      <c r="H918" t="s">
        <v>78</v>
      </c>
      <c r="I918">
        <v>25</v>
      </c>
      <c r="J918" t="s">
        <v>34</v>
      </c>
      <c r="K918">
        <v>7.29</v>
      </c>
      <c r="L918" s="2">
        <v>73627</v>
      </c>
      <c r="M918" t="b">
        <v>0</v>
      </c>
      <c r="N918" t="s">
        <v>41</v>
      </c>
      <c r="O918" t="s">
        <v>2258</v>
      </c>
      <c r="P918" t="s">
        <v>215</v>
      </c>
      <c r="Q918" t="s">
        <v>65</v>
      </c>
    </row>
    <row r="919" spans="1:17" x14ac:dyDescent="0.25">
      <c r="A919" t="s">
        <v>2570</v>
      </c>
      <c r="B919" t="s">
        <v>18</v>
      </c>
      <c r="C919">
        <v>13</v>
      </c>
      <c r="D919" t="s">
        <v>51</v>
      </c>
      <c r="E919">
        <v>2002</v>
      </c>
      <c r="H919" t="s">
        <v>21</v>
      </c>
      <c r="I919">
        <v>24</v>
      </c>
      <c r="J919" t="s">
        <v>22</v>
      </c>
      <c r="K919">
        <v>7.29</v>
      </c>
      <c r="L919" s="2">
        <v>64155</v>
      </c>
      <c r="M919" t="b">
        <v>0</v>
      </c>
      <c r="N919" t="s">
        <v>350</v>
      </c>
      <c r="O919" t="s">
        <v>2571</v>
      </c>
      <c r="P919" t="s">
        <v>2572</v>
      </c>
      <c r="Q919" t="s">
        <v>2573</v>
      </c>
    </row>
    <row r="920" spans="1:17" x14ac:dyDescent="0.25">
      <c r="A920" t="s">
        <v>2574</v>
      </c>
      <c r="B920" t="s">
        <v>18</v>
      </c>
      <c r="C920">
        <v>12</v>
      </c>
      <c r="D920" t="s">
        <v>67</v>
      </c>
      <c r="E920">
        <v>2012</v>
      </c>
      <c r="H920" t="s">
        <v>1928</v>
      </c>
      <c r="I920">
        <v>24</v>
      </c>
      <c r="J920" t="s">
        <v>34</v>
      </c>
      <c r="K920">
        <v>7.29</v>
      </c>
      <c r="L920" s="2">
        <v>13082</v>
      </c>
      <c r="M920" t="b">
        <v>1</v>
      </c>
      <c r="N920" t="s">
        <v>2575</v>
      </c>
      <c r="O920" t="s">
        <v>2168</v>
      </c>
      <c r="P920" t="s">
        <v>2576</v>
      </c>
      <c r="Q920" t="s">
        <v>38</v>
      </c>
    </row>
    <row r="921" spans="1:17" x14ac:dyDescent="0.25">
      <c r="A921" t="s">
        <v>2577</v>
      </c>
      <c r="B921" t="s">
        <v>18</v>
      </c>
      <c r="C921">
        <v>26</v>
      </c>
      <c r="D921" t="s">
        <v>19</v>
      </c>
      <c r="E921">
        <v>2009</v>
      </c>
      <c r="H921" t="s">
        <v>33</v>
      </c>
      <c r="I921">
        <v>24</v>
      </c>
      <c r="J921" t="s">
        <v>34</v>
      </c>
      <c r="K921">
        <v>7.29</v>
      </c>
      <c r="L921" s="2">
        <v>55425</v>
      </c>
      <c r="M921" t="b">
        <v>0</v>
      </c>
      <c r="N921" t="s">
        <v>35</v>
      </c>
      <c r="O921" t="s">
        <v>2578</v>
      </c>
      <c r="P921" t="s">
        <v>2579</v>
      </c>
      <c r="Q921" t="s">
        <v>65</v>
      </c>
    </row>
    <row r="922" spans="1:17" x14ac:dyDescent="0.25">
      <c r="A922" t="s">
        <v>2580</v>
      </c>
      <c r="B922" t="s">
        <v>18</v>
      </c>
      <c r="C922">
        <v>13</v>
      </c>
      <c r="D922" t="s">
        <v>45</v>
      </c>
      <c r="E922">
        <v>2016</v>
      </c>
      <c r="F922" t="s">
        <v>20</v>
      </c>
      <c r="G922" s="1">
        <v>4.1666666666666664E-2</v>
      </c>
      <c r="H922" t="s">
        <v>33</v>
      </c>
      <c r="I922">
        <v>24</v>
      </c>
      <c r="J922" t="s">
        <v>34</v>
      </c>
      <c r="K922">
        <v>7.29</v>
      </c>
      <c r="L922" s="2">
        <v>18828</v>
      </c>
      <c r="M922" t="b">
        <v>1</v>
      </c>
      <c r="N922" t="s">
        <v>89</v>
      </c>
      <c r="O922" t="s">
        <v>2581</v>
      </c>
      <c r="P922" t="s">
        <v>2582</v>
      </c>
      <c r="Q922" t="s">
        <v>65</v>
      </c>
    </row>
    <row r="923" spans="1:17" x14ac:dyDescent="0.25">
      <c r="A923" t="s">
        <v>2583</v>
      </c>
      <c r="B923" t="s">
        <v>18</v>
      </c>
      <c r="C923">
        <v>24</v>
      </c>
      <c r="D923" t="s">
        <v>19</v>
      </c>
      <c r="E923">
        <v>2008</v>
      </c>
      <c r="H923" t="s">
        <v>52</v>
      </c>
      <c r="I923">
        <v>24</v>
      </c>
      <c r="J923" t="s">
        <v>34</v>
      </c>
      <c r="K923">
        <v>7.29</v>
      </c>
      <c r="L923" s="2">
        <v>24700</v>
      </c>
      <c r="M923" t="b">
        <v>0</v>
      </c>
      <c r="N923" t="s">
        <v>1197</v>
      </c>
      <c r="O923" t="s">
        <v>2584</v>
      </c>
      <c r="P923" t="s">
        <v>2585</v>
      </c>
      <c r="Q923" t="s">
        <v>133</v>
      </c>
    </row>
    <row r="924" spans="1:17" x14ac:dyDescent="0.25">
      <c r="A924" t="s">
        <v>2586</v>
      </c>
      <c r="B924" t="s">
        <v>18</v>
      </c>
      <c r="C924">
        <v>26</v>
      </c>
      <c r="D924" t="s">
        <v>67</v>
      </c>
      <c r="E924">
        <v>2012</v>
      </c>
      <c r="H924" t="s">
        <v>78</v>
      </c>
      <c r="I924">
        <v>24</v>
      </c>
      <c r="J924" t="s">
        <v>34</v>
      </c>
      <c r="K924">
        <v>7.28</v>
      </c>
      <c r="L924" s="2">
        <v>70853</v>
      </c>
      <c r="M924" t="b">
        <v>1</v>
      </c>
      <c r="N924" t="s">
        <v>2587</v>
      </c>
      <c r="O924" t="s">
        <v>2588</v>
      </c>
      <c r="P924" t="s">
        <v>2589</v>
      </c>
      <c r="Q924" t="s">
        <v>38</v>
      </c>
    </row>
    <row r="925" spans="1:17" x14ac:dyDescent="0.25">
      <c r="A925" t="s">
        <v>2590</v>
      </c>
      <c r="B925" t="s">
        <v>18</v>
      </c>
      <c r="C925">
        <v>12</v>
      </c>
      <c r="D925" t="s">
        <v>45</v>
      </c>
      <c r="E925">
        <v>2014</v>
      </c>
      <c r="F925" t="s">
        <v>58</v>
      </c>
      <c r="G925" s="1">
        <v>0.9375</v>
      </c>
      <c r="H925" t="s">
        <v>21</v>
      </c>
      <c r="I925">
        <v>23</v>
      </c>
      <c r="J925" t="s">
        <v>34</v>
      </c>
      <c r="K925">
        <v>7.28</v>
      </c>
      <c r="L925" s="2">
        <v>74208</v>
      </c>
      <c r="M925" t="b">
        <v>0</v>
      </c>
      <c r="N925" t="s">
        <v>910</v>
      </c>
      <c r="O925" t="s">
        <v>1883</v>
      </c>
      <c r="P925" t="s">
        <v>2591</v>
      </c>
      <c r="Q925" t="s">
        <v>452</v>
      </c>
    </row>
    <row r="926" spans="1:17" x14ac:dyDescent="0.25">
      <c r="A926" t="s">
        <v>2592</v>
      </c>
      <c r="B926" t="s">
        <v>18</v>
      </c>
      <c r="C926">
        <v>12</v>
      </c>
      <c r="D926" t="s">
        <v>19</v>
      </c>
      <c r="E926">
        <v>2013</v>
      </c>
      <c r="H926" t="s">
        <v>78</v>
      </c>
      <c r="I926">
        <v>24</v>
      </c>
      <c r="J926" t="s">
        <v>22</v>
      </c>
      <c r="K926">
        <v>7.28</v>
      </c>
      <c r="L926" s="2">
        <v>108490</v>
      </c>
      <c r="M926" t="b">
        <v>0</v>
      </c>
      <c r="N926" t="s">
        <v>41</v>
      </c>
      <c r="O926" t="s">
        <v>2246</v>
      </c>
      <c r="P926" t="s">
        <v>2247</v>
      </c>
      <c r="Q926" t="s">
        <v>56</v>
      </c>
    </row>
    <row r="927" spans="1:17" x14ac:dyDescent="0.25">
      <c r="A927" t="s">
        <v>2593</v>
      </c>
      <c r="B927" t="s">
        <v>18</v>
      </c>
      <c r="C927">
        <v>13</v>
      </c>
      <c r="D927" t="s">
        <v>45</v>
      </c>
      <c r="E927">
        <v>2008</v>
      </c>
      <c r="H927" t="s">
        <v>21</v>
      </c>
      <c r="I927">
        <v>23</v>
      </c>
      <c r="J927" t="s">
        <v>34</v>
      </c>
      <c r="K927">
        <v>7.28</v>
      </c>
      <c r="L927" s="2">
        <v>25203</v>
      </c>
      <c r="M927" t="b">
        <v>0</v>
      </c>
      <c r="N927" t="s">
        <v>1055</v>
      </c>
      <c r="O927" t="s">
        <v>2594</v>
      </c>
      <c r="P927" t="s">
        <v>2021</v>
      </c>
    </row>
    <row r="928" spans="1:17" x14ac:dyDescent="0.25">
      <c r="A928" t="s">
        <v>2595</v>
      </c>
      <c r="B928" t="s">
        <v>18</v>
      </c>
      <c r="C928">
        <v>26</v>
      </c>
      <c r="D928" t="s">
        <v>19</v>
      </c>
      <c r="E928">
        <v>2008</v>
      </c>
      <c r="H928" t="s">
        <v>21</v>
      </c>
      <c r="I928">
        <v>24</v>
      </c>
      <c r="J928" t="s">
        <v>137</v>
      </c>
      <c r="K928">
        <v>7.28</v>
      </c>
      <c r="L928" s="2">
        <v>289367</v>
      </c>
      <c r="M928" t="b">
        <v>0</v>
      </c>
      <c r="N928" t="s">
        <v>1055</v>
      </c>
      <c r="O928" t="s">
        <v>2596</v>
      </c>
      <c r="P928" t="s">
        <v>2597</v>
      </c>
      <c r="Q928" t="s">
        <v>65</v>
      </c>
    </row>
    <row r="929" spans="1:17" x14ac:dyDescent="0.25">
      <c r="A929" t="s">
        <v>2598</v>
      </c>
      <c r="B929" t="s">
        <v>18</v>
      </c>
      <c r="C929">
        <v>26</v>
      </c>
      <c r="D929" t="s">
        <v>19</v>
      </c>
      <c r="E929">
        <v>2003</v>
      </c>
      <c r="F929" t="s">
        <v>101</v>
      </c>
      <c r="G929" s="1">
        <v>0.91666666666666663</v>
      </c>
      <c r="H929" t="s">
        <v>21</v>
      </c>
      <c r="I929">
        <v>24</v>
      </c>
      <c r="J929" t="s">
        <v>184</v>
      </c>
      <c r="K929">
        <v>7.28</v>
      </c>
      <c r="L929" s="2">
        <v>21774</v>
      </c>
      <c r="M929" t="b">
        <v>0</v>
      </c>
      <c r="N929" t="s">
        <v>1860</v>
      </c>
      <c r="O929" t="s">
        <v>2599</v>
      </c>
      <c r="P929" t="s">
        <v>2600</v>
      </c>
      <c r="Q929" t="s">
        <v>2601</v>
      </c>
    </row>
    <row r="930" spans="1:17" x14ac:dyDescent="0.25">
      <c r="A930" t="s">
        <v>2602</v>
      </c>
      <c r="B930" t="s">
        <v>18</v>
      </c>
      <c r="C930">
        <v>12</v>
      </c>
      <c r="D930" t="s">
        <v>45</v>
      </c>
      <c r="E930">
        <v>2016</v>
      </c>
      <c r="F930" t="s">
        <v>20</v>
      </c>
      <c r="G930" s="1">
        <v>2.0833333333333332E-2</v>
      </c>
      <c r="H930" t="s">
        <v>78</v>
      </c>
      <c r="I930">
        <v>24</v>
      </c>
      <c r="J930" t="s">
        <v>34</v>
      </c>
      <c r="K930">
        <v>7.28</v>
      </c>
      <c r="L930" s="2">
        <v>26963</v>
      </c>
      <c r="M930" t="b">
        <v>0</v>
      </c>
      <c r="N930" t="s">
        <v>2034</v>
      </c>
      <c r="O930" t="s">
        <v>2603</v>
      </c>
      <c r="P930" t="s">
        <v>2604</v>
      </c>
    </row>
    <row r="931" spans="1:17" x14ac:dyDescent="0.25">
      <c r="A931" t="s">
        <v>2605</v>
      </c>
      <c r="B931" t="s">
        <v>18</v>
      </c>
      <c r="C931">
        <v>13</v>
      </c>
      <c r="D931" t="s">
        <v>67</v>
      </c>
      <c r="E931">
        <v>2014</v>
      </c>
      <c r="F931" t="s">
        <v>40</v>
      </c>
      <c r="G931" s="1">
        <v>0</v>
      </c>
      <c r="H931" t="s">
        <v>78</v>
      </c>
      <c r="I931">
        <v>24</v>
      </c>
      <c r="J931" t="s">
        <v>34</v>
      </c>
      <c r="K931">
        <v>7.27</v>
      </c>
      <c r="L931" s="2">
        <v>50349</v>
      </c>
      <c r="M931" t="b">
        <v>0</v>
      </c>
      <c r="N931" t="s">
        <v>41</v>
      </c>
      <c r="O931" t="s">
        <v>931</v>
      </c>
      <c r="P931" t="s">
        <v>2606</v>
      </c>
      <c r="Q931" t="s">
        <v>38</v>
      </c>
    </row>
    <row r="932" spans="1:17" x14ac:dyDescent="0.25">
      <c r="A932" t="s">
        <v>2607</v>
      </c>
      <c r="B932" t="s">
        <v>18</v>
      </c>
      <c r="C932">
        <v>13</v>
      </c>
      <c r="D932" t="s">
        <v>51</v>
      </c>
      <c r="E932">
        <v>2012</v>
      </c>
      <c r="F932" t="s">
        <v>73</v>
      </c>
      <c r="G932" s="1">
        <v>0.97916666666666663</v>
      </c>
      <c r="H932" t="s">
        <v>78</v>
      </c>
      <c r="I932">
        <v>23</v>
      </c>
      <c r="J932" t="s">
        <v>34</v>
      </c>
      <c r="K932">
        <v>7.27</v>
      </c>
      <c r="L932" s="2">
        <v>63539</v>
      </c>
      <c r="M932" t="b">
        <v>1</v>
      </c>
      <c r="N932" t="s">
        <v>727</v>
      </c>
      <c r="O932" t="s">
        <v>2608</v>
      </c>
      <c r="P932" t="s">
        <v>2609</v>
      </c>
    </row>
    <row r="933" spans="1:17" x14ac:dyDescent="0.25">
      <c r="A933" t="s">
        <v>2610</v>
      </c>
      <c r="B933" t="s">
        <v>18</v>
      </c>
      <c r="C933">
        <v>13</v>
      </c>
      <c r="D933" t="s">
        <v>67</v>
      </c>
      <c r="E933">
        <v>2008</v>
      </c>
      <c r="H933" t="s">
        <v>21</v>
      </c>
      <c r="I933">
        <v>25</v>
      </c>
      <c r="J933" t="s">
        <v>22</v>
      </c>
      <c r="K933">
        <v>7.27</v>
      </c>
      <c r="L933" s="2">
        <v>42321</v>
      </c>
      <c r="M933" t="b">
        <v>1</v>
      </c>
      <c r="N933" t="s">
        <v>97</v>
      </c>
      <c r="O933" t="s">
        <v>2611</v>
      </c>
      <c r="P933" t="s">
        <v>2612</v>
      </c>
      <c r="Q933" t="s">
        <v>38</v>
      </c>
    </row>
    <row r="934" spans="1:17" x14ac:dyDescent="0.25">
      <c r="A934" t="s">
        <v>2613</v>
      </c>
      <c r="B934" t="s">
        <v>18</v>
      </c>
      <c r="C934">
        <v>10</v>
      </c>
      <c r="D934" t="s">
        <v>67</v>
      </c>
      <c r="E934">
        <v>2008</v>
      </c>
      <c r="H934" t="s">
        <v>21</v>
      </c>
      <c r="I934">
        <v>24</v>
      </c>
      <c r="J934" t="s">
        <v>34</v>
      </c>
      <c r="K934">
        <v>7.27</v>
      </c>
      <c r="L934" s="2">
        <v>27984</v>
      </c>
      <c r="M934" t="b">
        <v>0</v>
      </c>
      <c r="N934" t="s">
        <v>93</v>
      </c>
      <c r="O934" t="s">
        <v>2614</v>
      </c>
      <c r="P934" t="s">
        <v>2615</v>
      </c>
      <c r="Q934" t="s">
        <v>65</v>
      </c>
    </row>
    <row r="935" spans="1:17" x14ac:dyDescent="0.25">
      <c r="A935" t="s">
        <v>2616</v>
      </c>
      <c r="B935" t="s">
        <v>18</v>
      </c>
      <c r="C935">
        <v>10</v>
      </c>
      <c r="D935" t="s">
        <v>67</v>
      </c>
      <c r="E935">
        <v>2014</v>
      </c>
      <c r="F935" t="s">
        <v>28</v>
      </c>
      <c r="G935" s="1">
        <v>4.1666666666666664E-2</v>
      </c>
      <c r="H935" t="s">
        <v>21</v>
      </c>
      <c r="I935">
        <v>24</v>
      </c>
      <c r="J935" t="s">
        <v>34</v>
      </c>
      <c r="K935">
        <v>7.27</v>
      </c>
      <c r="L935" s="2">
        <v>79527</v>
      </c>
      <c r="M935" t="b">
        <v>0</v>
      </c>
      <c r="N935" t="s">
        <v>1997</v>
      </c>
      <c r="O935" t="s">
        <v>2617</v>
      </c>
      <c r="P935" t="s">
        <v>2618</v>
      </c>
      <c r="Q935" t="s">
        <v>38</v>
      </c>
    </row>
    <row r="936" spans="1:17" x14ac:dyDescent="0.25">
      <c r="A936" t="s">
        <v>2619</v>
      </c>
      <c r="B936" t="s">
        <v>18</v>
      </c>
      <c r="C936">
        <v>12</v>
      </c>
      <c r="D936" t="s">
        <v>45</v>
      </c>
      <c r="E936">
        <v>2001</v>
      </c>
      <c r="H936" t="s">
        <v>21</v>
      </c>
      <c r="I936">
        <v>24</v>
      </c>
      <c r="J936" t="s">
        <v>137</v>
      </c>
      <c r="K936">
        <v>7.27</v>
      </c>
      <c r="L936" s="2">
        <v>40190</v>
      </c>
      <c r="M936" t="b">
        <v>0</v>
      </c>
      <c r="N936" t="s">
        <v>2620</v>
      </c>
      <c r="O936" t="s">
        <v>2621</v>
      </c>
      <c r="P936" t="s">
        <v>1781</v>
      </c>
      <c r="Q936" t="s">
        <v>690</v>
      </c>
    </row>
    <row r="937" spans="1:17" x14ac:dyDescent="0.25">
      <c r="A937" t="s">
        <v>2622</v>
      </c>
      <c r="B937" t="s">
        <v>18</v>
      </c>
      <c r="C937">
        <v>12</v>
      </c>
      <c r="D937" t="s">
        <v>45</v>
      </c>
      <c r="E937">
        <v>2011</v>
      </c>
      <c r="F937" t="s">
        <v>28</v>
      </c>
      <c r="G937" s="1">
        <v>8.3333333333333329E-2</v>
      </c>
      <c r="H937" t="s">
        <v>33</v>
      </c>
      <c r="I937">
        <v>24</v>
      </c>
      <c r="J937" t="s">
        <v>34</v>
      </c>
      <c r="K937">
        <v>7.27</v>
      </c>
      <c r="L937" s="2">
        <v>91323</v>
      </c>
      <c r="M937" t="b">
        <v>0</v>
      </c>
      <c r="N937" t="s">
        <v>253</v>
      </c>
      <c r="O937" t="s">
        <v>2623</v>
      </c>
      <c r="P937" t="s">
        <v>2624</v>
      </c>
      <c r="Q937" t="s">
        <v>65</v>
      </c>
    </row>
    <row r="938" spans="1:17" x14ac:dyDescent="0.25">
      <c r="A938" t="s">
        <v>2625</v>
      </c>
      <c r="B938" t="s">
        <v>18</v>
      </c>
      <c r="C938">
        <v>12</v>
      </c>
      <c r="D938" t="s">
        <v>45</v>
      </c>
      <c r="E938">
        <v>2009</v>
      </c>
      <c r="H938" t="s">
        <v>52</v>
      </c>
      <c r="I938">
        <v>24</v>
      </c>
      <c r="J938" t="s">
        <v>34</v>
      </c>
      <c r="K938">
        <v>7.27</v>
      </c>
      <c r="L938" s="2">
        <v>49867</v>
      </c>
      <c r="M938" t="b">
        <v>1</v>
      </c>
      <c r="N938" t="s">
        <v>1162</v>
      </c>
      <c r="O938" t="s">
        <v>2626</v>
      </c>
      <c r="P938" t="s">
        <v>2627</v>
      </c>
    </row>
    <row r="939" spans="1:17" x14ac:dyDescent="0.25">
      <c r="A939" t="s">
        <v>2628</v>
      </c>
      <c r="B939" t="s">
        <v>18</v>
      </c>
      <c r="C939">
        <v>12</v>
      </c>
      <c r="D939" t="s">
        <v>51</v>
      </c>
      <c r="E939">
        <v>2013</v>
      </c>
      <c r="H939" t="s">
        <v>52</v>
      </c>
      <c r="I939">
        <v>24</v>
      </c>
      <c r="J939" t="s">
        <v>34</v>
      </c>
      <c r="K939">
        <v>7.27</v>
      </c>
      <c r="L939" s="2">
        <v>24244</v>
      </c>
      <c r="M939" t="b">
        <v>1</v>
      </c>
      <c r="N939" t="s">
        <v>2629</v>
      </c>
      <c r="O939" t="s">
        <v>2630</v>
      </c>
      <c r="P939" t="s">
        <v>2631</v>
      </c>
    </row>
    <row r="940" spans="1:17" x14ac:dyDescent="0.25">
      <c r="A940" t="s">
        <v>2632</v>
      </c>
      <c r="B940" t="s">
        <v>18</v>
      </c>
      <c r="C940">
        <v>14</v>
      </c>
      <c r="D940" t="s">
        <v>19</v>
      </c>
      <c r="E940">
        <v>2009</v>
      </c>
      <c r="F940" t="s">
        <v>61</v>
      </c>
      <c r="G940" s="1">
        <v>2.7777777777777776E-2</v>
      </c>
      <c r="H940" t="s">
        <v>52</v>
      </c>
      <c r="I940">
        <v>24</v>
      </c>
      <c r="J940" t="s">
        <v>34</v>
      </c>
      <c r="K940">
        <v>7.27</v>
      </c>
      <c r="L940" s="2">
        <v>282149</v>
      </c>
      <c r="M940" t="b">
        <v>1</v>
      </c>
      <c r="N940" t="s">
        <v>62</v>
      </c>
      <c r="O940" t="s">
        <v>2633</v>
      </c>
      <c r="P940" t="s">
        <v>1258</v>
      </c>
      <c r="Q940" t="s">
        <v>81</v>
      </c>
    </row>
    <row r="941" spans="1:17" x14ac:dyDescent="0.25">
      <c r="A941" t="s">
        <v>2634</v>
      </c>
      <c r="B941" t="s">
        <v>18</v>
      </c>
      <c r="C941">
        <v>14</v>
      </c>
      <c r="D941" t="s">
        <v>67</v>
      </c>
      <c r="E941">
        <v>2007</v>
      </c>
      <c r="F941" t="s">
        <v>61</v>
      </c>
      <c r="G941" t="s">
        <v>324</v>
      </c>
      <c r="H941" t="s">
        <v>33</v>
      </c>
      <c r="I941">
        <v>24</v>
      </c>
      <c r="J941" t="s">
        <v>22</v>
      </c>
      <c r="K941">
        <v>7.27</v>
      </c>
      <c r="L941" s="2">
        <v>49074</v>
      </c>
      <c r="M941" t="b">
        <v>0</v>
      </c>
      <c r="N941" t="s">
        <v>2635</v>
      </c>
      <c r="O941" t="s">
        <v>2636</v>
      </c>
      <c r="P941" t="s">
        <v>2087</v>
      </c>
      <c r="Q941" t="s">
        <v>353</v>
      </c>
    </row>
    <row r="942" spans="1:17" x14ac:dyDescent="0.25">
      <c r="A942" t="s">
        <v>2637</v>
      </c>
      <c r="B942" t="s">
        <v>18</v>
      </c>
      <c r="C942">
        <v>11</v>
      </c>
      <c r="D942" t="s">
        <v>51</v>
      </c>
      <c r="E942">
        <v>2009</v>
      </c>
      <c r="F942" t="s">
        <v>58</v>
      </c>
      <c r="G942" s="1">
        <v>8.8888888888888892E-2</v>
      </c>
      <c r="H942" t="s">
        <v>21</v>
      </c>
      <c r="I942">
        <v>22</v>
      </c>
      <c r="J942" t="s">
        <v>34</v>
      </c>
      <c r="K942">
        <v>7.26</v>
      </c>
      <c r="L942" s="2">
        <v>51071</v>
      </c>
      <c r="M942" t="b">
        <v>0</v>
      </c>
      <c r="N942" t="s">
        <v>141</v>
      </c>
      <c r="O942" t="s">
        <v>2638</v>
      </c>
      <c r="P942" t="s">
        <v>2639</v>
      </c>
      <c r="Q942" t="s">
        <v>188</v>
      </c>
    </row>
    <row r="943" spans="1:17" x14ac:dyDescent="0.25">
      <c r="A943" t="s">
        <v>2640</v>
      </c>
      <c r="B943" t="s">
        <v>18</v>
      </c>
      <c r="C943">
        <v>26</v>
      </c>
      <c r="D943" t="s">
        <v>19</v>
      </c>
      <c r="E943">
        <v>2009</v>
      </c>
      <c r="H943" t="s">
        <v>52</v>
      </c>
      <c r="I943">
        <v>24</v>
      </c>
      <c r="J943" t="s">
        <v>34</v>
      </c>
      <c r="K943">
        <v>7.26</v>
      </c>
      <c r="L943" s="2">
        <v>29827</v>
      </c>
      <c r="M943" t="b">
        <v>0</v>
      </c>
      <c r="N943" t="s">
        <v>701</v>
      </c>
      <c r="O943" t="s">
        <v>2372</v>
      </c>
      <c r="P943" t="s">
        <v>319</v>
      </c>
      <c r="Q943" t="s">
        <v>65</v>
      </c>
    </row>
    <row r="944" spans="1:17" x14ac:dyDescent="0.25">
      <c r="A944" t="s">
        <v>2641</v>
      </c>
      <c r="B944" t="s">
        <v>18</v>
      </c>
      <c r="C944">
        <v>12</v>
      </c>
      <c r="D944" t="s">
        <v>67</v>
      </c>
      <c r="E944">
        <v>2015</v>
      </c>
      <c r="F944" t="s">
        <v>20</v>
      </c>
      <c r="G944" s="1">
        <v>0.9375</v>
      </c>
      <c r="H944" t="s">
        <v>21</v>
      </c>
      <c r="I944">
        <v>24</v>
      </c>
      <c r="J944" t="s">
        <v>22</v>
      </c>
      <c r="K944">
        <v>7.26</v>
      </c>
      <c r="L944" s="2">
        <v>91362</v>
      </c>
      <c r="M944" t="b">
        <v>0</v>
      </c>
      <c r="N944" t="s">
        <v>74</v>
      </c>
      <c r="O944" t="s">
        <v>2642</v>
      </c>
      <c r="P944" t="s">
        <v>2643</v>
      </c>
      <c r="Q944" t="s">
        <v>38</v>
      </c>
    </row>
    <row r="945" spans="1:17" x14ac:dyDescent="0.25">
      <c r="A945" t="s">
        <v>2644</v>
      </c>
      <c r="B945" t="s">
        <v>18</v>
      </c>
      <c r="C945">
        <v>12</v>
      </c>
      <c r="D945" t="s">
        <v>51</v>
      </c>
      <c r="E945">
        <v>2012</v>
      </c>
      <c r="H945" t="s">
        <v>33</v>
      </c>
      <c r="I945">
        <v>25</v>
      </c>
      <c r="J945" t="s">
        <v>34</v>
      </c>
      <c r="K945">
        <v>7.26</v>
      </c>
      <c r="L945" s="2">
        <v>109923</v>
      </c>
      <c r="M945" t="b">
        <v>0</v>
      </c>
      <c r="N945" t="s">
        <v>1593</v>
      </c>
      <c r="O945" t="s">
        <v>1868</v>
      </c>
      <c r="P945" t="s">
        <v>2645</v>
      </c>
      <c r="Q945" t="s">
        <v>65</v>
      </c>
    </row>
    <row r="946" spans="1:17" x14ac:dyDescent="0.25">
      <c r="A946" t="s">
        <v>2646</v>
      </c>
      <c r="B946" t="s">
        <v>18</v>
      </c>
      <c r="C946">
        <v>23</v>
      </c>
      <c r="D946" t="s">
        <v>67</v>
      </c>
      <c r="E946">
        <v>2009</v>
      </c>
      <c r="F946" t="s">
        <v>61</v>
      </c>
      <c r="G946" s="1">
        <v>0.1111111111111111</v>
      </c>
      <c r="H946" t="s">
        <v>21</v>
      </c>
      <c r="I946">
        <v>23</v>
      </c>
      <c r="J946" t="s">
        <v>22</v>
      </c>
      <c r="K946">
        <v>7.26</v>
      </c>
      <c r="L946" s="2">
        <v>82253</v>
      </c>
      <c r="M946" t="b">
        <v>0</v>
      </c>
      <c r="N946" t="s">
        <v>41</v>
      </c>
      <c r="O946" t="s">
        <v>2647</v>
      </c>
      <c r="P946" t="s">
        <v>2648</v>
      </c>
      <c r="Q946" t="s">
        <v>2649</v>
      </c>
    </row>
    <row r="947" spans="1:17" x14ac:dyDescent="0.25">
      <c r="A947" t="s">
        <v>2650</v>
      </c>
      <c r="B947" t="s">
        <v>18</v>
      </c>
      <c r="C947">
        <v>14</v>
      </c>
      <c r="D947" t="s">
        <v>45</v>
      </c>
      <c r="E947">
        <v>2002</v>
      </c>
      <c r="H947" t="s">
        <v>21</v>
      </c>
      <c r="I947">
        <v>24</v>
      </c>
      <c r="J947" t="s">
        <v>137</v>
      </c>
      <c r="K947">
        <v>7.26</v>
      </c>
      <c r="L947" s="2">
        <v>23105</v>
      </c>
      <c r="M947" t="b">
        <v>1</v>
      </c>
      <c r="N947" t="s">
        <v>2620</v>
      </c>
      <c r="O947" t="s">
        <v>2651</v>
      </c>
      <c r="P947" t="s">
        <v>2652</v>
      </c>
      <c r="Q947" t="s">
        <v>690</v>
      </c>
    </row>
    <row r="948" spans="1:17" x14ac:dyDescent="0.25">
      <c r="A948" t="s">
        <v>2653</v>
      </c>
      <c r="B948" t="s">
        <v>18</v>
      </c>
      <c r="C948">
        <v>51</v>
      </c>
      <c r="D948" t="s">
        <v>45</v>
      </c>
      <c r="E948">
        <v>2003</v>
      </c>
      <c r="H948" t="s">
        <v>324</v>
      </c>
      <c r="I948">
        <v>24</v>
      </c>
      <c r="J948" t="s">
        <v>997</v>
      </c>
      <c r="K948">
        <v>7.26</v>
      </c>
      <c r="L948" s="2">
        <v>10273</v>
      </c>
      <c r="M948" t="b">
        <v>1</v>
      </c>
      <c r="N948" t="s">
        <v>1055</v>
      </c>
      <c r="O948" t="s">
        <v>2654</v>
      </c>
      <c r="P948" t="s">
        <v>247</v>
      </c>
    </row>
    <row r="949" spans="1:17" x14ac:dyDescent="0.25">
      <c r="A949" t="s">
        <v>2655</v>
      </c>
      <c r="B949" t="s">
        <v>18</v>
      </c>
      <c r="C949">
        <v>24</v>
      </c>
      <c r="D949" t="s">
        <v>51</v>
      </c>
      <c r="E949">
        <v>2005</v>
      </c>
      <c r="H949" t="s">
        <v>33</v>
      </c>
      <c r="I949">
        <v>23</v>
      </c>
      <c r="J949" t="s">
        <v>137</v>
      </c>
      <c r="K949">
        <v>7.26</v>
      </c>
      <c r="L949" s="2">
        <v>179151</v>
      </c>
      <c r="M949" t="b">
        <v>0</v>
      </c>
      <c r="N949" t="s">
        <v>2656</v>
      </c>
      <c r="O949" t="s">
        <v>2657</v>
      </c>
      <c r="P949" t="s">
        <v>2658</v>
      </c>
      <c r="Q949" t="s">
        <v>38</v>
      </c>
    </row>
    <row r="950" spans="1:17" x14ac:dyDescent="0.25">
      <c r="A950" t="s">
        <v>2659</v>
      </c>
      <c r="B950" t="s">
        <v>18</v>
      </c>
      <c r="C950">
        <v>48</v>
      </c>
      <c r="D950" t="s">
        <v>67</v>
      </c>
      <c r="E950">
        <v>2012</v>
      </c>
      <c r="H950" t="s">
        <v>78</v>
      </c>
      <c r="I950">
        <v>24</v>
      </c>
      <c r="J950" t="s">
        <v>184</v>
      </c>
      <c r="K950">
        <v>7.26</v>
      </c>
      <c r="L950" s="2">
        <v>13056</v>
      </c>
      <c r="M950" t="b">
        <v>0</v>
      </c>
      <c r="N950" t="s">
        <v>275</v>
      </c>
      <c r="O950" t="s">
        <v>2660</v>
      </c>
      <c r="P950" t="s">
        <v>2661</v>
      </c>
    </row>
    <row r="951" spans="1:17" x14ac:dyDescent="0.25">
      <c r="A951" t="s">
        <v>2662</v>
      </c>
      <c r="B951" t="s">
        <v>18</v>
      </c>
      <c r="C951">
        <v>12</v>
      </c>
      <c r="D951" t="s">
        <v>45</v>
      </c>
      <c r="E951">
        <v>2006</v>
      </c>
      <c r="F951" t="s">
        <v>61</v>
      </c>
      <c r="G951" s="1">
        <v>0.97916666666666663</v>
      </c>
      <c r="H951" t="s">
        <v>52</v>
      </c>
      <c r="I951">
        <v>25</v>
      </c>
      <c r="J951" t="s">
        <v>22</v>
      </c>
      <c r="K951">
        <v>7.25</v>
      </c>
      <c r="L951" s="2">
        <v>74785</v>
      </c>
      <c r="M951" t="b">
        <v>0</v>
      </c>
      <c r="N951" t="s">
        <v>1233</v>
      </c>
      <c r="O951" t="s">
        <v>2663</v>
      </c>
      <c r="P951" t="s">
        <v>2664</v>
      </c>
      <c r="Q951" t="s">
        <v>38</v>
      </c>
    </row>
    <row r="952" spans="1:17" x14ac:dyDescent="0.25">
      <c r="A952" t="s">
        <v>2665</v>
      </c>
      <c r="B952" t="s">
        <v>18</v>
      </c>
      <c r="C952">
        <v>10</v>
      </c>
      <c r="D952" t="s">
        <v>51</v>
      </c>
      <c r="E952">
        <v>2013</v>
      </c>
      <c r="F952" t="s">
        <v>73</v>
      </c>
      <c r="G952" s="1">
        <v>6.25E-2</v>
      </c>
      <c r="H952" t="s">
        <v>21</v>
      </c>
      <c r="I952">
        <v>24</v>
      </c>
      <c r="J952" t="s">
        <v>34</v>
      </c>
      <c r="K952">
        <v>7.25</v>
      </c>
      <c r="L952" s="2">
        <v>126687</v>
      </c>
      <c r="M952" t="b">
        <v>0</v>
      </c>
      <c r="N952" t="s">
        <v>509</v>
      </c>
      <c r="O952" t="s">
        <v>1575</v>
      </c>
      <c r="P952" t="s">
        <v>2666</v>
      </c>
      <c r="Q952" t="s">
        <v>65</v>
      </c>
    </row>
    <row r="953" spans="1:17" x14ac:dyDescent="0.25">
      <c r="A953" t="s">
        <v>2667</v>
      </c>
      <c r="B953" t="s">
        <v>18</v>
      </c>
      <c r="C953">
        <v>13</v>
      </c>
      <c r="D953" t="s">
        <v>51</v>
      </c>
      <c r="E953">
        <v>2004</v>
      </c>
      <c r="H953" t="s">
        <v>21</v>
      </c>
      <c r="I953">
        <v>23</v>
      </c>
      <c r="J953" t="s">
        <v>137</v>
      </c>
      <c r="K953">
        <v>7.25</v>
      </c>
      <c r="L953" s="2">
        <v>99440</v>
      </c>
      <c r="M953" t="b">
        <v>1</v>
      </c>
      <c r="N953" t="s">
        <v>350</v>
      </c>
      <c r="O953" t="s">
        <v>2668</v>
      </c>
      <c r="P953" t="s">
        <v>277</v>
      </c>
      <c r="Q953" t="s">
        <v>353</v>
      </c>
    </row>
    <row r="954" spans="1:17" x14ac:dyDescent="0.25">
      <c r="A954" t="s">
        <v>2669</v>
      </c>
      <c r="B954" t="s">
        <v>18</v>
      </c>
      <c r="C954">
        <v>26</v>
      </c>
      <c r="D954" t="s">
        <v>19</v>
      </c>
      <c r="E954">
        <v>2004</v>
      </c>
      <c r="H954" t="s">
        <v>78</v>
      </c>
      <c r="I954">
        <v>23</v>
      </c>
      <c r="J954" t="s">
        <v>34</v>
      </c>
      <c r="K954">
        <v>7.25</v>
      </c>
      <c r="L954" s="2">
        <v>14673</v>
      </c>
      <c r="M954" t="b">
        <v>0</v>
      </c>
      <c r="N954" t="s">
        <v>23</v>
      </c>
      <c r="O954" t="s">
        <v>2670</v>
      </c>
      <c r="P954" t="s">
        <v>653</v>
      </c>
      <c r="Q954" t="s">
        <v>368</v>
      </c>
    </row>
    <row r="955" spans="1:17" x14ac:dyDescent="0.25">
      <c r="A955" t="s">
        <v>2671</v>
      </c>
      <c r="B955" t="s">
        <v>18</v>
      </c>
      <c r="C955">
        <v>13</v>
      </c>
      <c r="D955" t="s">
        <v>45</v>
      </c>
      <c r="E955">
        <v>2003</v>
      </c>
      <c r="F955" t="s">
        <v>73</v>
      </c>
      <c r="G955" s="1">
        <v>6.5972222222222224E-2</v>
      </c>
      <c r="H955" t="s">
        <v>163</v>
      </c>
      <c r="I955">
        <v>24</v>
      </c>
      <c r="J955" t="s">
        <v>22</v>
      </c>
      <c r="K955">
        <v>7.25</v>
      </c>
      <c r="L955" s="2">
        <v>23144</v>
      </c>
      <c r="M955" t="b">
        <v>0</v>
      </c>
      <c r="N955" t="s">
        <v>462</v>
      </c>
      <c r="O955" t="s">
        <v>2672</v>
      </c>
      <c r="P955" t="s">
        <v>2673</v>
      </c>
      <c r="Q955" t="s">
        <v>2601</v>
      </c>
    </row>
    <row r="956" spans="1:17" x14ac:dyDescent="0.25">
      <c r="A956" t="s">
        <v>2674</v>
      </c>
      <c r="B956" t="s">
        <v>18</v>
      </c>
      <c r="C956">
        <v>13</v>
      </c>
      <c r="D956" t="s">
        <v>45</v>
      </c>
      <c r="E956">
        <v>2011</v>
      </c>
      <c r="F956" t="s">
        <v>20</v>
      </c>
      <c r="G956" s="1">
        <v>0.12361111111111112</v>
      </c>
      <c r="H956" t="s">
        <v>52</v>
      </c>
      <c r="I956">
        <v>24</v>
      </c>
      <c r="J956" t="s">
        <v>34</v>
      </c>
      <c r="K956">
        <v>7.25</v>
      </c>
      <c r="L956" s="2">
        <v>106716</v>
      </c>
      <c r="M956" t="b">
        <v>0</v>
      </c>
      <c r="N956" t="s">
        <v>41</v>
      </c>
      <c r="O956" t="s">
        <v>2675</v>
      </c>
      <c r="P956" t="s">
        <v>1437</v>
      </c>
      <c r="Q956" t="s">
        <v>65</v>
      </c>
    </row>
    <row r="957" spans="1:17" x14ac:dyDescent="0.25">
      <c r="A957" t="s">
        <v>2676</v>
      </c>
      <c r="B957" t="s">
        <v>18</v>
      </c>
      <c r="C957">
        <v>24</v>
      </c>
      <c r="D957" t="s">
        <v>19</v>
      </c>
      <c r="E957">
        <v>2000</v>
      </c>
      <c r="H957" t="s">
        <v>21</v>
      </c>
      <c r="I957">
        <v>23</v>
      </c>
      <c r="J957" t="s">
        <v>34</v>
      </c>
      <c r="K957">
        <v>7.25</v>
      </c>
      <c r="L957" s="2">
        <v>173065</v>
      </c>
      <c r="M957" t="b">
        <v>0</v>
      </c>
      <c r="N957" t="s">
        <v>1055</v>
      </c>
      <c r="O957" t="s">
        <v>2677</v>
      </c>
      <c r="P957" t="s">
        <v>2678</v>
      </c>
      <c r="Q957" t="s">
        <v>81</v>
      </c>
    </row>
    <row r="958" spans="1:17" x14ac:dyDescent="0.25">
      <c r="A958" t="s">
        <v>2679</v>
      </c>
      <c r="B958" t="s">
        <v>18</v>
      </c>
      <c r="C958">
        <v>13</v>
      </c>
      <c r="D958" t="s">
        <v>45</v>
      </c>
      <c r="E958">
        <v>2016</v>
      </c>
      <c r="F958" t="s">
        <v>20</v>
      </c>
      <c r="G958" s="1">
        <v>0.9375</v>
      </c>
      <c r="H958" t="s">
        <v>78</v>
      </c>
      <c r="I958">
        <v>23</v>
      </c>
      <c r="J958" t="s">
        <v>34</v>
      </c>
      <c r="K958">
        <v>7.25</v>
      </c>
      <c r="L958" s="2">
        <v>20143</v>
      </c>
      <c r="M958" t="b">
        <v>0</v>
      </c>
      <c r="N958" t="s">
        <v>41</v>
      </c>
      <c r="O958" t="s">
        <v>2680</v>
      </c>
      <c r="P958" t="s">
        <v>2681</v>
      </c>
      <c r="Q958" t="s">
        <v>452</v>
      </c>
    </row>
    <row r="959" spans="1:17" x14ac:dyDescent="0.25">
      <c r="A959" t="s">
        <v>2682</v>
      </c>
      <c r="B959" t="s">
        <v>18</v>
      </c>
      <c r="C959">
        <v>51</v>
      </c>
      <c r="D959" t="s">
        <v>19</v>
      </c>
      <c r="E959">
        <v>2012</v>
      </c>
      <c r="F959" t="s">
        <v>101</v>
      </c>
      <c r="G959" s="1">
        <v>0.75</v>
      </c>
      <c r="H959" t="s">
        <v>21</v>
      </c>
      <c r="I959">
        <v>24</v>
      </c>
      <c r="J959" t="s">
        <v>34</v>
      </c>
      <c r="K959">
        <v>7.25</v>
      </c>
      <c r="L959" s="2">
        <v>36528</v>
      </c>
      <c r="M959" t="b">
        <v>0</v>
      </c>
      <c r="N959" t="s">
        <v>230</v>
      </c>
      <c r="O959" t="s">
        <v>2683</v>
      </c>
      <c r="P959" t="s">
        <v>2684</v>
      </c>
      <c r="Q959" t="s">
        <v>49</v>
      </c>
    </row>
    <row r="960" spans="1:17" x14ac:dyDescent="0.25">
      <c r="A960" t="s">
        <v>2685</v>
      </c>
      <c r="B960" t="s">
        <v>18</v>
      </c>
      <c r="C960">
        <v>26</v>
      </c>
      <c r="D960" t="s">
        <v>45</v>
      </c>
      <c r="E960">
        <v>2014</v>
      </c>
      <c r="H960" t="s">
        <v>1146</v>
      </c>
      <c r="I960">
        <v>25</v>
      </c>
      <c r="J960" t="s">
        <v>184</v>
      </c>
      <c r="K960">
        <v>7.25</v>
      </c>
      <c r="L960" s="2">
        <v>17665</v>
      </c>
      <c r="M960" t="b">
        <v>0</v>
      </c>
      <c r="N960" t="s">
        <v>2686</v>
      </c>
      <c r="O960" t="s">
        <v>2687</v>
      </c>
      <c r="P960" t="s">
        <v>2688</v>
      </c>
    </row>
    <row r="961" spans="1:17" x14ac:dyDescent="0.25">
      <c r="A961" t="s">
        <v>2689</v>
      </c>
      <c r="B961" t="s">
        <v>18</v>
      </c>
      <c r="C961">
        <v>12</v>
      </c>
      <c r="D961" t="s">
        <v>51</v>
      </c>
      <c r="E961">
        <v>2013</v>
      </c>
      <c r="H961" t="s">
        <v>83</v>
      </c>
      <c r="I961">
        <v>24</v>
      </c>
      <c r="J961" t="s">
        <v>34</v>
      </c>
      <c r="K961">
        <v>7.25</v>
      </c>
      <c r="L961" s="2">
        <v>319344</v>
      </c>
      <c r="M961" t="b">
        <v>0</v>
      </c>
      <c r="N961" t="s">
        <v>509</v>
      </c>
      <c r="O961" t="s">
        <v>1134</v>
      </c>
      <c r="P961" t="s">
        <v>2690</v>
      </c>
      <c r="Q961" t="s">
        <v>65</v>
      </c>
    </row>
    <row r="962" spans="1:17" x14ac:dyDescent="0.25">
      <c r="A962" t="s">
        <v>2691</v>
      </c>
      <c r="B962" t="s">
        <v>18</v>
      </c>
      <c r="C962">
        <v>12</v>
      </c>
      <c r="D962" t="s">
        <v>45</v>
      </c>
      <c r="E962">
        <v>2003</v>
      </c>
      <c r="H962" t="s">
        <v>21</v>
      </c>
      <c r="I962">
        <v>23</v>
      </c>
      <c r="J962" t="s">
        <v>34</v>
      </c>
      <c r="K962">
        <v>7.24</v>
      </c>
      <c r="L962" s="2">
        <v>41416</v>
      </c>
      <c r="M962" t="b">
        <v>1</v>
      </c>
      <c r="N962" t="s">
        <v>141</v>
      </c>
      <c r="O962" t="s">
        <v>2692</v>
      </c>
      <c r="P962" t="s">
        <v>2693</v>
      </c>
      <c r="Q962" t="s">
        <v>256</v>
      </c>
    </row>
    <row r="963" spans="1:17" x14ac:dyDescent="0.25">
      <c r="A963" t="s">
        <v>2694</v>
      </c>
      <c r="B963" t="s">
        <v>18</v>
      </c>
      <c r="C963">
        <v>50</v>
      </c>
      <c r="D963" t="s">
        <v>19</v>
      </c>
      <c r="E963">
        <v>2002</v>
      </c>
      <c r="F963" t="s">
        <v>20</v>
      </c>
      <c r="G963" s="1">
        <v>0.375</v>
      </c>
      <c r="H963" t="s">
        <v>78</v>
      </c>
      <c r="I963">
        <v>23</v>
      </c>
      <c r="J963" t="s">
        <v>997</v>
      </c>
      <c r="K963">
        <v>7.24</v>
      </c>
      <c r="L963" s="2">
        <v>87349</v>
      </c>
      <c r="M963" t="b">
        <v>0</v>
      </c>
      <c r="N963" t="s">
        <v>275</v>
      </c>
      <c r="O963" t="s">
        <v>2695</v>
      </c>
      <c r="P963" t="s">
        <v>1528</v>
      </c>
      <c r="Q963" t="s">
        <v>278</v>
      </c>
    </row>
    <row r="964" spans="1:17" x14ac:dyDescent="0.25">
      <c r="A964" t="s">
        <v>2696</v>
      </c>
      <c r="B964" t="s">
        <v>18</v>
      </c>
      <c r="C964">
        <v>47</v>
      </c>
      <c r="D964" t="s">
        <v>19</v>
      </c>
      <c r="E964">
        <v>2011</v>
      </c>
      <c r="H964" t="s">
        <v>906</v>
      </c>
      <c r="I964">
        <v>24</v>
      </c>
      <c r="J964" t="s">
        <v>184</v>
      </c>
      <c r="K964">
        <v>7.24</v>
      </c>
      <c r="L964" s="2">
        <v>24535</v>
      </c>
      <c r="M964" t="b">
        <v>1</v>
      </c>
      <c r="N964" t="s">
        <v>1128</v>
      </c>
      <c r="O964" t="s">
        <v>2697</v>
      </c>
      <c r="P964" t="s">
        <v>2698</v>
      </c>
    </row>
    <row r="965" spans="1:17" x14ac:dyDescent="0.25">
      <c r="A965" t="s">
        <v>2699</v>
      </c>
      <c r="B965" t="s">
        <v>18</v>
      </c>
      <c r="C965">
        <v>13</v>
      </c>
      <c r="D965" t="s">
        <v>19</v>
      </c>
      <c r="E965">
        <v>2006</v>
      </c>
      <c r="H965" t="s">
        <v>52</v>
      </c>
      <c r="I965">
        <v>25</v>
      </c>
      <c r="J965" t="s">
        <v>34</v>
      </c>
      <c r="K965">
        <v>7.24</v>
      </c>
      <c r="L965" s="2">
        <v>35827</v>
      </c>
      <c r="M965" t="b">
        <v>0</v>
      </c>
      <c r="N965" t="s">
        <v>275</v>
      </c>
      <c r="O965" t="s">
        <v>2700</v>
      </c>
      <c r="P965" t="s">
        <v>2701</v>
      </c>
    </row>
    <row r="966" spans="1:17" x14ac:dyDescent="0.25">
      <c r="A966" t="s">
        <v>2702</v>
      </c>
      <c r="B966" t="s">
        <v>18</v>
      </c>
      <c r="C966">
        <v>13</v>
      </c>
      <c r="D966" t="s">
        <v>67</v>
      </c>
      <c r="E966">
        <v>2002</v>
      </c>
      <c r="H966" t="s">
        <v>33</v>
      </c>
      <c r="I966">
        <v>24</v>
      </c>
      <c r="J966" t="s">
        <v>184</v>
      </c>
      <c r="K966">
        <v>7.24</v>
      </c>
      <c r="L966" s="2">
        <v>45213</v>
      </c>
      <c r="M966" t="b">
        <v>0</v>
      </c>
      <c r="N966" t="s">
        <v>275</v>
      </c>
      <c r="O966" t="s">
        <v>2449</v>
      </c>
      <c r="P966" t="s">
        <v>2703</v>
      </c>
    </row>
    <row r="967" spans="1:17" x14ac:dyDescent="0.25">
      <c r="A967" t="s">
        <v>2704</v>
      </c>
      <c r="B967" t="s">
        <v>18</v>
      </c>
      <c r="C967">
        <v>11</v>
      </c>
      <c r="D967" t="s">
        <v>51</v>
      </c>
      <c r="E967">
        <v>2012</v>
      </c>
      <c r="F967" t="s">
        <v>61</v>
      </c>
      <c r="G967" s="1">
        <v>3.125E-2</v>
      </c>
      <c r="H967" t="s">
        <v>21</v>
      </c>
      <c r="I967">
        <v>23</v>
      </c>
      <c r="J967" t="s">
        <v>34</v>
      </c>
      <c r="K967">
        <v>7.24</v>
      </c>
      <c r="L967" s="2">
        <v>17851</v>
      </c>
      <c r="M967" t="b">
        <v>1</v>
      </c>
      <c r="N967" t="s">
        <v>1523</v>
      </c>
      <c r="O967" t="s">
        <v>1524</v>
      </c>
      <c r="P967" t="s">
        <v>1329</v>
      </c>
    </row>
    <row r="968" spans="1:17" x14ac:dyDescent="0.25">
      <c r="A968" t="s">
        <v>2705</v>
      </c>
      <c r="B968" t="s">
        <v>18</v>
      </c>
      <c r="C968">
        <v>24</v>
      </c>
      <c r="D968" t="s">
        <v>45</v>
      </c>
      <c r="E968">
        <v>2006</v>
      </c>
      <c r="F968" t="s">
        <v>101</v>
      </c>
      <c r="G968" s="1">
        <v>8.3333333333333329E-2</v>
      </c>
      <c r="H968" t="s">
        <v>21</v>
      </c>
      <c r="I968">
        <v>23</v>
      </c>
      <c r="J968" t="s">
        <v>22</v>
      </c>
      <c r="K968">
        <v>7.24</v>
      </c>
      <c r="L968" s="2">
        <v>27079</v>
      </c>
      <c r="M968" t="b">
        <v>0</v>
      </c>
      <c r="N968" t="s">
        <v>1334</v>
      </c>
      <c r="O968" t="s">
        <v>2706</v>
      </c>
      <c r="P968" t="s">
        <v>1694</v>
      </c>
      <c r="Q968" t="s">
        <v>353</v>
      </c>
    </row>
    <row r="969" spans="1:17" x14ac:dyDescent="0.25">
      <c r="A969" t="s">
        <v>2707</v>
      </c>
      <c r="B969" t="s">
        <v>18</v>
      </c>
      <c r="C969">
        <v>12</v>
      </c>
      <c r="D969" t="s">
        <v>67</v>
      </c>
      <c r="E969">
        <v>2016</v>
      </c>
      <c r="F969" t="s">
        <v>73</v>
      </c>
      <c r="G969" s="1">
        <v>0</v>
      </c>
      <c r="H969" t="s">
        <v>52</v>
      </c>
      <c r="I969">
        <v>24</v>
      </c>
      <c r="J969" t="s">
        <v>34</v>
      </c>
      <c r="K969">
        <v>7.24</v>
      </c>
      <c r="L969" s="2">
        <v>45891</v>
      </c>
      <c r="M969" t="b">
        <v>0</v>
      </c>
      <c r="N969" t="s">
        <v>93</v>
      </c>
      <c r="O969" t="s">
        <v>2708</v>
      </c>
      <c r="P969" t="s">
        <v>2709</v>
      </c>
    </row>
    <row r="970" spans="1:17" x14ac:dyDescent="0.25">
      <c r="A970" t="s">
        <v>2710</v>
      </c>
      <c r="B970" t="s">
        <v>18</v>
      </c>
      <c r="C970">
        <v>9</v>
      </c>
      <c r="D970" t="s">
        <v>67</v>
      </c>
      <c r="E970">
        <v>2009</v>
      </c>
      <c r="H970" t="s">
        <v>78</v>
      </c>
      <c r="I970">
        <v>24</v>
      </c>
      <c r="J970" t="s">
        <v>34</v>
      </c>
      <c r="K970">
        <v>7.24</v>
      </c>
      <c r="L970" s="2">
        <v>27635</v>
      </c>
      <c r="M970" t="b">
        <v>0</v>
      </c>
      <c r="N970" t="s">
        <v>62</v>
      </c>
      <c r="O970" t="s">
        <v>2711</v>
      </c>
      <c r="P970" t="s">
        <v>653</v>
      </c>
    </row>
    <row r="971" spans="1:17" x14ac:dyDescent="0.25">
      <c r="A971" t="s">
        <v>2712</v>
      </c>
      <c r="B971" t="s">
        <v>18</v>
      </c>
      <c r="C971">
        <v>24</v>
      </c>
      <c r="D971" t="s">
        <v>51</v>
      </c>
      <c r="E971">
        <v>2014</v>
      </c>
      <c r="F971" t="s">
        <v>40</v>
      </c>
      <c r="G971" s="1">
        <v>0</v>
      </c>
      <c r="H971" t="s">
        <v>52</v>
      </c>
      <c r="I971">
        <v>23</v>
      </c>
      <c r="J971" t="s">
        <v>34</v>
      </c>
      <c r="K971">
        <v>7.24</v>
      </c>
      <c r="L971" s="2">
        <v>717655</v>
      </c>
      <c r="M971" t="b">
        <v>1</v>
      </c>
      <c r="N971" t="s">
        <v>89</v>
      </c>
      <c r="O971" t="s">
        <v>2713</v>
      </c>
      <c r="P971" t="s">
        <v>2714</v>
      </c>
      <c r="Q971" t="s">
        <v>56</v>
      </c>
    </row>
    <row r="972" spans="1:17" x14ac:dyDescent="0.25">
      <c r="A972" t="s">
        <v>2715</v>
      </c>
      <c r="B972" t="s">
        <v>18</v>
      </c>
      <c r="C972">
        <v>13</v>
      </c>
      <c r="D972" t="s">
        <v>67</v>
      </c>
      <c r="E972">
        <v>2014</v>
      </c>
      <c r="H972" t="s">
        <v>52</v>
      </c>
      <c r="I972">
        <v>24</v>
      </c>
      <c r="J972" t="s">
        <v>34</v>
      </c>
      <c r="K972">
        <v>7.24</v>
      </c>
      <c r="L972" s="2">
        <v>62355</v>
      </c>
      <c r="M972" t="b">
        <v>0</v>
      </c>
      <c r="N972" t="s">
        <v>462</v>
      </c>
      <c r="O972" t="s">
        <v>2716</v>
      </c>
      <c r="P972" t="s">
        <v>2717</v>
      </c>
      <c r="Q972" t="s">
        <v>133</v>
      </c>
    </row>
    <row r="973" spans="1:17" x14ac:dyDescent="0.25">
      <c r="A973" t="s">
        <v>2718</v>
      </c>
      <c r="B973" t="s">
        <v>18</v>
      </c>
      <c r="C973">
        <v>25</v>
      </c>
      <c r="D973" t="s">
        <v>45</v>
      </c>
      <c r="E973">
        <v>2016</v>
      </c>
      <c r="F973" t="s">
        <v>61</v>
      </c>
      <c r="G973" s="1">
        <v>0</v>
      </c>
      <c r="H973" t="s">
        <v>21</v>
      </c>
      <c r="I973">
        <v>24</v>
      </c>
      <c r="J973" t="s">
        <v>34</v>
      </c>
      <c r="K973">
        <v>7.23</v>
      </c>
      <c r="L973" s="2">
        <v>55824</v>
      </c>
      <c r="M973" t="b">
        <v>0</v>
      </c>
      <c r="N973" t="s">
        <v>2719</v>
      </c>
      <c r="O973" t="s">
        <v>2720</v>
      </c>
      <c r="P973" t="s">
        <v>2721</v>
      </c>
      <c r="Q973" t="s">
        <v>38</v>
      </c>
    </row>
    <row r="974" spans="1:17" x14ac:dyDescent="0.25">
      <c r="A974" t="s">
        <v>2722</v>
      </c>
      <c r="B974" t="s">
        <v>18</v>
      </c>
      <c r="C974">
        <v>12</v>
      </c>
      <c r="D974" t="s">
        <v>67</v>
      </c>
      <c r="E974">
        <v>2000</v>
      </c>
      <c r="F974" t="s">
        <v>58</v>
      </c>
      <c r="G974" s="1">
        <v>7.2916666666666671E-2</v>
      </c>
      <c r="H974" t="s">
        <v>52</v>
      </c>
      <c r="I974">
        <v>24</v>
      </c>
      <c r="J974" t="s">
        <v>137</v>
      </c>
      <c r="K974">
        <v>7.23</v>
      </c>
      <c r="L974" s="2">
        <v>53783</v>
      </c>
      <c r="M974" t="b">
        <v>0</v>
      </c>
      <c r="N974" t="s">
        <v>46</v>
      </c>
      <c r="O974" t="s">
        <v>2723</v>
      </c>
      <c r="P974" t="s">
        <v>2724</v>
      </c>
      <c r="Q974" t="s">
        <v>188</v>
      </c>
    </row>
    <row r="975" spans="1:17" x14ac:dyDescent="0.25">
      <c r="A975" t="s">
        <v>2725</v>
      </c>
      <c r="B975" t="s">
        <v>18</v>
      </c>
      <c r="C975">
        <v>13</v>
      </c>
      <c r="D975" t="s">
        <v>51</v>
      </c>
      <c r="E975">
        <v>2007</v>
      </c>
      <c r="H975" t="s">
        <v>21</v>
      </c>
      <c r="I975">
        <v>25</v>
      </c>
      <c r="J975" t="s">
        <v>34</v>
      </c>
      <c r="K975">
        <v>7.23</v>
      </c>
      <c r="L975" s="2">
        <v>28068</v>
      </c>
      <c r="M975" t="b">
        <v>0</v>
      </c>
      <c r="N975" t="s">
        <v>97</v>
      </c>
      <c r="O975" t="s">
        <v>2726</v>
      </c>
      <c r="P975" t="s">
        <v>2727</v>
      </c>
    </row>
    <row r="976" spans="1:17" x14ac:dyDescent="0.25">
      <c r="A976" t="s">
        <v>2728</v>
      </c>
      <c r="B976" t="s">
        <v>18</v>
      </c>
      <c r="C976">
        <v>24</v>
      </c>
      <c r="D976" t="s">
        <v>19</v>
      </c>
      <c r="E976">
        <v>2001</v>
      </c>
      <c r="F976" t="s">
        <v>101</v>
      </c>
      <c r="G976" s="1">
        <v>0.77083333333333337</v>
      </c>
      <c r="H976" t="s">
        <v>52</v>
      </c>
      <c r="I976">
        <v>23</v>
      </c>
      <c r="J976" t="s">
        <v>34</v>
      </c>
      <c r="K976">
        <v>7.23</v>
      </c>
      <c r="L976" s="2">
        <v>14056</v>
      </c>
      <c r="M976" t="b">
        <v>0</v>
      </c>
      <c r="N976" t="s">
        <v>141</v>
      </c>
      <c r="O976" t="s">
        <v>2729</v>
      </c>
      <c r="P976" t="s">
        <v>653</v>
      </c>
      <c r="Q976" t="s">
        <v>541</v>
      </c>
    </row>
    <row r="977" spans="1:17" x14ac:dyDescent="0.25">
      <c r="A977" t="s">
        <v>2730</v>
      </c>
      <c r="B977" t="s">
        <v>18</v>
      </c>
      <c r="C977">
        <v>191</v>
      </c>
      <c r="D977" t="s">
        <v>45</v>
      </c>
      <c r="E977">
        <v>2006</v>
      </c>
      <c r="F977" t="s">
        <v>58</v>
      </c>
      <c r="G977" s="1">
        <v>0.79166666666666663</v>
      </c>
      <c r="H977" t="s">
        <v>906</v>
      </c>
      <c r="I977">
        <v>23</v>
      </c>
      <c r="J977" t="s">
        <v>997</v>
      </c>
      <c r="K977">
        <v>7.23</v>
      </c>
      <c r="L977" s="2">
        <v>58144</v>
      </c>
      <c r="M977" t="b">
        <v>1</v>
      </c>
      <c r="N977" t="s">
        <v>1128</v>
      </c>
      <c r="O977" t="s">
        <v>1129</v>
      </c>
      <c r="P977" t="s">
        <v>2731</v>
      </c>
      <c r="Q977" t="s">
        <v>2732</v>
      </c>
    </row>
    <row r="978" spans="1:17" x14ac:dyDescent="0.25">
      <c r="A978" t="s">
        <v>2733</v>
      </c>
      <c r="B978" t="s">
        <v>18</v>
      </c>
      <c r="C978">
        <v>26</v>
      </c>
      <c r="D978" t="s">
        <v>19</v>
      </c>
      <c r="E978">
        <v>2002</v>
      </c>
      <c r="H978" t="s">
        <v>78</v>
      </c>
      <c r="I978">
        <v>24</v>
      </c>
      <c r="J978" t="s">
        <v>34</v>
      </c>
      <c r="K978">
        <v>7.23</v>
      </c>
      <c r="L978" s="2">
        <v>19742</v>
      </c>
      <c r="M978" t="b">
        <v>0</v>
      </c>
      <c r="N978" t="s">
        <v>1485</v>
      </c>
      <c r="O978" t="s">
        <v>2734</v>
      </c>
      <c r="P978" t="s">
        <v>103</v>
      </c>
      <c r="Q978" t="s">
        <v>38</v>
      </c>
    </row>
    <row r="979" spans="1:17" x14ac:dyDescent="0.25">
      <c r="A979" t="s">
        <v>2735</v>
      </c>
      <c r="B979" t="s">
        <v>18</v>
      </c>
      <c r="C979">
        <v>180</v>
      </c>
      <c r="D979" t="s">
        <v>45</v>
      </c>
      <c r="E979">
        <v>2004</v>
      </c>
      <c r="H979" t="s">
        <v>21</v>
      </c>
      <c r="I979">
        <v>23</v>
      </c>
      <c r="J979" t="s">
        <v>34</v>
      </c>
      <c r="K979">
        <v>7.23</v>
      </c>
      <c r="L979" s="2">
        <v>91552</v>
      </c>
      <c r="M979" t="b">
        <v>1</v>
      </c>
      <c r="N979" t="s">
        <v>752</v>
      </c>
      <c r="O979" t="s">
        <v>2736</v>
      </c>
      <c r="P979" t="s">
        <v>2737</v>
      </c>
      <c r="Q979" t="s">
        <v>1707</v>
      </c>
    </row>
    <row r="980" spans="1:17" x14ac:dyDescent="0.25">
      <c r="A980" t="s">
        <v>2738</v>
      </c>
      <c r="B980" t="s">
        <v>18</v>
      </c>
      <c r="C980">
        <v>12</v>
      </c>
      <c r="D980" t="s">
        <v>19</v>
      </c>
      <c r="E980">
        <v>2017</v>
      </c>
      <c r="F980" t="s">
        <v>40</v>
      </c>
      <c r="G980" s="1">
        <v>0.97916666666666663</v>
      </c>
      <c r="H980" t="s">
        <v>52</v>
      </c>
      <c r="I980">
        <v>24</v>
      </c>
      <c r="J980" t="s">
        <v>34</v>
      </c>
      <c r="K980">
        <v>7.23</v>
      </c>
      <c r="L980" s="2">
        <v>114597</v>
      </c>
      <c r="M980" t="b">
        <v>0</v>
      </c>
      <c r="N980" t="s">
        <v>35</v>
      </c>
      <c r="O980" t="s">
        <v>2675</v>
      </c>
      <c r="P980" t="s">
        <v>2739</v>
      </c>
      <c r="Q980" t="s">
        <v>65</v>
      </c>
    </row>
    <row r="981" spans="1:17" x14ac:dyDescent="0.25">
      <c r="A981" t="s">
        <v>2740</v>
      </c>
      <c r="B981" t="s">
        <v>18</v>
      </c>
      <c r="C981">
        <v>24</v>
      </c>
      <c r="D981" t="s">
        <v>19</v>
      </c>
      <c r="E981">
        <v>2002</v>
      </c>
      <c r="H981" t="s">
        <v>21</v>
      </c>
      <c r="I981">
        <v>23</v>
      </c>
      <c r="J981" t="s">
        <v>34</v>
      </c>
      <c r="K981">
        <v>7.22</v>
      </c>
      <c r="L981" s="2">
        <v>73778</v>
      </c>
      <c r="M981" t="b">
        <v>0</v>
      </c>
      <c r="N981" t="s">
        <v>141</v>
      </c>
      <c r="O981" t="s">
        <v>2692</v>
      </c>
      <c r="P981" t="s">
        <v>2741</v>
      </c>
      <c r="Q981" t="s">
        <v>256</v>
      </c>
    </row>
    <row r="982" spans="1:17" x14ac:dyDescent="0.25">
      <c r="A982" t="s">
        <v>2742</v>
      </c>
      <c r="B982" t="s">
        <v>18</v>
      </c>
      <c r="C982">
        <v>12</v>
      </c>
      <c r="D982" t="s">
        <v>19</v>
      </c>
      <c r="E982">
        <v>2017</v>
      </c>
      <c r="F982" t="s">
        <v>20</v>
      </c>
      <c r="G982" s="1">
        <v>0.9375</v>
      </c>
      <c r="H982" t="s">
        <v>21</v>
      </c>
      <c r="I982">
        <v>23</v>
      </c>
      <c r="J982" t="s">
        <v>34</v>
      </c>
      <c r="K982">
        <v>7.22</v>
      </c>
      <c r="L982" s="2">
        <v>63244</v>
      </c>
      <c r="M982" t="b">
        <v>0</v>
      </c>
      <c r="N982" t="s">
        <v>141</v>
      </c>
      <c r="O982" t="s">
        <v>2743</v>
      </c>
      <c r="P982" t="s">
        <v>2744</v>
      </c>
    </row>
    <row r="983" spans="1:17" x14ac:dyDescent="0.25">
      <c r="A983" t="s">
        <v>2745</v>
      </c>
      <c r="B983" t="s">
        <v>18</v>
      </c>
      <c r="C983">
        <v>13</v>
      </c>
      <c r="D983" t="s">
        <v>19</v>
      </c>
      <c r="E983">
        <v>2004</v>
      </c>
      <c r="H983" t="s">
        <v>21</v>
      </c>
      <c r="I983">
        <v>22</v>
      </c>
      <c r="J983" t="s">
        <v>137</v>
      </c>
      <c r="K983">
        <v>7.22</v>
      </c>
      <c r="L983" s="2">
        <v>194338</v>
      </c>
      <c r="M983" t="b">
        <v>0</v>
      </c>
      <c r="N983" t="s">
        <v>350</v>
      </c>
      <c r="O983" t="s">
        <v>2668</v>
      </c>
      <c r="P983" t="s">
        <v>277</v>
      </c>
      <c r="Q983" t="s">
        <v>353</v>
      </c>
    </row>
    <row r="984" spans="1:17" x14ac:dyDescent="0.25">
      <c r="A984" t="s">
        <v>2746</v>
      </c>
      <c r="B984" t="s">
        <v>18</v>
      </c>
      <c r="C984">
        <v>12</v>
      </c>
      <c r="D984" t="s">
        <v>45</v>
      </c>
      <c r="E984">
        <v>2013</v>
      </c>
      <c r="H984" t="s">
        <v>21</v>
      </c>
      <c r="I984">
        <v>24</v>
      </c>
      <c r="J984" t="s">
        <v>34</v>
      </c>
      <c r="K984">
        <v>7.22</v>
      </c>
      <c r="L984" s="2">
        <v>38227</v>
      </c>
      <c r="M984" t="b">
        <v>0</v>
      </c>
      <c r="N984" t="s">
        <v>1162</v>
      </c>
      <c r="O984" t="s">
        <v>2747</v>
      </c>
      <c r="P984" t="s">
        <v>2748</v>
      </c>
      <c r="Q984" t="s">
        <v>65</v>
      </c>
    </row>
    <row r="985" spans="1:17" x14ac:dyDescent="0.25">
      <c r="A985" t="s">
        <v>2749</v>
      </c>
      <c r="B985" t="s">
        <v>18</v>
      </c>
      <c r="C985">
        <v>13</v>
      </c>
      <c r="D985" t="s">
        <v>45</v>
      </c>
      <c r="E985">
        <v>2000</v>
      </c>
      <c r="F985" t="s">
        <v>28</v>
      </c>
      <c r="G985" s="1">
        <v>0.77083333333333337</v>
      </c>
      <c r="H985" t="s">
        <v>21</v>
      </c>
      <c r="I985">
        <v>22</v>
      </c>
      <c r="J985" t="s">
        <v>34</v>
      </c>
      <c r="K985">
        <v>7.22</v>
      </c>
      <c r="L985" s="2">
        <v>75061</v>
      </c>
      <c r="M985" t="b">
        <v>0</v>
      </c>
      <c r="N985" t="s">
        <v>93</v>
      </c>
      <c r="O985" t="s">
        <v>2750</v>
      </c>
      <c r="P985" t="s">
        <v>319</v>
      </c>
      <c r="Q985" t="s">
        <v>188</v>
      </c>
    </row>
    <row r="986" spans="1:17" x14ac:dyDescent="0.25">
      <c r="A986" t="s">
        <v>2751</v>
      </c>
      <c r="B986" t="s">
        <v>18</v>
      </c>
      <c r="C986">
        <v>12</v>
      </c>
      <c r="D986" t="s">
        <v>19</v>
      </c>
      <c r="E986">
        <v>2012</v>
      </c>
      <c r="H986" t="s">
        <v>52</v>
      </c>
      <c r="I986">
        <v>24</v>
      </c>
      <c r="J986" t="s">
        <v>34</v>
      </c>
      <c r="K986">
        <v>7.22</v>
      </c>
      <c r="L986" s="2">
        <v>187292</v>
      </c>
      <c r="M986" t="b">
        <v>0</v>
      </c>
      <c r="N986" t="s">
        <v>1055</v>
      </c>
      <c r="O986" t="s">
        <v>2752</v>
      </c>
      <c r="P986" t="s">
        <v>2753</v>
      </c>
      <c r="Q986" t="s">
        <v>133</v>
      </c>
    </row>
    <row r="987" spans="1:17" x14ac:dyDescent="0.25">
      <c r="A987" t="s">
        <v>2754</v>
      </c>
      <c r="B987" t="s">
        <v>18</v>
      </c>
      <c r="C987">
        <v>26</v>
      </c>
      <c r="D987" t="s">
        <v>67</v>
      </c>
      <c r="E987">
        <v>2012</v>
      </c>
      <c r="F987" t="s">
        <v>20</v>
      </c>
      <c r="G987" s="1">
        <v>2.0833333333333332E-2</v>
      </c>
      <c r="H987" t="s">
        <v>52</v>
      </c>
      <c r="I987">
        <v>24</v>
      </c>
      <c r="J987" t="s">
        <v>34</v>
      </c>
      <c r="K987">
        <v>7.22</v>
      </c>
      <c r="L987" s="2">
        <v>52905</v>
      </c>
      <c r="M987" t="b">
        <v>0</v>
      </c>
      <c r="N987" t="s">
        <v>701</v>
      </c>
      <c r="O987" t="s">
        <v>2755</v>
      </c>
      <c r="P987" t="s">
        <v>2756</v>
      </c>
      <c r="Q987" t="s">
        <v>65</v>
      </c>
    </row>
    <row r="988" spans="1:17" x14ac:dyDescent="0.25">
      <c r="A988" t="s">
        <v>2757</v>
      </c>
      <c r="B988" t="s">
        <v>18</v>
      </c>
      <c r="C988">
        <v>13</v>
      </c>
      <c r="D988" t="s">
        <v>19</v>
      </c>
      <c r="E988">
        <v>2013</v>
      </c>
      <c r="H988" t="s">
        <v>21</v>
      </c>
      <c r="I988">
        <v>24</v>
      </c>
      <c r="J988" t="s">
        <v>22</v>
      </c>
      <c r="K988">
        <v>7.21</v>
      </c>
      <c r="L988" s="2">
        <v>104022</v>
      </c>
      <c r="M988" t="b">
        <v>0</v>
      </c>
      <c r="N988" t="s">
        <v>1197</v>
      </c>
      <c r="O988" t="s">
        <v>2758</v>
      </c>
      <c r="P988" t="s">
        <v>2759</v>
      </c>
      <c r="Q988" t="s">
        <v>65</v>
      </c>
    </row>
    <row r="989" spans="1:17" x14ac:dyDescent="0.25">
      <c r="A989" t="s">
        <v>2760</v>
      </c>
      <c r="B989" t="s">
        <v>18</v>
      </c>
      <c r="C989">
        <v>12</v>
      </c>
      <c r="D989" t="s">
        <v>51</v>
      </c>
      <c r="E989">
        <v>2016</v>
      </c>
      <c r="F989" t="s">
        <v>61</v>
      </c>
      <c r="G989" s="1">
        <v>0.1076388888888889</v>
      </c>
      <c r="H989" t="s">
        <v>78</v>
      </c>
      <c r="I989">
        <v>24</v>
      </c>
      <c r="J989" t="s">
        <v>34</v>
      </c>
      <c r="K989">
        <v>7.21</v>
      </c>
      <c r="L989" s="2">
        <v>16584</v>
      </c>
      <c r="M989" t="b">
        <v>1</v>
      </c>
      <c r="N989" t="s">
        <v>697</v>
      </c>
      <c r="O989" t="s">
        <v>2761</v>
      </c>
      <c r="P989" t="s">
        <v>1285</v>
      </c>
      <c r="Q989" t="s">
        <v>452</v>
      </c>
    </row>
    <row r="990" spans="1:17" x14ac:dyDescent="0.25">
      <c r="A990" t="s">
        <v>2762</v>
      </c>
      <c r="B990" t="s">
        <v>18</v>
      </c>
      <c r="C990">
        <v>65</v>
      </c>
      <c r="D990" t="s">
        <v>67</v>
      </c>
      <c r="E990">
        <v>2011</v>
      </c>
      <c r="F990" t="s">
        <v>73</v>
      </c>
      <c r="G990" s="1">
        <v>0.33333333333333331</v>
      </c>
      <c r="H990" t="s">
        <v>78</v>
      </c>
      <c r="I990">
        <v>24</v>
      </c>
      <c r="J990" t="s">
        <v>34</v>
      </c>
      <c r="K990">
        <v>7.21</v>
      </c>
      <c r="L990" s="2">
        <v>28644</v>
      </c>
      <c r="M990" t="b">
        <v>0</v>
      </c>
      <c r="N990" t="s">
        <v>462</v>
      </c>
      <c r="O990" t="s">
        <v>2276</v>
      </c>
      <c r="P990" t="s">
        <v>2763</v>
      </c>
    </row>
    <row r="991" spans="1:17" x14ac:dyDescent="0.25">
      <c r="A991" t="s">
        <v>2764</v>
      </c>
      <c r="B991" t="s">
        <v>18</v>
      </c>
      <c r="C991">
        <v>12</v>
      </c>
      <c r="D991" t="s">
        <v>51</v>
      </c>
      <c r="E991">
        <v>2009</v>
      </c>
      <c r="H991" t="s">
        <v>601</v>
      </c>
      <c r="I991">
        <v>24</v>
      </c>
      <c r="J991" t="s">
        <v>34</v>
      </c>
      <c r="K991">
        <v>7.21</v>
      </c>
      <c r="L991" s="2">
        <v>14045</v>
      </c>
      <c r="M991" t="b">
        <v>0</v>
      </c>
      <c r="N991" t="s">
        <v>1918</v>
      </c>
      <c r="O991" t="s">
        <v>879</v>
      </c>
      <c r="P991" t="s">
        <v>2765</v>
      </c>
    </row>
    <row r="992" spans="1:17" x14ac:dyDescent="0.25">
      <c r="A992" t="s">
        <v>2766</v>
      </c>
      <c r="B992" t="s">
        <v>18</v>
      </c>
      <c r="C992">
        <v>12</v>
      </c>
      <c r="D992" t="s">
        <v>67</v>
      </c>
      <c r="E992">
        <v>2008</v>
      </c>
      <c r="H992" t="s">
        <v>33</v>
      </c>
      <c r="I992">
        <v>24</v>
      </c>
      <c r="J992" t="s">
        <v>34</v>
      </c>
      <c r="K992">
        <v>7.21</v>
      </c>
      <c r="L992" s="2">
        <v>70868</v>
      </c>
      <c r="M992" t="b">
        <v>0</v>
      </c>
      <c r="N992" t="s">
        <v>1197</v>
      </c>
      <c r="O992" t="s">
        <v>2767</v>
      </c>
      <c r="P992" t="s">
        <v>2768</v>
      </c>
      <c r="Q992" t="s">
        <v>2769</v>
      </c>
    </row>
    <row r="993" spans="1:17" x14ac:dyDescent="0.25">
      <c r="A993" t="s">
        <v>2770</v>
      </c>
      <c r="B993" t="s">
        <v>18</v>
      </c>
      <c r="C993">
        <v>13</v>
      </c>
      <c r="D993" t="s">
        <v>45</v>
      </c>
      <c r="E993">
        <v>2005</v>
      </c>
      <c r="H993" t="s">
        <v>78</v>
      </c>
      <c r="I993">
        <v>23</v>
      </c>
      <c r="J993" t="s">
        <v>34</v>
      </c>
      <c r="K993">
        <v>7.21</v>
      </c>
      <c r="L993" s="2">
        <v>12700</v>
      </c>
      <c r="M993" t="b">
        <v>0</v>
      </c>
      <c r="N993" t="s">
        <v>74</v>
      </c>
      <c r="O993" t="s">
        <v>2771</v>
      </c>
      <c r="P993" t="s">
        <v>653</v>
      </c>
      <c r="Q993" t="s">
        <v>2772</v>
      </c>
    </row>
    <row r="994" spans="1:17" x14ac:dyDescent="0.25">
      <c r="A994" t="s">
        <v>2773</v>
      </c>
      <c r="B994" t="s">
        <v>18</v>
      </c>
      <c r="C994">
        <v>26</v>
      </c>
      <c r="D994" t="s">
        <v>19</v>
      </c>
      <c r="E994">
        <v>2008</v>
      </c>
      <c r="F994" t="s">
        <v>28</v>
      </c>
      <c r="G994" s="1">
        <v>4.0972222222222222E-2</v>
      </c>
      <c r="H994" t="s">
        <v>78</v>
      </c>
      <c r="I994">
        <v>22</v>
      </c>
      <c r="J994" t="s">
        <v>22</v>
      </c>
      <c r="K994">
        <v>7.21</v>
      </c>
      <c r="L994" s="2">
        <v>17981</v>
      </c>
      <c r="M994" t="b">
        <v>0</v>
      </c>
      <c r="N994" t="s">
        <v>74</v>
      </c>
      <c r="O994" t="s">
        <v>1328</v>
      </c>
      <c r="P994" t="s">
        <v>182</v>
      </c>
    </row>
    <row r="995" spans="1:17" x14ac:dyDescent="0.25">
      <c r="A995" t="s">
        <v>2774</v>
      </c>
      <c r="B995" t="s">
        <v>18</v>
      </c>
      <c r="C995">
        <v>12</v>
      </c>
      <c r="D995" t="s">
        <v>67</v>
      </c>
      <c r="E995">
        <v>2014</v>
      </c>
      <c r="H995" t="s">
        <v>21</v>
      </c>
      <c r="I995">
        <v>23</v>
      </c>
      <c r="J995" t="s">
        <v>34</v>
      </c>
      <c r="K995">
        <v>7.21</v>
      </c>
      <c r="L995" s="2">
        <v>129434</v>
      </c>
      <c r="M995" t="b">
        <v>0</v>
      </c>
      <c r="N995" t="s">
        <v>141</v>
      </c>
      <c r="O995" t="s">
        <v>2775</v>
      </c>
      <c r="P995" t="s">
        <v>2776</v>
      </c>
    </row>
    <row r="996" spans="1:17" x14ac:dyDescent="0.25">
      <c r="A996" t="s">
        <v>2777</v>
      </c>
      <c r="B996" t="s">
        <v>18</v>
      </c>
      <c r="C996">
        <v>12</v>
      </c>
      <c r="D996" t="s">
        <v>45</v>
      </c>
      <c r="E996">
        <v>2006</v>
      </c>
      <c r="H996" t="s">
        <v>33</v>
      </c>
      <c r="I996">
        <v>23</v>
      </c>
      <c r="J996" t="s">
        <v>34</v>
      </c>
      <c r="K996">
        <v>7.21</v>
      </c>
      <c r="L996" s="2">
        <v>25330</v>
      </c>
      <c r="M996" t="b">
        <v>0</v>
      </c>
      <c r="N996" t="s">
        <v>937</v>
      </c>
      <c r="O996" t="s">
        <v>2778</v>
      </c>
      <c r="P996" t="s">
        <v>653</v>
      </c>
      <c r="Q996" t="s">
        <v>65</v>
      </c>
    </row>
    <row r="997" spans="1:17" x14ac:dyDescent="0.25">
      <c r="A997" t="s">
        <v>2779</v>
      </c>
      <c r="B997" t="s">
        <v>18</v>
      </c>
      <c r="C997">
        <v>12</v>
      </c>
      <c r="D997" t="s">
        <v>51</v>
      </c>
      <c r="E997">
        <v>2012</v>
      </c>
      <c r="F997" t="s">
        <v>61</v>
      </c>
      <c r="G997" s="1">
        <v>0.4375</v>
      </c>
      <c r="H997" t="s">
        <v>52</v>
      </c>
      <c r="I997">
        <v>24</v>
      </c>
      <c r="J997" t="s">
        <v>137</v>
      </c>
      <c r="K997">
        <v>7.2</v>
      </c>
      <c r="L997" s="2">
        <v>194358</v>
      </c>
      <c r="M997" t="b">
        <v>0</v>
      </c>
      <c r="N997" t="s">
        <v>1103</v>
      </c>
      <c r="O997" t="s">
        <v>2780</v>
      </c>
      <c r="P997" t="s">
        <v>2781</v>
      </c>
      <c r="Q997" t="s">
        <v>38</v>
      </c>
    </row>
    <row r="998" spans="1:17" x14ac:dyDescent="0.25">
      <c r="A998" t="s">
        <v>2782</v>
      </c>
      <c r="B998" t="s">
        <v>18</v>
      </c>
      <c r="C998">
        <v>40</v>
      </c>
      <c r="D998" t="s">
        <v>19</v>
      </c>
      <c r="E998">
        <v>2004</v>
      </c>
      <c r="H998" t="s">
        <v>78</v>
      </c>
      <c r="I998">
        <v>9</v>
      </c>
      <c r="J998" t="s">
        <v>34</v>
      </c>
      <c r="K998">
        <v>7.2</v>
      </c>
      <c r="L998" s="2">
        <v>18958</v>
      </c>
      <c r="M998" t="b">
        <v>0</v>
      </c>
      <c r="N998" t="s">
        <v>2783</v>
      </c>
      <c r="O998" t="s">
        <v>2784</v>
      </c>
      <c r="P998" t="s">
        <v>2785</v>
      </c>
      <c r="Q998" t="s">
        <v>251</v>
      </c>
    </row>
    <row r="999" spans="1:17" x14ac:dyDescent="0.25">
      <c r="A999" t="s">
        <v>2786</v>
      </c>
      <c r="B999" t="s">
        <v>18</v>
      </c>
      <c r="C999">
        <v>13</v>
      </c>
      <c r="D999" t="s">
        <v>45</v>
      </c>
      <c r="E999">
        <v>2008</v>
      </c>
      <c r="H999" t="s">
        <v>21</v>
      </c>
      <c r="I999">
        <v>24</v>
      </c>
      <c r="J999" t="s">
        <v>137</v>
      </c>
      <c r="K999">
        <v>7.2</v>
      </c>
      <c r="L999" s="2">
        <v>236371</v>
      </c>
      <c r="M999" t="b">
        <v>1</v>
      </c>
      <c r="N999" t="s">
        <v>350</v>
      </c>
      <c r="O999" t="s">
        <v>2787</v>
      </c>
      <c r="P999" t="s">
        <v>2788</v>
      </c>
      <c r="Q999" t="s">
        <v>38</v>
      </c>
    </row>
    <row r="1000" spans="1:17" x14ac:dyDescent="0.25">
      <c r="A1000" t="s">
        <v>2789</v>
      </c>
      <c r="B1000" t="s">
        <v>18</v>
      </c>
      <c r="C1000">
        <v>13</v>
      </c>
      <c r="D1000" t="s">
        <v>67</v>
      </c>
      <c r="E1000">
        <v>2015</v>
      </c>
      <c r="F1000" t="s">
        <v>73</v>
      </c>
      <c r="G1000" s="1">
        <v>0</v>
      </c>
      <c r="H1000" t="s">
        <v>906</v>
      </c>
      <c r="I1000">
        <v>24</v>
      </c>
      <c r="J1000" t="s">
        <v>34</v>
      </c>
      <c r="K1000">
        <v>7.2</v>
      </c>
      <c r="L1000" s="2">
        <v>41680</v>
      </c>
      <c r="M1000" t="b">
        <v>0</v>
      </c>
      <c r="N1000" t="s">
        <v>89</v>
      </c>
      <c r="O1000" t="s">
        <v>2790</v>
      </c>
      <c r="P1000" t="s">
        <v>2791</v>
      </c>
    </row>
    <row r="1001" spans="1:17" x14ac:dyDescent="0.25">
      <c r="A1001" t="s">
        <v>2792</v>
      </c>
      <c r="B1001" t="s">
        <v>18</v>
      </c>
      <c r="C1001">
        <v>13</v>
      </c>
      <c r="D1001" t="s">
        <v>45</v>
      </c>
      <c r="E1001">
        <v>2000</v>
      </c>
      <c r="H1001" t="s">
        <v>21</v>
      </c>
      <c r="I1001">
        <v>23</v>
      </c>
      <c r="J1001" t="s">
        <v>22</v>
      </c>
      <c r="K1001">
        <v>7.2</v>
      </c>
      <c r="L1001" s="2">
        <v>37529</v>
      </c>
      <c r="M1001" t="b">
        <v>0</v>
      </c>
      <c r="N1001" t="s">
        <v>141</v>
      </c>
      <c r="O1001" t="s">
        <v>2793</v>
      </c>
      <c r="P1001" t="s">
        <v>2794</v>
      </c>
      <c r="Q1001" t="s">
        <v>2795</v>
      </c>
    </row>
    <row r="1002" spans="1:17" x14ac:dyDescent="0.25">
      <c r="A1002" t="s">
        <v>2796</v>
      </c>
      <c r="B1002" t="s">
        <v>18</v>
      </c>
      <c r="C1002">
        <v>13</v>
      </c>
      <c r="D1002" t="s">
        <v>51</v>
      </c>
      <c r="E1002">
        <v>2013</v>
      </c>
      <c r="H1002" t="s">
        <v>78</v>
      </c>
      <c r="I1002">
        <v>4</v>
      </c>
      <c r="J1002" t="s">
        <v>34</v>
      </c>
      <c r="K1002">
        <v>7.2</v>
      </c>
      <c r="L1002" s="2">
        <v>44536</v>
      </c>
      <c r="M1002" t="b">
        <v>0</v>
      </c>
      <c r="N1002" t="s">
        <v>2797</v>
      </c>
      <c r="O1002" t="s">
        <v>2798</v>
      </c>
      <c r="P1002" t="s">
        <v>1041</v>
      </c>
      <c r="Q1002" t="s">
        <v>65</v>
      </c>
    </row>
    <row r="1003" spans="1:17" x14ac:dyDescent="0.25">
      <c r="A1003" t="s">
        <v>2799</v>
      </c>
      <c r="B1003" t="s">
        <v>18</v>
      </c>
      <c r="C1003">
        <v>12</v>
      </c>
      <c r="D1003" t="s">
        <v>19</v>
      </c>
      <c r="E1003">
        <v>2014</v>
      </c>
      <c r="F1003" t="s">
        <v>20</v>
      </c>
      <c r="G1003" s="1">
        <v>0</v>
      </c>
      <c r="H1003" t="s">
        <v>2800</v>
      </c>
      <c r="I1003">
        <v>23</v>
      </c>
      <c r="J1003" t="s">
        <v>34</v>
      </c>
      <c r="K1003">
        <v>7.19</v>
      </c>
      <c r="L1003" s="2">
        <v>242320</v>
      </c>
      <c r="M1003" t="b">
        <v>0</v>
      </c>
      <c r="N1003" t="s">
        <v>53</v>
      </c>
      <c r="O1003" t="s">
        <v>2801</v>
      </c>
      <c r="P1003" t="s">
        <v>2802</v>
      </c>
      <c r="Q1003" t="s">
        <v>56</v>
      </c>
    </row>
    <row r="1004" spans="1:17" x14ac:dyDescent="0.25">
      <c r="A1004" t="s">
        <v>2803</v>
      </c>
      <c r="B1004" t="s">
        <v>18</v>
      </c>
      <c r="C1004">
        <v>12</v>
      </c>
      <c r="D1004" t="s">
        <v>51</v>
      </c>
      <c r="E1004">
        <v>2006</v>
      </c>
      <c r="H1004" t="s">
        <v>21</v>
      </c>
      <c r="I1004">
        <v>24</v>
      </c>
      <c r="J1004" t="s">
        <v>34</v>
      </c>
      <c r="K1004">
        <v>7.19</v>
      </c>
      <c r="L1004" s="2">
        <v>13500</v>
      </c>
      <c r="M1004" t="b">
        <v>0</v>
      </c>
      <c r="N1004" t="s">
        <v>1383</v>
      </c>
      <c r="O1004" t="s">
        <v>2804</v>
      </c>
      <c r="P1004" t="s">
        <v>2805</v>
      </c>
      <c r="Q1004" t="s">
        <v>251</v>
      </c>
    </row>
    <row r="1005" spans="1:17" x14ac:dyDescent="0.25">
      <c r="A1005" t="s">
        <v>2806</v>
      </c>
      <c r="B1005" t="s">
        <v>18</v>
      </c>
      <c r="C1005">
        <v>24</v>
      </c>
      <c r="D1005" t="s">
        <v>51</v>
      </c>
      <c r="E1005">
        <v>2012</v>
      </c>
      <c r="F1005" t="s">
        <v>40</v>
      </c>
      <c r="G1005" s="1">
        <v>6.5972222222222224E-2</v>
      </c>
      <c r="H1005" t="s">
        <v>52</v>
      </c>
      <c r="I1005">
        <v>24</v>
      </c>
      <c r="J1005" t="s">
        <v>137</v>
      </c>
      <c r="K1005">
        <v>7.19</v>
      </c>
      <c r="L1005" s="2">
        <v>61750</v>
      </c>
      <c r="M1005" t="b">
        <v>0</v>
      </c>
      <c r="N1005" t="s">
        <v>2807</v>
      </c>
      <c r="O1005" t="s">
        <v>2236</v>
      </c>
      <c r="P1005" t="s">
        <v>2808</v>
      </c>
      <c r="Q1005" t="s">
        <v>65</v>
      </c>
    </row>
    <row r="1006" spans="1:17" x14ac:dyDescent="0.25">
      <c r="A1006" t="s">
        <v>2809</v>
      </c>
      <c r="B1006" t="s">
        <v>18</v>
      </c>
      <c r="C1006">
        <v>12</v>
      </c>
      <c r="D1006" t="s">
        <v>67</v>
      </c>
      <c r="E1006">
        <v>2016</v>
      </c>
      <c r="F1006" t="s">
        <v>61</v>
      </c>
      <c r="G1006" s="1">
        <v>0.9375</v>
      </c>
      <c r="H1006" t="s">
        <v>2810</v>
      </c>
      <c r="I1006">
        <v>7</v>
      </c>
      <c r="J1006" t="s">
        <v>34</v>
      </c>
      <c r="K1006">
        <v>7.19</v>
      </c>
      <c r="L1006" s="2">
        <v>70621</v>
      </c>
      <c r="M1006" t="b">
        <v>0</v>
      </c>
      <c r="N1006" t="s">
        <v>370</v>
      </c>
      <c r="O1006" t="s">
        <v>236</v>
      </c>
      <c r="P1006" t="s">
        <v>653</v>
      </c>
    </row>
    <row r="1007" spans="1:17" x14ac:dyDescent="0.25">
      <c r="A1007" t="s">
        <v>2811</v>
      </c>
      <c r="B1007" t="s">
        <v>18</v>
      </c>
      <c r="C1007">
        <v>192</v>
      </c>
      <c r="D1007" t="s">
        <v>45</v>
      </c>
      <c r="E1007">
        <v>2002</v>
      </c>
      <c r="F1007" t="s">
        <v>58</v>
      </c>
      <c r="G1007" s="1">
        <v>0.79166666666666663</v>
      </c>
      <c r="H1007" t="s">
        <v>906</v>
      </c>
      <c r="I1007">
        <v>24</v>
      </c>
      <c r="J1007" t="s">
        <v>997</v>
      </c>
      <c r="K1007">
        <v>7.19</v>
      </c>
      <c r="L1007" s="2">
        <v>80677</v>
      </c>
      <c r="M1007" t="b">
        <v>1</v>
      </c>
      <c r="N1007" t="s">
        <v>1128</v>
      </c>
      <c r="O1007" t="s">
        <v>2812</v>
      </c>
      <c r="P1007" t="s">
        <v>2813</v>
      </c>
      <c r="Q1007" t="s">
        <v>2814</v>
      </c>
    </row>
    <row r="1008" spans="1:17" x14ac:dyDescent="0.25">
      <c r="A1008" t="s">
        <v>2815</v>
      </c>
      <c r="B1008" t="s">
        <v>18</v>
      </c>
      <c r="C1008">
        <v>22</v>
      </c>
      <c r="D1008" t="s">
        <v>45</v>
      </c>
      <c r="E1008">
        <v>2006</v>
      </c>
      <c r="H1008" t="s">
        <v>78</v>
      </c>
      <c r="I1008">
        <v>23</v>
      </c>
      <c r="J1008" t="s">
        <v>22</v>
      </c>
      <c r="K1008">
        <v>7.19</v>
      </c>
      <c r="L1008" s="2">
        <v>30393</v>
      </c>
      <c r="M1008" t="b">
        <v>0</v>
      </c>
      <c r="N1008" t="s">
        <v>350</v>
      </c>
      <c r="O1008" t="s">
        <v>2816</v>
      </c>
      <c r="P1008" t="s">
        <v>1694</v>
      </c>
      <c r="Q1008" t="s">
        <v>353</v>
      </c>
    </row>
    <row r="1009" spans="1:17" x14ac:dyDescent="0.25">
      <c r="A1009" t="s">
        <v>2817</v>
      </c>
      <c r="B1009" t="s">
        <v>18</v>
      </c>
      <c r="C1009">
        <v>12</v>
      </c>
      <c r="D1009" t="s">
        <v>19</v>
      </c>
      <c r="E1009">
        <v>2016</v>
      </c>
      <c r="F1009" t="s">
        <v>40</v>
      </c>
      <c r="G1009" s="1">
        <v>0</v>
      </c>
      <c r="H1009" t="s">
        <v>601</v>
      </c>
      <c r="I1009">
        <v>24</v>
      </c>
      <c r="J1009" t="s">
        <v>34</v>
      </c>
      <c r="K1009">
        <v>7.19</v>
      </c>
      <c r="L1009" s="2">
        <v>36409</v>
      </c>
      <c r="M1009" t="b">
        <v>0</v>
      </c>
      <c r="N1009" t="s">
        <v>602</v>
      </c>
      <c r="O1009" t="s">
        <v>1282</v>
      </c>
      <c r="P1009" t="s">
        <v>2818</v>
      </c>
      <c r="Q1009" t="s">
        <v>38</v>
      </c>
    </row>
    <row r="1010" spans="1:17" x14ac:dyDescent="0.25">
      <c r="A1010" t="s">
        <v>2819</v>
      </c>
      <c r="B1010" t="s">
        <v>18</v>
      </c>
      <c r="C1010">
        <v>13</v>
      </c>
      <c r="D1010" t="s">
        <v>45</v>
      </c>
      <c r="E1010">
        <v>2009</v>
      </c>
      <c r="H1010" t="s">
        <v>21</v>
      </c>
      <c r="I1010">
        <v>24</v>
      </c>
      <c r="J1010" t="s">
        <v>34</v>
      </c>
      <c r="K1010">
        <v>7.19</v>
      </c>
      <c r="L1010" s="2">
        <v>39605</v>
      </c>
      <c r="M1010" t="b">
        <v>0</v>
      </c>
      <c r="N1010" t="s">
        <v>1485</v>
      </c>
      <c r="O1010" t="s">
        <v>2820</v>
      </c>
      <c r="P1010" t="s">
        <v>2821</v>
      </c>
    </row>
    <row r="1011" spans="1:17" x14ac:dyDescent="0.25">
      <c r="A1011" t="s">
        <v>2822</v>
      </c>
      <c r="B1011" t="s">
        <v>18</v>
      </c>
      <c r="C1011">
        <v>26</v>
      </c>
      <c r="D1011" t="s">
        <v>19</v>
      </c>
      <c r="E1011">
        <v>2005</v>
      </c>
      <c r="H1011" t="s">
        <v>78</v>
      </c>
      <c r="I1011">
        <v>24</v>
      </c>
      <c r="J1011" t="s">
        <v>34</v>
      </c>
      <c r="K1011">
        <v>7.19</v>
      </c>
      <c r="L1011" s="2">
        <v>51854</v>
      </c>
      <c r="M1011" t="b">
        <v>0</v>
      </c>
      <c r="N1011" t="s">
        <v>2823</v>
      </c>
      <c r="O1011" t="s">
        <v>2824</v>
      </c>
      <c r="P1011" t="s">
        <v>2589</v>
      </c>
      <c r="Q1011" t="s">
        <v>38</v>
      </c>
    </row>
    <row r="1012" spans="1:17" x14ac:dyDescent="0.25">
      <c r="A1012" t="s">
        <v>2825</v>
      </c>
      <c r="B1012" t="s">
        <v>18</v>
      </c>
      <c r="C1012">
        <v>11</v>
      </c>
      <c r="D1012" t="s">
        <v>19</v>
      </c>
      <c r="E1012">
        <v>2016</v>
      </c>
      <c r="F1012" t="s">
        <v>20</v>
      </c>
      <c r="G1012" s="1">
        <v>0.95833333333333337</v>
      </c>
      <c r="H1012" t="s">
        <v>78</v>
      </c>
      <c r="I1012">
        <v>24</v>
      </c>
      <c r="J1012" t="s">
        <v>137</v>
      </c>
      <c r="K1012">
        <v>7.18</v>
      </c>
      <c r="L1012" s="2">
        <v>20991</v>
      </c>
      <c r="M1012" t="b">
        <v>1</v>
      </c>
      <c r="N1012" t="s">
        <v>23</v>
      </c>
      <c r="O1012" t="s">
        <v>2826</v>
      </c>
      <c r="P1012" t="s">
        <v>2827</v>
      </c>
      <c r="Q1012" t="s">
        <v>38</v>
      </c>
    </row>
    <row r="1013" spans="1:17" x14ac:dyDescent="0.25">
      <c r="A1013" t="s">
        <v>2828</v>
      </c>
      <c r="B1013" t="s">
        <v>18</v>
      </c>
      <c r="C1013">
        <v>12</v>
      </c>
      <c r="D1013" t="s">
        <v>67</v>
      </c>
      <c r="E1013">
        <v>2010</v>
      </c>
      <c r="F1013" t="s">
        <v>58</v>
      </c>
      <c r="G1013" s="1">
        <v>0.375</v>
      </c>
      <c r="H1013" t="s">
        <v>21</v>
      </c>
      <c r="I1013">
        <v>24</v>
      </c>
      <c r="J1013" t="s">
        <v>137</v>
      </c>
      <c r="K1013">
        <v>7.18</v>
      </c>
      <c r="L1013" s="2">
        <v>139348</v>
      </c>
      <c r="M1013" t="b">
        <v>0</v>
      </c>
      <c r="N1013" t="s">
        <v>53</v>
      </c>
      <c r="O1013" t="s">
        <v>2191</v>
      </c>
      <c r="P1013" t="s">
        <v>2829</v>
      </c>
      <c r="Q1013" t="s">
        <v>38</v>
      </c>
    </row>
    <row r="1014" spans="1:17" x14ac:dyDescent="0.25">
      <c r="A1014" t="s">
        <v>2830</v>
      </c>
      <c r="B1014" t="s">
        <v>18</v>
      </c>
      <c r="C1014">
        <v>4</v>
      </c>
      <c r="D1014" t="s">
        <v>67</v>
      </c>
      <c r="E1014">
        <v>2016</v>
      </c>
      <c r="F1014" t="s">
        <v>61</v>
      </c>
      <c r="G1014" s="1">
        <v>0.97013888888888899</v>
      </c>
      <c r="H1014" t="s">
        <v>78</v>
      </c>
      <c r="I1014">
        <v>7</v>
      </c>
      <c r="J1014" t="s">
        <v>34</v>
      </c>
      <c r="K1014">
        <v>7.18</v>
      </c>
      <c r="L1014" s="2">
        <v>13511</v>
      </c>
      <c r="M1014" t="b">
        <v>0</v>
      </c>
      <c r="N1014" t="s">
        <v>2831</v>
      </c>
      <c r="O1014" t="s">
        <v>2832</v>
      </c>
      <c r="P1014" t="s">
        <v>653</v>
      </c>
    </row>
    <row r="1015" spans="1:17" x14ac:dyDescent="0.25">
      <c r="A1015" t="s">
        <v>2833</v>
      </c>
      <c r="B1015" t="s">
        <v>18</v>
      </c>
      <c r="C1015">
        <v>12</v>
      </c>
      <c r="D1015" t="s">
        <v>51</v>
      </c>
      <c r="E1015">
        <v>2013</v>
      </c>
      <c r="F1015" t="s">
        <v>40</v>
      </c>
      <c r="G1015" s="1">
        <v>4.5138888888888888E-2</v>
      </c>
      <c r="H1015" t="s">
        <v>21</v>
      </c>
      <c r="I1015">
        <v>24</v>
      </c>
      <c r="J1015" t="s">
        <v>34</v>
      </c>
      <c r="K1015">
        <v>7.18</v>
      </c>
      <c r="L1015" s="2">
        <v>69555</v>
      </c>
      <c r="M1015" t="b">
        <v>0</v>
      </c>
      <c r="N1015" t="s">
        <v>602</v>
      </c>
      <c r="O1015" t="s">
        <v>2834</v>
      </c>
      <c r="P1015" t="s">
        <v>308</v>
      </c>
      <c r="Q1015" t="s">
        <v>65</v>
      </c>
    </row>
    <row r="1016" spans="1:17" x14ac:dyDescent="0.25">
      <c r="A1016" t="s">
        <v>2835</v>
      </c>
      <c r="B1016" t="s">
        <v>18</v>
      </c>
      <c r="C1016">
        <v>24</v>
      </c>
      <c r="D1016" t="s">
        <v>45</v>
      </c>
      <c r="E1016">
        <v>2006</v>
      </c>
      <c r="H1016" t="s">
        <v>52</v>
      </c>
      <c r="I1016">
        <v>22</v>
      </c>
      <c r="J1016" t="s">
        <v>34</v>
      </c>
      <c r="K1016">
        <v>7.18</v>
      </c>
      <c r="L1016" s="2">
        <v>18744</v>
      </c>
      <c r="M1016" t="b">
        <v>0</v>
      </c>
      <c r="N1016" t="s">
        <v>1197</v>
      </c>
      <c r="O1016" t="s">
        <v>603</v>
      </c>
      <c r="P1016" t="s">
        <v>653</v>
      </c>
    </row>
    <row r="1017" spans="1:17" x14ac:dyDescent="0.25">
      <c r="A1017" t="s">
        <v>2836</v>
      </c>
      <c r="B1017" t="s">
        <v>18</v>
      </c>
      <c r="C1017">
        <v>12</v>
      </c>
      <c r="D1017" t="s">
        <v>19</v>
      </c>
      <c r="E1017">
        <v>2012</v>
      </c>
      <c r="F1017" t="s">
        <v>58</v>
      </c>
      <c r="G1017" s="1">
        <v>7.6388888888888895E-2</v>
      </c>
      <c r="H1017" t="s">
        <v>21</v>
      </c>
      <c r="I1017">
        <v>24</v>
      </c>
      <c r="J1017" t="s">
        <v>34</v>
      </c>
      <c r="K1017">
        <v>7.18</v>
      </c>
      <c r="L1017" s="2">
        <v>133393</v>
      </c>
      <c r="M1017" t="b">
        <v>0</v>
      </c>
      <c r="N1017" t="s">
        <v>1675</v>
      </c>
      <c r="O1017" t="s">
        <v>1676</v>
      </c>
      <c r="P1017" t="s">
        <v>2837</v>
      </c>
      <c r="Q1017" t="s">
        <v>65</v>
      </c>
    </row>
    <row r="1018" spans="1:17" x14ac:dyDescent="0.25">
      <c r="A1018" t="s">
        <v>2838</v>
      </c>
      <c r="B1018" t="s">
        <v>18</v>
      </c>
      <c r="C1018">
        <v>39</v>
      </c>
      <c r="D1018" t="s">
        <v>19</v>
      </c>
      <c r="E1018">
        <v>2004</v>
      </c>
      <c r="H1018" t="s">
        <v>21</v>
      </c>
      <c r="I1018">
        <v>25</v>
      </c>
      <c r="J1018" t="s">
        <v>997</v>
      </c>
      <c r="K1018">
        <v>7.18</v>
      </c>
      <c r="L1018" s="2">
        <v>22270</v>
      </c>
      <c r="M1018" t="b">
        <v>1</v>
      </c>
      <c r="N1018" t="s">
        <v>2839</v>
      </c>
      <c r="O1018" t="s">
        <v>2840</v>
      </c>
      <c r="P1018" t="s">
        <v>2841</v>
      </c>
    </row>
    <row r="1019" spans="1:17" x14ac:dyDescent="0.25">
      <c r="A1019" t="s">
        <v>2842</v>
      </c>
      <c r="B1019" t="s">
        <v>18</v>
      </c>
      <c r="C1019">
        <v>13</v>
      </c>
      <c r="D1019" t="s">
        <v>19</v>
      </c>
      <c r="E1019">
        <v>2015</v>
      </c>
      <c r="F1019" t="s">
        <v>20</v>
      </c>
      <c r="G1019" s="1">
        <v>4.1666666666666664E-2</v>
      </c>
      <c r="H1019" t="s">
        <v>33</v>
      </c>
      <c r="I1019">
        <v>24</v>
      </c>
      <c r="J1019" t="s">
        <v>34</v>
      </c>
      <c r="K1019">
        <v>7.18</v>
      </c>
      <c r="L1019" s="2">
        <v>33559</v>
      </c>
      <c r="M1019" t="b">
        <v>1</v>
      </c>
      <c r="N1019" t="s">
        <v>89</v>
      </c>
      <c r="O1019" t="s">
        <v>1970</v>
      </c>
      <c r="P1019" t="s">
        <v>1971</v>
      </c>
      <c r="Q1019" t="s">
        <v>65</v>
      </c>
    </row>
    <row r="1020" spans="1:17" x14ac:dyDescent="0.25">
      <c r="A1020" t="s">
        <v>2843</v>
      </c>
      <c r="B1020" t="s">
        <v>18</v>
      </c>
      <c r="C1020">
        <v>24</v>
      </c>
      <c r="D1020" t="s">
        <v>45</v>
      </c>
      <c r="E1020">
        <v>2001</v>
      </c>
      <c r="H1020" t="s">
        <v>78</v>
      </c>
      <c r="I1020">
        <v>24</v>
      </c>
      <c r="J1020" t="s">
        <v>997</v>
      </c>
      <c r="K1020">
        <v>7.17</v>
      </c>
      <c r="L1020" s="2">
        <v>16075</v>
      </c>
      <c r="M1020" t="b">
        <v>0</v>
      </c>
      <c r="N1020" t="s">
        <v>141</v>
      </c>
      <c r="O1020" t="s">
        <v>2844</v>
      </c>
      <c r="P1020" t="s">
        <v>2845</v>
      </c>
      <c r="Q1020" t="s">
        <v>690</v>
      </c>
    </row>
    <row r="1021" spans="1:17" x14ac:dyDescent="0.25">
      <c r="A1021" t="s">
        <v>2846</v>
      </c>
      <c r="B1021" t="s">
        <v>18</v>
      </c>
      <c r="C1021">
        <v>26</v>
      </c>
      <c r="D1021" t="s">
        <v>45</v>
      </c>
      <c r="E1021">
        <v>2006</v>
      </c>
      <c r="H1021" t="s">
        <v>21</v>
      </c>
      <c r="I1021">
        <v>23</v>
      </c>
      <c r="J1021" t="s">
        <v>34</v>
      </c>
      <c r="K1021">
        <v>7.17</v>
      </c>
      <c r="L1021" s="2">
        <v>51187</v>
      </c>
      <c r="M1021" t="b">
        <v>0</v>
      </c>
      <c r="N1021" t="s">
        <v>53</v>
      </c>
      <c r="O1021" t="s">
        <v>2847</v>
      </c>
      <c r="P1021" t="s">
        <v>2848</v>
      </c>
      <c r="Q1021" t="s">
        <v>38</v>
      </c>
    </row>
    <row r="1022" spans="1:17" x14ac:dyDescent="0.25">
      <c r="A1022" t="s">
        <v>2849</v>
      </c>
      <c r="B1022" t="s">
        <v>18</v>
      </c>
      <c r="C1022">
        <v>13</v>
      </c>
      <c r="D1022" t="s">
        <v>51</v>
      </c>
      <c r="E1022">
        <v>2008</v>
      </c>
      <c r="H1022" t="s">
        <v>324</v>
      </c>
      <c r="I1022">
        <v>25</v>
      </c>
      <c r="J1022" t="s">
        <v>34</v>
      </c>
      <c r="K1022">
        <v>7.17</v>
      </c>
      <c r="L1022" s="2">
        <v>14153</v>
      </c>
      <c r="M1022" t="b">
        <v>1</v>
      </c>
      <c r="N1022" t="s">
        <v>653</v>
      </c>
      <c r="O1022" t="s">
        <v>2850</v>
      </c>
      <c r="P1022" t="s">
        <v>1544</v>
      </c>
      <c r="Q1022" t="s">
        <v>65</v>
      </c>
    </row>
    <row r="1023" spans="1:17" x14ac:dyDescent="0.25">
      <c r="A1023" t="s">
        <v>2851</v>
      </c>
      <c r="B1023" t="s">
        <v>18</v>
      </c>
      <c r="C1023">
        <v>12</v>
      </c>
      <c r="D1023" t="s">
        <v>67</v>
      </c>
      <c r="E1023">
        <v>2014</v>
      </c>
      <c r="H1023" t="s">
        <v>601</v>
      </c>
      <c r="I1023">
        <v>24</v>
      </c>
      <c r="J1023" t="s">
        <v>34</v>
      </c>
      <c r="K1023">
        <v>7.17</v>
      </c>
      <c r="L1023" s="2">
        <v>132352</v>
      </c>
      <c r="M1023" t="b">
        <v>0</v>
      </c>
      <c r="N1023" t="s">
        <v>93</v>
      </c>
      <c r="O1023" t="s">
        <v>2852</v>
      </c>
      <c r="P1023" t="s">
        <v>2853</v>
      </c>
      <c r="Q1023" t="s">
        <v>65</v>
      </c>
    </row>
    <row r="1024" spans="1:17" x14ac:dyDescent="0.25">
      <c r="A1024" t="s">
        <v>2854</v>
      </c>
      <c r="B1024" t="s">
        <v>18</v>
      </c>
      <c r="C1024">
        <v>25</v>
      </c>
      <c r="D1024" t="s">
        <v>45</v>
      </c>
      <c r="E1024">
        <v>2006</v>
      </c>
      <c r="H1024" t="s">
        <v>906</v>
      </c>
      <c r="I1024">
        <v>24</v>
      </c>
      <c r="J1024" t="s">
        <v>34</v>
      </c>
      <c r="K1024">
        <v>7.17</v>
      </c>
      <c r="L1024" s="2">
        <v>26946</v>
      </c>
      <c r="M1024" t="b">
        <v>0</v>
      </c>
      <c r="N1024" t="s">
        <v>2855</v>
      </c>
      <c r="O1024" t="s">
        <v>2567</v>
      </c>
      <c r="P1024" t="s">
        <v>2856</v>
      </c>
    </row>
    <row r="1025" spans="1:17" x14ac:dyDescent="0.25">
      <c r="A1025" t="s">
        <v>2857</v>
      </c>
      <c r="B1025" t="s">
        <v>18</v>
      </c>
      <c r="C1025">
        <v>12</v>
      </c>
      <c r="D1025" t="s">
        <v>67</v>
      </c>
      <c r="E1025">
        <v>2017</v>
      </c>
      <c r="F1025" t="s">
        <v>61</v>
      </c>
      <c r="G1025" s="1">
        <v>8.1944444444444445E-2</v>
      </c>
      <c r="H1025" t="s">
        <v>601</v>
      </c>
      <c r="I1025">
        <v>24</v>
      </c>
      <c r="J1025" t="s">
        <v>34</v>
      </c>
      <c r="K1025">
        <v>7.17</v>
      </c>
      <c r="L1025" s="2">
        <v>58567</v>
      </c>
      <c r="M1025" t="b">
        <v>0</v>
      </c>
      <c r="N1025" t="s">
        <v>141</v>
      </c>
      <c r="O1025" t="s">
        <v>2858</v>
      </c>
      <c r="P1025" t="s">
        <v>2859</v>
      </c>
      <c r="Q1025" t="s">
        <v>65</v>
      </c>
    </row>
    <row r="1026" spans="1:17" x14ac:dyDescent="0.25">
      <c r="A1026" t="s">
        <v>2860</v>
      </c>
      <c r="B1026" t="s">
        <v>18</v>
      </c>
      <c r="C1026">
        <v>13</v>
      </c>
      <c r="D1026" t="s">
        <v>51</v>
      </c>
      <c r="E1026">
        <v>2008</v>
      </c>
      <c r="H1026" t="s">
        <v>52</v>
      </c>
      <c r="I1026">
        <v>23</v>
      </c>
      <c r="J1026" t="s">
        <v>34</v>
      </c>
      <c r="K1026">
        <v>7.17</v>
      </c>
      <c r="L1026" s="2">
        <v>12141</v>
      </c>
      <c r="M1026" t="b">
        <v>0</v>
      </c>
      <c r="N1026" t="s">
        <v>602</v>
      </c>
      <c r="O1026" t="s">
        <v>2861</v>
      </c>
      <c r="P1026" t="s">
        <v>2862</v>
      </c>
    </row>
    <row r="1027" spans="1:17" x14ac:dyDescent="0.25">
      <c r="A1027" t="s">
        <v>2863</v>
      </c>
      <c r="B1027" t="s">
        <v>18</v>
      </c>
      <c r="C1027">
        <v>13</v>
      </c>
      <c r="D1027" t="s">
        <v>19</v>
      </c>
      <c r="E1027">
        <v>2011</v>
      </c>
      <c r="H1027" t="s">
        <v>78</v>
      </c>
      <c r="I1027">
        <v>24</v>
      </c>
      <c r="J1027" t="s">
        <v>34</v>
      </c>
      <c r="K1027">
        <v>7.16</v>
      </c>
      <c r="L1027" s="2">
        <v>113528</v>
      </c>
      <c r="M1027" t="b">
        <v>0</v>
      </c>
      <c r="N1027" t="s">
        <v>727</v>
      </c>
      <c r="O1027" t="s">
        <v>2578</v>
      </c>
      <c r="P1027" t="s">
        <v>2609</v>
      </c>
    </row>
    <row r="1028" spans="1:17" x14ac:dyDescent="0.25">
      <c r="A1028" t="s">
        <v>2864</v>
      </c>
      <c r="B1028" t="s">
        <v>18</v>
      </c>
      <c r="C1028">
        <v>26</v>
      </c>
      <c r="D1028" t="s">
        <v>45</v>
      </c>
      <c r="E1028">
        <v>2004</v>
      </c>
      <c r="H1028" t="s">
        <v>33</v>
      </c>
      <c r="I1028">
        <v>24</v>
      </c>
      <c r="J1028" t="s">
        <v>34</v>
      </c>
      <c r="K1028">
        <v>7.16</v>
      </c>
      <c r="L1028" s="2">
        <v>16190</v>
      </c>
      <c r="M1028" t="b">
        <v>0</v>
      </c>
      <c r="N1028" t="s">
        <v>653</v>
      </c>
      <c r="O1028" t="s">
        <v>2865</v>
      </c>
      <c r="P1028" t="s">
        <v>1544</v>
      </c>
      <c r="Q1028" t="s">
        <v>2866</v>
      </c>
    </row>
    <row r="1029" spans="1:17" x14ac:dyDescent="0.25">
      <c r="A1029" t="s">
        <v>2867</v>
      </c>
      <c r="B1029" t="s">
        <v>18</v>
      </c>
      <c r="C1029">
        <v>12</v>
      </c>
      <c r="D1029" t="s">
        <v>19</v>
      </c>
      <c r="E1029">
        <v>2010</v>
      </c>
      <c r="H1029" t="s">
        <v>52</v>
      </c>
      <c r="I1029">
        <v>23</v>
      </c>
      <c r="J1029" t="s">
        <v>137</v>
      </c>
      <c r="K1029">
        <v>7.16</v>
      </c>
      <c r="L1029" s="2">
        <v>245799</v>
      </c>
      <c r="M1029" t="b">
        <v>0</v>
      </c>
      <c r="N1029" t="s">
        <v>97</v>
      </c>
      <c r="O1029" t="s">
        <v>2868</v>
      </c>
      <c r="P1029" t="s">
        <v>2869</v>
      </c>
      <c r="Q1029" t="s">
        <v>65</v>
      </c>
    </row>
    <row r="1030" spans="1:17" x14ac:dyDescent="0.25">
      <c r="A1030" t="s">
        <v>2870</v>
      </c>
      <c r="B1030" t="s">
        <v>18</v>
      </c>
      <c r="C1030">
        <v>12</v>
      </c>
      <c r="D1030" t="s">
        <v>19</v>
      </c>
      <c r="E1030">
        <v>2016</v>
      </c>
      <c r="F1030" t="s">
        <v>101</v>
      </c>
      <c r="G1030" s="1">
        <v>0.95833333333333337</v>
      </c>
      <c r="H1030" t="s">
        <v>163</v>
      </c>
      <c r="I1030">
        <v>23</v>
      </c>
      <c r="J1030" t="s">
        <v>22</v>
      </c>
      <c r="K1030">
        <v>7.16</v>
      </c>
      <c r="L1030" s="2">
        <v>128027</v>
      </c>
      <c r="M1030" t="b">
        <v>0</v>
      </c>
      <c r="N1030" t="s">
        <v>74</v>
      </c>
      <c r="O1030" t="s">
        <v>2871</v>
      </c>
      <c r="P1030" t="s">
        <v>2872</v>
      </c>
      <c r="Q1030" t="s">
        <v>38</v>
      </c>
    </row>
    <row r="1031" spans="1:17" x14ac:dyDescent="0.25">
      <c r="A1031" t="s">
        <v>2873</v>
      </c>
      <c r="B1031" t="s">
        <v>18</v>
      </c>
      <c r="C1031">
        <v>12</v>
      </c>
      <c r="D1031" t="s">
        <v>67</v>
      </c>
      <c r="E1031">
        <v>2015</v>
      </c>
      <c r="F1031" t="s">
        <v>40</v>
      </c>
      <c r="G1031" s="1">
        <v>4.5138888888888888E-2</v>
      </c>
      <c r="H1031" t="s">
        <v>52</v>
      </c>
      <c r="I1031">
        <v>24</v>
      </c>
      <c r="J1031" t="s">
        <v>22</v>
      </c>
      <c r="K1031">
        <v>7.16</v>
      </c>
      <c r="L1031" s="2">
        <v>130080</v>
      </c>
      <c r="M1031" t="b">
        <v>0</v>
      </c>
      <c r="N1031" t="s">
        <v>1162</v>
      </c>
      <c r="O1031" t="s">
        <v>2874</v>
      </c>
      <c r="P1031" t="s">
        <v>2875</v>
      </c>
      <c r="Q1031" t="s">
        <v>38</v>
      </c>
    </row>
    <row r="1032" spans="1:17" x14ac:dyDescent="0.25">
      <c r="A1032" t="s">
        <v>2876</v>
      </c>
      <c r="B1032" t="s">
        <v>18</v>
      </c>
      <c r="C1032">
        <v>12</v>
      </c>
      <c r="D1032" t="s">
        <v>67</v>
      </c>
      <c r="E1032">
        <v>2014</v>
      </c>
      <c r="H1032" t="s">
        <v>78</v>
      </c>
      <c r="I1032">
        <v>24</v>
      </c>
      <c r="J1032" t="s">
        <v>34</v>
      </c>
      <c r="K1032">
        <v>7.16</v>
      </c>
      <c r="L1032" s="2">
        <v>83925</v>
      </c>
      <c r="M1032" t="b">
        <v>0</v>
      </c>
      <c r="N1032" t="s">
        <v>89</v>
      </c>
      <c r="O1032" t="s">
        <v>2392</v>
      </c>
      <c r="P1032" t="s">
        <v>2877</v>
      </c>
      <c r="Q1032" t="s">
        <v>56</v>
      </c>
    </row>
    <row r="1033" spans="1:17" x14ac:dyDescent="0.25">
      <c r="A1033" t="s">
        <v>2878</v>
      </c>
      <c r="B1033" t="s">
        <v>18</v>
      </c>
      <c r="C1033">
        <v>12</v>
      </c>
      <c r="D1033" t="s">
        <v>51</v>
      </c>
      <c r="E1033">
        <v>2009</v>
      </c>
      <c r="F1033" t="s">
        <v>101</v>
      </c>
      <c r="G1033" s="1">
        <v>0.4375</v>
      </c>
      <c r="H1033" t="s">
        <v>21</v>
      </c>
      <c r="I1033">
        <v>23</v>
      </c>
      <c r="J1033" t="s">
        <v>34</v>
      </c>
      <c r="K1033">
        <v>7.16</v>
      </c>
      <c r="L1033" s="2">
        <v>31785</v>
      </c>
      <c r="M1033" t="b">
        <v>0</v>
      </c>
      <c r="N1033" t="s">
        <v>697</v>
      </c>
      <c r="O1033" t="s">
        <v>2879</v>
      </c>
      <c r="P1033" t="s">
        <v>2880</v>
      </c>
    </row>
    <row r="1034" spans="1:17" x14ac:dyDescent="0.25">
      <c r="A1034" t="s">
        <v>2881</v>
      </c>
      <c r="B1034" t="s">
        <v>18</v>
      </c>
      <c r="C1034">
        <v>12</v>
      </c>
      <c r="D1034" t="s">
        <v>67</v>
      </c>
      <c r="E1034">
        <v>2015</v>
      </c>
      <c r="F1034" t="s">
        <v>101</v>
      </c>
      <c r="G1034" s="1">
        <v>2.0833333333333332E-2</v>
      </c>
      <c r="H1034" t="s">
        <v>78</v>
      </c>
      <c r="I1034">
        <v>24</v>
      </c>
      <c r="J1034" t="s">
        <v>22</v>
      </c>
      <c r="K1034">
        <v>7.16</v>
      </c>
      <c r="L1034" s="2">
        <v>58796</v>
      </c>
      <c r="M1034" t="b">
        <v>0</v>
      </c>
      <c r="N1034" t="s">
        <v>509</v>
      </c>
      <c r="O1034" t="s">
        <v>2882</v>
      </c>
      <c r="P1034" t="s">
        <v>2883</v>
      </c>
      <c r="Q1034" t="s">
        <v>38</v>
      </c>
    </row>
    <row r="1035" spans="1:17" x14ac:dyDescent="0.25">
      <c r="A1035" t="s">
        <v>2884</v>
      </c>
      <c r="B1035" t="s">
        <v>18</v>
      </c>
      <c r="C1035">
        <v>12</v>
      </c>
      <c r="D1035" t="s">
        <v>19</v>
      </c>
      <c r="E1035">
        <v>2017</v>
      </c>
      <c r="F1035" t="s">
        <v>101</v>
      </c>
      <c r="G1035" s="1">
        <v>0.95833333333333337</v>
      </c>
      <c r="H1035" t="s">
        <v>21</v>
      </c>
      <c r="I1035">
        <v>23</v>
      </c>
      <c r="J1035" t="s">
        <v>34</v>
      </c>
      <c r="K1035">
        <v>7.15</v>
      </c>
      <c r="L1035" s="2">
        <v>43815</v>
      </c>
      <c r="M1035" t="b">
        <v>0</v>
      </c>
      <c r="N1035" t="s">
        <v>131</v>
      </c>
      <c r="O1035" t="s">
        <v>2885</v>
      </c>
      <c r="P1035" t="s">
        <v>2886</v>
      </c>
      <c r="Q1035" t="s">
        <v>65</v>
      </c>
    </row>
    <row r="1036" spans="1:17" x14ac:dyDescent="0.25">
      <c r="A1036" t="s">
        <v>2887</v>
      </c>
      <c r="B1036" t="s">
        <v>18</v>
      </c>
      <c r="C1036">
        <v>26</v>
      </c>
      <c r="D1036" t="s">
        <v>19</v>
      </c>
      <c r="E1036">
        <v>2004</v>
      </c>
      <c r="F1036" t="s">
        <v>101</v>
      </c>
      <c r="G1036" s="1">
        <v>6.25E-2</v>
      </c>
      <c r="H1036" t="s">
        <v>78</v>
      </c>
      <c r="I1036">
        <v>24</v>
      </c>
      <c r="J1036" t="s">
        <v>34</v>
      </c>
      <c r="K1036">
        <v>7.15</v>
      </c>
      <c r="L1036" s="2">
        <v>28152</v>
      </c>
      <c r="M1036" t="b">
        <v>0</v>
      </c>
      <c r="N1036" t="s">
        <v>674</v>
      </c>
      <c r="O1036" t="s">
        <v>2888</v>
      </c>
      <c r="P1036" t="s">
        <v>2250</v>
      </c>
      <c r="Q1036" t="s">
        <v>541</v>
      </c>
    </row>
    <row r="1037" spans="1:17" x14ac:dyDescent="0.25">
      <c r="A1037" t="s">
        <v>2889</v>
      </c>
      <c r="B1037" t="s">
        <v>18</v>
      </c>
      <c r="C1037">
        <v>12</v>
      </c>
      <c r="D1037" t="s">
        <v>45</v>
      </c>
      <c r="E1037">
        <v>2016</v>
      </c>
      <c r="F1037" t="s">
        <v>20</v>
      </c>
      <c r="G1037" s="1">
        <v>0</v>
      </c>
      <c r="H1037" t="s">
        <v>52</v>
      </c>
      <c r="I1037">
        <v>24</v>
      </c>
      <c r="J1037" t="s">
        <v>22</v>
      </c>
      <c r="K1037">
        <v>7.15</v>
      </c>
      <c r="L1037" s="2">
        <v>76583</v>
      </c>
      <c r="M1037" t="b">
        <v>0</v>
      </c>
      <c r="N1037" t="s">
        <v>152</v>
      </c>
      <c r="O1037" t="s">
        <v>2890</v>
      </c>
      <c r="P1037" t="s">
        <v>2891</v>
      </c>
    </row>
    <row r="1038" spans="1:17" x14ac:dyDescent="0.25">
      <c r="A1038" t="s">
        <v>2892</v>
      </c>
      <c r="B1038" t="s">
        <v>18</v>
      </c>
      <c r="C1038">
        <v>12</v>
      </c>
      <c r="D1038" t="s">
        <v>67</v>
      </c>
      <c r="E1038">
        <v>2009</v>
      </c>
      <c r="H1038" t="s">
        <v>21</v>
      </c>
      <c r="I1038">
        <v>24</v>
      </c>
      <c r="J1038" t="s">
        <v>34</v>
      </c>
      <c r="K1038">
        <v>7.15</v>
      </c>
      <c r="L1038" s="2">
        <v>114492</v>
      </c>
      <c r="M1038" t="b">
        <v>0</v>
      </c>
      <c r="N1038" t="s">
        <v>53</v>
      </c>
      <c r="O1038" t="s">
        <v>2893</v>
      </c>
      <c r="P1038" t="s">
        <v>2894</v>
      </c>
      <c r="Q1038" t="s">
        <v>65</v>
      </c>
    </row>
    <row r="1039" spans="1:17" x14ac:dyDescent="0.25">
      <c r="A1039" t="s">
        <v>2895</v>
      </c>
      <c r="B1039" t="s">
        <v>18</v>
      </c>
      <c r="C1039">
        <v>12</v>
      </c>
      <c r="D1039" t="s">
        <v>45</v>
      </c>
      <c r="E1039">
        <v>2006</v>
      </c>
      <c r="H1039" t="s">
        <v>33</v>
      </c>
      <c r="I1039">
        <v>24</v>
      </c>
      <c r="J1039" t="s">
        <v>34</v>
      </c>
      <c r="K1039">
        <v>7.15</v>
      </c>
      <c r="L1039" s="2">
        <v>45842</v>
      </c>
      <c r="M1039" t="b">
        <v>0</v>
      </c>
      <c r="N1039" t="s">
        <v>370</v>
      </c>
      <c r="O1039" t="s">
        <v>454</v>
      </c>
      <c r="P1039" t="s">
        <v>2896</v>
      </c>
    </row>
    <row r="1040" spans="1:17" x14ac:dyDescent="0.25">
      <c r="A1040" t="s">
        <v>2897</v>
      </c>
      <c r="B1040" t="s">
        <v>18</v>
      </c>
      <c r="C1040">
        <v>24</v>
      </c>
      <c r="D1040" t="s">
        <v>45</v>
      </c>
      <c r="E1040">
        <v>2007</v>
      </c>
      <c r="F1040" t="s">
        <v>40</v>
      </c>
      <c r="G1040" s="1">
        <v>0</v>
      </c>
      <c r="H1040" t="s">
        <v>52</v>
      </c>
      <c r="I1040">
        <v>24</v>
      </c>
      <c r="J1040" t="s">
        <v>34</v>
      </c>
      <c r="K1040">
        <v>7.15</v>
      </c>
      <c r="L1040" s="2">
        <v>43589</v>
      </c>
      <c r="M1040" t="b">
        <v>0</v>
      </c>
      <c r="N1040" t="s">
        <v>1197</v>
      </c>
      <c r="O1040" t="s">
        <v>2898</v>
      </c>
      <c r="P1040" t="s">
        <v>2585</v>
      </c>
      <c r="Q1040" t="s">
        <v>188</v>
      </c>
    </row>
    <row r="1041" spans="1:17" x14ac:dyDescent="0.25">
      <c r="A1041" t="s">
        <v>2899</v>
      </c>
      <c r="B1041" t="s">
        <v>18</v>
      </c>
      <c r="C1041">
        <v>12</v>
      </c>
      <c r="D1041" t="s">
        <v>19</v>
      </c>
      <c r="E1041">
        <v>2015</v>
      </c>
      <c r="F1041" t="s">
        <v>20</v>
      </c>
      <c r="G1041" s="1">
        <v>0.91666666666666663</v>
      </c>
      <c r="H1041" t="s">
        <v>906</v>
      </c>
      <c r="I1041">
        <v>24</v>
      </c>
      <c r="J1041" t="s">
        <v>34</v>
      </c>
      <c r="K1041">
        <v>7.15</v>
      </c>
      <c r="L1041" s="2">
        <v>40706</v>
      </c>
      <c r="M1041" t="b">
        <v>0</v>
      </c>
      <c r="N1041" t="s">
        <v>23</v>
      </c>
      <c r="O1041" t="s">
        <v>2900</v>
      </c>
      <c r="P1041" t="s">
        <v>2901</v>
      </c>
      <c r="Q1041" t="s">
        <v>38</v>
      </c>
    </row>
    <row r="1042" spans="1:17" x14ac:dyDescent="0.25">
      <c r="A1042" t="s">
        <v>2902</v>
      </c>
      <c r="B1042" t="s">
        <v>18</v>
      </c>
      <c r="C1042">
        <v>12</v>
      </c>
      <c r="D1042" t="s">
        <v>45</v>
      </c>
      <c r="E1042">
        <v>2006</v>
      </c>
      <c r="H1042" t="s">
        <v>21</v>
      </c>
      <c r="I1042">
        <v>25</v>
      </c>
      <c r="J1042" t="s">
        <v>34</v>
      </c>
      <c r="K1042">
        <v>7.14</v>
      </c>
      <c r="L1042" s="2">
        <v>18360</v>
      </c>
      <c r="M1042" t="b">
        <v>0</v>
      </c>
      <c r="N1042" t="s">
        <v>141</v>
      </c>
      <c r="O1042" t="s">
        <v>2903</v>
      </c>
      <c r="P1042" t="s">
        <v>2904</v>
      </c>
      <c r="Q1042" t="s">
        <v>65</v>
      </c>
    </row>
    <row r="1043" spans="1:17" x14ac:dyDescent="0.25">
      <c r="A1043" t="s">
        <v>2905</v>
      </c>
      <c r="B1043" t="s">
        <v>18</v>
      </c>
      <c r="C1043">
        <v>12</v>
      </c>
      <c r="D1043" t="s">
        <v>19</v>
      </c>
      <c r="E1043">
        <v>2017</v>
      </c>
      <c r="F1043" t="s">
        <v>61</v>
      </c>
      <c r="G1043" s="1">
        <v>0.9375</v>
      </c>
      <c r="H1043" t="s">
        <v>21</v>
      </c>
      <c r="I1043">
        <v>24</v>
      </c>
      <c r="J1043" t="s">
        <v>22</v>
      </c>
      <c r="K1043">
        <v>7.14</v>
      </c>
      <c r="L1043" s="2">
        <v>58056</v>
      </c>
      <c r="M1043" t="b">
        <v>1</v>
      </c>
      <c r="N1043" t="s">
        <v>2906</v>
      </c>
      <c r="O1043" t="s">
        <v>2907</v>
      </c>
      <c r="P1043" t="s">
        <v>2908</v>
      </c>
    </row>
    <row r="1044" spans="1:17" x14ac:dyDescent="0.25">
      <c r="A1044" t="s">
        <v>2909</v>
      </c>
      <c r="B1044" t="s">
        <v>18</v>
      </c>
      <c r="C1044">
        <v>12</v>
      </c>
      <c r="D1044" t="s">
        <v>19</v>
      </c>
      <c r="E1044">
        <v>2017</v>
      </c>
      <c r="F1044" t="s">
        <v>28</v>
      </c>
      <c r="G1044" s="1">
        <v>0.95833333333333337</v>
      </c>
      <c r="H1044" t="s">
        <v>21</v>
      </c>
      <c r="I1044">
        <v>23</v>
      </c>
      <c r="J1044" t="s">
        <v>34</v>
      </c>
      <c r="K1044">
        <v>7.15</v>
      </c>
      <c r="L1044" s="2">
        <v>106182</v>
      </c>
      <c r="M1044" t="b">
        <v>0</v>
      </c>
      <c r="N1044" t="s">
        <v>2290</v>
      </c>
      <c r="O1044" t="s">
        <v>2910</v>
      </c>
      <c r="P1044" t="s">
        <v>2911</v>
      </c>
      <c r="Q1044" t="s">
        <v>65</v>
      </c>
    </row>
    <row r="1045" spans="1:17" x14ac:dyDescent="0.25">
      <c r="A1045" t="s">
        <v>2912</v>
      </c>
      <c r="B1045" t="s">
        <v>18</v>
      </c>
      <c r="C1045">
        <v>12</v>
      </c>
      <c r="D1045" t="s">
        <v>51</v>
      </c>
      <c r="E1045">
        <v>2013</v>
      </c>
      <c r="H1045" t="s">
        <v>906</v>
      </c>
      <c r="I1045">
        <v>24</v>
      </c>
      <c r="J1045" t="s">
        <v>34</v>
      </c>
      <c r="K1045">
        <v>7.14</v>
      </c>
      <c r="L1045" s="2">
        <v>88480</v>
      </c>
      <c r="M1045" t="b">
        <v>0</v>
      </c>
      <c r="N1045" t="s">
        <v>167</v>
      </c>
      <c r="O1045" t="s">
        <v>2913</v>
      </c>
      <c r="P1045" t="s">
        <v>2914</v>
      </c>
      <c r="Q1045" t="s">
        <v>38</v>
      </c>
    </row>
    <row r="1046" spans="1:17" x14ac:dyDescent="0.25">
      <c r="A1046" t="s">
        <v>2915</v>
      </c>
      <c r="B1046" t="s">
        <v>18</v>
      </c>
      <c r="C1046">
        <v>12</v>
      </c>
      <c r="D1046" t="s">
        <v>67</v>
      </c>
      <c r="E1046">
        <v>2011</v>
      </c>
      <c r="F1046" t="s">
        <v>73</v>
      </c>
      <c r="G1046" s="1">
        <v>0.39583333333333331</v>
      </c>
      <c r="H1046" t="s">
        <v>21</v>
      </c>
      <c r="I1046">
        <v>24</v>
      </c>
      <c r="J1046" t="s">
        <v>137</v>
      </c>
      <c r="K1046">
        <v>7.14</v>
      </c>
      <c r="L1046" s="2">
        <v>187080</v>
      </c>
      <c r="M1046" t="b">
        <v>0</v>
      </c>
      <c r="N1046" t="s">
        <v>298</v>
      </c>
      <c r="O1046" t="s">
        <v>2916</v>
      </c>
      <c r="P1046" t="s">
        <v>2917</v>
      </c>
      <c r="Q1046" t="s">
        <v>38</v>
      </c>
    </row>
    <row r="1047" spans="1:17" x14ac:dyDescent="0.25">
      <c r="A1047" t="s">
        <v>2918</v>
      </c>
      <c r="B1047" t="s">
        <v>18</v>
      </c>
      <c r="C1047">
        <v>13</v>
      </c>
      <c r="D1047" t="s">
        <v>45</v>
      </c>
      <c r="E1047">
        <v>2003</v>
      </c>
      <c r="H1047" t="s">
        <v>324</v>
      </c>
      <c r="I1047">
        <v>24</v>
      </c>
      <c r="J1047" t="s">
        <v>22</v>
      </c>
      <c r="K1047">
        <v>7.14</v>
      </c>
      <c r="L1047" s="2">
        <v>16246</v>
      </c>
      <c r="M1047" t="b">
        <v>1</v>
      </c>
      <c r="N1047" t="s">
        <v>462</v>
      </c>
      <c r="O1047" t="s">
        <v>2919</v>
      </c>
      <c r="P1047" t="s">
        <v>1041</v>
      </c>
      <c r="Q1047" t="s">
        <v>104</v>
      </c>
    </row>
    <row r="1048" spans="1:17" x14ac:dyDescent="0.25">
      <c r="A1048" t="s">
        <v>2920</v>
      </c>
      <c r="B1048" t="s">
        <v>18</v>
      </c>
      <c r="C1048">
        <v>12</v>
      </c>
      <c r="D1048" t="s">
        <v>67</v>
      </c>
      <c r="E1048">
        <v>2010</v>
      </c>
      <c r="F1048" t="s">
        <v>58</v>
      </c>
      <c r="G1048" s="1">
        <v>6.25E-2</v>
      </c>
      <c r="H1048" t="s">
        <v>21</v>
      </c>
      <c r="I1048">
        <v>24</v>
      </c>
      <c r="J1048" t="s">
        <v>137</v>
      </c>
      <c r="K1048">
        <v>7.14</v>
      </c>
      <c r="L1048" s="2">
        <v>141156</v>
      </c>
      <c r="M1048" t="b">
        <v>0</v>
      </c>
      <c r="N1048" t="s">
        <v>1197</v>
      </c>
      <c r="O1048" t="s">
        <v>2921</v>
      </c>
      <c r="P1048" t="s">
        <v>1245</v>
      </c>
      <c r="Q1048" t="s">
        <v>38</v>
      </c>
    </row>
    <row r="1049" spans="1:17" x14ac:dyDescent="0.25">
      <c r="A1049" t="s">
        <v>2922</v>
      </c>
      <c r="B1049" t="s">
        <v>18</v>
      </c>
      <c r="C1049">
        <v>13</v>
      </c>
      <c r="D1049" t="s">
        <v>45</v>
      </c>
      <c r="E1049">
        <v>2014</v>
      </c>
      <c r="H1049" t="s">
        <v>601</v>
      </c>
      <c r="I1049">
        <v>4</v>
      </c>
      <c r="J1049" t="s">
        <v>34</v>
      </c>
      <c r="K1049">
        <v>7.14</v>
      </c>
      <c r="L1049" s="2">
        <v>55678</v>
      </c>
      <c r="M1049" t="b">
        <v>0</v>
      </c>
      <c r="N1049" t="s">
        <v>2923</v>
      </c>
      <c r="O1049" t="s">
        <v>2924</v>
      </c>
      <c r="P1049" t="s">
        <v>653</v>
      </c>
    </row>
    <row r="1050" spans="1:17" x14ac:dyDescent="0.25">
      <c r="A1050" t="s">
        <v>2925</v>
      </c>
      <c r="B1050" t="s">
        <v>18</v>
      </c>
      <c r="C1050">
        <v>25</v>
      </c>
      <c r="D1050" t="s">
        <v>67</v>
      </c>
      <c r="E1050">
        <v>2005</v>
      </c>
      <c r="H1050" t="s">
        <v>21</v>
      </c>
      <c r="I1050">
        <v>24</v>
      </c>
      <c r="J1050" t="s">
        <v>34</v>
      </c>
      <c r="K1050">
        <v>7.14</v>
      </c>
      <c r="L1050" s="2">
        <v>55847</v>
      </c>
      <c r="M1050" t="b">
        <v>0</v>
      </c>
      <c r="N1050" t="s">
        <v>697</v>
      </c>
      <c r="O1050" t="s">
        <v>1915</v>
      </c>
      <c r="P1050" t="s">
        <v>2926</v>
      </c>
      <c r="Q1050" t="s">
        <v>38</v>
      </c>
    </row>
    <row r="1051" spans="1:17" x14ac:dyDescent="0.25">
      <c r="A1051" t="s">
        <v>2927</v>
      </c>
      <c r="B1051" t="s">
        <v>18</v>
      </c>
      <c r="C1051">
        <v>12</v>
      </c>
      <c r="D1051" t="s">
        <v>19</v>
      </c>
      <c r="E1051">
        <v>2006</v>
      </c>
      <c r="F1051" t="s">
        <v>58</v>
      </c>
      <c r="G1051" s="1">
        <v>0.13194444444444445</v>
      </c>
      <c r="H1051" t="s">
        <v>21</v>
      </c>
      <c r="I1051">
        <v>24</v>
      </c>
      <c r="J1051" t="s">
        <v>34</v>
      </c>
      <c r="K1051">
        <v>7.14</v>
      </c>
      <c r="L1051" s="2">
        <v>43172</v>
      </c>
      <c r="M1051" t="b">
        <v>0</v>
      </c>
      <c r="N1051" t="s">
        <v>93</v>
      </c>
      <c r="O1051" t="s">
        <v>2928</v>
      </c>
      <c r="P1051" t="s">
        <v>1426</v>
      </c>
      <c r="Q1051" t="s">
        <v>251</v>
      </c>
    </row>
    <row r="1052" spans="1:17" x14ac:dyDescent="0.25">
      <c r="A1052" t="s">
        <v>2929</v>
      </c>
      <c r="B1052" t="s">
        <v>18</v>
      </c>
      <c r="C1052">
        <v>12</v>
      </c>
      <c r="D1052" t="s">
        <v>51</v>
      </c>
      <c r="E1052">
        <v>2008</v>
      </c>
      <c r="F1052" t="s">
        <v>61</v>
      </c>
      <c r="G1052" s="1">
        <v>3.125E-2</v>
      </c>
      <c r="H1052" t="s">
        <v>21</v>
      </c>
      <c r="I1052">
        <v>22</v>
      </c>
      <c r="J1052" t="s">
        <v>34</v>
      </c>
      <c r="K1052">
        <v>7.14</v>
      </c>
      <c r="L1052" s="2">
        <v>24300</v>
      </c>
      <c r="M1052" t="b">
        <v>0</v>
      </c>
      <c r="N1052" t="s">
        <v>2930</v>
      </c>
      <c r="O1052" t="s">
        <v>2931</v>
      </c>
      <c r="P1052" t="s">
        <v>380</v>
      </c>
      <c r="Q1052" t="s">
        <v>188</v>
      </c>
    </row>
    <row r="1053" spans="1:17" x14ac:dyDescent="0.25">
      <c r="A1053" t="s">
        <v>2932</v>
      </c>
      <c r="B1053" t="s">
        <v>18</v>
      </c>
      <c r="C1053">
        <v>12</v>
      </c>
      <c r="D1053" t="s">
        <v>45</v>
      </c>
      <c r="E1053">
        <v>2016</v>
      </c>
      <c r="F1053" t="s">
        <v>101</v>
      </c>
      <c r="G1053" s="1">
        <v>6.5972222222222224E-2</v>
      </c>
      <c r="H1053" t="s">
        <v>83</v>
      </c>
      <c r="I1053">
        <v>24</v>
      </c>
      <c r="J1053" t="s">
        <v>34</v>
      </c>
      <c r="K1053">
        <v>7.14</v>
      </c>
      <c r="L1053" s="2">
        <v>23458</v>
      </c>
      <c r="M1053" t="b">
        <v>0</v>
      </c>
      <c r="N1053" t="s">
        <v>84</v>
      </c>
      <c r="O1053" t="s">
        <v>2933</v>
      </c>
      <c r="P1053" t="s">
        <v>2934</v>
      </c>
    </row>
    <row r="1054" spans="1:17" x14ac:dyDescent="0.25">
      <c r="A1054" t="s">
        <v>2935</v>
      </c>
      <c r="B1054" t="s">
        <v>18</v>
      </c>
      <c r="C1054">
        <v>24</v>
      </c>
      <c r="D1054" t="s">
        <v>19</v>
      </c>
      <c r="E1054">
        <v>2009</v>
      </c>
      <c r="H1054" t="s">
        <v>163</v>
      </c>
      <c r="I1054">
        <v>23</v>
      </c>
      <c r="J1054" t="s">
        <v>34</v>
      </c>
      <c r="K1054">
        <v>7.14</v>
      </c>
      <c r="L1054" s="2">
        <v>42099</v>
      </c>
      <c r="M1054" t="b">
        <v>0</v>
      </c>
      <c r="N1054" t="s">
        <v>350</v>
      </c>
      <c r="O1054" t="s">
        <v>2936</v>
      </c>
      <c r="P1054" t="s">
        <v>2937</v>
      </c>
      <c r="Q1054" t="s">
        <v>38</v>
      </c>
    </row>
    <row r="1055" spans="1:17" x14ac:dyDescent="0.25">
      <c r="A1055" t="s">
        <v>2938</v>
      </c>
      <c r="B1055" t="s">
        <v>18</v>
      </c>
      <c r="C1055">
        <v>13</v>
      </c>
      <c r="D1055" t="s">
        <v>45</v>
      </c>
      <c r="E1055">
        <v>2006</v>
      </c>
      <c r="H1055" t="s">
        <v>78</v>
      </c>
      <c r="I1055">
        <v>24</v>
      </c>
      <c r="J1055" t="s">
        <v>137</v>
      </c>
      <c r="K1055">
        <v>7.14</v>
      </c>
      <c r="L1055" s="2">
        <v>16237</v>
      </c>
      <c r="M1055" t="b">
        <v>0</v>
      </c>
      <c r="N1055" t="s">
        <v>2311</v>
      </c>
      <c r="O1055" t="s">
        <v>2939</v>
      </c>
      <c r="P1055" t="s">
        <v>2940</v>
      </c>
      <c r="Q1055" t="s">
        <v>38</v>
      </c>
    </row>
    <row r="1056" spans="1:17" x14ac:dyDescent="0.25">
      <c r="A1056" t="s">
        <v>2941</v>
      </c>
      <c r="B1056" t="s">
        <v>18</v>
      </c>
      <c r="C1056">
        <v>13</v>
      </c>
      <c r="D1056" t="s">
        <v>45</v>
      </c>
      <c r="E1056">
        <v>2014</v>
      </c>
      <c r="F1056" t="s">
        <v>73</v>
      </c>
      <c r="G1056" s="1">
        <v>2.0833333333333332E-2</v>
      </c>
      <c r="H1056" t="s">
        <v>21</v>
      </c>
      <c r="I1056">
        <v>24</v>
      </c>
      <c r="J1056" t="s">
        <v>22</v>
      </c>
      <c r="K1056">
        <v>7.14</v>
      </c>
      <c r="L1056" s="2">
        <v>118581</v>
      </c>
      <c r="M1056" t="b">
        <v>1</v>
      </c>
      <c r="N1056" t="s">
        <v>1061</v>
      </c>
      <c r="O1056" t="s">
        <v>2942</v>
      </c>
      <c r="P1056" t="s">
        <v>2943</v>
      </c>
      <c r="Q1056" t="s">
        <v>49</v>
      </c>
    </row>
    <row r="1057" spans="1:17" x14ac:dyDescent="0.25">
      <c r="A1057" t="s">
        <v>2944</v>
      </c>
      <c r="B1057" t="s">
        <v>18</v>
      </c>
      <c r="C1057">
        <v>12</v>
      </c>
      <c r="D1057" t="s">
        <v>19</v>
      </c>
      <c r="E1057">
        <v>2010</v>
      </c>
      <c r="F1057" t="s">
        <v>61</v>
      </c>
      <c r="G1057" s="1">
        <v>4.1666666666666664E-2</v>
      </c>
      <c r="H1057" t="s">
        <v>601</v>
      </c>
      <c r="I1057">
        <v>24</v>
      </c>
      <c r="J1057" t="s">
        <v>137</v>
      </c>
      <c r="K1057">
        <v>7.13</v>
      </c>
      <c r="L1057" s="2">
        <v>225703</v>
      </c>
      <c r="M1057" t="b">
        <v>0</v>
      </c>
      <c r="N1057" t="s">
        <v>2945</v>
      </c>
      <c r="O1057" t="s">
        <v>2946</v>
      </c>
      <c r="P1057" t="s">
        <v>2947</v>
      </c>
      <c r="Q1057" t="s">
        <v>38</v>
      </c>
    </row>
    <row r="1058" spans="1:17" x14ac:dyDescent="0.25">
      <c r="A1058" t="s">
        <v>2948</v>
      </c>
      <c r="B1058" t="s">
        <v>18</v>
      </c>
      <c r="C1058">
        <v>12</v>
      </c>
      <c r="D1058" t="s">
        <v>67</v>
      </c>
      <c r="E1058">
        <v>2015</v>
      </c>
      <c r="H1058" t="s">
        <v>78</v>
      </c>
      <c r="I1058">
        <v>23</v>
      </c>
      <c r="J1058" t="s">
        <v>34</v>
      </c>
      <c r="K1058">
        <v>7.13</v>
      </c>
      <c r="L1058" s="2">
        <v>41497</v>
      </c>
      <c r="M1058" t="b">
        <v>1</v>
      </c>
      <c r="N1058" t="s">
        <v>2034</v>
      </c>
      <c r="O1058" t="s">
        <v>2578</v>
      </c>
      <c r="P1058" t="s">
        <v>2949</v>
      </c>
    </row>
    <row r="1059" spans="1:17" x14ac:dyDescent="0.25">
      <c r="A1059" t="s">
        <v>2950</v>
      </c>
      <c r="B1059" t="s">
        <v>18</v>
      </c>
      <c r="C1059">
        <v>12</v>
      </c>
      <c r="D1059" t="s">
        <v>19</v>
      </c>
      <c r="E1059">
        <v>2013</v>
      </c>
      <c r="H1059" t="s">
        <v>21</v>
      </c>
      <c r="I1059">
        <v>24</v>
      </c>
      <c r="J1059" t="s">
        <v>34</v>
      </c>
      <c r="K1059">
        <v>7.13</v>
      </c>
      <c r="L1059" s="2">
        <v>27388</v>
      </c>
      <c r="M1059" t="b">
        <v>1</v>
      </c>
      <c r="N1059" t="s">
        <v>253</v>
      </c>
      <c r="O1059" t="s">
        <v>2951</v>
      </c>
      <c r="P1059" t="s">
        <v>1041</v>
      </c>
      <c r="Q1059" t="s">
        <v>65</v>
      </c>
    </row>
    <row r="1060" spans="1:17" x14ac:dyDescent="0.25">
      <c r="A1060" t="s">
        <v>2952</v>
      </c>
      <c r="B1060" t="s">
        <v>18</v>
      </c>
      <c r="C1060">
        <v>25</v>
      </c>
      <c r="D1060" t="s">
        <v>19</v>
      </c>
      <c r="E1060">
        <v>2007</v>
      </c>
      <c r="H1060" t="s">
        <v>21</v>
      </c>
      <c r="I1060">
        <v>24</v>
      </c>
      <c r="J1060" t="s">
        <v>34</v>
      </c>
      <c r="K1060">
        <v>7.13</v>
      </c>
      <c r="L1060" s="2">
        <v>50561</v>
      </c>
      <c r="M1060" t="b">
        <v>0</v>
      </c>
      <c r="N1060" t="s">
        <v>46</v>
      </c>
      <c r="O1060" t="s">
        <v>2953</v>
      </c>
      <c r="P1060" t="s">
        <v>2954</v>
      </c>
      <c r="Q1060" t="s">
        <v>301</v>
      </c>
    </row>
    <row r="1061" spans="1:17" x14ac:dyDescent="0.25">
      <c r="A1061" t="s">
        <v>2955</v>
      </c>
      <c r="B1061" t="s">
        <v>18</v>
      </c>
      <c r="C1061">
        <v>12</v>
      </c>
      <c r="D1061" t="s">
        <v>51</v>
      </c>
      <c r="E1061">
        <v>2013</v>
      </c>
      <c r="H1061" t="s">
        <v>21</v>
      </c>
      <c r="I1061">
        <v>20</v>
      </c>
      <c r="J1061" t="s">
        <v>137</v>
      </c>
      <c r="K1061">
        <v>7.13</v>
      </c>
      <c r="L1061" s="2">
        <v>79049</v>
      </c>
      <c r="M1061" t="b">
        <v>1</v>
      </c>
      <c r="N1061" t="s">
        <v>350</v>
      </c>
      <c r="O1061" t="s">
        <v>2312</v>
      </c>
      <c r="P1061" t="s">
        <v>2956</v>
      </c>
      <c r="Q1061" t="s">
        <v>188</v>
      </c>
    </row>
    <row r="1062" spans="1:17" x14ac:dyDescent="0.25">
      <c r="A1062" t="s">
        <v>2957</v>
      </c>
      <c r="B1062" t="s">
        <v>18</v>
      </c>
      <c r="C1062">
        <v>21</v>
      </c>
      <c r="D1062" t="s">
        <v>45</v>
      </c>
      <c r="E1062">
        <v>2011</v>
      </c>
      <c r="F1062" t="s">
        <v>73</v>
      </c>
      <c r="G1062" s="1">
        <v>8.3333333333333329E-2</v>
      </c>
      <c r="H1062" t="s">
        <v>78</v>
      </c>
      <c r="I1062">
        <v>24</v>
      </c>
      <c r="J1062" t="s">
        <v>34</v>
      </c>
      <c r="K1062">
        <v>7.13</v>
      </c>
      <c r="L1062" s="2">
        <v>31372</v>
      </c>
      <c r="M1062" t="b">
        <v>1</v>
      </c>
      <c r="N1062" t="s">
        <v>350</v>
      </c>
      <c r="O1062" t="s">
        <v>2958</v>
      </c>
      <c r="P1062" t="s">
        <v>2959</v>
      </c>
      <c r="Q1062" t="s">
        <v>38</v>
      </c>
    </row>
    <row r="1063" spans="1:17" x14ac:dyDescent="0.25">
      <c r="A1063" t="s">
        <v>2960</v>
      </c>
      <c r="B1063" t="s">
        <v>18</v>
      </c>
      <c r="C1063">
        <v>12</v>
      </c>
      <c r="D1063" t="s">
        <v>19</v>
      </c>
      <c r="E1063">
        <v>2005</v>
      </c>
      <c r="H1063" t="s">
        <v>21</v>
      </c>
      <c r="I1063">
        <v>24</v>
      </c>
      <c r="J1063" t="s">
        <v>34</v>
      </c>
      <c r="K1063">
        <v>7.13</v>
      </c>
      <c r="L1063" s="2">
        <v>94449</v>
      </c>
      <c r="M1063" t="b">
        <v>0</v>
      </c>
      <c r="N1063" t="s">
        <v>141</v>
      </c>
      <c r="O1063" t="s">
        <v>2961</v>
      </c>
      <c r="P1063" t="s">
        <v>2962</v>
      </c>
      <c r="Q1063" t="s">
        <v>251</v>
      </c>
    </row>
    <row r="1064" spans="1:17" x14ac:dyDescent="0.25">
      <c r="A1064" t="s">
        <v>2963</v>
      </c>
      <c r="B1064" t="s">
        <v>18</v>
      </c>
      <c r="C1064">
        <v>12</v>
      </c>
      <c r="D1064" t="s">
        <v>51</v>
      </c>
      <c r="E1064">
        <v>2007</v>
      </c>
      <c r="H1064" t="s">
        <v>33</v>
      </c>
      <c r="I1064">
        <v>24</v>
      </c>
      <c r="J1064" t="s">
        <v>34</v>
      </c>
      <c r="K1064">
        <v>7.13</v>
      </c>
      <c r="L1064" s="2">
        <v>17500</v>
      </c>
      <c r="M1064" t="b">
        <v>0</v>
      </c>
      <c r="N1064" t="s">
        <v>1162</v>
      </c>
      <c r="O1064" t="s">
        <v>2964</v>
      </c>
      <c r="P1064" t="s">
        <v>653</v>
      </c>
    </row>
    <row r="1065" spans="1:17" x14ac:dyDescent="0.25">
      <c r="A1065" t="s">
        <v>2965</v>
      </c>
      <c r="B1065" t="s">
        <v>18</v>
      </c>
      <c r="C1065">
        <v>13</v>
      </c>
      <c r="D1065" t="s">
        <v>51</v>
      </c>
      <c r="E1065">
        <v>2010</v>
      </c>
      <c r="F1065" t="s">
        <v>101</v>
      </c>
      <c r="G1065" s="1">
        <v>6.25E-2</v>
      </c>
      <c r="H1065" t="s">
        <v>78</v>
      </c>
      <c r="I1065">
        <v>24</v>
      </c>
      <c r="J1065" t="s">
        <v>22</v>
      </c>
      <c r="K1065">
        <v>7.13</v>
      </c>
      <c r="L1065" s="2">
        <v>72090</v>
      </c>
      <c r="M1065" t="b">
        <v>0</v>
      </c>
      <c r="N1065" t="s">
        <v>89</v>
      </c>
      <c r="O1065" t="s">
        <v>2966</v>
      </c>
      <c r="P1065" t="s">
        <v>2967</v>
      </c>
      <c r="Q1065" t="s">
        <v>133</v>
      </c>
    </row>
    <row r="1066" spans="1:17" x14ac:dyDescent="0.25">
      <c r="A1066" t="s">
        <v>2968</v>
      </c>
      <c r="B1066" t="s">
        <v>18</v>
      </c>
      <c r="C1066">
        <v>10</v>
      </c>
      <c r="D1066" t="s">
        <v>45</v>
      </c>
      <c r="E1066">
        <v>2015</v>
      </c>
      <c r="F1066" t="s">
        <v>73</v>
      </c>
      <c r="G1066" s="1">
        <v>6.9444444444444434E-2</v>
      </c>
      <c r="H1066" t="s">
        <v>52</v>
      </c>
      <c r="I1066">
        <v>23</v>
      </c>
      <c r="J1066" t="s">
        <v>137</v>
      </c>
      <c r="K1066">
        <v>7.13</v>
      </c>
      <c r="L1066" s="2">
        <v>133226</v>
      </c>
      <c r="M1066" t="b">
        <v>1</v>
      </c>
      <c r="N1066" t="s">
        <v>1997</v>
      </c>
      <c r="O1066" t="s">
        <v>2969</v>
      </c>
      <c r="P1066" t="s">
        <v>2970</v>
      </c>
      <c r="Q1066" t="s">
        <v>38</v>
      </c>
    </row>
    <row r="1067" spans="1:17" x14ac:dyDescent="0.25">
      <c r="A1067" t="s">
        <v>2971</v>
      </c>
      <c r="B1067" t="s">
        <v>18</v>
      </c>
      <c r="C1067">
        <v>25</v>
      </c>
      <c r="D1067" t="s">
        <v>45</v>
      </c>
      <c r="E1067">
        <v>2004</v>
      </c>
      <c r="F1067" t="s">
        <v>101</v>
      </c>
      <c r="G1067" s="1">
        <v>6.25E-2</v>
      </c>
      <c r="H1067" t="s">
        <v>21</v>
      </c>
      <c r="I1067">
        <v>24</v>
      </c>
      <c r="J1067" t="s">
        <v>34</v>
      </c>
      <c r="K1067">
        <v>7.13</v>
      </c>
      <c r="L1067" s="2">
        <v>49820</v>
      </c>
      <c r="M1067" t="b">
        <v>0</v>
      </c>
      <c r="N1067" t="s">
        <v>53</v>
      </c>
      <c r="O1067" t="s">
        <v>2972</v>
      </c>
      <c r="P1067" t="s">
        <v>653</v>
      </c>
      <c r="Q1067" t="s">
        <v>38</v>
      </c>
    </row>
    <row r="1068" spans="1:17" x14ac:dyDescent="0.25">
      <c r="A1068" t="s">
        <v>2973</v>
      </c>
      <c r="B1068" t="s">
        <v>18</v>
      </c>
      <c r="C1068">
        <v>27</v>
      </c>
      <c r="D1068" t="s">
        <v>19</v>
      </c>
      <c r="E1068">
        <v>2003</v>
      </c>
      <c r="H1068" t="s">
        <v>21</v>
      </c>
      <c r="I1068">
        <v>24</v>
      </c>
      <c r="J1068" t="s">
        <v>22</v>
      </c>
      <c r="K1068">
        <v>7.12</v>
      </c>
      <c r="L1068" s="2">
        <v>24826</v>
      </c>
      <c r="M1068" t="b">
        <v>0</v>
      </c>
      <c r="N1068" t="s">
        <v>275</v>
      </c>
      <c r="O1068" t="s">
        <v>2974</v>
      </c>
      <c r="P1068" t="s">
        <v>182</v>
      </c>
      <c r="Q1068" t="s">
        <v>104</v>
      </c>
    </row>
    <row r="1069" spans="1:17" x14ac:dyDescent="0.25">
      <c r="A1069" t="s">
        <v>2975</v>
      </c>
      <c r="B1069" t="s">
        <v>18</v>
      </c>
      <c r="C1069">
        <v>12</v>
      </c>
      <c r="D1069" t="s">
        <v>67</v>
      </c>
      <c r="E1069">
        <v>2015</v>
      </c>
      <c r="F1069" t="s">
        <v>20</v>
      </c>
      <c r="G1069" s="1">
        <v>0</v>
      </c>
      <c r="H1069" t="s">
        <v>78</v>
      </c>
      <c r="I1069">
        <v>23</v>
      </c>
      <c r="J1069" t="s">
        <v>22</v>
      </c>
      <c r="K1069">
        <v>7.12</v>
      </c>
      <c r="L1069" s="2">
        <v>181452</v>
      </c>
      <c r="M1069" t="b">
        <v>1</v>
      </c>
      <c r="N1069" t="s">
        <v>1645</v>
      </c>
      <c r="O1069" t="s">
        <v>2976</v>
      </c>
      <c r="P1069" t="s">
        <v>1647</v>
      </c>
      <c r="Q1069" t="s">
        <v>56</v>
      </c>
    </row>
    <row r="1070" spans="1:17" x14ac:dyDescent="0.25">
      <c r="A1070" t="s">
        <v>2977</v>
      </c>
      <c r="B1070" t="s">
        <v>18</v>
      </c>
      <c r="C1070">
        <v>26</v>
      </c>
      <c r="D1070" t="s">
        <v>51</v>
      </c>
      <c r="E1070">
        <v>2005</v>
      </c>
      <c r="H1070" t="s">
        <v>33</v>
      </c>
      <c r="I1070">
        <v>25</v>
      </c>
      <c r="J1070" t="s">
        <v>34</v>
      </c>
      <c r="K1070">
        <v>7.12</v>
      </c>
      <c r="L1070" s="2">
        <v>25052</v>
      </c>
      <c r="M1070" t="b">
        <v>1</v>
      </c>
      <c r="N1070" t="s">
        <v>370</v>
      </c>
      <c r="O1070" t="s">
        <v>2978</v>
      </c>
      <c r="P1070" t="s">
        <v>653</v>
      </c>
    </row>
    <row r="1071" spans="1:17" x14ac:dyDescent="0.25">
      <c r="A1071" t="s">
        <v>2979</v>
      </c>
      <c r="B1071" t="s">
        <v>18</v>
      </c>
      <c r="C1071">
        <v>12</v>
      </c>
      <c r="D1071" t="s">
        <v>51</v>
      </c>
      <c r="E1071">
        <v>2007</v>
      </c>
      <c r="H1071" t="s">
        <v>906</v>
      </c>
      <c r="I1071">
        <v>24</v>
      </c>
      <c r="J1071" t="s">
        <v>22</v>
      </c>
      <c r="K1071">
        <v>7.12</v>
      </c>
      <c r="L1071" s="2">
        <v>188822</v>
      </c>
      <c r="M1071" t="b">
        <v>0</v>
      </c>
      <c r="N1071" t="s">
        <v>46</v>
      </c>
      <c r="O1071" t="s">
        <v>2980</v>
      </c>
      <c r="P1071" t="s">
        <v>2981</v>
      </c>
      <c r="Q1071" t="s">
        <v>353</v>
      </c>
    </row>
    <row r="1072" spans="1:17" x14ac:dyDescent="0.25">
      <c r="A1072" t="s">
        <v>2982</v>
      </c>
      <c r="B1072" t="s">
        <v>18</v>
      </c>
      <c r="C1072">
        <v>12</v>
      </c>
      <c r="D1072" t="s">
        <v>45</v>
      </c>
      <c r="E1072">
        <v>2015</v>
      </c>
      <c r="F1072" t="s">
        <v>73</v>
      </c>
      <c r="G1072" s="1">
        <v>0.85416666666666663</v>
      </c>
      <c r="H1072" t="s">
        <v>52</v>
      </c>
      <c r="I1072">
        <v>23</v>
      </c>
      <c r="J1072" t="s">
        <v>34</v>
      </c>
      <c r="K1072">
        <v>7.12</v>
      </c>
      <c r="L1072" s="2">
        <v>233562</v>
      </c>
      <c r="M1072" t="b">
        <v>0</v>
      </c>
      <c r="N1072" t="s">
        <v>89</v>
      </c>
      <c r="O1072" t="s">
        <v>2983</v>
      </c>
      <c r="P1072" t="s">
        <v>2984</v>
      </c>
      <c r="Q1072" t="s">
        <v>56</v>
      </c>
    </row>
    <row r="1073" spans="1:17" x14ac:dyDescent="0.25">
      <c r="A1073" t="s">
        <v>2985</v>
      </c>
      <c r="B1073" t="s">
        <v>18</v>
      </c>
      <c r="C1073">
        <v>24</v>
      </c>
      <c r="D1073" t="s">
        <v>19</v>
      </c>
      <c r="E1073">
        <v>2001</v>
      </c>
      <c r="F1073" t="s">
        <v>20</v>
      </c>
      <c r="G1073" s="1">
        <v>2.0833333333333332E-2</v>
      </c>
      <c r="H1073" t="s">
        <v>906</v>
      </c>
      <c r="I1073">
        <v>13</v>
      </c>
      <c r="J1073" t="s">
        <v>34</v>
      </c>
      <c r="K1073">
        <v>7.12</v>
      </c>
      <c r="L1073" s="2">
        <v>19012</v>
      </c>
      <c r="M1073" t="b">
        <v>0</v>
      </c>
      <c r="N1073" t="s">
        <v>46</v>
      </c>
      <c r="O1073" t="s">
        <v>2398</v>
      </c>
      <c r="P1073" t="s">
        <v>2986</v>
      </c>
      <c r="Q1073" t="s">
        <v>2474</v>
      </c>
    </row>
    <row r="1074" spans="1:17" x14ac:dyDescent="0.25">
      <c r="A1074" t="s">
        <v>2987</v>
      </c>
      <c r="B1074" t="s">
        <v>18</v>
      </c>
      <c r="C1074">
        <v>11</v>
      </c>
      <c r="D1074" t="s">
        <v>45</v>
      </c>
      <c r="E1074">
        <v>2006</v>
      </c>
      <c r="H1074" t="s">
        <v>21</v>
      </c>
      <c r="I1074">
        <v>21</v>
      </c>
      <c r="J1074" t="s">
        <v>34</v>
      </c>
      <c r="K1074">
        <v>7.12</v>
      </c>
      <c r="L1074" s="2">
        <v>15651</v>
      </c>
      <c r="M1074" t="b">
        <v>0</v>
      </c>
      <c r="N1074" t="s">
        <v>752</v>
      </c>
      <c r="O1074" t="s">
        <v>2988</v>
      </c>
      <c r="P1074" t="s">
        <v>2989</v>
      </c>
    </row>
    <row r="1075" spans="1:17" x14ac:dyDescent="0.25">
      <c r="A1075" t="s">
        <v>2990</v>
      </c>
      <c r="B1075" t="s">
        <v>18</v>
      </c>
      <c r="C1075">
        <v>12</v>
      </c>
      <c r="D1075" t="s">
        <v>19</v>
      </c>
      <c r="E1075">
        <v>2008</v>
      </c>
      <c r="H1075" t="s">
        <v>21</v>
      </c>
      <c r="I1075">
        <v>25</v>
      </c>
      <c r="J1075" t="s">
        <v>137</v>
      </c>
      <c r="K1075">
        <v>7.12</v>
      </c>
      <c r="L1075" s="2">
        <v>30133</v>
      </c>
      <c r="M1075" t="b">
        <v>0</v>
      </c>
      <c r="N1075" t="s">
        <v>46</v>
      </c>
      <c r="O1075" t="s">
        <v>2991</v>
      </c>
      <c r="P1075" t="s">
        <v>2992</v>
      </c>
    </row>
    <row r="1076" spans="1:17" x14ac:dyDescent="0.25">
      <c r="A1076" t="s">
        <v>2993</v>
      </c>
      <c r="B1076" t="s">
        <v>18</v>
      </c>
      <c r="C1076">
        <v>13</v>
      </c>
      <c r="D1076" t="s">
        <v>51</v>
      </c>
      <c r="E1076">
        <v>2011</v>
      </c>
      <c r="H1076" t="s">
        <v>21</v>
      </c>
      <c r="I1076">
        <v>24</v>
      </c>
      <c r="J1076" t="s">
        <v>22</v>
      </c>
      <c r="K1076">
        <v>7.12</v>
      </c>
      <c r="L1076" s="2">
        <v>52518</v>
      </c>
      <c r="M1076" t="b">
        <v>0</v>
      </c>
      <c r="N1076" t="s">
        <v>131</v>
      </c>
      <c r="O1076" t="s">
        <v>2994</v>
      </c>
      <c r="P1076" t="s">
        <v>2995</v>
      </c>
      <c r="Q1076" t="s">
        <v>65</v>
      </c>
    </row>
    <row r="1077" spans="1:17" x14ac:dyDescent="0.25">
      <c r="A1077" t="s">
        <v>2996</v>
      </c>
      <c r="B1077" t="s">
        <v>18</v>
      </c>
      <c r="C1077">
        <v>12</v>
      </c>
      <c r="D1077" t="s">
        <v>19</v>
      </c>
      <c r="E1077">
        <v>2015</v>
      </c>
      <c r="F1077" t="s">
        <v>61</v>
      </c>
      <c r="G1077" s="1">
        <v>3.8194444444444441E-2</v>
      </c>
      <c r="H1077" t="s">
        <v>78</v>
      </c>
      <c r="I1077">
        <v>23</v>
      </c>
      <c r="J1077" t="s">
        <v>34</v>
      </c>
      <c r="K1077">
        <v>7.12</v>
      </c>
      <c r="L1077" s="2">
        <v>115361</v>
      </c>
      <c r="M1077" t="b">
        <v>0</v>
      </c>
      <c r="N1077" t="s">
        <v>502</v>
      </c>
      <c r="O1077" t="s">
        <v>2997</v>
      </c>
      <c r="P1077" t="s">
        <v>2998</v>
      </c>
      <c r="Q1077" t="s">
        <v>65</v>
      </c>
    </row>
    <row r="1078" spans="1:17" x14ac:dyDescent="0.25">
      <c r="A1078" t="s">
        <v>2999</v>
      </c>
      <c r="B1078" t="s">
        <v>18</v>
      </c>
      <c r="C1078">
        <v>12</v>
      </c>
      <c r="D1078" t="s">
        <v>51</v>
      </c>
      <c r="E1078">
        <v>2016</v>
      </c>
      <c r="F1078" t="s">
        <v>101</v>
      </c>
      <c r="G1078" s="1">
        <v>0.95833333333333337</v>
      </c>
      <c r="H1078" t="s">
        <v>21</v>
      </c>
      <c r="I1078">
        <v>24</v>
      </c>
      <c r="J1078" t="s">
        <v>22</v>
      </c>
      <c r="K1078">
        <v>7.11</v>
      </c>
      <c r="L1078" s="2">
        <v>103825</v>
      </c>
      <c r="M1078" t="b">
        <v>0</v>
      </c>
      <c r="N1078" t="s">
        <v>3000</v>
      </c>
      <c r="O1078" t="s">
        <v>3001</v>
      </c>
      <c r="P1078" t="s">
        <v>3002</v>
      </c>
      <c r="Q1078" t="s">
        <v>38</v>
      </c>
    </row>
    <row r="1079" spans="1:17" x14ac:dyDescent="0.25">
      <c r="A1079" t="s">
        <v>3003</v>
      </c>
      <c r="B1079" t="s">
        <v>18</v>
      </c>
      <c r="C1079">
        <v>12</v>
      </c>
      <c r="D1079" t="s">
        <v>19</v>
      </c>
      <c r="E1079">
        <v>2010</v>
      </c>
      <c r="H1079" t="s">
        <v>33</v>
      </c>
      <c r="I1079">
        <v>25</v>
      </c>
      <c r="J1079" t="s">
        <v>137</v>
      </c>
      <c r="K1079">
        <v>7.12</v>
      </c>
      <c r="L1079" s="2">
        <v>14384</v>
      </c>
      <c r="M1079" t="b">
        <v>1</v>
      </c>
      <c r="N1079" t="s">
        <v>602</v>
      </c>
      <c r="O1079" t="s">
        <v>3004</v>
      </c>
      <c r="P1079" t="s">
        <v>3005</v>
      </c>
      <c r="Q1079" t="s">
        <v>65</v>
      </c>
    </row>
    <row r="1080" spans="1:17" x14ac:dyDescent="0.25">
      <c r="A1080" t="s">
        <v>3006</v>
      </c>
      <c r="B1080" t="s">
        <v>18</v>
      </c>
      <c r="C1080">
        <v>12</v>
      </c>
      <c r="D1080" t="s">
        <v>51</v>
      </c>
      <c r="E1080">
        <v>2008</v>
      </c>
      <c r="F1080" t="s">
        <v>61</v>
      </c>
      <c r="G1080" s="1">
        <v>5.5555555555555552E-2</v>
      </c>
      <c r="H1080" t="s">
        <v>78</v>
      </c>
      <c r="I1080">
        <v>24</v>
      </c>
      <c r="J1080" t="s">
        <v>137</v>
      </c>
      <c r="K1080">
        <v>7.12</v>
      </c>
      <c r="L1080" s="2">
        <v>108716</v>
      </c>
      <c r="M1080" t="b">
        <v>0</v>
      </c>
      <c r="N1080" t="s">
        <v>350</v>
      </c>
      <c r="O1080" t="s">
        <v>2186</v>
      </c>
      <c r="P1080" t="s">
        <v>3007</v>
      </c>
      <c r="Q1080" t="s">
        <v>38</v>
      </c>
    </row>
    <row r="1081" spans="1:17" x14ac:dyDescent="0.25">
      <c r="A1081" t="s">
        <v>3008</v>
      </c>
      <c r="B1081" t="s">
        <v>18</v>
      </c>
      <c r="C1081">
        <v>3</v>
      </c>
      <c r="D1081" t="s">
        <v>67</v>
      </c>
      <c r="E1081">
        <v>2012</v>
      </c>
      <c r="F1081" t="s">
        <v>61</v>
      </c>
      <c r="G1081" s="1">
        <v>3.125E-2</v>
      </c>
      <c r="H1081" t="s">
        <v>21</v>
      </c>
      <c r="I1081">
        <v>24</v>
      </c>
      <c r="J1081" t="s">
        <v>34</v>
      </c>
      <c r="K1081">
        <v>7.12</v>
      </c>
      <c r="L1081" s="2">
        <v>15092</v>
      </c>
      <c r="M1081" t="b">
        <v>0</v>
      </c>
      <c r="N1081" t="s">
        <v>3009</v>
      </c>
      <c r="O1081" t="s">
        <v>3010</v>
      </c>
      <c r="P1081" t="s">
        <v>3011</v>
      </c>
      <c r="Q1081" t="s">
        <v>480</v>
      </c>
    </row>
    <row r="1082" spans="1:17" x14ac:dyDescent="0.25">
      <c r="A1082" t="s">
        <v>3012</v>
      </c>
      <c r="B1082" t="s">
        <v>18</v>
      </c>
      <c r="C1082">
        <v>12</v>
      </c>
      <c r="D1082" t="s">
        <v>19</v>
      </c>
      <c r="E1082">
        <v>2017</v>
      </c>
      <c r="F1082" t="s">
        <v>20</v>
      </c>
      <c r="G1082" s="1">
        <v>0.97916666666666663</v>
      </c>
      <c r="H1082" t="s">
        <v>21</v>
      </c>
      <c r="I1082">
        <v>24</v>
      </c>
      <c r="J1082" t="s">
        <v>137</v>
      </c>
      <c r="K1082">
        <v>7.12</v>
      </c>
      <c r="L1082" s="2">
        <v>50174</v>
      </c>
      <c r="M1082" t="b">
        <v>0</v>
      </c>
      <c r="N1082" t="s">
        <v>3013</v>
      </c>
      <c r="O1082" t="s">
        <v>3014</v>
      </c>
      <c r="P1082" t="s">
        <v>3015</v>
      </c>
      <c r="Q1082" t="s">
        <v>38</v>
      </c>
    </row>
    <row r="1083" spans="1:17" x14ac:dyDescent="0.25">
      <c r="A1083" t="s">
        <v>3016</v>
      </c>
      <c r="B1083" t="s">
        <v>18</v>
      </c>
      <c r="C1083">
        <v>26</v>
      </c>
      <c r="D1083" t="s">
        <v>19</v>
      </c>
      <c r="E1083">
        <v>2002</v>
      </c>
      <c r="F1083" t="s">
        <v>58</v>
      </c>
      <c r="G1083" t="s">
        <v>324</v>
      </c>
      <c r="H1083" t="s">
        <v>78</v>
      </c>
      <c r="I1083">
        <v>24</v>
      </c>
      <c r="J1083" t="s">
        <v>34</v>
      </c>
      <c r="K1083">
        <v>7.11</v>
      </c>
      <c r="L1083" s="2">
        <v>122319</v>
      </c>
      <c r="M1083" t="b">
        <v>0</v>
      </c>
      <c r="N1083" t="s">
        <v>674</v>
      </c>
      <c r="O1083" t="s">
        <v>3017</v>
      </c>
      <c r="P1083" t="s">
        <v>3018</v>
      </c>
      <c r="Q1083" t="s">
        <v>81</v>
      </c>
    </row>
    <row r="1084" spans="1:17" x14ac:dyDescent="0.25">
      <c r="A1084" t="s">
        <v>3019</v>
      </c>
      <c r="B1084" t="s">
        <v>18</v>
      </c>
      <c r="C1084">
        <v>13</v>
      </c>
      <c r="D1084" t="s">
        <v>51</v>
      </c>
      <c r="E1084">
        <v>2015</v>
      </c>
      <c r="F1084" t="s">
        <v>73</v>
      </c>
      <c r="G1084" s="1">
        <v>7.9861111111111105E-2</v>
      </c>
      <c r="H1084" t="s">
        <v>78</v>
      </c>
      <c r="I1084">
        <v>24</v>
      </c>
      <c r="J1084" t="s">
        <v>34</v>
      </c>
      <c r="K1084">
        <v>7.11</v>
      </c>
      <c r="L1084" s="2">
        <v>64853</v>
      </c>
      <c r="M1084" t="b">
        <v>0</v>
      </c>
      <c r="N1084" t="s">
        <v>610</v>
      </c>
      <c r="O1084" t="s">
        <v>3020</v>
      </c>
      <c r="P1084" t="s">
        <v>1221</v>
      </c>
      <c r="Q1084" t="s">
        <v>56</v>
      </c>
    </row>
    <row r="1085" spans="1:17" x14ac:dyDescent="0.25">
      <c r="A1085" t="s">
        <v>3021</v>
      </c>
      <c r="B1085" t="s">
        <v>18</v>
      </c>
      <c r="C1085">
        <v>52</v>
      </c>
      <c r="D1085" t="s">
        <v>19</v>
      </c>
      <c r="E1085">
        <v>2003</v>
      </c>
      <c r="H1085" t="s">
        <v>21</v>
      </c>
      <c r="I1085">
        <v>24</v>
      </c>
      <c r="J1085" t="s">
        <v>997</v>
      </c>
      <c r="K1085">
        <v>7.11</v>
      </c>
      <c r="L1085" s="2">
        <v>37657</v>
      </c>
      <c r="M1085" t="b">
        <v>0</v>
      </c>
      <c r="N1085" t="s">
        <v>2839</v>
      </c>
      <c r="O1085" t="s">
        <v>2840</v>
      </c>
      <c r="P1085" t="s">
        <v>2841</v>
      </c>
    </row>
    <row r="1086" spans="1:17" x14ac:dyDescent="0.25">
      <c r="A1086" t="s">
        <v>3022</v>
      </c>
      <c r="B1086" t="s">
        <v>18</v>
      </c>
      <c r="C1086">
        <v>24</v>
      </c>
      <c r="D1086" t="s">
        <v>19</v>
      </c>
      <c r="E1086">
        <v>2008</v>
      </c>
      <c r="H1086" t="s">
        <v>21</v>
      </c>
      <c r="I1086">
        <v>24</v>
      </c>
      <c r="J1086" t="s">
        <v>34</v>
      </c>
      <c r="K1086">
        <v>7.11</v>
      </c>
      <c r="L1086" s="2">
        <v>40678</v>
      </c>
      <c r="M1086" t="b">
        <v>0</v>
      </c>
      <c r="N1086" t="s">
        <v>298</v>
      </c>
      <c r="O1086" t="s">
        <v>3023</v>
      </c>
      <c r="P1086" t="s">
        <v>2393</v>
      </c>
    </row>
    <row r="1087" spans="1:17" x14ac:dyDescent="0.25">
      <c r="A1087" t="s">
        <v>3024</v>
      </c>
      <c r="B1087" t="s">
        <v>18</v>
      </c>
      <c r="C1087">
        <v>12</v>
      </c>
      <c r="D1087" t="s">
        <v>19</v>
      </c>
      <c r="E1087">
        <v>2016</v>
      </c>
      <c r="F1087" t="s">
        <v>58</v>
      </c>
      <c r="G1087" s="1">
        <v>0.95833333333333337</v>
      </c>
      <c r="H1087" t="s">
        <v>52</v>
      </c>
      <c r="I1087">
        <v>24</v>
      </c>
      <c r="J1087" t="s">
        <v>34</v>
      </c>
      <c r="K1087">
        <v>7.11</v>
      </c>
      <c r="L1087" s="2">
        <v>199254</v>
      </c>
      <c r="M1087" t="b">
        <v>0</v>
      </c>
      <c r="N1087" t="s">
        <v>3025</v>
      </c>
      <c r="O1087" t="s">
        <v>3026</v>
      </c>
      <c r="P1087" t="s">
        <v>3027</v>
      </c>
      <c r="Q1087" t="s">
        <v>38</v>
      </c>
    </row>
    <row r="1088" spans="1:17" x14ac:dyDescent="0.25">
      <c r="A1088" t="s">
        <v>3028</v>
      </c>
      <c r="B1088" t="s">
        <v>18</v>
      </c>
      <c r="C1088">
        <v>12</v>
      </c>
      <c r="D1088" t="s">
        <v>51</v>
      </c>
      <c r="E1088">
        <v>2014</v>
      </c>
      <c r="F1088" t="s">
        <v>40</v>
      </c>
      <c r="G1088" s="1">
        <v>0.85416666666666663</v>
      </c>
      <c r="H1088" t="s">
        <v>52</v>
      </c>
      <c r="I1088">
        <v>23</v>
      </c>
      <c r="J1088" t="s">
        <v>34</v>
      </c>
      <c r="K1088">
        <v>7.11</v>
      </c>
      <c r="L1088" s="2">
        <v>160744</v>
      </c>
      <c r="M1088" t="b">
        <v>0</v>
      </c>
      <c r="N1088" t="s">
        <v>1156</v>
      </c>
      <c r="O1088" t="s">
        <v>3029</v>
      </c>
      <c r="P1088" t="s">
        <v>3030</v>
      </c>
      <c r="Q1088" t="s">
        <v>65</v>
      </c>
    </row>
    <row r="1089" spans="1:17" x14ac:dyDescent="0.25">
      <c r="A1089" t="s">
        <v>3031</v>
      </c>
      <c r="B1089" t="s">
        <v>18</v>
      </c>
      <c r="C1089">
        <v>13</v>
      </c>
      <c r="D1089" t="s">
        <v>51</v>
      </c>
      <c r="E1089">
        <v>2015</v>
      </c>
      <c r="F1089" t="s">
        <v>101</v>
      </c>
      <c r="G1089" s="1">
        <v>0.95833333333333337</v>
      </c>
      <c r="H1089" t="s">
        <v>83</v>
      </c>
      <c r="I1089">
        <v>23</v>
      </c>
      <c r="J1089" t="s">
        <v>34</v>
      </c>
      <c r="K1089">
        <v>7.11</v>
      </c>
      <c r="L1089" s="2">
        <v>30592</v>
      </c>
      <c r="M1089" t="b">
        <v>0</v>
      </c>
      <c r="N1089" t="s">
        <v>350</v>
      </c>
      <c r="O1089" t="s">
        <v>876</v>
      </c>
      <c r="P1089" t="s">
        <v>3032</v>
      </c>
      <c r="Q1089" t="s">
        <v>38</v>
      </c>
    </row>
    <row r="1090" spans="1:17" x14ac:dyDescent="0.25">
      <c r="A1090" t="s">
        <v>3033</v>
      </c>
      <c r="B1090" t="s">
        <v>18</v>
      </c>
      <c r="C1090">
        <v>12</v>
      </c>
      <c r="D1090" t="s">
        <v>19</v>
      </c>
      <c r="E1090">
        <v>2016</v>
      </c>
      <c r="F1090" t="s">
        <v>58</v>
      </c>
      <c r="G1090" s="1">
        <v>0.89583333333333337</v>
      </c>
      <c r="H1090" t="s">
        <v>21</v>
      </c>
      <c r="I1090">
        <v>23</v>
      </c>
      <c r="J1090" t="s">
        <v>34</v>
      </c>
      <c r="K1090">
        <v>7.1</v>
      </c>
      <c r="L1090" s="2">
        <v>42066</v>
      </c>
      <c r="M1090" t="b">
        <v>0</v>
      </c>
      <c r="N1090" t="s">
        <v>509</v>
      </c>
      <c r="O1090" t="s">
        <v>236</v>
      </c>
      <c r="P1090" t="s">
        <v>3034</v>
      </c>
    </row>
    <row r="1091" spans="1:17" x14ac:dyDescent="0.25">
      <c r="A1091" t="s">
        <v>3035</v>
      </c>
      <c r="B1091" t="s">
        <v>18</v>
      </c>
      <c r="C1091">
        <v>13</v>
      </c>
      <c r="D1091" t="s">
        <v>51</v>
      </c>
      <c r="E1091">
        <v>2015</v>
      </c>
      <c r="F1091" t="s">
        <v>101</v>
      </c>
      <c r="G1091" s="1">
        <v>6.5972222222222224E-2</v>
      </c>
      <c r="H1091" t="s">
        <v>21</v>
      </c>
      <c r="I1091">
        <v>23</v>
      </c>
      <c r="J1091" t="s">
        <v>34</v>
      </c>
      <c r="K1091">
        <v>7.1</v>
      </c>
      <c r="L1091" s="2">
        <v>114450</v>
      </c>
      <c r="M1091" t="b">
        <v>0</v>
      </c>
      <c r="N1091" t="s">
        <v>3036</v>
      </c>
      <c r="O1091" t="s">
        <v>3037</v>
      </c>
      <c r="P1091" t="s">
        <v>3038</v>
      </c>
      <c r="Q1091" t="s">
        <v>480</v>
      </c>
    </row>
    <row r="1092" spans="1:17" x14ac:dyDescent="0.25">
      <c r="A1092" t="s">
        <v>3039</v>
      </c>
      <c r="B1092" t="s">
        <v>18</v>
      </c>
      <c r="C1092">
        <v>26</v>
      </c>
      <c r="D1092" t="s">
        <v>51</v>
      </c>
      <c r="E1092">
        <v>2007</v>
      </c>
      <c r="H1092" t="s">
        <v>78</v>
      </c>
      <c r="I1092">
        <v>24</v>
      </c>
      <c r="J1092" t="s">
        <v>34</v>
      </c>
      <c r="K1092">
        <v>7.1</v>
      </c>
      <c r="L1092" s="2">
        <v>18259</v>
      </c>
      <c r="M1092" t="b">
        <v>0</v>
      </c>
      <c r="N1092" t="s">
        <v>141</v>
      </c>
      <c r="O1092" t="s">
        <v>3040</v>
      </c>
      <c r="P1092" t="s">
        <v>2856</v>
      </c>
    </row>
    <row r="1093" spans="1:17" x14ac:dyDescent="0.25">
      <c r="A1093" t="s">
        <v>3041</v>
      </c>
      <c r="B1093" t="s">
        <v>18</v>
      </c>
      <c r="C1093">
        <v>38</v>
      </c>
      <c r="D1093" t="s">
        <v>45</v>
      </c>
      <c r="E1093">
        <v>2016</v>
      </c>
      <c r="F1093" t="s">
        <v>20</v>
      </c>
      <c r="G1093" s="1">
        <v>0.10416666666666667</v>
      </c>
      <c r="H1093" t="s">
        <v>21</v>
      </c>
      <c r="I1093">
        <v>23</v>
      </c>
      <c r="J1093" t="s">
        <v>34</v>
      </c>
      <c r="K1093">
        <v>7.1</v>
      </c>
      <c r="L1093" s="2">
        <v>12863</v>
      </c>
      <c r="M1093" t="b">
        <v>1</v>
      </c>
      <c r="N1093" t="s">
        <v>275</v>
      </c>
      <c r="O1093" t="s">
        <v>3042</v>
      </c>
      <c r="P1093" t="s">
        <v>1426</v>
      </c>
    </row>
    <row r="1094" spans="1:17" x14ac:dyDescent="0.25">
      <c r="A1094" t="s">
        <v>3043</v>
      </c>
      <c r="B1094" t="s">
        <v>18</v>
      </c>
      <c r="C1094">
        <v>65</v>
      </c>
      <c r="D1094" t="s">
        <v>67</v>
      </c>
      <c r="E1094">
        <v>2007</v>
      </c>
      <c r="H1094" t="s">
        <v>1146</v>
      </c>
      <c r="I1094">
        <v>25</v>
      </c>
      <c r="J1094" t="s">
        <v>997</v>
      </c>
      <c r="K1094">
        <v>7.09</v>
      </c>
      <c r="L1094" s="2">
        <v>12729</v>
      </c>
      <c r="M1094" t="b">
        <v>0</v>
      </c>
      <c r="N1094" t="s">
        <v>1128</v>
      </c>
      <c r="O1094" t="s">
        <v>3044</v>
      </c>
      <c r="P1094" t="s">
        <v>3045</v>
      </c>
      <c r="Q1094" t="s">
        <v>278</v>
      </c>
    </row>
    <row r="1095" spans="1:17" x14ac:dyDescent="0.25">
      <c r="A1095" t="s">
        <v>3046</v>
      </c>
      <c r="B1095" t="s">
        <v>18</v>
      </c>
      <c r="C1095">
        <v>12</v>
      </c>
      <c r="D1095" t="s">
        <v>19</v>
      </c>
      <c r="E1095">
        <v>2017</v>
      </c>
      <c r="F1095" t="s">
        <v>73</v>
      </c>
      <c r="G1095" s="1">
        <v>2.0833333333333332E-2</v>
      </c>
      <c r="H1095" t="s">
        <v>52</v>
      </c>
      <c r="I1095">
        <v>25</v>
      </c>
      <c r="J1095" t="s">
        <v>34</v>
      </c>
      <c r="K1095">
        <v>7.09</v>
      </c>
      <c r="L1095" s="2">
        <v>125367</v>
      </c>
      <c r="M1095" t="b">
        <v>0</v>
      </c>
      <c r="N1095" t="s">
        <v>141</v>
      </c>
      <c r="O1095" t="s">
        <v>1139</v>
      </c>
      <c r="P1095" t="s">
        <v>3047</v>
      </c>
      <c r="Q1095" t="s">
        <v>65</v>
      </c>
    </row>
    <row r="1096" spans="1:17" x14ac:dyDescent="0.25">
      <c r="A1096" t="s">
        <v>3048</v>
      </c>
      <c r="B1096" t="s">
        <v>18</v>
      </c>
      <c r="C1096">
        <v>12</v>
      </c>
      <c r="D1096" t="s">
        <v>45</v>
      </c>
      <c r="E1096">
        <v>2012</v>
      </c>
      <c r="H1096" t="s">
        <v>21</v>
      </c>
      <c r="I1096">
        <v>24</v>
      </c>
      <c r="J1096" t="s">
        <v>34</v>
      </c>
      <c r="K1096">
        <v>7.09</v>
      </c>
      <c r="L1096" s="2">
        <v>35030</v>
      </c>
      <c r="M1096" t="b">
        <v>1</v>
      </c>
      <c r="N1096" t="s">
        <v>253</v>
      </c>
      <c r="O1096" t="s">
        <v>3049</v>
      </c>
      <c r="P1096" t="s">
        <v>3050</v>
      </c>
      <c r="Q1096" t="s">
        <v>65</v>
      </c>
    </row>
    <row r="1097" spans="1:17" x14ac:dyDescent="0.25">
      <c r="A1097" t="s">
        <v>3051</v>
      </c>
      <c r="B1097" t="s">
        <v>18</v>
      </c>
      <c r="C1097">
        <v>12</v>
      </c>
      <c r="D1097" t="s">
        <v>19</v>
      </c>
      <c r="E1097">
        <v>2011</v>
      </c>
      <c r="H1097" t="s">
        <v>52</v>
      </c>
      <c r="I1097">
        <v>24</v>
      </c>
      <c r="J1097" t="s">
        <v>34</v>
      </c>
      <c r="K1097">
        <v>7.09</v>
      </c>
      <c r="L1097" s="2">
        <v>204091</v>
      </c>
      <c r="M1097" t="b">
        <v>0</v>
      </c>
      <c r="N1097" t="s">
        <v>141</v>
      </c>
      <c r="O1097" t="s">
        <v>3052</v>
      </c>
      <c r="P1097" t="s">
        <v>3053</v>
      </c>
      <c r="Q1097" t="s">
        <v>38</v>
      </c>
    </row>
    <row r="1098" spans="1:17" x14ac:dyDescent="0.25">
      <c r="A1098" t="s">
        <v>3054</v>
      </c>
      <c r="B1098" t="s">
        <v>18</v>
      </c>
      <c r="C1098">
        <v>13</v>
      </c>
      <c r="D1098" t="s">
        <v>67</v>
      </c>
      <c r="E1098">
        <v>2008</v>
      </c>
      <c r="H1098" t="s">
        <v>21</v>
      </c>
      <c r="I1098">
        <v>25</v>
      </c>
      <c r="J1098" t="s">
        <v>137</v>
      </c>
      <c r="K1098">
        <v>7.09</v>
      </c>
      <c r="L1098" s="2">
        <v>352527</v>
      </c>
      <c r="M1098" t="b">
        <v>0</v>
      </c>
      <c r="N1098" t="s">
        <v>350</v>
      </c>
      <c r="O1098" t="s">
        <v>3055</v>
      </c>
      <c r="P1098" t="s">
        <v>3056</v>
      </c>
      <c r="Q1098" t="s">
        <v>38</v>
      </c>
    </row>
    <row r="1099" spans="1:17" x14ac:dyDescent="0.25">
      <c r="A1099" t="s">
        <v>3057</v>
      </c>
      <c r="B1099" t="s">
        <v>18</v>
      </c>
      <c r="C1099">
        <v>12</v>
      </c>
      <c r="D1099" t="s">
        <v>19</v>
      </c>
      <c r="E1099">
        <v>2017</v>
      </c>
      <c r="F1099" t="s">
        <v>61</v>
      </c>
      <c r="G1099" s="1">
        <v>0.9375</v>
      </c>
      <c r="H1099" t="s">
        <v>78</v>
      </c>
      <c r="I1099">
        <v>23</v>
      </c>
      <c r="J1099" t="s">
        <v>34</v>
      </c>
      <c r="K1099">
        <v>7.09</v>
      </c>
      <c r="L1099" s="2">
        <v>62565</v>
      </c>
      <c r="M1099" t="b">
        <v>1</v>
      </c>
      <c r="N1099" t="s">
        <v>275</v>
      </c>
      <c r="O1099" t="s">
        <v>3058</v>
      </c>
      <c r="P1099" t="s">
        <v>3059</v>
      </c>
    </row>
    <row r="1100" spans="1:17" x14ac:dyDescent="0.25">
      <c r="A1100" t="s">
        <v>3060</v>
      </c>
      <c r="B1100" t="s">
        <v>18</v>
      </c>
      <c r="C1100">
        <v>48</v>
      </c>
      <c r="D1100" t="s">
        <v>19</v>
      </c>
      <c r="E1100">
        <v>2006</v>
      </c>
      <c r="F1100" t="s">
        <v>20</v>
      </c>
      <c r="G1100" s="1">
        <v>0.375</v>
      </c>
      <c r="H1100" t="s">
        <v>78</v>
      </c>
      <c r="I1100">
        <v>23</v>
      </c>
      <c r="J1100" t="s">
        <v>997</v>
      </c>
      <c r="K1100">
        <v>7.08</v>
      </c>
      <c r="L1100" s="2">
        <v>47580</v>
      </c>
      <c r="M1100" t="b">
        <v>0</v>
      </c>
      <c r="N1100" t="s">
        <v>275</v>
      </c>
      <c r="O1100" t="s">
        <v>1527</v>
      </c>
      <c r="P1100" t="s">
        <v>277</v>
      </c>
      <c r="Q1100" t="s">
        <v>278</v>
      </c>
    </row>
    <row r="1101" spans="1:17" x14ac:dyDescent="0.25">
      <c r="A1101" t="s">
        <v>3061</v>
      </c>
      <c r="B1101" t="s">
        <v>18</v>
      </c>
      <c r="C1101">
        <v>26</v>
      </c>
      <c r="D1101" t="s">
        <v>67</v>
      </c>
      <c r="E1101">
        <v>2005</v>
      </c>
      <c r="F1101" t="s">
        <v>58</v>
      </c>
      <c r="G1101" s="1">
        <v>4.1666666666666664E-2</v>
      </c>
      <c r="H1101" t="s">
        <v>21</v>
      </c>
      <c r="I1101">
        <v>23</v>
      </c>
      <c r="J1101" t="s">
        <v>34</v>
      </c>
      <c r="K1101">
        <v>7.08</v>
      </c>
      <c r="L1101" s="2">
        <v>87556</v>
      </c>
      <c r="M1101" t="b">
        <v>0</v>
      </c>
      <c r="N1101" t="s">
        <v>1055</v>
      </c>
      <c r="O1101" t="s">
        <v>3062</v>
      </c>
      <c r="P1101" t="s">
        <v>850</v>
      </c>
      <c r="Q1101" t="s">
        <v>38</v>
      </c>
    </row>
    <row r="1102" spans="1:17" x14ac:dyDescent="0.25">
      <c r="A1102" t="s">
        <v>3063</v>
      </c>
      <c r="B1102" t="s">
        <v>18</v>
      </c>
      <c r="C1102">
        <v>26</v>
      </c>
      <c r="D1102" t="s">
        <v>45</v>
      </c>
      <c r="E1102">
        <v>2016</v>
      </c>
      <c r="F1102" t="s">
        <v>101</v>
      </c>
      <c r="G1102" s="1">
        <v>0.91319444444444453</v>
      </c>
      <c r="H1102" t="s">
        <v>601</v>
      </c>
      <c r="I1102">
        <v>3</v>
      </c>
      <c r="J1102" t="s">
        <v>997</v>
      </c>
      <c r="K1102">
        <v>7.08</v>
      </c>
      <c r="L1102" s="2">
        <v>12746</v>
      </c>
      <c r="M1102" t="b">
        <v>1</v>
      </c>
      <c r="N1102" t="s">
        <v>462</v>
      </c>
      <c r="O1102" t="s">
        <v>3064</v>
      </c>
      <c r="P1102" t="s">
        <v>653</v>
      </c>
    </row>
    <row r="1103" spans="1:17" x14ac:dyDescent="0.25">
      <c r="A1103" t="s">
        <v>3065</v>
      </c>
      <c r="B1103" t="s">
        <v>18</v>
      </c>
      <c r="C1103">
        <v>12</v>
      </c>
      <c r="D1103" t="s">
        <v>45</v>
      </c>
      <c r="E1103">
        <v>2016</v>
      </c>
      <c r="F1103" t="s">
        <v>20</v>
      </c>
      <c r="G1103" s="1">
        <v>0</v>
      </c>
      <c r="H1103" t="s">
        <v>52</v>
      </c>
      <c r="I1103">
        <v>24</v>
      </c>
      <c r="J1103" t="s">
        <v>34</v>
      </c>
      <c r="K1103">
        <v>7.08</v>
      </c>
      <c r="L1103" s="2">
        <v>118141</v>
      </c>
      <c r="M1103" t="b">
        <v>0</v>
      </c>
      <c r="N1103" t="s">
        <v>89</v>
      </c>
      <c r="O1103" t="s">
        <v>3066</v>
      </c>
      <c r="P1103" t="s">
        <v>3067</v>
      </c>
      <c r="Q1103" t="s">
        <v>56</v>
      </c>
    </row>
    <row r="1104" spans="1:17" x14ac:dyDescent="0.25">
      <c r="A1104" t="s">
        <v>3068</v>
      </c>
      <c r="B1104" t="s">
        <v>18</v>
      </c>
      <c r="C1104">
        <v>12</v>
      </c>
      <c r="D1104" t="s">
        <v>19</v>
      </c>
      <c r="E1104">
        <v>2006</v>
      </c>
      <c r="H1104" t="s">
        <v>78</v>
      </c>
      <c r="I1104">
        <v>24</v>
      </c>
      <c r="J1104" t="s">
        <v>137</v>
      </c>
      <c r="K1104">
        <v>7.08</v>
      </c>
      <c r="L1104" s="2">
        <v>19695</v>
      </c>
      <c r="M1104" t="b">
        <v>0</v>
      </c>
      <c r="N1104" t="s">
        <v>3069</v>
      </c>
      <c r="O1104" t="s">
        <v>3070</v>
      </c>
      <c r="P1104" t="s">
        <v>3071</v>
      </c>
    </row>
    <row r="1105" spans="1:17" x14ac:dyDescent="0.25">
      <c r="A1105" t="s">
        <v>3072</v>
      </c>
      <c r="B1105" t="s">
        <v>18</v>
      </c>
      <c r="C1105">
        <v>12</v>
      </c>
      <c r="D1105" t="s">
        <v>67</v>
      </c>
      <c r="E1105">
        <v>2015</v>
      </c>
      <c r="F1105" t="s">
        <v>58</v>
      </c>
      <c r="G1105" s="1">
        <v>8.3333333333333329E-2</v>
      </c>
      <c r="H1105" t="s">
        <v>52</v>
      </c>
      <c r="I1105">
        <v>23</v>
      </c>
      <c r="J1105" t="s">
        <v>137</v>
      </c>
      <c r="K1105">
        <v>7.08</v>
      </c>
      <c r="L1105" s="2">
        <v>233897</v>
      </c>
      <c r="M1105" t="b">
        <v>0</v>
      </c>
      <c r="N1105" t="s">
        <v>1997</v>
      </c>
      <c r="O1105" t="s">
        <v>2969</v>
      </c>
      <c r="P1105" t="s">
        <v>3073</v>
      </c>
      <c r="Q1105" t="s">
        <v>38</v>
      </c>
    </row>
    <row r="1106" spans="1:17" x14ac:dyDescent="0.25">
      <c r="A1106" t="s">
        <v>3074</v>
      </c>
      <c r="B1106" t="s">
        <v>18</v>
      </c>
      <c r="C1106">
        <v>12</v>
      </c>
      <c r="D1106" t="s">
        <v>45</v>
      </c>
      <c r="E1106">
        <v>2015</v>
      </c>
      <c r="F1106" t="s">
        <v>101</v>
      </c>
      <c r="G1106" s="1">
        <v>0</v>
      </c>
      <c r="H1106" t="s">
        <v>78</v>
      </c>
      <c r="I1106">
        <v>24</v>
      </c>
      <c r="J1106" t="s">
        <v>34</v>
      </c>
      <c r="K1106">
        <v>7.08</v>
      </c>
      <c r="L1106" s="2">
        <v>26914</v>
      </c>
      <c r="M1106" t="b">
        <v>0</v>
      </c>
      <c r="N1106" t="s">
        <v>3075</v>
      </c>
      <c r="O1106" t="s">
        <v>821</v>
      </c>
      <c r="P1106" t="s">
        <v>3076</v>
      </c>
      <c r="Q1106" t="s">
        <v>38</v>
      </c>
    </row>
    <row r="1107" spans="1:17" x14ac:dyDescent="0.25">
      <c r="A1107" t="s">
        <v>3077</v>
      </c>
      <c r="B1107" t="s">
        <v>18</v>
      </c>
      <c r="C1107">
        <v>13</v>
      </c>
      <c r="D1107" t="s">
        <v>19</v>
      </c>
      <c r="E1107">
        <v>2009</v>
      </c>
      <c r="F1107" t="s">
        <v>58</v>
      </c>
      <c r="G1107" s="1">
        <v>0.33333333333333331</v>
      </c>
      <c r="H1107" t="s">
        <v>52</v>
      </c>
      <c r="I1107">
        <v>24</v>
      </c>
      <c r="J1107" t="s">
        <v>34</v>
      </c>
      <c r="K1107">
        <v>7.07</v>
      </c>
      <c r="L1107" s="2">
        <v>74619</v>
      </c>
      <c r="M1107" t="b">
        <v>0</v>
      </c>
      <c r="N1107" t="s">
        <v>727</v>
      </c>
      <c r="O1107" t="s">
        <v>2096</v>
      </c>
      <c r="P1107" t="s">
        <v>2097</v>
      </c>
    </row>
    <row r="1108" spans="1:17" x14ac:dyDescent="0.25">
      <c r="A1108" t="s">
        <v>3078</v>
      </c>
      <c r="B1108" t="s">
        <v>18</v>
      </c>
      <c r="C1108">
        <v>13</v>
      </c>
      <c r="D1108" t="s">
        <v>19</v>
      </c>
      <c r="E1108">
        <v>2014</v>
      </c>
      <c r="F1108" t="s">
        <v>20</v>
      </c>
      <c r="G1108" s="1">
        <v>0.91666666666666663</v>
      </c>
      <c r="H1108" t="s">
        <v>21</v>
      </c>
      <c r="I1108">
        <v>23</v>
      </c>
      <c r="J1108" t="s">
        <v>137</v>
      </c>
      <c r="K1108">
        <v>7.07</v>
      </c>
      <c r="L1108" s="2">
        <v>193182</v>
      </c>
      <c r="M1108" t="b">
        <v>0</v>
      </c>
      <c r="N1108" t="s">
        <v>1103</v>
      </c>
      <c r="O1108" t="s">
        <v>3079</v>
      </c>
      <c r="P1108" t="s">
        <v>103</v>
      </c>
      <c r="Q1108" t="s">
        <v>65</v>
      </c>
    </row>
    <row r="1109" spans="1:17" x14ac:dyDescent="0.25">
      <c r="A1109" t="s">
        <v>3080</v>
      </c>
      <c r="B1109" t="s">
        <v>18</v>
      </c>
      <c r="C1109">
        <v>25</v>
      </c>
      <c r="D1109" t="s">
        <v>19</v>
      </c>
      <c r="E1109">
        <v>2017</v>
      </c>
      <c r="F1109" t="s">
        <v>73</v>
      </c>
      <c r="G1109" s="1">
        <v>0.73263888888888884</v>
      </c>
      <c r="H1109" t="s">
        <v>21</v>
      </c>
      <c r="I1109">
        <v>24</v>
      </c>
      <c r="J1109" t="s">
        <v>34</v>
      </c>
      <c r="K1109">
        <v>7.07</v>
      </c>
      <c r="L1109" s="2">
        <v>11339</v>
      </c>
      <c r="M1109" t="b">
        <v>1</v>
      </c>
      <c r="N1109" t="s">
        <v>131</v>
      </c>
      <c r="O1109" t="s">
        <v>2564</v>
      </c>
      <c r="P1109" t="s">
        <v>2565</v>
      </c>
      <c r="Q1109" t="s">
        <v>65</v>
      </c>
    </row>
    <row r="1110" spans="1:17" x14ac:dyDescent="0.25">
      <c r="A1110" t="s">
        <v>3081</v>
      </c>
      <c r="B1110" t="s">
        <v>18</v>
      </c>
      <c r="C1110">
        <v>12</v>
      </c>
      <c r="D1110" t="s">
        <v>45</v>
      </c>
      <c r="E1110">
        <v>2015</v>
      </c>
      <c r="F1110" t="s">
        <v>20</v>
      </c>
      <c r="G1110" s="1">
        <v>8.1944444444444445E-2</v>
      </c>
      <c r="H1110" t="s">
        <v>21</v>
      </c>
      <c r="I1110">
        <v>17</v>
      </c>
      <c r="J1110" t="s">
        <v>34</v>
      </c>
      <c r="K1110">
        <v>7.07</v>
      </c>
      <c r="L1110" s="2">
        <v>71391</v>
      </c>
      <c r="M1110" t="b">
        <v>0</v>
      </c>
      <c r="N1110" t="s">
        <v>74</v>
      </c>
      <c r="O1110" t="s">
        <v>3082</v>
      </c>
      <c r="P1110" t="s">
        <v>3083</v>
      </c>
      <c r="Q1110" t="s">
        <v>38</v>
      </c>
    </row>
    <row r="1111" spans="1:17" x14ac:dyDescent="0.25">
      <c r="A1111" t="s">
        <v>3084</v>
      </c>
      <c r="B1111" t="s">
        <v>18</v>
      </c>
      <c r="C1111">
        <v>26</v>
      </c>
      <c r="D1111" t="s">
        <v>67</v>
      </c>
      <c r="E1111">
        <v>2009</v>
      </c>
      <c r="H1111" t="s">
        <v>78</v>
      </c>
      <c r="I1111">
        <v>24</v>
      </c>
      <c r="J1111" t="s">
        <v>34</v>
      </c>
      <c r="K1111">
        <v>7.07</v>
      </c>
      <c r="L1111" s="2">
        <v>18793</v>
      </c>
      <c r="M1111" t="b">
        <v>0</v>
      </c>
      <c r="N1111" t="s">
        <v>41</v>
      </c>
      <c r="O1111" t="s">
        <v>3085</v>
      </c>
      <c r="P1111" t="s">
        <v>653</v>
      </c>
      <c r="Q1111" t="s">
        <v>1071</v>
      </c>
    </row>
    <row r="1112" spans="1:17" x14ac:dyDescent="0.25">
      <c r="A1112" t="s">
        <v>3086</v>
      </c>
      <c r="B1112" t="s">
        <v>18</v>
      </c>
      <c r="C1112">
        <v>13</v>
      </c>
      <c r="D1112" t="s">
        <v>67</v>
      </c>
      <c r="E1112">
        <v>2005</v>
      </c>
      <c r="F1112" t="s">
        <v>28</v>
      </c>
      <c r="G1112" s="1">
        <v>0.75</v>
      </c>
      <c r="H1112" t="s">
        <v>52</v>
      </c>
      <c r="I1112">
        <v>24</v>
      </c>
      <c r="J1112" t="s">
        <v>34</v>
      </c>
      <c r="K1112">
        <v>7.07</v>
      </c>
      <c r="L1112" s="2">
        <v>10724</v>
      </c>
      <c r="M1112" t="b">
        <v>0</v>
      </c>
      <c r="N1112" t="s">
        <v>141</v>
      </c>
      <c r="O1112" t="s">
        <v>3087</v>
      </c>
      <c r="P1112" t="s">
        <v>360</v>
      </c>
      <c r="Q1112" t="s">
        <v>104</v>
      </c>
    </row>
    <row r="1113" spans="1:17" x14ac:dyDescent="0.25">
      <c r="A1113" t="s">
        <v>3088</v>
      </c>
      <c r="B1113" t="s">
        <v>18</v>
      </c>
      <c r="C1113">
        <v>24</v>
      </c>
      <c r="D1113" t="s">
        <v>19</v>
      </c>
      <c r="E1113">
        <v>2004</v>
      </c>
      <c r="H1113" t="s">
        <v>21</v>
      </c>
      <c r="I1113">
        <v>23</v>
      </c>
      <c r="J1113" t="s">
        <v>22</v>
      </c>
      <c r="K1113">
        <v>7.07</v>
      </c>
      <c r="L1113" s="2">
        <v>116194</v>
      </c>
      <c r="M1113" t="b">
        <v>0</v>
      </c>
      <c r="N1113" t="s">
        <v>46</v>
      </c>
      <c r="O1113" t="s">
        <v>3089</v>
      </c>
      <c r="P1113" t="s">
        <v>1426</v>
      </c>
      <c r="Q1113" t="s">
        <v>2601</v>
      </c>
    </row>
    <row r="1114" spans="1:17" x14ac:dyDescent="0.25">
      <c r="A1114" t="s">
        <v>3090</v>
      </c>
      <c r="B1114" t="s">
        <v>18</v>
      </c>
      <c r="C1114">
        <v>13</v>
      </c>
      <c r="D1114" t="s">
        <v>51</v>
      </c>
      <c r="E1114">
        <v>2008</v>
      </c>
      <c r="H1114" t="s">
        <v>906</v>
      </c>
      <c r="I1114">
        <v>25</v>
      </c>
      <c r="J1114" t="s">
        <v>34</v>
      </c>
      <c r="K1114">
        <v>7.07</v>
      </c>
      <c r="L1114" s="2">
        <v>38244</v>
      </c>
      <c r="M1114" t="b">
        <v>0</v>
      </c>
      <c r="N1114" t="s">
        <v>74</v>
      </c>
      <c r="O1114" t="s">
        <v>2372</v>
      </c>
      <c r="P1114" t="s">
        <v>3091</v>
      </c>
      <c r="Q1114" t="s">
        <v>38</v>
      </c>
    </row>
    <row r="1115" spans="1:17" x14ac:dyDescent="0.25">
      <c r="A1115" t="s">
        <v>3092</v>
      </c>
      <c r="B1115" t="s">
        <v>18</v>
      </c>
      <c r="C1115">
        <v>12</v>
      </c>
      <c r="D1115" t="s">
        <v>67</v>
      </c>
      <c r="E1115">
        <v>2015</v>
      </c>
      <c r="F1115" t="s">
        <v>28</v>
      </c>
      <c r="G1115" s="1">
        <v>6.9444444444444434E-2</v>
      </c>
      <c r="H1115" t="s">
        <v>78</v>
      </c>
      <c r="I1115">
        <v>24</v>
      </c>
      <c r="J1115" t="s">
        <v>34</v>
      </c>
      <c r="K1115">
        <v>7.06</v>
      </c>
      <c r="L1115" s="2">
        <v>52442</v>
      </c>
      <c r="M1115" t="b">
        <v>0</v>
      </c>
      <c r="N1115" t="s">
        <v>1162</v>
      </c>
      <c r="O1115" t="s">
        <v>2761</v>
      </c>
      <c r="P1115" t="s">
        <v>837</v>
      </c>
      <c r="Q1115" t="s">
        <v>452</v>
      </c>
    </row>
    <row r="1116" spans="1:17" x14ac:dyDescent="0.25">
      <c r="A1116" t="s">
        <v>3093</v>
      </c>
      <c r="B1116" t="s">
        <v>18</v>
      </c>
      <c r="C1116">
        <v>12</v>
      </c>
      <c r="D1116" t="s">
        <v>67</v>
      </c>
      <c r="E1116">
        <v>2011</v>
      </c>
      <c r="F1116" t="s">
        <v>61</v>
      </c>
      <c r="G1116" s="1">
        <v>5.9027777777777783E-2</v>
      </c>
      <c r="H1116" t="s">
        <v>52</v>
      </c>
      <c r="I1116">
        <v>24</v>
      </c>
      <c r="J1116" t="s">
        <v>34</v>
      </c>
      <c r="K1116">
        <v>7.06</v>
      </c>
      <c r="L1116" s="2">
        <v>303800</v>
      </c>
      <c r="M1116" t="b">
        <v>0</v>
      </c>
      <c r="N1116" t="s">
        <v>756</v>
      </c>
      <c r="O1116" t="s">
        <v>3094</v>
      </c>
      <c r="P1116" t="s">
        <v>3095</v>
      </c>
      <c r="Q1116" t="s">
        <v>65</v>
      </c>
    </row>
    <row r="1117" spans="1:17" x14ac:dyDescent="0.25">
      <c r="A1117" t="s">
        <v>3096</v>
      </c>
      <c r="B1117" t="s">
        <v>18</v>
      </c>
      <c r="C1117">
        <v>12</v>
      </c>
      <c r="D1117" t="s">
        <v>45</v>
      </c>
      <c r="E1117">
        <v>2007</v>
      </c>
      <c r="H1117" t="s">
        <v>21</v>
      </c>
      <c r="I1117">
        <v>24</v>
      </c>
      <c r="J1117" t="s">
        <v>22</v>
      </c>
      <c r="K1117">
        <v>7.06</v>
      </c>
      <c r="L1117" s="2">
        <v>73131</v>
      </c>
      <c r="M1117" t="b">
        <v>0</v>
      </c>
      <c r="N1117" t="s">
        <v>1162</v>
      </c>
      <c r="O1117" t="s">
        <v>1905</v>
      </c>
      <c r="P1117" t="s">
        <v>3097</v>
      </c>
    </row>
    <row r="1118" spans="1:17" x14ac:dyDescent="0.25">
      <c r="A1118" t="s">
        <v>3098</v>
      </c>
      <c r="B1118" t="s">
        <v>18</v>
      </c>
      <c r="C1118">
        <v>12</v>
      </c>
      <c r="D1118" t="s">
        <v>45</v>
      </c>
      <c r="E1118">
        <v>2008</v>
      </c>
      <c r="H1118" t="s">
        <v>52</v>
      </c>
      <c r="I1118">
        <v>24</v>
      </c>
      <c r="J1118" t="s">
        <v>137</v>
      </c>
      <c r="K1118">
        <v>7.06</v>
      </c>
      <c r="L1118" s="2">
        <v>32326</v>
      </c>
      <c r="M1118" t="b">
        <v>0</v>
      </c>
      <c r="N1118" t="s">
        <v>1197</v>
      </c>
      <c r="O1118" t="s">
        <v>3099</v>
      </c>
      <c r="P1118" t="s">
        <v>2917</v>
      </c>
    </row>
    <row r="1119" spans="1:17" x14ac:dyDescent="0.25">
      <c r="A1119" t="s">
        <v>3100</v>
      </c>
      <c r="B1119" t="s">
        <v>18</v>
      </c>
      <c r="C1119">
        <v>12</v>
      </c>
      <c r="D1119" t="s">
        <v>67</v>
      </c>
      <c r="E1119">
        <v>2017</v>
      </c>
      <c r="F1119" t="s">
        <v>58</v>
      </c>
      <c r="G1119" s="1">
        <v>0.9375</v>
      </c>
      <c r="H1119" t="s">
        <v>21</v>
      </c>
      <c r="I1119">
        <v>24</v>
      </c>
      <c r="J1119" t="s">
        <v>34</v>
      </c>
      <c r="K1119">
        <v>7.06</v>
      </c>
      <c r="L1119" s="2">
        <v>239987</v>
      </c>
      <c r="M1119" t="b">
        <v>0</v>
      </c>
      <c r="N1119" t="s">
        <v>509</v>
      </c>
      <c r="O1119" t="s">
        <v>1112</v>
      </c>
      <c r="P1119" t="s">
        <v>3101</v>
      </c>
    </row>
    <row r="1120" spans="1:17" x14ac:dyDescent="0.25">
      <c r="A1120" t="s">
        <v>3102</v>
      </c>
      <c r="B1120" t="s">
        <v>18</v>
      </c>
      <c r="C1120">
        <v>26</v>
      </c>
      <c r="D1120" t="s">
        <v>51</v>
      </c>
      <c r="E1120">
        <v>2004</v>
      </c>
      <c r="H1120" t="s">
        <v>78</v>
      </c>
      <c r="I1120">
        <v>23</v>
      </c>
      <c r="J1120" t="s">
        <v>34</v>
      </c>
      <c r="K1120">
        <v>7.06</v>
      </c>
      <c r="L1120" s="2">
        <v>11630</v>
      </c>
      <c r="M1120" t="b">
        <v>0</v>
      </c>
      <c r="N1120" t="s">
        <v>74</v>
      </c>
      <c r="O1120" t="s">
        <v>3103</v>
      </c>
      <c r="P1120" t="s">
        <v>182</v>
      </c>
      <c r="Q1120" t="s">
        <v>251</v>
      </c>
    </row>
    <row r="1121" spans="1:17" x14ac:dyDescent="0.25">
      <c r="A1121" t="s">
        <v>3104</v>
      </c>
      <c r="B1121" t="s">
        <v>18</v>
      </c>
      <c r="C1121">
        <v>26</v>
      </c>
      <c r="D1121" t="s">
        <v>19</v>
      </c>
      <c r="E1121">
        <v>2002</v>
      </c>
      <c r="F1121" t="s">
        <v>20</v>
      </c>
      <c r="G1121" s="1">
        <v>0.39583333333333331</v>
      </c>
      <c r="H1121" t="s">
        <v>21</v>
      </c>
      <c r="I1121">
        <v>24</v>
      </c>
      <c r="J1121" t="s">
        <v>184</v>
      </c>
      <c r="K1121">
        <v>7.06</v>
      </c>
      <c r="L1121" s="2">
        <v>17196</v>
      </c>
      <c r="M1121" t="b">
        <v>0</v>
      </c>
      <c r="N1121" t="s">
        <v>46</v>
      </c>
      <c r="O1121" t="s">
        <v>3105</v>
      </c>
      <c r="P1121" t="s">
        <v>3106</v>
      </c>
      <c r="Q1121" t="s">
        <v>188</v>
      </c>
    </row>
    <row r="1122" spans="1:17" x14ac:dyDescent="0.25">
      <c r="A1122" t="s">
        <v>3107</v>
      </c>
      <c r="B1122" t="s">
        <v>18</v>
      </c>
      <c r="C1122">
        <v>13</v>
      </c>
      <c r="D1122" t="s">
        <v>67</v>
      </c>
      <c r="E1122">
        <v>2012</v>
      </c>
      <c r="F1122" t="s">
        <v>61</v>
      </c>
      <c r="G1122" s="1">
        <v>0.95833333333333337</v>
      </c>
      <c r="H1122" t="s">
        <v>78</v>
      </c>
      <c r="I1122">
        <v>23</v>
      </c>
      <c r="J1122" t="s">
        <v>34</v>
      </c>
      <c r="K1122">
        <v>7.06</v>
      </c>
      <c r="L1122" s="2">
        <v>57820</v>
      </c>
      <c r="M1122" t="b">
        <v>0</v>
      </c>
      <c r="N1122" t="s">
        <v>3108</v>
      </c>
      <c r="O1122" t="s">
        <v>1419</v>
      </c>
      <c r="P1122" t="s">
        <v>3109</v>
      </c>
    </row>
    <row r="1123" spans="1:17" x14ac:dyDescent="0.25">
      <c r="A1123" t="s">
        <v>3110</v>
      </c>
      <c r="B1123" t="s">
        <v>18</v>
      </c>
      <c r="C1123">
        <v>12</v>
      </c>
      <c r="D1123" t="s">
        <v>45</v>
      </c>
      <c r="E1123">
        <v>2003</v>
      </c>
      <c r="H1123" t="s">
        <v>33</v>
      </c>
      <c r="I1123">
        <v>24</v>
      </c>
      <c r="J1123" t="s">
        <v>22</v>
      </c>
      <c r="K1123">
        <v>7.06</v>
      </c>
      <c r="L1123" s="2">
        <v>101988</v>
      </c>
      <c r="M1123" t="b">
        <v>0</v>
      </c>
      <c r="N1123" t="s">
        <v>141</v>
      </c>
      <c r="O1123" t="s">
        <v>3111</v>
      </c>
      <c r="P1123" t="s">
        <v>3112</v>
      </c>
      <c r="Q1123" t="s">
        <v>690</v>
      </c>
    </row>
    <row r="1124" spans="1:17" x14ac:dyDescent="0.25">
      <c r="A1124" t="s">
        <v>3113</v>
      </c>
      <c r="B1124" t="s">
        <v>18</v>
      </c>
      <c r="C1124">
        <v>12</v>
      </c>
      <c r="D1124" t="s">
        <v>45</v>
      </c>
      <c r="E1124">
        <v>2016</v>
      </c>
      <c r="F1124" t="s">
        <v>20</v>
      </c>
      <c r="G1124" s="1">
        <v>0.91666666666666663</v>
      </c>
      <c r="H1124" t="s">
        <v>906</v>
      </c>
      <c r="I1124">
        <v>23</v>
      </c>
      <c r="J1124" t="s">
        <v>34</v>
      </c>
      <c r="K1124">
        <v>7.06</v>
      </c>
      <c r="L1124" s="2">
        <v>13633</v>
      </c>
      <c r="M1124" t="b">
        <v>1</v>
      </c>
      <c r="N1124" t="s">
        <v>23</v>
      </c>
      <c r="O1124" t="s">
        <v>3114</v>
      </c>
      <c r="P1124" t="s">
        <v>3115</v>
      </c>
      <c r="Q1124" t="s">
        <v>38</v>
      </c>
    </row>
    <row r="1125" spans="1:17" x14ac:dyDescent="0.25">
      <c r="A1125" t="s">
        <v>3116</v>
      </c>
      <c r="B1125" t="s">
        <v>18</v>
      </c>
      <c r="C1125">
        <v>13</v>
      </c>
      <c r="D1125" t="s">
        <v>67</v>
      </c>
      <c r="E1125">
        <v>2011</v>
      </c>
      <c r="F1125" t="s">
        <v>61</v>
      </c>
      <c r="G1125" t="s">
        <v>324</v>
      </c>
      <c r="H1125" t="s">
        <v>21</v>
      </c>
      <c r="I1125">
        <v>24</v>
      </c>
      <c r="J1125" t="s">
        <v>34</v>
      </c>
      <c r="K1125">
        <v>7.06</v>
      </c>
      <c r="L1125" s="2">
        <v>98467</v>
      </c>
      <c r="M1125" t="b">
        <v>0</v>
      </c>
      <c r="N1125" t="s">
        <v>141</v>
      </c>
      <c r="O1125" t="s">
        <v>3117</v>
      </c>
      <c r="P1125" t="s">
        <v>3118</v>
      </c>
      <c r="Q1125" t="s">
        <v>65</v>
      </c>
    </row>
    <row r="1126" spans="1:17" x14ac:dyDescent="0.25">
      <c r="A1126" t="s">
        <v>3119</v>
      </c>
      <c r="B1126" t="s">
        <v>18</v>
      </c>
      <c r="C1126">
        <v>24</v>
      </c>
      <c r="D1126" t="s">
        <v>19</v>
      </c>
      <c r="E1126">
        <v>2000</v>
      </c>
      <c r="H1126" t="s">
        <v>906</v>
      </c>
      <c r="I1126">
        <v>25</v>
      </c>
      <c r="J1126" t="s">
        <v>34</v>
      </c>
      <c r="K1126">
        <v>7.05</v>
      </c>
      <c r="L1126" s="2">
        <v>15766</v>
      </c>
      <c r="M1126" t="b">
        <v>0</v>
      </c>
      <c r="N1126" t="s">
        <v>350</v>
      </c>
      <c r="O1126" t="s">
        <v>3120</v>
      </c>
      <c r="P1126" t="s">
        <v>2917</v>
      </c>
      <c r="Q1126" t="s">
        <v>104</v>
      </c>
    </row>
    <row r="1127" spans="1:17" x14ac:dyDescent="0.25">
      <c r="A1127" t="s">
        <v>3121</v>
      </c>
      <c r="B1127" t="s">
        <v>18</v>
      </c>
      <c r="C1127">
        <v>24</v>
      </c>
      <c r="D1127" t="s">
        <v>45</v>
      </c>
      <c r="E1127">
        <v>2008</v>
      </c>
      <c r="H1127" t="s">
        <v>21</v>
      </c>
      <c r="I1127">
        <v>23</v>
      </c>
      <c r="J1127" t="s">
        <v>22</v>
      </c>
      <c r="K1127">
        <v>7.05</v>
      </c>
      <c r="L1127" s="2">
        <v>32677</v>
      </c>
      <c r="M1127" t="b">
        <v>0</v>
      </c>
      <c r="N1127" t="s">
        <v>350</v>
      </c>
      <c r="O1127" t="s">
        <v>931</v>
      </c>
      <c r="P1127" t="s">
        <v>3122</v>
      </c>
      <c r="Q1127" t="s">
        <v>38</v>
      </c>
    </row>
    <row r="1128" spans="1:17" x14ac:dyDescent="0.25">
      <c r="A1128" t="s">
        <v>3123</v>
      </c>
      <c r="B1128" t="s">
        <v>18</v>
      </c>
      <c r="C1128">
        <v>12</v>
      </c>
      <c r="D1128" t="s">
        <v>19</v>
      </c>
      <c r="E1128">
        <v>2012</v>
      </c>
      <c r="H1128" t="s">
        <v>78</v>
      </c>
      <c r="I1128">
        <v>24</v>
      </c>
      <c r="J1128" t="s">
        <v>34</v>
      </c>
      <c r="K1128">
        <v>7.05</v>
      </c>
      <c r="L1128" s="2">
        <v>29376</v>
      </c>
      <c r="M1128" t="b">
        <v>0</v>
      </c>
      <c r="N1128" t="s">
        <v>41</v>
      </c>
      <c r="O1128" t="s">
        <v>3124</v>
      </c>
      <c r="P1128" t="s">
        <v>3125</v>
      </c>
    </row>
    <row r="1129" spans="1:17" x14ac:dyDescent="0.25">
      <c r="A1129" t="s">
        <v>3126</v>
      </c>
      <c r="B1129" t="s">
        <v>18</v>
      </c>
      <c r="C1129">
        <v>12</v>
      </c>
      <c r="D1129" t="s">
        <v>45</v>
      </c>
      <c r="E1129">
        <v>2015</v>
      </c>
      <c r="F1129" t="s">
        <v>28</v>
      </c>
      <c r="G1129" s="1">
        <v>0.97916666666666663</v>
      </c>
      <c r="H1129" t="s">
        <v>52</v>
      </c>
      <c r="I1129">
        <v>23</v>
      </c>
      <c r="J1129" t="s">
        <v>34</v>
      </c>
      <c r="K1129">
        <v>7.05</v>
      </c>
      <c r="L1129" s="2">
        <v>107607</v>
      </c>
      <c r="M1129" t="b">
        <v>0</v>
      </c>
      <c r="N1129" t="s">
        <v>509</v>
      </c>
      <c r="O1129" t="s">
        <v>3127</v>
      </c>
      <c r="P1129" t="s">
        <v>3128</v>
      </c>
      <c r="Q1129" t="s">
        <v>38</v>
      </c>
    </row>
    <row r="1130" spans="1:17" x14ac:dyDescent="0.25">
      <c r="A1130" t="s">
        <v>3129</v>
      </c>
      <c r="B1130" t="s">
        <v>18</v>
      </c>
      <c r="C1130">
        <v>22</v>
      </c>
      <c r="D1130" t="s">
        <v>45</v>
      </c>
      <c r="E1130">
        <v>2006</v>
      </c>
      <c r="H1130" t="s">
        <v>21</v>
      </c>
      <c r="I1130">
        <v>24</v>
      </c>
      <c r="J1130" t="s">
        <v>34</v>
      </c>
      <c r="K1130">
        <v>7.05</v>
      </c>
      <c r="L1130" s="2">
        <v>37037</v>
      </c>
      <c r="M1130" t="b">
        <v>0</v>
      </c>
      <c r="N1130" t="s">
        <v>347</v>
      </c>
      <c r="O1130" t="s">
        <v>3130</v>
      </c>
      <c r="P1130" t="s">
        <v>3131</v>
      </c>
    </row>
    <row r="1131" spans="1:17" x14ac:dyDescent="0.25">
      <c r="A1131" t="s">
        <v>3132</v>
      </c>
      <c r="B1131" t="s">
        <v>18</v>
      </c>
      <c r="C1131">
        <v>12</v>
      </c>
      <c r="D1131" t="s">
        <v>45</v>
      </c>
      <c r="E1131">
        <v>2015</v>
      </c>
      <c r="F1131" t="s">
        <v>58</v>
      </c>
      <c r="G1131" s="1">
        <v>4.5138888888888888E-2</v>
      </c>
      <c r="H1131" t="s">
        <v>52</v>
      </c>
      <c r="I1131">
        <v>23</v>
      </c>
      <c r="J1131" t="s">
        <v>22</v>
      </c>
      <c r="K1131">
        <v>7.05</v>
      </c>
      <c r="L1131" s="2">
        <v>131911</v>
      </c>
      <c r="M1131" t="b">
        <v>0</v>
      </c>
      <c r="N1131" t="s">
        <v>509</v>
      </c>
      <c r="O1131" t="s">
        <v>3133</v>
      </c>
      <c r="P1131" t="s">
        <v>3134</v>
      </c>
    </row>
    <row r="1132" spans="1:17" x14ac:dyDescent="0.25">
      <c r="A1132" t="s">
        <v>3135</v>
      </c>
      <c r="B1132" t="s">
        <v>18</v>
      </c>
      <c r="C1132">
        <v>12</v>
      </c>
      <c r="D1132" t="s">
        <v>45</v>
      </c>
      <c r="E1132">
        <v>2013</v>
      </c>
      <c r="F1132" t="s">
        <v>73</v>
      </c>
      <c r="G1132" s="1">
        <v>6.25E-2</v>
      </c>
      <c r="H1132" t="s">
        <v>52</v>
      </c>
      <c r="I1132">
        <v>24</v>
      </c>
      <c r="J1132" t="s">
        <v>137</v>
      </c>
      <c r="K1132">
        <v>7.05</v>
      </c>
      <c r="L1132" s="2">
        <v>144994</v>
      </c>
      <c r="M1132" t="b">
        <v>0</v>
      </c>
      <c r="N1132" t="s">
        <v>918</v>
      </c>
      <c r="O1132" t="s">
        <v>3136</v>
      </c>
      <c r="P1132" t="s">
        <v>3137</v>
      </c>
      <c r="Q1132" t="s">
        <v>65</v>
      </c>
    </row>
    <row r="1133" spans="1:17" x14ac:dyDescent="0.25">
      <c r="A1133" t="s">
        <v>3138</v>
      </c>
      <c r="B1133" t="s">
        <v>18</v>
      </c>
      <c r="C1133">
        <v>26</v>
      </c>
      <c r="D1133" t="s">
        <v>19</v>
      </c>
      <c r="E1133">
        <v>2006</v>
      </c>
      <c r="H1133" t="s">
        <v>78</v>
      </c>
      <c r="I1133">
        <v>24</v>
      </c>
      <c r="J1133" t="s">
        <v>34</v>
      </c>
      <c r="K1133">
        <v>7.04</v>
      </c>
      <c r="L1133" s="2">
        <v>54759</v>
      </c>
      <c r="M1133" t="b">
        <v>1</v>
      </c>
      <c r="N1133" t="s">
        <v>674</v>
      </c>
      <c r="O1133" t="s">
        <v>3139</v>
      </c>
      <c r="P1133" t="s">
        <v>3140</v>
      </c>
      <c r="Q1133" t="s">
        <v>81</v>
      </c>
    </row>
    <row r="1134" spans="1:17" x14ac:dyDescent="0.25">
      <c r="A1134" t="s">
        <v>3141</v>
      </c>
      <c r="B1134" t="s">
        <v>18</v>
      </c>
      <c r="C1134">
        <v>12</v>
      </c>
      <c r="D1134" t="s">
        <v>19</v>
      </c>
      <c r="E1134">
        <v>2011</v>
      </c>
      <c r="F1134" t="s">
        <v>61</v>
      </c>
      <c r="G1134" s="1">
        <v>6.9444444444444434E-2</v>
      </c>
      <c r="H1134" t="s">
        <v>601</v>
      </c>
      <c r="I1134">
        <v>24</v>
      </c>
      <c r="J1134" t="s">
        <v>34</v>
      </c>
      <c r="K1134">
        <v>7.04</v>
      </c>
      <c r="L1134" s="2">
        <v>67081</v>
      </c>
      <c r="M1134" t="b">
        <v>0</v>
      </c>
      <c r="N1134" t="s">
        <v>960</v>
      </c>
      <c r="O1134" t="s">
        <v>510</v>
      </c>
      <c r="P1134" t="s">
        <v>2006</v>
      </c>
      <c r="Q1134" t="s">
        <v>65</v>
      </c>
    </row>
    <row r="1135" spans="1:17" x14ac:dyDescent="0.25">
      <c r="A1135" t="s">
        <v>3142</v>
      </c>
      <c r="B1135" t="s">
        <v>18</v>
      </c>
      <c r="C1135">
        <v>15</v>
      </c>
      <c r="D1135" t="s">
        <v>45</v>
      </c>
      <c r="E1135">
        <v>2003</v>
      </c>
      <c r="H1135" t="s">
        <v>78</v>
      </c>
      <c r="I1135">
        <v>12</v>
      </c>
      <c r="J1135" t="s">
        <v>34</v>
      </c>
      <c r="K1135">
        <v>7.04</v>
      </c>
      <c r="L1135" s="2">
        <v>24323</v>
      </c>
      <c r="M1135" t="b">
        <v>0</v>
      </c>
      <c r="N1135" t="s">
        <v>1485</v>
      </c>
      <c r="O1135" t="s">
        <v>3143</v>
      </c>
      <c r="P1135" t="s">
        <v>653</v>
      </c>
    </row>
    <row r="1136" spans="1:17" x14ac:dyDescent="0.25">
      <c r="A1136" t="s">
        <v>3144</v>
      </c>
      <c r="B1136" t="s">
        <v>18</v>
      </c>
      <c r="C1136">
        <v>52</v>
      </c>
      <c r="D1136" t="s">
        <v>45</v>
      </c>
      <c r="E1136">
        <v>2004</v>
      </c>
      <c r="H1136" t="s">
        <v>21</v>
      </c>
      <c r="I1136">
        <v>23</v>
      </c>
      <c r="J1136" t="s">
        <v>997</v>
      </c>
      <c r="K1136">
        <v>7.04</v>
      </c>
      <c r="L1136" s="2">
        <v>10719</v>
      </c>
      <c r="M1136" t="b">
        <v>0</v>
      </c>
      <c r="N1136" t="s">
        <v>275</v>
      </c>
      <c r="O1136" t="s">
        <v>2584</v>
      </c>
      <c r="P1136" t="s">
        <v>653</v>
      </c>
    </row>
    <row r="1137" spans="1:17" x14ac:dyDescent="0.25">
      <c r="A1137" t="s">
        <v>3145</v>
      </c>
      <c r="B1137" t="s">
        <v>18</v>
      </c>
      <c r="C1137">
        <v>24</v>
      </c>
      <c r="D1137" t="s">
        <v>19</v>
      </c>
      <c r="E1137">
        <v>2008</v>
      </c>
      <c r="H1137" t="s">
        <v>78</v>
      </c>
      <c r="I1137">
        <v>23</v>
      </c>
      <c r="J1137" t="s">
        <v>22</v>
      </c>
      <c r="K1137">
        <v>7.04</v>
      </c>
      <c r="L1137" s="2">
        <v>60775</v>
      </c>
      <c r="M1137" t="b">
        <v>0</v>
      </c>
      <c r="N1137" t="s">
        <v>350</v>
      </c>
      <c r="O1137" t="s">
        <v>1328</v>
      </c>
      <c r="P1137" t="s">
        <v>3146</v>
      </c>
      <c r="Q1137" t="s">
        <v>38</v>
      </c>
    </row>
    <row r="1138" spans="1:17" x14ac:dyDescent="0.25">
      <c r="A1138" t="s">
        <v>3147</v>
      </c>
      <c r="B1138" t="s">
        <v>18</v>
      </c>
      <c r="C1138">
        <v>11</v>
      </c>
      <c r="D1138" t="s">
        <v>67</v>
      </c>
      <c r="E1138">
        <v>2011</v>
      </c>
      <c r="F1138" t="s">
        <v>61</v>
      </c>
      <c r="G1138" s="1">
        <v>3.125E-2</v>
      </c>
      <c r="H1138" t="s">
        <v>78</v>
      </c>
      <c r="I1138">
        <v>23</v>
      </c>
      <c r="J1138" t="s">
        <v>34</v>
      </c>
      <c r="K1138">
        <v>7.04</v>
      </c>
      <c r="L1138" s="2">
        <v>60734</v>
      </c>
      <c r="M1138" t="b">
        <v>0</v>
      </c>
      <c r="N1138" t="s">
        <v>2204</v>
      </c>
      <c r="O1138" t="s">
        <v>3148</v>
      </c>
      <c r="P1138" t="s">
        <v>3149</v>
      </c>
      <c r="Q1138" t="s">
        <v>38</v>
      </c>
    </row>
    <row r="1139" spans="1:17" x14ac:dyDescent="0.25">
      <c r="A1139" t="s">
        <v>3150</v>
      </c>
      <c r="B1139" t="s">
        <v>18</v>
      </c>
      <c r="C1139">
        <v>12</v>
      </c>
      <c r="D1139" t="s">
        <v>45</v>
      </c>
      <c r="E1139">
        <v>2013</v>
      </c>
      <c r="F1139" t="s">
        <v>61</v>
      </c>
      <c r="G1139" s="1">
        <v>0.89583333333333337</v>
      </c>
      <c r="H1139" t="s">
        <v>21</v>
      </c>
      <c r="I1139">
        <v>23</v>
      </c>
      <c r="J1139" t="s">
        <v>137</v>
      </c>
      <c r="K1139">
        <v>7.04</v>
      </c>
      <c r="L1139" s="2">
        <v>95004</v>
      </c>
      <c r="M1139" t="b">
        <v>1</v>
      </c>
      <c r="N1139" t="s">
        <v>298</v>
      </c>
      <c r="O1139" t="s">
        <v>3151</v>
      </c>
      <c r="P1139" t="s">
        <v>2917</v>
      </c>
      <c r="Q1139" t="s">
        <v>38</v>
      </c>
    </row>
    <row r="1140" spans="1:17" x14ac:dyDescent="0.25">
      <c r="A1140" t="s">
        <v>3152</v>
      </c>
      <c r="B1140" t="s">
        <v>18</v>
      </c>
      <c r="C1140">
        <v>12</v>
      </c>
      <c r="D1140" t="s">
        <v>45</v>
      </c>
      <c r="E1140">
        <v>2008</v>
      </c>
      <c r="H1140" t="s">
        <v>21</v>
      </c>
      <c r="I1140">
        <v>23</v>
      </c>
      <c r="J1140" t="s">
        <v>22</v>
      </c>
      <c r="K1140">
        <v>7.04</v>
      </c>
      <c r="L1140" s="2">
        <v>60791</v>
      </c>
      <c r="M1140" t="b">
        <v>0</v>
      </c>
      <c r="N1140" t="s">
        <v>46</v>
      </c>
      <c r="O1140" t="s">
        <v>3153</v>
      </c>
      <c r="P1140" t="s">
        <v>1222</v>
      </c>
    </row>
    <row r="1141" spans="1:17" x14ac:dyDescent="0.25">
      <c r="A1141" t="s">
        <v>3154</v>
      </c>
      <c r="B1141" t="s">
        <v>18</v>
      </c>
      <c r="C1141">
        <v>12</v>
      </c>
      <c r="D1141" t="s">
        <v>19</v>
      </c>
      <c r="E1141">
        <v>2011</v>
      </c>
      <c r="H1141" t="s">
        <v>21</v>
      </c>
      <c r="I1141">
        <v>23</v>
      </c>
      <c r="J1141" t="s">
        <v>34</v>
      </c>
      <c r="K1141">
        <v>7.04</v>
      </c>
      <c r="L1141" s="2">
        <v>44583</v>
      </c>
      <c r="M1141" t="b">
        <v>1</v>
      </c>
      <c r="N1141" t="s">
        <v>53</v>
      </c>
      <c r="O1141" t="s">
        <v>2893</v>
      </c>
      <c r="P1141" t="s">
        <v>842</v>
      </c>
      <c r="Q1141" t="s">
        <v>65</v>
      </c>
    </row>
    <row r="1142" spans="1:17" x14ac:dyDescent="0.25">
      <c r="A1142" t="s">
        <v>3155</v>
      </c>
      <c r="B1142" t="s">
        <v>18</v>
      </c>
      <c r="C1142">
        <v>13</v>
      </c>
      <c r="D1142" t="s">
        <v>19</v>
      </c>
      <c r="E1142">
        <v>2013</v>
      </c>
      <c r="F1142" t="s">
        <v>20</v>
      </c>
      <c r="G1142" s="1">
        <v>5.2083333333333336E-2</v>
      </c>
      <c r="H1142" t="s">
        <v>21</v>
      </c>
      <c r="I1142">
        <v>12</v>
      </c>
      <c r="J1142" t="s">
        <v>34</v>
      </c>
      <c r="K1142">
        <v>7.04</v>
      </c>
      <c r="L1142" s="2">
        <v>28973</v>
      </c>
      <c r="M1142" t="b">
        <v>0</v>
      </c>
      <c r="N1142" t="s">
        <v>172</v>
      </c>
      <c r="O1142" t="s">
        <v>2844</v>
      </c>
      <c r="P1142" t="s">
        <v>3156</v>
      </c>
    </row>
    <row r="1143" spans="1:17" x14ac:dyDescent="0.25">
      <c r="A1143" t="s">
        <v>3157</v>
      </c>
      <c r="B1143" t="s">
        <v>18</v>
      </c>
      <c r="C1143">
        <v>12</v>
      </c>
      <c r="D1143" t="s">
        <v>67</v>
      </c>
      <c r="E1143">
        <v>2017</v>
      </c>
      <c r="F1143" t="s">
        <v>20</v>
      </c>
      <c r="G1143" s="1">
        <v>0</v>
      </c>
      <c r="H1143" t="s">
        <v>52</v>
      </c>
      <c r="I1143">
        <v>24</v>
      </c>
      <c r="J1143" t="s">
        <v>34</v>
      </c>
      <c r="K1143">
        <v>7.04</v>
      </c>
      <c r="L1143" s="2">
        <v>20172</v>
      </c>
      <c r="M1143" t="b">
        <v>1</v>
      </c>
      <c r="N1143" t="s">
        <v>93</v>
      </c>
      <c r="O1143" t="s">
        <v>2708</v>
      </c>
      <c r="P1143" t="s">
        <v>2709</v>
      </c>
    </row>
    <row r="1144" spans="1:17" x14ac:dyDescent="0.25">
      <c r="A1144" t="s">
        <v>3158</v>
      </c>
      <c r="B1144" t="s">
        <v>18</v>
      </c>
      <c r="C1144">
        <v>12</v>
      </c>
      <c r="D1144" t="s">
        <v>51</v>
      </c>
      <c r="E1144">
        <v>2012</v>
      </c>
      <c r="H1144" t="s">
        <v>78</v>
      </c>
      <c r="I1144">
        <v>24</v>
      </c>
      <c r="J1144" t="s">
        <v>34</v>
      </c>
      <c r="K1144">
        <v>7.04</v>
      </c>
      <c r="L1144" s="2">
        <v>20968</v>
      </c>
      <c r="M1144" t="b">
        <v>1</v>
      </c>
      <c r="N1144" t="s">
        <v>1055</v>
      </c>
      <c r="O1144" t="s">
        <v>3159</v>
      </c>
      <c r="P1144" t="s">
        <v>3160</v>
      </c>
      <c r="Q1144" t="s">
        <v>49</v>
      </c>
    </row>
    <row r="1145" spans="1:17" x14ac:dyDescent="0.25">
      <c r="A1145" t="s">
        <v>3161</v>
      </c>
      <c r="B1145" t="s">
        <v>18</v>
      </c>
      <c r="C1145">
        <v>52</v>
      </c>
      <c r="D1145" t="s">
        <v>19</v>
      </c>
      <c r="E1145">
        <v>2002</v>
      </c>
      <c r="H1145" t="s">
        <v>21</v>
      </c>
      <c r="I1145">
        <v>24</v>
      </c>
      <c r="J1145" t="s">
        <v>997</v>
      </c>
      <c r="K1145">
        <v>7.04</v>
      </c>
      <c r="L1145" s="2">
        <v>77883</v>
      </c>
      <c r="M1145" t="b">
        <v>0</v>
      </c>
      <c r="N1145" t="s">
        <v>230</v>
      </c>
      <c r="O1145" t="s">
        <v>3162</v>
      </c>
      <c r="P1145" t="s">
        <v>3163</v>
      </c>
      <c r="Q1145" t="s">
        <v>1116</v>
      </c>
    </row>
    <row r="1146" spans="1:17" x14ac:dyDescent="0.25">
      <c r="A1146" t="s">
        <v>3164</v>
      </c>
      <c r="B1146" t="s">
        <v>18</v>
      </c>
      <c r="C1146">
        <v>12</v>
      </c>
      <c r="D1146" t="s">
        <v>67</v>
      </c>
      <c r="E1146">
        <v>2014</v>
      </c>
      <c r="F1146" t="s">
        <v>73</v>
      </c>
      <c r="G1146" s="1">
        <v>5.7638888888888885E-2</v>
      </c>
      <c r="H1146" t="s">
        <v>78</v>
      </c>
      <c r="I1146">
        <v>24</v>
      </c>
      <c r="J1146" t="s">
        <v>34</v>
      </c>
      <c r="K1146">
        <v>7.04</v>
      </c>
      <c r="L1146" s="2">
        <v>34517</v>
      </c>
      <c r="M1146" t="b">
        <v>1</v>
      </c>
      <c r="N1146" t="s">
        <v>3165</v>
      </c>
      <c r="O1146" t="s">
        <v>3166</v>
      </c>
      <c r="P1146" t="s">
        <v>3167</v>
      </c>
      <c r="Q1146" t="s">
        <v>65</v>
      </c>
    </row>
    <row r="1147" spans="1:17" x14ac:dyDescent="0.25">
      <c r="A1147" t="s">
        <v>3168</v>
      </c>
      <c r="B1147" t="s">
        <v>18</v>
      </c>
      <c r="C1147">
        <v>39</v>
      </c>
      <c r="D1147" t="s">
        <v>19</v>
      </c>
      <c r="E1147">
        <v>2012</v>
      </c>
      <c r="F1147" t="s">
        <v>20</v>
      </c>
      <c r="G1147" s="1">
        <v>0.41666666666666669</v>
      </c>
      <c r="H1147" t="s">
        <v>78</v>
      </c>
      <c r="I1147">
        <v>24</v>
      </c>
      <c r="J1147" t="s">
        <v>34</v>
      </c>
      <c r="K1147">
        <v>7.03</v>
      </c>
      <c r="L1147" s="2">
        <v>12934</v>
      </c>
      <c r="M1147" t="b">
        <v>1</v>
      </c>
      <c r="N1147" t="s">
        <v>462</v>
      </c>
      <c r="O1147" t="s">
        <v>3169</v>
      </c>
      <c r="P1147" t="s">
        <v>2277</v>
      </c>
    </row>
    <row r="1148" spans="1:17" x14ac:dyDescent="0.25">
      <c r="A1148" t="s">
        <v>3170</v>
      </c>
      <c r="B1148" t="s">
        <v>18</v>
      </c>
      <c r="C1148">
        <v>13</v>
      </c>
      <c r="D1148" t="s">
        <v>45</v>
      </c>
      <c r="E1148">
        <v>2007</v>
      </c>
      <c r="H1148" t="s">
        <v>33</v>
      </c>
      <c r="I1148">
        <v>25</v>
      </c>
      <c r="J1148" t="s">
        <v>34</v>
      </c>
      <c r="K1148">
        <v>7.03</v>
      </c>
      <c r="L1148" s="2">
        <v>27085</v>
      </c>
      <c r="M1148" t="b">
        <v>1</v>
      </c>
      <c r="N1148" t="s">
        <v>370</v>
      </c>
      <c r="O1148" t="s">
        <v>3171</v>
      </c>
      <c r="P1148" t="s">
        <v>850</v>
      </c>
    </row>
    <row r="1149" spans="1:17" x14ac:dyDescent="0.25">
      <c r="A1149" t="s">
        <v>3172</v>
      </c>
      <c r="B1149" t="s">
        <v>18</v>
      </c>
      <c r="C1149">
        <v>13</v>
      </c>
      <c r="D1149" t="s">
        <v>19</v>
      </c>
      <c r="E1149">
        <v>2013</v>
      </c>
      <c r="H1149" t="s">
        <v>906</v>
      </c>
      <c r="I1149">
        <v>24</v>
      </c>
      <c r="J1149" t="s">
        <v>22</v>
      </c>
      <c r="K1149">
        <v>7.03</v>
      </c>
      <c r="L1149" s="2">
        <v>116387</v>
      </c>
      <c r="M1149" t="b">
        <v>0</v>
      </c>
      <c r="N1149" t="s">
        <v>1185</v>
      </c>
      <c r="O1149" t="s">
        <v>3173</v>
      </c>
      <c r="P1149" t="s">
        <v>3174</v>
      </c>
      <c r="Q1149" t="s">
        <v>65</v>
      </c>
    </row>
    <row r="1150" spans="1:17" x14ac:dyDescent="0.25">
      <c r="A1150" t="s">
        <v>3175</v>
      </c>
      <c r="B1150" t="s">
        <v>18</v>
      </c>
      <c r="C1150">
        <v>12</v>
      </c>
      <c r="D1150" t="s">
        <v>45</v>
      </c>
      <c r="E1150">
        <v>2016</v>
      </c>
      <c r="F1150" t="s">
        <v>61</v>
      </c>
      <c r="G1150" s="1">
        <v>0.10277777777777779</v>
      </c>
      <c r="H1150" t="s">
        <v>52</v>
      </c>
      <c r="I1150">
        <v>24</v>
      </c>
      <c r="J1150" t="s">
        <v>34</v>
      </c>
      <c r="K1150">
        <v>7.03</v>
      </c>
      <c r="L1150" s="2">
        <v>61075</v>
      </c>
      <c r="M1150" t="b">
        <v>0</v>
      </c>
      <c r="N1150" t="s">
        <v>1162</v>
      </c>
      <c r="O1150" t="s">
        <v>3176</v>
      </c>
      <c r="P1150" t="s">
        <v>3177</v>
      </c>
      <c r="Q1150" t="s">
        <v>65</v>
      </c>
    </row>
    <row r="1151" spans="1:17" x14ac:dyDescent="0.25">
      <c r="A1151" t="s">
        <v>3178</v>
      </c>
      <c r="B1151" t="s">
        <v>18</v>
      </c>
      <c r="C1151">
        <v>26</v>
      </c>
      <c r="D1151" t="s">
        <v>19</v>
      </c>
      <c r="E1151">
        <v>2005</v>
      </c>
      <c r="H1151" t="s">
        <v>21</v>
      </c>
      <c r="I1151">
        <v>25</v>
      </c>
      <c r="J1151" t="s">
        <v>34</v>
      </c>
      <c r="K1151">
        <v>7.03</v>
      </c>
      <c r="L1151" s="2">
        <v>13536</v>
      </c>
      <c r="M1151" t="b">
        <v>0</v>
      </c>
      <c r="N1151" t="s">
        <v>141</v>
      </c>
      <c r="O1151" t="s">
        <v>1282</v>
      </c>
      <c r="P1151" t="s">
        <v>2856</v>
      </c>
      <c r="Q1151" t="s">
        <v>541</v>
      </c>
    </row>
    <row r="1152" spans="1:17" x14ac:dyDescent="0.25">
      <c r="A1152" t="s">
        <v>3179</v>
      </c>
      <c r="B1152" t="s">
        <v>18</v>
      </c>
      <c r="C1152">
        <v>12</v>
      </c>
      <c r="D1152" t="s">
        <v>67</v>
      </c>
      <c r="E1152">
        <v>2016</v>
      </c>
      <c r="F1152" t="s">
        <v>101</v>
      </c>
      <c r="G1152" s="1">
        <v>0.95833333333333337</v>
      </c>
      <c r="H1152" t="s">
        <v>33</v>
      </c>
      <c r="I1152">
        <v>24</v>
      </c>
      <c r="J1152" t="s">
        <v>34</v>
      </c>
      <c r="K1152">
        <v>7.03</v>
      </c>
      <c r="L1152" s="2">
        <v>96721</v>
      </c>
      <c r="M1152" t="b">
        <v>0</v>
      </c>
      <c r="N1152" t="s">
        <v>46</v>
      </c>
      <c r="O1152" t="s">
        <v>2933</v>
      </c>
      <c r="P1152" t="s">
        <v>2917</v>
      </c>
      <c r="Q1152" t="s">
        <v>38</v>
      </c>
    </row>
    <row r="1153" spans="1:17" x14ac:dyDescent="0.25">
      <c r="A1153" t="s">
        <v>3180</v>
      </c>
      <c r="B1153" t="s">
        <v>18</v>
      </c>
      <c r="C1153">
        <v>56</v>
      </c>
      <c r="D1153" t="s">
        <v>19</v>
      </c>
      <c r="E1153">
        <v>2002</v>
      </c>
      <c r="F1153" t="s">
        <v>40</v>
      </c>
      <c r="G1153" s="1">
        <v>0.77083333333333337</v>
      </c>
      <c r="H1153" t="s">
        <v>324</v>
      </c>
      <c r="I1153">
        <v>21</v>
      </c>
      <c r="J1153" t="s">
        <v>34</v>
      </c>
      <c r="K1153">
        <v>7.03</v>
      </c>
      <c r="L1153" s="2">
        <v>22092</v>
      </c>
      <c r="M1153" t="b">
        <v>0</v>
      </c>
      <c r="N1153" t="s">
        <v>1055</v>
      </c>
      <c r="O1153" t="s">
        <v>3181</v>
      </c>
      <c r="P1153" t="s">
        <v>3182</v>
      </c>
      <c r="Q1153" t="s">
        <v>49</v>
      </c>
    </row>
    <row r="1154" spans="1:17" x14ac:dyDescent="0.25">
      <c r="A1154" t="s">
        <v>3183</v>
      </c>
      <c r="B1154" t="s">
        <v>18</v>
      </c>
      <c r="C1154">
        <v>73</v>
      </c>
      <c r="D1154" t="s">
        <v>45</v>
      </c>
      <c r="E1154">
        <v>2012</v>
      </c>
      <c r="H1154" t="s">
        <v>21</v>
      </c>
      <c r="I1154">
        <v>23</v>
      </c>
      <c r="J1154" t="s">
        <v>34</v>
      </c>
      <c r="K1154">
        <v>7.03</v>
      </c>
      <c r="L1154" s="2">
        <v>14584</v>
      </c>
      <c r="M1154" t="b">
        <v>1</v>
      </c>
      <c r="N1154" t="s">
        <v>752</v>
      </c>
      <c r="O1154" t="s">
        <v>3184</v>
      </c>
      <c r="P1154" t="s">
        <v>3185</v>
      </c>
    </row>
    <row r="1155" spans="1:17" x14ac:dyDescent="0.25">
      <c r="A1155" t="s">
        <v>3186</v>
      </c>
      <c r="B1155" t="s">
        <v>18</v>
      </c>
      <c r="C1155">
        <v>26</v>
      </c>
      <c r="D1155" t="s">
        <v>19</v>
      </c>
      <c r="E1155">
        <v>2005</v>
      </c>
      <c r="F1155" t="s">
        <v>73</v>
      </c>
      <c r="G1155" s="1">
        <v>0.33749999999999997</v>
      </c>
      <c r="H1155" t="s">
        <v>78</v>
      </c>
      <c r="I1155">
        <v>25</v>
      </c>
      <c r="J1155" t="s">
        <v>34</v>
      </c>
      <c r="K1155">
        <v>7.03</v>
      </c>
      <c r="L1155" s="2">
        <v>12626</v>
      </c>
      <c r="M1155" t="b">
        <v>0</v>
      </c>
      <c r="N1155" t="s">
        <v>852</v>
      </c>
      <c r="O1155" t="s">
        <v>3187</v>
      </c>
      <c r="P1155" t="s">
        <v>3188</v>
      </c>
    </row>
    <row r="1156" spans="1:17" x14ac:dyDescent="0.25">
      <c r="A1156" t="s">
        <v>3189</v>
      </c>
      <c r="B1156" t="s">
        <v>18</v>
      </c>
      <c r="C1156">
        <v>11</v>
      </c>
      <c r="D1156" t="s">
        <v>51</v>
      </c>
      <c r="E1156">
        <v>2007</v>
      </c>
      <c r="H1156" t="s">
        <v>21</v>
      </c>
      <c r="I1156">
        <v>23</v>
      </c>
      <c r="J1156" t="s">
        <v>22</v>
      </c>
      <c r="K1156">
        <v>7.03</v>
      </c>
      <c r="L1156" s="2">
        <v>102054</v>
      </c>
      <c r="M1156" t="b">
        <v>0</v>
      </c>
      <c r="N1156" t="s">
        <v>1055</v>
      </c>
      <c r="O1156" t="s">
        <v>3190</v>
      </c>
      <c r="P1156" t="s">
        <v>745</v>
      </c>
      <c r="Q1156" t="s">
        <v>480</v>
      </c>
    </row>
    <row r="1157" spans="1:17" x14ac:dyDescent="0.25">
      <c r="A1157" t="s">
        <v>3191</v>
      </c>
      <c r="B1157" t="s">
        <v>18</v>
      </c>
      <c r="C1157">
        <v>52</v>
      </c>
      <c r="D1157" t="s">
        <v>67</v>
      </c>
      <c r="E1157">
        <v>2003</v>
      </c>
      <c r="F1157" t="s">
        <v>40</v>
      </c>
      <c r="G1157" s="1">
        <v>0.75</v>
      </c>
      <c r="H1157" t="s">
        <v>21</v>
      </c>
      <c r="I1157">
        <v>20</v>
      </c>
      <c r="J1157" t="s">
        <v>997</v>
      </c>
      <c r="K1157">
        <v>7.02</v>
      </c>
      <c r="L1157" s="2">
        <v>25750</v>
      </c>
      <c r="M1157" t="b">
        <v>1</v>
      </c>
      <c r="N1157" t="s">
        <v>46</v>
      </c>
      <c r="O1157" t="s">
        <v>3192</v>
      </c>
      <c r="P1157" t="s">
        <v>3193</v>
      </c>
      <c r="Q1157" t="s">
        <v>3194</v>
      </c>
    </row>
    <row r="1158" spans="1:17" x14ac:dyDescent="0.25">
      <c r="A1158" t="s">
        <v>3195</v>
      </c>
      <c r="B1158" t="s">
        <v>18</v>
      </c>
      <c r="C1158">
        <v>8</v>
      </c>
      <c r="D1158" t="s">
        <v>67</v>
      </c>
      <c r="E1158">
        <v>2012</v>
      </c>
      <c r="F1158" t="s">
        <v>61</v>
      </c>
      <c r="G1158" s="1">
        <v>3.125E-2</v>
      </c>
      <c r="H1158" t="s">
        <v>760</v>
      </c>
      <c r="I1158">
        <v>23</v>
      </c>
      <c r="J1158" t="s">
        <v>34</v>
      </c>
      <c r="K1158">
        <v>7.02</v>
      </c>
      <c r="L1158" s="2">
        <v>228819</v>
      </c>
      <c r="M1158" t="b">
        <v>1</v>
      </c>
      <c r="N1158" t="s">
        <v>3196</v>
      </c>
      <c r="O1158" t="s">
        <v>3197</v>
      </c>
      <c r="P1158" t="s">
        <v>3198</v>
      </c>
      <c r="Q1158" t="s">
        <v>38</v>
      </c>
    </row>
    <row r="1159" spans="1:17" x14ac:dyDescent="0.25">
      <c r="A1159" t="s">
        <v>3199</v>
      </c>
      <c r="B1159" t="s">
        <v>18</v>
      </c>
      <c r="C1159">
        <v>12</v>
      </c>
      <c r="D1159" t="s">
        <v>45</v>
      </c>
      <c r="E1159">
        <v>2014</v>
      </c>
      <c r="F1159" t="s">
        <v>58</v>
      </c>
      <c r="G1159" s="1">
        <v>2.0833333333333332E-2</v>
      </c>
      <c r="H1159" t="s">
        <v>33</v>
      </c>
      <c r="I1159">
        <v>23</v>
      </c>
      <c r="J1159" t="s">
        <v>34</v>
      </c>
      <c r="K1159">
        <v>7.02</v>
      </c>
      <c r="L1159" s="2">
        <v>56999</v>
      </c>
      <c r="M1159" t="b">
        <v>0</v>
      </c>
      <c r="N1159" t="s">
        <v>2323</v>
      </c>
      <c r="O1159" t="s">
        <v>2767</v>
      </c>
      <c r="P1159" t="s">
        <v>3200</v>
      </c>
      <c r="Q1159" t="s">
        <v>38</v>
      </c>
    </row>
    <row r="1160" spans="1:17" x14ac:dyDescent="0.25">
      <c r="A1160" t="s">
        <v>3201</v>
      </c>
      <c r="B1160" t="s">
        <v>18</v>
      </c>
      <c r="C1160">
        <v>43</v>
      </c>
      <c r="D1160" t="s">
        <v>19</v>
      </c>
      <c r="E1160">
        <v>2013</v>
      </c>
      <c r="H1160" t="s">
        <v>906</v>
      </c>
      <c r="I1160">
        <v>23</v>
      </c>
      <c r="J1160" t="s">
        <v>184</v>
      </c>
      <c r="K1160">
        <v>7.02</v>
      </c>
      <c r="L1160" s="2">
        <v>12987</v>
      </c>
      <c r="M1160" t="b">
        <v>1</v>
      </c>
      <c r="N1160" t="s">
        <v>1128</v>
      </c>
      <c r="O1160" t="s">
        <v>2697</v>
      </c>
      <c r="P1160" t="s">
        <v>653</v>
      </c>
    </row>
    <row r="1161" spans="1:17" x14ac:dyDescent="0.25">
      <c r="A1161" t="s">
        <v>3202</v>
      </c>
      <c r="B1161" t="s">
        <v>18</v>
      </c>
      <c r="C1161">
        <v>12</v>
      </c>
      <c r="D1161" t="s">
        <v>45</v>
      </c>
      <c r="E1161">
        <v>2004</v>
      </c>
      <c r="H1161" t="s">
        <v>21</v>
      </c>
      <c r="I1161">
        <v>24</v>
      </c>
      <c r="J1161" t="s">
        <v>34</v>
      </c>
      <c r="K1161">
        <v>7.02</v>
      </c>
      <c r="L1161" s="2">
        <v>47312</v>
      </c>
      <c r="M1161" t="b">
        <v>0</v>
      </c>
      <c r="N1161" t="s">
        <v>1156</v>
      </c>
      <c r="O1161" t="s">
        <v>3203</v>
      </c>
      <c r="P1161" t="s">
        <v>3204</v>
      </c>
      <c r="Q1161" t="s">
        <v>690</v>
      </c>
    </row>
    <row r="1162" spans="1:17" x14ac:dyDescent="0.25">
      <c r="A1162" t="s">
        <v>3205</v>
      </c>
      <c r="B1162" t="s">
        <v>18</v>
      </c>
      <c r="C1162">
        <v>12</v>
      </c>
      <c r="D1162" t="s">
        <v>67</v>
      </c>
      <c r="E1162">
        <v>2015</v>
      </c>
      <c r="F1162" t="s">
        <v>58</v>
      </c>
      <c r="G1162" s="1">
        <v>4.5138888888888888E-2</v>
      </c>
      <c r="H1162" t="s">
        <v>1928</v>
      </c>
      <c r="I1162">
        <v>24</v>
      </c>
      <c r="J1162" t="s">
        <v>34</v>
      </c>
      <c r="K1162">
        <v>7.02</v>
      </c>
      <c r="L1162" s="2">
        <v>126724</v>
      </c>
      <c r="M1162" t="b">
        <v>0</v>
      </c>
      <c r="N1162" t="s">
        <v>1162</v>
      </c>
      <c r="O1162" t="s">
        <v>3206</v>
      </c>
      <c r="P1162" t="s">
        <v>777</v>
      </c>
      <c r="Q1162" t="s">
        <v>38</v>
      </c>
    </row>
    <row r="1163" spans="1:17" x14ac:dyDescent="0.25">
      <c r="A1163" t="s">
        <v>3207</v>
      </c>
      <c r="B1163" t="s">
        <v>18</v>
      </c>
      <c r="C1163">
        <v>6</v>
      </c>
      <c r="D1163" t="s">
        <v>19</v>
      </c>
      <c r="E1163">
        <v>2006</v>
      </c>
      <c r="H1163" t="s">
        <v>52</v>
      </c>
      <c r="I1163">
        <v>25</v>
      </c>
      <c r="J1163" t="s">
        <v>34</v>
      </c>
      <c r="K1163">
        <v>7.02</v>
      </c>
      <c r="L1163" s="2">
        <v>34850</v>
      </c>
      <c r="M1163" t="b">
        <v>0</v>
      </c>
      <c r="N1163" t="s">
        <v>3208</v>
      </c>
      <c r="O1163" t="s">
        <v>3209</v>
      </c>
      <c r="P1163" t="s">
        <v>1285</v>
      </c>
      <c r="Q1163" t="s">
        <v>616</v>
      </c>
    </row>
    <row r="1164" spans="1:17" x14ac:dyDescent="0.25">
      <c r="A1164" t="s">
        <v>3210</v>
      </c>
      <c r="B1164" t="s">
        <v>18</v>
      </c>
      <c r="C1164">
        <v>296</v>
      </c>
      <c r="D1164" t="s">
        <v>51</v>
      </c>
      <c r="E1164">
        <v>2000</v>
      </c>
      <c r="F1164" t="s">
        <v>61</v>
      </c>
      <c r="G1164" s="1">
        <v>0.77083333333333337</v>
      </c>
      <c r="H1164" t="s">
        <v>21</v>
      </c>
      <c r="I1164">
        <v>25</v>
      </c>
      <c r="J1164" t="s">
        <v>184</v>
      </c>
      <c r="K1164">
        <v>7.02</v>
      </c>
      <c r="L1164" s="2">
        <v>33150</v>
      </c>
      <c r="M1164" t="b">
        <v>0</v>
      </c>
      <c r="N1164" t="s">
        <v>462</v>
      </c>
      <c r="O1164" t="s">
        <v>3211</v>
      </c>
      <c r="P1164" t="s">
        <v>3212</v>
      </c>
      <c r="Q1164" t="s">
        <v>49</v>
      </c>
    </row>
    <row r="1165" spans="1:17" x14ac:dyDescent="0.25">
      <c r="A1165" t="s">
        <v>3213</v>
      </c>
      <c r="B1165" t="s">
        <v>18</v>
      </c>
      <c r="C1165">
        <v>13</v>
      </c>
      <c r="D1165" t="s">
        <v>19</v>
      </c>
      <c r="E1165">
        <v>2008</v>
      </c>
      <c r="F1165" t="s">
        <v>73</v>
      </c>
      <c r="G1165" s="1">
        <v>0.10416666666666667</v>
      </c>
      <c r="H1165" t="s">
        <v>21</v>
      </c>
      <c r="I1165">
        <v>23</v>
      </c>
      <c r="J1165" t="s">
        <v>34</v>
      </c>
      <c r="K1165">
        <v>7.01</v>
      </c>
      <c r="L1165" s="2">
        <v>44948</v>
      </c>
      <c r="M1165" t="b">
        <v>0</v>
      </c>
      <c r="N1165" t="s">
        <v>93</v>
      </c>
      <c r="O1165" t="s">
        <v>3214</v>
      </c>
      <c r="P1165" t="s">
        <v>2615</v>
      </c>
    </row>
    <row r="1166" spans="1:17" x14ac:dyDescent="0.25">
      <c r="A1166" t="s">
        <v>3215</v>
      </c>
      <c r="B1166" t="s">
        <v>18</v>
      </c>
      <c r="C1166">
        <v>50</v>
      </c>
      <c r="D1166" t="s">
        <v>19</v>
      </c>
      <c r="E1166">
        <v>2003</v>
      </c>
      <c r="H1166" t="s">
        <v>21</v>
      </c>
      <c r="I1166">
        <v>24</v>
      </c>
      <c r="J1166" t="s">
        <v>184</v>
      </c>
      <c r="K1166">
        <v>7.01</v>
      </c>
      <c r="L1166" s="2">
        <v>11076</v>
      </c>
      <c r="M1166" t="b">
        <v>0</v>
      </c>
      <c r="N1166" t="s">
        <v>1398</v>
      </c>
      <c r="O1166" t="s">
        <v>3216</v>
      </c>
      <c r="P1166" t="s">
        <v>3217</v>
      </c>
    </row>
    <row r="1167" spans="1:17" x14ac:dyDescent="0.25">
      <c r="A1167" t="s">
        <v>3218</v>
      </c>
      <c r="B1167" t="s">
        <v>18</v>
      </c>
      <c r="C1167">
        <v>12</v>
      </c>
      <c r="D1167" t="s">
        <v>45</v>
      </c>
      <c r="E1167">
        <v>2016</v>
      </c>
      <c r="F1167" t="s">
        <v>73</v>
      </c>
      <c r="G1167" s="1">
        <v>0.89583333333333337</v>
      </c>
      <c r="H1167" t="s">
        <v>78</v>
      </c>
      <c r="I1167">
        <v>23</v>
      </c>
      <c r="J1167" t="s">
        <v>34</v>
      </c>
      <c r="K1167">
        <v>7.01</v>
      </c>
      <c r="L1167" s="2">
        <v>16652</v>
      </c>
      <c r="M1167" t="b">
        <v>1</v>
      </c>
      <c r="N1167" t="s">
        <v>1830</v>
      </c>
      <c r="O1167" t="s">
        <v>3219</v>
      </c>
      <c r="P1167" t="s">
        <v>3220</v>
      </c>
    </row>
    <row r="1168" spans="1:17" x14ac:dyDescent="0.25">
      <c r="A1168" t="s">
        <v>3221</v>
      </c>
      <c r="B1168" t="s">
        <v>18</v>
      </c>
      <c r="C1168">
        <v>49</v>
      </c>
      <c r="D1168" t="s">
        <v>67</v>
      </c>
      <c r="E1168">
        <v>2004</v>
      </c>
      <c r="F1168" t="s">
        <v>20</v>
      </c>
      <c r="G1168" s="1">
        <v>0.35416666666666669</v>
      </c>
      <c r="H1168" t="s">
        <v>78</v>
      </c>
      <c r="I1168">
        <v>24</v>
      </c>
      <c r="J1168" t="s">
        <v>184</v>
      </c>
      <c r="K1168">
        <v>7.01</v>
      </c>
      <c r="L1168" s="2">
        <v>20821</v>
      </c>
      <c r="M1168" t="b">
        <v>0</v>
      </c>
      <c r="N1168" t="s">
        <v>275</v>
      </c>
      <c r="O1168" t="s">
        <v>3222</v>
      </c>
      <c r="P1168" t="s">
        <v>3223</v>
      </c>
      <c r="Q1168" t="s">
        <v>1116</v>
      </c>
    </row>
    <row r="1169" spans="1:17" x14ac:dyDescent="0.25">
      <c r="A1169" t="s">
        <v>3224</v>
      </c>
      <c r="B1169" t="s">
        <v>18</v>
      </c>
      <c r="C1169">
        <v>12</v>
      </c>
      <c r="D1169" t="s">
        <v>51</v>
      </c>
      <c r="E1169">
        <v>2017</v>
      </c>
      <c r="F1169" t="s">
        <v>20</v>
      </c>
      <c r="G1169" s="1">
        <v>0</v>
      </c>
      <c r="H1169" t="s">
        <v>21</v>
      </c>
      <c r="I1169">
        <v>23</v>
      </c>
      <c r="J1169" t="s">
        <v>34</v>
      </c>
      <c r="K1169">
        <v>7.01</v>
      </c>
      <c r="L1169" s="2">
        <v>42838</v>
      </c>
      <c r="M1169" t="b">
        <v>0</v>
      </c>
      <c r="N1169" t="s">
        <v>347</v>
      </c>
      <c r="O1169" t="s">
        <v>3225</v>
      </c>
      <c r="P1169" t="s">
        <v>3226</v>
      </c>
    </row>
    <row r="1170" spans="1:17" x14ac:dyDescent="0.25">
      <c r="A1170" t="s">
        <v>3227</v>
      </c>
      <c r="B1170" t="s">
        <v>18</v>
      </c>
      <c r="C1170">
        <v>12</v>
      </c>
      <c r="D1170" t="s">
        <v>19</v>
      </c>
      <c r="E1170">
        <v>2010</v>
      </c>
      <c r="H1170" t="s">
        <v>21</v>
      </c>
      <c r="I1170">
        <v>24</v>
      </c>
      <c r="J1170" t="s">
        <v>137</v>
      </c>
      <c r="K1170">
        <v>7.01</v>
      </c>
      <c r="L1170" s="2">
        <v>262911</v>
      </c>
      <c r="M1170" t="b">
        <v>0</v>
      </c>
      <c r="N1170" t="s">
        <v>370</v>
      </c>
      <c r="O1170" t="s">
        <v>3228</v>
      </c>
      <c r="P1170" t="s">
        <v>850</v>
      </c>
    </row>
    <row r="1171" spans="1:17" x14ac:dyDescent="0.25">
      <c r="A1171" t="s">
        <v>3229</v>
      </c>
      <c r="B1171" t="s">
        <v>18</v>
      </c>
      <c r="C1171">
        <v>12</v>
      </c>
      <c r="D1171" t="s">
        <v>51</v>
      </c>
      <c r="E1171">
        <v>2004</v>
      </c>
      <c r="F1171" t="s">
        <v>73</v>
      </c>
      <c r="G1171" s="1">
        <v>2.0833333333333332E-2</v>
      </c>
      <c r="H1171" t="s">
        <v>21</v>
      </c>
      <c r="I1171">
        <v>24</v>
      </c>
      <c r="J1171" t="s">
        <v>22</v>
      </c>
      <c r="K1171">
        <v>7.01</v>
      </c>
      <c r="L1171" s="2">
        <v>24905</v>
      </c>
      <c r="M1171" t="b">
        <v>0</v>
      </c>
      <c r="N1171" t="s">
        <v>148</v>
      </c>
      <c r="O1171" t="s">
        <v>3230</v>
      </c>
      <c r="P1171" t="s">
        <v>2664</v>
      </c>
      <c r="Q1171" t="s">
        <v>3231</v>
      </c>
    </row>
    <row r="1172" spans="1:17" x14ac:dyDescent="0.25">
      <c r="A1172" t="s">
        <v>3232</v>
      </c>
      <c r="B1172" t="s">
        <v>18</v>
      </c>
      <c r="C1172">
        <v>12</v>
      </c>
      <c r="D1172" t="s">
        <v>51</v>
      </c>
      <c r="E1172">
        <v>2003</v>
      </c>
      <c r="H1172" t="s">
        <v>78</v>
      </c>
      <c r="I1172">
        <v>25</v>
      </c>
      <c r="J1172" t="s">
        <v>34</v>
      </c>
      <c r="K1172">
        <v>7.01</v>
      </c>
      <c r="L1172" s="2">
        <v>63713</v>
      </c>
      <c r="M1172" t="b">
        <v>0</v>
      </c>
      <c r="N1172" t="s">
        <v>937</v>
      </c>
      <c r="O1172" t="s">
        <v>3233</v>
      </c>
      <c r="P1172" t="s">
        <v>3234</v>
      </c>
      <c r="Q1172" t="s">
        <v>2474</v>
      </c>
    </row>
    <row r="1173" spans="1:17" x14ac:dyDescent="0.25">
      <c r="A1173" t="s">
        <v>3235</v>
      </c>
      <c r="B1173" t="s">
        <v>18</v>
      </c>
      <c r="C1173">
        <v>12</v>
      </c>
      <c r="D1173" t="s">
        <v>45</v>
      </c>
      <c r="E1173">
        <v>2010</v>
      </c>
      <c r="H1173" t="s">
        <v>1928</v>
      </c>
      <c r="I1173">
        <v>24</v>
      </c>
      <c r="J1173" t="s">
        <v>34</v>
      </c>
      <c r="K1173">
        <v>7.01</v>
      </c>
      <c r="L1173" s="2">
        <v>31909</v>
      </c>
      <c r="M1173" t="b">
        <v>0</v>
      </c>
      <c r="N1173" t="s">
        <v>141</v>
      </c>
      <c r="O1173" t="s">
        <v>3236</v>
      </c>
      <c r="P1173" t="s">
        <v>3237</v>
      </c>
    </row>
    <row r="1174" spans="1:17" x14ac:dyDescent="0.25">
      <c r="A1174" t="s">
        <v>3238</v>
      </c>
      <c r="B1174" t="s">
        <v>18</v>
      </c>
      <c r="C1174">
        <v>12</v>
      </c>
      <c r="D1174" t="s">
        <v>19</v>
      </c>
      <c r="E1174">
        <v>2017</v>
      </c>
      <c r="F1174" t="s">
        <v>73</v>
      </c>
      <c r="G1174" s="1">
        <v>0.95833333333333337</v>
      </c>
      <c r="H1174" t="s">
        <v>21</v>
      </c>
      <c r="I1174">
        <v>25</v>
      </c>
      <c r="J1174" t="s">
        <v>34</v>
      </c>
      <c r="K1174">
        <v>7</v>
      </c>
      <c r="L1174" s="2">
        <v>18580</v>
      </c>
      <c r="M1174" t="b">
        <v>0</v>
      </c>
      <c r="N1174" t="s">
        <v>3239</v>
      </c>
      <c r="O1174" t="s">
        <v>3240</v>
      </c>
      <c r="P1174" t="s">
        <v>3241</v>
      </c>
      <c r="Q1174" t="s">
        <v>65</v>
      </c>
    </row>
    <row r="1175" spans="1:17" x14ac:dyDescent="0.25">
      <c r="A1175" t="s">
        <v>3242</v>
      </c>
      <c r="B1175" t="s">
        <v>18</v>
      </c>
      <c r="C1175">
        <v>13</v>
      </c>
      <c r="D1175" t="s">
        <v>45</v>
      </c>
      <c r="E1175">
        <v>2012</v>
      </c>
      <c r="H1175" t="s">
        <v>21</v>
      </c>
      <c r="I1175">
        <v>24</v>
      </c>
      <c r="J1175" t="s">
        <v>22</v>
      </c>
      <c r="K1175">
        <v>7</v>
      </c>
      <c r="L1175" s="2">
        <v>164257</v>
      </c>
      <c r="M1175" t="b">
        <v>0</v>
      </c>
      <c r="N1175" t="s">
        <v>84</v>
      </c>
      <c r="O1175" t="s">
        <v>3243</v>
      </c>
      <c r="P1175" t="s">
        <v>3244</v>
      </c>
      <c r="Q1175" t="s">
        <v>38</v>
      </c>
    </row>
    <row r="1176" spans="1:17" x14ac:dyDescent="0.25">
      <c r="A1176" t="s">
        <v>3245</v>
      </c>
      <c r="B1176" t="s">
        <v>18</v>
      </c>
      <c r="C1176">
        <v>13</v>
      </c>
      <c r="D1176" t="s">
        <v>19</v>
      </c>
      <c r="E1176">
        <v>2005</v>
      </c>
      <c r="H1176" t="s">
        <v>78</v>
      </c>
      <c r="I1176">
        <v>24</v>
      </c>
      <c r="J1176" t="s">
        <v>34</v>
      </c>
      <c r="K1176">
        <v>7</v>
      </c>
      <c r="L1176" s="2">
        <v>23601</v>
      </c>
      <c r="M1176" t="b">
        <v>0</v>
      </c>
      <c r="N1176" t="s">
        <v>3246</v>
      </c>
      <c r="O1176" t="s">
        <v>1537</v>
      </c>
      <c r="P1176" t="s">
        <v>2261</v>
      </c>
    </row>
    <row r="1177" spans="1:17" x14ac:dyDescent="0.25">
      <c r="A1177" t="s">
        <v>3247</v>
      </c>
      <c r="B1177" t="s">
        <v>18</v>
      </c>
      <c r="C1177">
        <v>12</v>
      </c>
      <c r="D1177" t="s">
        <v>19</v>
      </c>
      <c r="E1177">
        <v>2011</v>
      </c>
      <c r="F1177" t="s">
        <v>40</v>
      </c>
      <c r="G1177" s="1">
        <v>0.375</v>
      </c>
      <c r="H1177" t="s">
        <v>33</v>
      </c>
      <c r="I1177">
        <v>25</v>
      </c>
      <c r="J1177" t="s">
        <v>137</v>
      </c>
      <c r="K1177">
        <v>7</v>
      </c>
      <c r="L1177" s="2">
        <v>101118</v>
      </c>
      <c r="M1177" t="b">
        <v>0</v>
      </c>
      <c r="N1177" t="s">
        <v>602</v>
      </c>
      <c r="O1177" t="s">
        <v>3127</v>
      </c>
      <c r="P1177" t="s">
        <v>3248</v>
      </c>
    </row>
    <row r="1178" spans="1:17" x14ac:dyDescent="0.25">
      <c r="A1178" t="s">
        <v>3249</v>
      </c>
      <c r="B1178" t="s">
        <v>18</v>
      </c>
      <c r="C1178">
        <v>13</v>
      </c>
      <c r="D1178" t="s">
        <v>67</v>
      </c>
      <c r="E1178">
        <v>2016</v>
      </c>
      <c r="F1178" t="s">
        <v>58</v>
      </c>
      <c r="G1178" s="1">
        <v>0</v>
      </c>
      <c r="H1178" t="s">
        <v>52</v>
      </c>
      <c r="I1178">
        <v>24</v>
      </c>
      <c r="J1178" t="s">
        <v>34</v>
      </c>
      <c r="K1178">
        <v>7</v>
      </c>
      <c r="L1178" s="2">
        <v>221438</v>
      </c>
      <c r="M1178" t="b">
        <v>0</v>
      </c>
      <c r="N1178" t="s">
        <v>62</v>
      </c>
      <c r="O1178" t="s">
        <v>3250</v>
      </c>
      <c r="P1178" t="s">
        <v>3251</v>
      </c>
      <c r="Q1178" t="s">
        <v>3252</v>
      </c>
    </row>
    <row r="1179" spans="1:17" x14ac:dyDescent="0.25">
      <c r="A1179" t="s">
        <v>3253</v>
      </c>
      <c r="B1179" t="s">
        <v>18</v>
      </c>
      <c r="C1179">
        <v>12</v>
      </c>
      <c r="D1179" t="s">
        <v>67</v>
      </c>
      <c r="E1179">
        <v>2012</v>
      </c>
      <c r="F1179" t="s">
        <v>20</v>
      </c>
      <c r="G1179" s="1">
        <v>0.91666666666666663</v>
      </c>
      <c r="H1179" t="s">
        <v>78</v>
      </c>
      <c r="I1179">
        <v>23</v>
      </c>
      <c r="J1179" t="s">
        <v>34</v>
      </c>
      <c r="K1179">
        <v>7</v>
      </c>
      <c r="L1179" s="2">
        <v>45645</v>
      </c>
      <c r="M1179" t="b">
        <v>0</v>
      </c>
      <c r="N1179" t="s">
        <v>1055</v>
      </c>
      <c r="O1179" t="s">
        <v>3254</v>
      </c>
      <c r="P1179" t="s">
        <v>3255</v>
      </c>
      <c r="Q1179" t="s">
        <v>49</v>
      </c>
    </row>
    <row r="1180" spans="1:17" x14ac:dyDescent="0.25">
      <c r="A1180" t="s">
        <v>3256</v>
      </c>
      <c r="B1180" t="s">
        <v>18</v>
      </c>
      <c r="C1180">
        <v>12</v>
      </c>
      <c r="D1180" t="s">
        <v>51</v>
      </c>
      <c r="E1180">
        <v>2011</v>
      </c>
      <c r="H1180" t="s">
        <v>52</v>
      </c>
      <c r="I1180">
        <v>24</v>
      </c>
      <c r="J1180" t="s">
        <v>34</v>
      </c>
      <c r="K1180">
        <v>7</v>
      </c>
      <c r="L1180" s="2">
        <v>53847</v>
      </c>
      <c r="M1180" t="b">
        <v>0</v>
      </c>
      <c r="N1180" t="s">
        <v>3257</v>
      </c>
      <c r="O1180" t="s">
        <v>3258</v>
      </c>
      <c r="P1180" t="s">
        <v>3259</v>
      </c>
      <c r="Q1180" t="s">
        <v>65</v>
      </c>
    </row>
    <row r="1181" spans="1:17" x14ac:dyDescent="0.25">
      <c r="A1181" t="s">
        <v>3260</v>
      </c>
      <c r="B1181" t="s">
        <v>18</v>
      </c>
      <c r="C1181">
        <v>26</v>
      </c>
      <c r="D1181" t="s">
        <v>51</v>
      </c>
      <c r="E1181">
        <v>2002</v>
      </c>
      <c r="F1181" t="s">
        <v>101</v>
      </c>
      <c r="G1181" s="1">
        <v>7.9861111111111105E-2</v>
      </c>
      <c r="H1181" t="s">
        <v>21</v>
      </c>
      <c r="I1181">
        <v>24</v>
      </c>
      <c r="J1181" t="s">
        <v>34</v>
      </c>
      <c r="K1181">
        <v>7</v>
      </c>
      <c r="L1181" s="2">
        <v>41296</v>
      </c>
      <c r="M1181" t="b">
        <v>0</v>
      </c>
      <c r="N1181" t="s">
        <v>93</v>
      </c>
      <c r="O1181" t="s">
        <v>3261</v>
      </c>
      <c r="P1181" t="s">
        <v>850</v>
      </c>
      <c r="Q1181" t="s">
        <v>422</v>
      </c>
    </row>
    <row r="1182" spans="1:17" x14ac:dyDescent="0.25">
      <c r="A1182" t="s">
        <v>3262</v>
      </c>
      <c r="B1182" t="s">
        <v>18</v>
      </c>
      <c r="C1182">
        <v>25</v>
      </c>
      <c r="D1182" t="s">
        <v>45</v>
      </c>
      <c r="E1182">
        <v>2006</v>
      </c>
      <c r="H1182" t="s">
        <v>78</v>
      </c>
      <c r="I1182">
        <v>20</v>
      </c>
      <c r="J1182" t="s">
        <v>22</v>
      </c>
      <c r="K1182">
        <v>7</v>
      </c>
      <c r="L1182" s="2">
        <v>11518</v>
      </c>
      <c r="M1182" t="b">
        <v>0</v>
      </c>
      <c r="N1182" t="s">
        <v>23</v>
      </c>
      <c r="O1182" t="s">
        <v>3263</v>
      </c>
      <c r="P1182" t="s">
        <v>1221</v>
      </c>
      <c r="Q1182" t="s">
        <v>368</v>
      </c>
    </row>
    <row r="1183" spans="1:17" x14ac:dyDescent="0.25">
      <c r="A1183" t="s">
        <v>3264</v>
      </c>
      <c r="B1183" t="s">
        <v>18</v>
      </c>
      <c r="C1183">
        <v>13</v>
      </c>
      <c r="D1183" t="s">
        <v>51</v>
      </c>
      <c r="E1183">
        <v>2016</v>
      </c>
      <c r="F1183" t="s">
        <v>28</v>
      </c>
      <c r="G1183" s="1">
        <v>0.95833333333333337</v>
      </c>
      <c r="H1183" t="s">
        <v>2800</v>
      </c>
      <c r="I1183">
        <v>24</v>
      </c>
      <c r="J1183" t="s">
        <v>34</v>
      </c>
      <c r="K1183">
        <v>7</v>
      </c>
      <c r="L1183" s="2">
        <v>14438</v>
      </c>
      <c r="M1183" t="b">
        <v>0</v>
      </c>
      <c r="N1183" t="s">
        <v>230</v>
      </c>
      <c r="O1183" t="s">
        <v>2800</v>
      </c>
      <c r="P1183" t="s">
        <v>3265</v>
      </c>
      <c r="Q1183" t="s">
        <v>38</v>
      </c>
    </row>
    <row r="1184" spans="1:17" x14ac:dyDescent="0.25">
      <c r="A1184" t="s">
        <v>3266</v>
      </c>
      <c r="B1184" t="s">
        <v>18</v>
      </c>
      <c r="C1184">
        <v>13</v>
      </c>
      <c r="D1184" t="s">
        <v>45</v>
      </c>
      <c r="E1184">
        <v>2009</v>
      </c>
      <c r="H1184" t="s">
        <v>33</v>
      </c>
      <c r="I1184">
        <v>25</v>
      </c>
      <c r="J1184" t="s">
        <v>34</v>
      </c>
      <c r="K1184">
        <v>7</v>
      </c>
      <c r="L1184" s="2">
        <v>28622</v>
      </c>
      <c r="M1184" t="b">
        <v>1</v>
      </c>
      <c r="N1184" t="s">
        <v>727</v>
      </c>
      <c r="O1184" t="s">
        <v>3267</v>
      </c>
      <c r="P1184" t="s">
        <v>653</v>
      </c>
    </row>
    <row r="1185" spans="1:17" x14ac:dyDescent="0.25">
      <c r="A1185" t="s">
        <v>3268</v>
      </c>
      <c r="B1185" t="s">
        <v>18</v>
      </c>
      <c r="C1185">
        <v>13</v>
      </c>
      <c r="D1185" t="s">
        <v>19</v>
      </c>
      <c r="E1185">
        <v>2012</v>
      </c>
      <c r="H1185" t="s">
        <v>21</v>
      </c>
      <c r="I1185">
        <v>24</v>
      </c>
      <c r="J1185" t="s">
        <v>137</v>
      </c>
      <c r="K1185">
        <v>7</v>
      </c>
      <c r="L1185" s="2">
        <v>77922</v>
      </c>
      <c r="M1185" t="b">
        <v>0</v>
      </c>
      <c r="N1185" t="s">
        <v>462</v>
      </c>
      <c r="O1185" t="s">
        <v>3269</v>
      </c>
      <c r="P1185" t="s">
        <v>3270</v>
      </c>
      <c r="Q1185" t="s">
        <v>3271</v>
      </c>
    </row>
    <row r="1186" spans="1:17" x14ac:dyDescent="0.25">
      <c r="A1186" t="s">
        <v>3272</v>
      </c>
      <c r="B1186" t="s">
        <v>18</v>
      </c>
      <c r="C1186">
        <v>12</v>
      </c>
      <c r="D1186" t="s">
        <v>19</v>
      </c>
      <c r="E1186">
        <v>2017</v>
      </c>
      <c r="F1186" t="s">
        <v>20</v>
      </c>
      <c r="G1186" s="1">
        <v>2.0833333333333332E-2</v>
      </c>
      <c r="H1186" t="s">
        <v>52</v>
      </c>
      <c r="I1186">
        <v>23</v>
      </c>
      <c r="J1186" t="s">
        <v>34</v>
      </c>
      <c r="K1186">
        <v>6.99</v>
      </c>
      <c r="L1186" s="2">
        <v>194893</v>
      </c>
      <c r="M1186" t="b">
        <v>0</v>
      </c>
      <c r="N1186" t="s">
        <v>89</v>
      </c>
      <c r="O1186" t="s">
        <v>1537</v>
      </c>
      <c r="P1186" t="s">
        <v>3273</v>
      </c>
      <c r="Q1186" t="s">
        <v>56</v>
      </c>
    </row>
    <row r="1187" spans="1:17" x14ac:dyDescent="0.25">
      <c r="A1187" t="s">
        <v>3274</v>
      </c>
      <c r="B1187" t="s">
        <v>18</v>
      </c>
      <c r="C1187">
        <v>12</v>
      </c>
      <c r="D1187" t="s">
        <v>19</v>
      </c>
      <c r="E1187">
        <v>2015</v>
      </c>
      <c r="F1187" t="s">
        <v>58</v>
      </c>
      <c r="G1187" s="1">
        <v>0.95833333333333337</v>
      </c>
      <c r="H1187" t="s">
        <v>78</v>
      </c>
      <c r="I1187">
        <v>24</v>
      </c>
      <c r="J1187" t="s">
        <v>34</v>
      </c>
      <c r="K1187">
        <v>6.99</v>
      </c>
      <c r="L1187" s="2">
        <v>45242</v>
      </c>
      <c r="M1187" t="b">
        <v>0</v>
      </c>
      <c r="N1187" t="s">
        <v>3275</v>
      </c>
      <c r="O1187" t="s">
        <v>2392</v>
      </c>
      <c r="P1187" t="s">
        <v>3276</v>
      </c>
      <c r="Q1187" t="s">
        <v>452</v>
      </c>
    </row>
    <row r="1188" spans="1:17" x14ac:dyDescent="0.25">
      <c r="A1188" t="s">
        <v>3277</v>
      </c>
      <c r="B1188" t="s">
        <v>18</v>
      </c>
      <c r="C1188">
        <v>13</v>
      </c>
      <c r="D1188" t="s">
        <v>51</v>
      </c>
      <c r="E1188">
        <v>2009</v>
      </c>
      <c r="H1188" t="s">
        <v>601</v>
      </c>
      <c r="I1188">
        <v>24</v>
      </c>
      <c r="J1188" t="s">
        <v>34</v>
      </c>
      <c r="K1188">
        <v>6.99</v>
      </c>
      <c r="L1188" s="2">
        <v>26387</v>
      </c>
      <c r="M1188" t="b">
        <v>0</v>
      </c>
      <c r="N1188" t="s">
        <v>370</v>
      </c>
      <c r="O1188" t="s">
        <v>3278</v>
      </c>
      <c r="P1188" t="s">
        <v>2021</v>
      </c>
    </row>
    <row r="1189" spans="1:17" x14ac:dyDescent="0.25">
      <c r="A1189" t="s">
        <v>3279</v>
      </c>
      <c r="B1189" t="s">
        <v>18</v>
      </c>
      <c r="C1189">
        <v>12</v>
      </c>
      <c r="D1189" t="s">
        <v>45</v>
      </c>
      <c r="E1189">
        <v>2011</v>
      </c>
      <c r="F1189" t="s">
        <v>20</v>
      </c>
      <c r="G1189" s="1">
        <v>4.1666666666666664E-2</v>
      </c>
      <c r="H1189" t="s">
        <v>33</v>
      </c>
      <c r="I1189">
        <v>23</v>
      </c>
      <c r="J1189" t="s">
        <v>34</v>
      </c>
      <c r="K1189">
        <v>6.99</v>
      </c>
      <c r="L1189" s="2">
        <v>145635</v>
      </c>
      <c r="M1189" t="b">
        <v>0</v>
      </c>
      <c r="N1189" t="s">
        <v>152</v>
      </c>
      <c r="O1189" t="s">
        <v>3280</v>
      </c>
      <c r="P1189" t="s">
        <v>653</v>
      </c>
      <c r="Q1189" t="s">
        <v>65</v>
      </c>
    </row>
    <row r="1190" spans="1:17" x14ac:dyDescent="0.25">
      <c r="A1190" t="s">
        <v>3281</v>
      </c>
      <c r="B1190" t="s">
        <v>18</v>
      </c>
      <c r="C1190">
        <v>25</v>
      </c>
      <c r="D1190" t="s">
        <v>19</v>
      </c>
      <c r="E1190">
        <v>2000</v>
      </c>
      <c r="F1190" t="s">
        <v>73</v>
      </c>
      <c r="G1190" s="1">
        <v>0.72916666666666663</v>
      </c>
      <c r="H1190" t="s">
        <v>906</v>
      </c>
      <c r="I1190">
        <v>20</v>
      </c>
      <c r="J1190" t="s">
        <v>34</v>
      </c>
      <c r="K1190">
        <v>6.99</v>
      </c>
      <c r="L1190" s="2">
        <v>12477</v>
      </c>
      <c r="M1190" t="b">
        <v>0</v>
      </c>
      <c r="N1190" t="s">
        <v>46</v>
      </c>
      <c r="O1190" t="s">
        <v>1841</v>
      </c>
      <c r="P1190" t="s">
        <v>3282</v>
      </c>
      <c r="Q1190" t="s">
        <v>301</v>
      </c>
    </row>
    <row r="1191" spans="1:17" x14ac:dyDescent="0.25">
      <c r="A1191" t="s">
        <v>3283</v>
      </c>
      <c r="B1191" t="s">
        <v>18</v>
      </c>
      <c r="C1191">
        <v>30</v>
      </c>
      <c r="D1191" t="s">
        <v>51</v>
      </c>
      <c r="E1191">
        <v>2010</v>
      </c>
      <c r="F1191" t="s">
        <v>101</v>
      </c>
      <c r="G1191" s="1">
        <v>0.81041666666666667</v>
      </c>
      <c r="H1191" t="s">
        <v>78</v>
      </c>
      <c r="I1191">
        <v>25</v>
      </c>
      <c r="J1191" t="s">
        <v>997</v>
      </c>
      <c r="K1191">
        <v>6.98</v>
      </c>
      <c r="L1191" s="2">
        <v>26076</v>
      </c>
      <c r="M1191" t="b">
        <v>0</v>
      </c>
      <c r="N1191" t="s">
        <v>275</v>
      </c>
      <c r="O1191" t="s">
        <v>1392</v>
      </c>
      <c r="P1191" t="s">
        <v>1426</v>
      </c>
      <c r="Q1191" t="s">
        <v>278</v>
      </c>
    </row>
    <row r="1192" spans="1:17" x14ac:dyDescent="0.25">
      <c r="A1192" t="s">
        <v>3284</v>
      </c>
      <c r="B1192" t="s">
        <v>18</v>
      </c>
      <c r="C1192">
        <v>25</v>
      </c>
      <c r="D1192" t="s">
        <v>19</v>
      </c>
      <c r="E1192">
        <v>2015</v>
      </c>
      <c r="F1192" t="s">
        <v>73</v>
      </c>
      <c r="G1192" s="1">
        <v>0.72916666666666663</v>
      </c>
      <c r="H1192" t="s">
        <v>21</v>
      </c>
      <c r="I1192">
        <v>24</v>
      </c>
      <c r="J1192" t="s">
        <v>34</v>
      </c>
      <c r="K1192">
        <v>6.98</v>
      </c>
      <c r="L1192" s="2">
        <v>56889</v>
      </c>
      <c r="M1192" t="b">
        <v>0</v>
      </c>
      <c r="N1192" t="s">
        <v>131</v>
      </c>
      <c r="O1192" t="s">
        <v>2564</v>
      </c>
      <c r="P1192" t="s">
        <v>2565</v>
      </c>
      <c r="Q1192" t="s">
        <v>65</v>
      </c>
    </row>
    <row r="1193" spans="1:17" x14ac:dyDescent="0.25">
      <c r="A1193" t="s">
        <v>3285</v>
      </c>
      <c r="B1193" t="s">
        <v>18</v>
      </c>
      <c r="C1193">
        <v>10</v>
      </c>
      <c r="D1193" t="s">
        <v>19</v>
      </c>
      <c r="E1193">
        <v>2011</v>
      </c>
      <c r="F1193" t="s">
        <v>40</v>
      </c>
      <c r="G1193" s="1">
        <v>0.95486111111111116</v>
      </c>
      <c r="H1193" t="s">
        <v>163</v>
      </c>
      <c r="I1193">
        <v>24</v>
      </c>
      <c r="J1193" t="s">
        <v>34</v>
      </c>
      <c r="K1193">
        <v>6.98</v>
      </c>
      <c r="L1193" s="2">
        <v>17011</v>
      </c>
      <c r="M1193" t="b">
        <v>0</v>
      </c>
      <c r="N1193" t="s">
        <v>74</v>
      </c>
      <c r="O1193" t="s">
        <v>3286</v>
      </c>
      <c r="P1193" t="s">
        <v>215</v>
      </c>
    </row>
    <row r="1194" spans="1:17" x14ac:dyDescent="0.25">
      <c r="A1194" t="s">
        <v>3287</v>
      </c>
      <c r="B1194" t="s">
        <v>18</v>
      </c>
      <c r="C1194">
        <v>13</v>
      </c>
      <c r="D1194" t="s">
        <v>19</v>
      </c>
      <c r="E1194">
        <v>2008</v>
      </c>
      <c r="H1194" t="s">
        <v>33</v>
      </c>
      <c r="I1194">
        <v>24</v>
      </c>
      <c r="J1194" t="s">
        <v>34</v>
      </c>
      <c r="K1194">
        <v>6.98</v>
      </c>
      <c r="L1194" s="2">
        <v>26464</v>
      </c>
      <c r="M1194" t="b">
        <v>0</v>
      </c>
      <c r="N1194" t="s">
        <v>1544</v>
      </c>
      <c r="O1194" t="s">
        <v>3288</v>
      </c>
      <c r="P1194" t="s">
        <v>3289</v>
      </c>
      <c r="Q1194" t="s">
        <v>65</v>
      </c>
    </row>
    <row r="1195" spans="1:17" x14ac:dyDescent="0.25">
      <c r="A1195" t="s">
        <v>3290</v>
      </c>
      <c r="B1195" t="s">
        <v>18</v>
      </c>
      <c r="C1195">
        <v>12</v>
      </c>
      <c r="D1195" t="s">
        <v>51</v>
      </c>
      <c r="E1195">
        <v>2009</v>
      </c>
      <c r="F1195" t="s">
        <v>40</v>
      </c>
      <c r="G1195" t="s">
        <v>324</v>
      </c>
      <c r="H1195" t="s">
        <v>33</v>
      </c>
      <c r="I1195">
        <v>24</v>
      </c>
      <c r="J1195" t="s">
        <v>137</v>
      </c>
      <c r="K1195">
        <v>6.98</v>
      </c>
      <c r="L1195" s="2">
        <v>121037</v>
      </c>
      <c r="M1195" t="b">
        <v>0</v>
      </c>
      <c r="N1195" t="s">
        <v>1133</v>
      </c>
      <c r="O1195" t="s">
        <v>2514</v>
      </c>
      <c r="P1195" t="s">
        <v>3291</v>
      </c>
    </row>
    <row r="1196" spans="1:17" x14ac:dyDescent="0.25">
      <c r="A1196" t="s">
        <v>3292</v>
      </c>
      <c r="B1196" t="s">
        <v>18</v>
      </c>
      <c r="C1196">
        <v>12</v>
      </c>
      <c r="D1196" t="s">
        <v>67</v>
      </c>
      <c r="E1196">
        <v>2009</v>
      </c>
      <c r="F1196" t="s">
        <v>61</v>
      </c>
      <c r="G1196" s="1">
        <v>6.1805555555555558E-2</v>
      </c>
      <c r="H1196" t="s">
        <v>21</v>
      </c>
      <c r="I1196">
        <v>24</v>
      </c>
      <c r="J1196" t="s">
        <v>34</v>
      </c>
      <c r="K1196">
        <v>6.97</v>
      </c>
      <c r="L1196" s="2">
        <v>126699</v>
      </c>
      <c r="M1196" t="b">
        <v>0</v>
      </c>
      <c r="N1196" t="s">
        <v>1485</v>
      </c>
      <c r="O1196" t="s">
        <v>3293</v>
      </c>
      <c r="P1196" t="s">
        <v>2222</v>
      </c>
      <c r="Q1196" t="s">
        <v>65</v>
      </c>
    </row>
    <row r="1197" spans="1:17" x14ac:dyDescent="0.25">
      <c r="A1197" t="s">
        <v>3294</v>
      </c>
      <c r="B1197" t="s">
        <v>18</v>
      </c>
      <c r="C1197">
        <v>24</v>
      </c>
      <c r="D1197" t="s">
        <v>19</v>
      </c>
      <c r="E1197">
        <v>2015</v>
      </c>
      <c r="F1197" t="s">
        <v>73</v>
      </c>
      <c r="G1197" s="1">
        <v>0.72916666666666663</v>
      </c>
      <c r="H1197" t="s">
        <v>21</v>
      </c>
      <c r="I1197">
        <v>23</v>
      </c>
      <c r="J1197" t="s">
        <v>34</v>
      </c>
      <c r="K1197">
        <v>6.97</v>
      </c>
      <c r="L1197" s="2">
        <v>83520</v>
      </c>
      <c r="M1197" t="b">
        <v>0</v>
      </c>
      <c r="N1197" t="s">
        <v>89</v>
      </c>
      <c r="O1197" t="s">
        <v>698</v>
      </c>
      <c r="P1197" t="s">
        <v>1005</v>
      </c>
      <c r="Q1197" t="s">
        <v>38</v>
      </c>
    </row>
    <row r="1198" spans="1:17" x14ac:dyDescent="0.25">
      <c r="A1198" t="s">
        <v>3295</v>
      </c>
      <c r="B1198" t="s">
        <v>18</v>
      </c>
      <c r="C1198">
        <v>12</v>
      </c>
      <c r="D1198" t="s">
        <v>45</v>
      </c>
      <c r="E1198">
        <v>2010</v>
      </c>
      <c r="H1198" t="s">
        <v>52</v>
      </c>
      <c r="I1198">
        <v>24</v>
      </c>
      <c r="J1198" t="s">
        <v>137</v>
      </c>
      <c r="K1198">
        <v>6.97</v>
      </c>
      <c r="L1198" s="2">
        <v>112898</v>
      </c>
      <c r="M1198" t="b">
        <v>0</v>
      </c>
      <c r="N1198" t="s">
        <v>1103</v>
      </c>
      <c r="O1198" t="s">
        <v>3296</v>
      </c>
      <c r="P1198" t="s">
        <v>3297</v>
      </c>
      <c r="Q1198" t="s">
        <v>65</v>
      </c>
    </row>
    <row r="1199" spans="1:17" x14ac:dyDescent="0.25">
      <c r="A1199" t="s">
        <v>3298</v>
      </c>
      <c r="B1199" t="s">
        <v>18</v>
      </c>
      <c r="C1199">
        <v>14</v>
      </c>
      <c r="D1199" t="s">
        <v>67</v>
      </c>
      <c r="E1199">
        <v>2013</v>
      </c>
      <c r="F1199" t="s">
        <v>58</v>
      </c>
      <c r="G1199" s="1">
        <v>0.79166666666666663</v>
      </c>
      <c r="H1199" t="s">
        <v>906</v>
      </c>
      <c r="I1199">
        <v>22</v>
      </c>
      <c r="J1199" t="s">
        <v>997</v>
      </c>
      <c r="K1199">
        <v>6.97</v>
      </c>
      <c r="L1199" s="2">
        <v>16705</v>
      </c>
      <c r="M1199" t="b">
        <v>1</v>
      </c>
      <c r="N1199" t="s">
        <v>1128</v>
      </c>
      <c r="O1199" t="s">
        <v>2812</v>
      </c>
      <c r="P1199" t="s">
        <v>1041</v>
      </c>
      <c r="Q1199" t="s">
        <v>1130</v>
      </c>
    </row>
    <row r="1200" spans="1:17" x14ac:dyDescent="0.25">
      <c r="A1200" t="s">
        <v>3299</v>
      </c>
      <c r="B1200" t="s">
        <v>18</v>
      </c>
      <c r="C1200">
        <v>16</v>
      </c>
      <c r="D1200" t="s">
        <v>67</v>
      </c>
      <c r="E1200">
        <v>2003</v>
      </c>
      <c r="H1200" t="s">
        <v>906</v>
      </c>
      <c r="I1200">
        <v>20</v>
      </c>
      <c r="J1200" t="s">
        <v>997</v>
      </c>
      <c r="K1200">
        <v>6.97</v>
      </c>
      <c r="L1200" s="2">
        <v>17161</v>
      </c>
      <c r="M1200" t="b">
        <v>0</v>
      </c>
      <c r="N1200" t="s">
        <v>1128</v>
      </c>
      <c r="O1200" t="s">
        <v>3300</v>
      </c>
      <c r="P1200" t="s">
        <v>653</v>
      </c>
      <c r="Q1200" t="s">
        <v>1116</v>
      </c>
    </row>
    <row r="1201" spans="1:17" x14ac:dyDescent="0.25">
      <c r="A1201" t="s">
        <v>3301</v>
      </c>
      <c r="B1201" t="s">
        <v>18</v>
      </c>
      <c r="C1201">
        <v>13</v>
      </c>
      <c r="D1201" t="s">
        <v>19</v>
      </c>
      <c r="E1201">
        <v>2012</v>
      </c>
      <c r="H1201" t="s">
        <v>324</v>
      </c>
      <c r="I1201">
        <v>3</v>
      </c>
      <c r="J1201" t="s">
        <v>34</v>
      </c>
      <c r="K1201">
        <v>6.97</v>
      </c>
      <c r="L1201" s="2">
        <v>19210</v>
      </c>
      <c r="M1201" t="b">
        <v>1</v>
      </c>
      <c r="N1201" t="s">
        <v>1808</v>
      </c>
      <c r="O1201" t="s">
        <v>879</v>
      </c>
      <c r="P1201" t="s">
        <v>3302</v>
      </c>
    </row>
    <row r="1202" spans="1:17" x14ac:dyDescent="0.25">
      <c r="A1202" t="s">
        <v>3303</v>
      </c>
      <c r="B1202" t="s">
        <v>18</v>
      </c>
      <c r="C1202">
        <v>22</v>
      </c>
      <c r="D1202" t="s">
        <v>45</v>
      </c>
      <c r="E1202">
        <v>2013</v>
      </c>
      <c r="F1202" t="s">
        <v>61</v>
      </c>
      <c r="G1202" s="1">
        <v>5.5555555555555552E-2</v>
      </c>
      <c r="H1202" t="s">
        <v>78</v>
      </c>
      <c r="I1202">
        <v>23</v>
      </c>
      <c r="J1202" t="s">
        <v>22</v>
      </c>
      <c r="K1202">
        <v>6.97</v>
      </c>
      <c r="L1202" s="2">
        <v>86324</v>
      </c>
      <c r="M1202" t="b">
        <v>0</v>
      </c>
      <c r="N1202" t="s">
        <v>253</v>
      </c>
      <c r="O1202" t="s">
        <v>2683</v>
      </c>
      <c r="P1202" t="s">
        <v>3304</v>
      </c>
      <c r="Q1202" t="s">
        <v>56</v>
      </c>
    </row>
    <row r="1203" spans="1:17" x14ac:dyDescent="0.25">
      <c r="A1203" t="s">
        <v>3305</v>
      </c>
      <c r="B1203" t="s">
        <v>18</v>
      </c>
      <c r="C1203">
        <v>13</v>
      </c>
      <c r="D1203" t="s">
        <v>51</v>
      </c>
      <c r="E1203">
        <v>2015</v>
      </c>
      <c r="F1203" t="s">
        <v>61</v>
      </c>
      <c r="G1203" s="1">
        <v>0.97013888888888899</v>
      </c>
      <c r="H1203" t="s">
        <v>601</v>
      </c>
      <c r="I1203">
        <v>7</v>
      </c>
      <c r="J1203" t="s">
        <v>34</v>
      </c>
      <c r="K1203">
        <v>6.97</v>
      </c>
      <c r="L1203" s="2">
        <v>26326</v>
      </c>
      <c r="M1203" t="b">
        <v>0</v>
      </c>
      <c r="N1203" t="s">
        <v>3306</v>
      </c>
      <c r="O1203" t="s">
        <v>1282</v>
      </c>
      <c r="P1203" t="s">
        <v>3307</v>
      </c>
      <c r="Q1203" t="s">
        <v>65</v>
      </c>
    </row>
    <row r="1204" spans="1:17" x14ac:dyDescent="0.25">
      <c r="A1204" t="s">
        <v>3308</v>
      </c>
      <c r="B1204" t="s">
        <v>18</v>
      </c>
      <c r="C1204">
        <v>13</v>
      </c>
      <c r="D1204" t="s">
        <v>67</v>
      </c>
      <c r="E1204">
        <v>2001</v>
      </c>
      <c r="F1204" t="s">
        <v>101</v>
      </c>
      <c r="G1204" s="1">
        <v>0.75</v>
      </c>
      <c r="H1204" t="s">
        <v>78</v>
      </c>
      <c r="I1204">
        <v>26</v>
      </c>
      <c r="J1204" t="s">
        <v>34</v>
      </c>
      <c r="K1204">
        <v>6.96</v>
      </c>
      <c r="L1204" s="2">
        <v>19934</v>
      </c>
      <c r="M1204" t="b">
        <v>0</v>
      </c>
      <c r="N1204" t="s">
        <v>701</v>
      </c>
      <c r="O1204" t="s">
        <v>3309</v>
      </c>
      <c r="P1204" t="s">
        <v>911</v>
      </c>
      <c r="Q1204" t="s">
        <v>368</v>
      </c>
    </row>
    <row r="1205" spans="1:17" x14ac:dyDescent="0.25">
      <c r="A1205" t="s">
        <v>3310</v>
      </c>
      <c r="B1205" t="s">
        <v>18</v>
      </c>
      <c r="C1205">
        <v>26</v>
      </c>
      <c r="D1205" t="s">
        <v>19</v>
      </c>
      <c r="E1205">
        <v>2003</v>
      </c>
      <c r="H1205" t="s">
        <v>21</v>
      </c>
      <c r="I1205">
        <v>24</v>
      </c>
      <c r="J1205" t="s">
        <v>34</v>
      </c>
      <c r="K1205">
        <v>6.96</v>
      </c>
      <c r="L1205" s="2">
        <v>14076</v>
      </c>
      <c r="M1205" t="b">
        <v>0</v>
      </c>
      <c r="N1205" t="s">
        <v>298</v>
      </c>
      <c r="O1205" t="s">
        <v>364</v>
      </c>
      <c r="P1205" t="s">
        <v>1825</v>
      </c>
      <c r="Q1205" t="s">
        <v>368</v>
      </c>
    </row>
    <row r="1206" spans="1:17" x14ac:dyDescent="0.25">
      <c r="A1206" t="s">
        <v>3311</v>
      </c>
      <c r="B1206" t="s">
        <v>18</v>
      </c>
      <c r="C1206">
        <v>26</v>
      </c>
      <c r="D1206" t="s">
        <v>45</v>
      </c>
      <c r="E1206">
        <v>2007</v>
      </c>
      <c r="H1206" t="s">
        <v>21</v>
      </c>
      <c r="I1206">
        <v>24</v>
      </c>
      <c r="J1206" t="s">
        <v>34</v>
      </c>
      <c r="K1206">
        <v>6.96</v>
      </c>
      <c r="L1206" s="2">
        <v>18292</v>
      </c>
      <c r="M1206" t="b">
        <v>0</v>
      </c>
      <c r="N1206" t="s">
        <v>3312</v>
      </c>
      <c r="O1206" t="s">
        <v>3313</v>
      </c>
      <c r="P1206" t="s">
        <v>3314</v>
      </c>
      <c r="Q1206" t="s">
        <v>38</v>
      </c>
    </row>
    <row r="1207" spans="1:17" x14ac:dyDescent="0.25">
      <c r="A1207" t="s">
        <v>3315</v>
      </c>
      <c r="B1207" t="s">
        <v>18</v>
      </c>
      <c r="C1207">
        <v>24</v>
      </c>
      <c r="D1207" t="s">
        <v>45</v>
      </c>
      <c r="E1207">
        <v>2009</v>
      </c>
      <c r="H1207" t="s">
        <v>78</v>
      </c>
      <c r="I1207">
        <v>25</v>
      </c>
      <c r="J1207" t="s">
        <v>34</v>
      </c>
      <c r="K1207">
        <v>6.96</v>
      </c>
      <c r="L1207" s="2">
        <v>14134</v>
      </c>
      <c r="M1207" t="b">
        <v>1</v>
      </c>
      <c r="N1207" t="s">
        <v>701</v>
      </c>
      <c r="O1207" t="s">
        <v>3316</v>
      </c>
      <c r="P1207" t="s">
        <v>3317</v>
      </c>
      <c r="Q1207" t="s">
        <v>38</v>
      </c>
    </row>
    <row r="1208" spans="1:17" x14ac:dyDescent="0.25">
      <c r="A1208" t="s">
        <v>3318</v>
      </c>
      <c r="B1208" t="s">
        <v>18</v>
      </c>
      <c r="C1208">
        <v>24</v>
      </c>
      <c r="D1208" t="s">
        <v>45</v>
      </c>
      <c r="E1208">
        <v>2003</v>
      </c>
      <c r="F1208" t="s">
        <v>101</v>
      </c>
      <c r="G1208" s="1">
        <v>0.75</v>
      </c>
      <c r="H1208" t="s">
        <v>52</v>
      </c>
      <c r="I1208">
        <v>24</v>
      </c>
      <c r="J1208" t="s">
        <v>137</v>
      </c>
      <c r="K1208">
        <v>6.96</v>
      </c>
      <c r="L1208" s="2">
        <v>67491</v>
      </c>
      <c r="M1208" t="b">
        <v>0</v>
      </c>
      <c r="N1208" t="s">
        <v>141</v>
      </c>
      <c r="O1208" t="s">
        <v>3319</v>
      </c>
      <c r="P1208" t="s">
        <v>3320</v>
      </c>
      <c r="Q1208" t="s">
        <v>541</v>
      </c>
    </row>
    <row r="1209" spans="1:17" x14ac:dyDescent="0.25">
      <c r="A1209" t="s">
        <v>3321</v>
      </c>
      <c r="B1209" t="s">
        <v>18</v>
      </c>
      <c r="C1209">
        <v>13</v>
      </c>
      <c r="D1209" t="s">
        <v>19</v>
      </c>
      <c r="E1209">
        <v>2010</v>
      </c>
      <c r="F1209" t="s">
        <v>101</v>
      </c>
      <c r="G1209" s="1">
        <v>6.25E-2</v>
      </c>
      <c r="H1209" t="s">
        <v>78</v>
      </c>
      <c r="I1209">
        <v>23</v>
      </c>
      <c r="J1209" t="s">
        <v>22</v>
      </c>
      <c r="K1209">
        <v>6.96</v>
      </c>
      <c r="L1209" s="2">
        <v>31210</v>
      </c>
      <c r="M1209" t="b">
        <v>0</v>
      </c>
      <c r="N1209" t="s">
        <v>89</v>
      </c>
      <c r="O1209" t="s">
        <v>3322</v>
      </c>
      <c r="P1209" t="s">
        <v>1667</v>
      </c>
      <c r="Q1209" t="s">
        <v>65</v>
      </c>
    </row>
    <row r="1210" spans="1:17" x14ac:dyDescent="0.25">
      <c r="A1210" t="s">
        <v>3323</v>
      </c>
      <c r="B1210" t="s">
        <v>18</v>
      </c>
      <c r="C1210">
        <v>12</v>
      </c>
      <c r="D1210" t="s">
        <v>45</v>
      </c>
      <c r="E1210">
        <v>2016</v>
      </c>
      <c r="F1210" t="s">
        <v>28</v>
      </c>
      <c r="G1210" s="1">
        <v>0.78125</v>
      </c>
      <c r="H1210" t="s">
        <v>78</v>
      </c>
      <c r="I1210">
        <v>11</v>
      </c>
      <c r="J1210" t="s">
        <v>34</v>
      </c>
      <c r="K1210">
        <v>6.96</v>
      </c>
      <c r="L1210" s="2">
        <v>24876</v>
      </c>
      <c r="M1210" t="b">
        <v>0</v>
      </c>
      <c r="N1210" t="s">
        <v>3324</v>
      </c>
      <c r="O1210" t="s">
        <v>1679</v>
      </c>
      <c r="P1210" t="s">
        <v>3325</v>
      </c>
    </row>
    <row r="1211" spans="1:17" x14ac:dyDescent="0.25">
      <c r="A1211" t="s">
        <v>3326</v>
      </c>
      <c r="B1211" t="s">
        <v>18</v>
      </c>
      <c r="C1211">
        <v>12</v>
      </c>
      <c r="D1211" t="s">
        <v>51</v>
      </c>
      <c r="E1211">
        <v>2014</v>
      </c>
      <c r="F1211" t="s">
        <v>61</v>
      </c>
      <c r="G1211" s="1">
        <v>9.4444444444444442E-2</v>
      </c>
      <c r="H1211" t="s">
        <v>601</v>
      </c>
      <c r="I1211">
        <v>24</v>
      </c>
      <c r="J1211" t="s">
        <v>34</v>
      </c>
      <c r="K1211">
        <v>6.95</v>
      </c>
      <c r="L1211" s="2">
        <v>30747</v>
      </c>
      <c r="M1211" t="b">
        <v>0</v>
      </c>
      <c r="N1211" t="s">
        <v>370</v>
      </c>
      <c r="O1211" t="s">
        <v>894</v>
      </c>
      <c r="P1211" t="s">
        <v>3327</v>
      </c>
      <c r="Q1211" t="s">
        <v>65</v>
      </c>
    </row>
    <row r="1212" spans="1:17" x14ac:dyDescent="0.25">
      <c r="A1212" t="s">
        <v>3328</v>
      </c>
      <c r="B1212" t="s">
        <v>18</v>
      </c>
      <c r="C1212">
        <v>13</v>
      </c>
      <c r="D1212" t="s">
        <v>51</v>
      </c>
      <c r="E1212">
        <v>2003</v>
      </c>
      <c r="H1212" t="s">
        <v>21</v>
      </c>
      <c r="I1212">
        <v>24</v>
      </c>
      <c r="J1212" t="s">
        <v>34</v>
      </c>
      <c r="K1212">
        <v>6.95</v>
      </c>
      <c r="L1212" s="2">
        <v>10750</v>
      </c>
      <c r="M1212" t="b">
        <v>1</v>
      </c>
      <c r="N1212" t="s">
        <v>347</v>
      </c>
      <c r="O1212" t="s">
        <v>3329</v>
      </c>
      <c r="P1212" t="s">
        <v>3330</v>
      </c>
    </row>
    <row r="1213" spans="1:17" x14ac:dyDescent="0.25">
      <c r="A1213" t="s">
        <v>3331</v>
      </c>
      <c r="B1213" t="s">
        <v>18</v>
      </c>
      <c r="C1213">
        <v>13</v>
      </c>
      <c r="D1213" t="s">
        <v>51</v>
      </c>
      <c r="E1213">
        <v>2006</v>
      </c>
      <c r="H1213" t="s">
        <v>21</v>
      </c>
      <c r="I1213">
        <v>25</v>
      </c>
      <c r="J1213" t="s">
        <v>34</v>
      </c>
      <c r="K1213">
        <v>6.95</v>
      </c>
      <c r="L1213" s="2">
        <v>13398</v>
      </c>
      <c r="M1213" t="b">
        <v>0</v>
      </c>
      <c r="N1213" t="s">
        <v>697</v>
      </c>
      <c r="O1213" t="s">
        <v>2840</v>
      </c>
      <c r="P1213" t="s">
        <v>3332</v>
      </c>
      <c r="Q1213" t="s">
        <v>38</v>
      </c>
    </row>
    <row r="1214" spans="1:17" x14ac:dyDescent="0.25">
      <c r="A1214" t="s">
        <v>3333</v>
      </c>
      <c r="B1214" t="s">
        <v>18</v>
      </c>
      <c r="C1214">
        <v>13</v>
      </c>
      <c r="D1214" t="s">
        <v>19</v>
      </c>
      <c r="E1214">
        <v>2000</v>
      </c>
      <c r="F1214" t="s">
        <v>28</v>
      </c>
      <c r="G1214" s="1">
        <v>0.77083333333333337</v>
      </c>
      <c r="H1214" t="s">
        <v>78</v>
      </c>
      <c r="I1214">
        <v>23</v>
      </c>
      <c r="J1214" t="s">
        <v>34</v>
      </c>
      <c r="K1214">
        <v>6.95</v>
      </c>
      <c r="L1214" s="2">
        <v>19601</v>
      </c>
      <c r="M1214" t="b">
        <v>0</v>
      </c>
      <c r="N1214" t="s">
        <v>3334</v>
      </c>
      <c r="O1214" t="s">
        <v>3335</v>
      </c>
      <c r="P1214" t="s">
        <v>3336</v>
      </c>
      <c r="Q1214" t="s">
        <v>2601</v>
      </c>
    </row>
    <row r="1215" spans="1:17" x14ac:dyDescent="0.25">
      <c r="A1215" t="s">
        <v>3337</v>
      </c>
      <c r="B1215" t="s">
        <v>18</v>
      </c>
      <c r="C1215">
        <v>12</v>
      </c>
      <c r="D1215" t="s">
        <v>67</v>
      </c>
      <c r="E1215">
        <v>2014</v>
      </c>
      <c r="H1215" t="s">
        <v>52</v>
      </c>
      <c r="I1215">
        <v>24</v>
      </c>
      <c r="J1215" t="s">
        <v>34</v>
      </c>
      <c r="K1215">
        <v>6.95</v>
      </c>
      <c r="L1215" s="2">
        <v>91814</v>
      </c>
      <c r="M1215" t="b">
        <v>0</v>
      </c>
      <c r="N1215" t="s">
        <v>509</v>
      </c>
      <c r="O1215" t="s">
        <v>3338</v>
      </c>
      <c r="P1215" t="s">
        <v>3339</v>
      </c>
      <c r="Q1215" t="s">
        <v>38</v>
      </c>
    </row>
    <row r="1216" spans="1:17" x14ac:dyDescent="0.25">
      <c r="A1216" t="s">
        <v>3340</v>
      </c>
      <c r="B1216" t="s">
        <v>18</v>
      </c>
      <c r="C1216">
        <v>12</v>
      </c>
      <c r="D1216" t="s">
        <v>67</v>
      </c>
      <c r="E1216">
        <v>2016</v>
      </c>
      <c r="F1216" t="s">
        <v>40</v>
      </c>
      <c r="G1216" s="1">
        <v>4.5138888888888888E-2</v>
      </c>
      <c r="H1216" t="s">
        <v>52</v>
      </c>
      <c r="I1216">
        <v>23</v>
      </c>
      <c r="J1216" t="s">
        <v>22</v>
      </c>
      <c r="K1216">
        <v>6.95</v>
      </c>
      <c r="L1216" s="2">
        <v>63955</v>
      </c>
      <c r="M1216" t="b">
        <v>0</v>
      </c>
      <c r="N1216" t="s">
        <v>3341</v>
      </c>
      <c r="O1216" t="s">
        <v>3342</v>
      </c>
      <c r="P1216" t="s">
        <v>3343</v>
      </c>
    </row>
    <row r="1217" spans="1:17" x14ac:dyDescent="0.25">
      <c r="A1217" t="s">
        <v>3344</v>
      </c>
      <c r="B1217" t="s">
        <v>18</v>
      </c>
      <c r="C1217">
        <v>12</v>
      </c>
      <c r="D1217" t="s">
        <v>51</v>
      </c>
      <c r="E1217">
        <v>2014</v>
      </c>
      <c r="H1217" t="s">
        <v>906</v>
      </c>
      <c r="I1217">
        <v>24</v>
      </c>
      <c r="J1217" t="s">
        <v>34</v>
      </c>
      <c r="K1217">
        <v>6.95</v>
      </c>
      <c r="L1217" s="2">
        <v>17084</v>
      </c>
      <c r="M1217" t="b">
        <v>0</v>
      </c>
      <c r="N1217" t="s">
        <v>1383</v>
      </c>
      <c r="O1217" t="s">
        <v>3345</v>
      </c>
      <c r="P1217" t="s">
        <v>182</v>
      </c>
      <c r="Q1217" t="s">
        <v>38</v>
      </c>
    </row>
    <row r="1218" spans="1:17" x14ac:dyDescent="0.25">
      <c r="A1218" t="s">
        <v>3346</v>
      </c>
      <c r="B1218" t="s">
        <v>18</v>
      </c>
      <c r="C1218">
        <v>14</v>
      </c>
      <c r="D1218" t="s">
        <v>45</v>
      </c>
      <c r="E1218">
        <v>2013</v>
      </c>
      <c r="H1218" t="s">
        <v>83</v>
      </c>
      <c r="I1218">
        <v>4</v>
      </c>
      <c r="J1218" t="s">
        <v>184</v>
      </c>
      <c r="K1218">
        <v>6.95</v>
      </c>
      <c r="L1218" s="2">
        <v>20968</v>
      </c>
      <c r="M1218" t="b">
        <v>0</v>
      </c>
      <c r="N1218" t="s">
        <v>1918</v>
      </c>
      <c r="O1218" t="s">
        <v>3347</v>
      </c>
      <c r="P1218" t="s">
        <v>1485</v>
      </c>
    </row>
    <row r="1219" spans="1:17" x14ac:dyDescent="0.25">
      <c r="A1219" t="s">
        <v>3348</v>
      </c>
      <c r="B1219" t="s">
        <v>18</v>
      </c>
      <c r="C1219">
        <v>10</v>
      </c>
      <c r="D1219" t="s">
        <v>51</v>
      </c>
      <c r="E1219">
        <v>2006</v>
      </c>
      <c r="F1219" t="s">
        <v>61</v>
      </c>
      <c r="G1219" s="1">
        <v>0.1111111111111111</v>
      </c>
      <c r="H1219" t="s">
        <v>21</v>
      </c>
      <c r="I1219">
        <v>24</v>
      </c>
      <c r="J1219" t="s">
        <v>184</v>
      </c>
      <c r="K1219">
        <v>6.94</v>
      </c>
      <c r="L1219" s="2">
        <v>13786</v>
      </c>
      <c r="M1219" t="b">
        <v>0</v>
      </c>
      <c r="N1219" t="s">
        <v>275</v>
      </c>
      <c r="O1219" t="s">
        <v>3349</v>
      </c>
      <c r="P1219" t="s">
        <v>1426</v>
      </c>
    </row>
    <row r="1220" spans="1:17" x14ac:dyDescent="0.25">
      <c r="A1220" t="s">
        <v>3350</v>
      </c>
      <c r="B1220" t="s">
        <v>18</v>
      </c>
      <c r="C1220">
        <v>12</v>
      </c>
      <c r="D1220" t="s">
        <v>67</v>
      </c>
      <c r="E1220">
        <v>2012</v>
      </c>
      <c r="F1220" t="s">
        <v>20</v>
      </c>
      <c r="G1220" t="s">
        <v>324</v>
      </c>
      <c r="H1220" t="s">
        <v>21</v>
      </c>
      <c r="I1220">
        <v>24</v>
      </c>
      <c r="J1220" t="s">
        <v>22</v>
      </c>
      <c r="K1220">
        <v>6.94</v>
      </c>
      <c r="L1220" s="2">
        <v>96005</v>
      </c>
      <c r="M1220" t="b">
        <v>0</v>
      </c>
      <c r="N1220" t="s">
        <v>462</v>
      </c>
      <c r="O1220" t="s">
        <v>3351</v>
      </c>
      <c r="P1220" t="s">
        <v>3352</v>
      </c>
      <c r="Q1220" t="s">
        <v>133</v>
      </c>
    </row>
    <row r="1221" spans="1:17" x14ac:dyDescent="0.25">
      <c r="A1221" t="s">
        <v>3353</v>
      </c>
      <c r="B1221" t="s">
        <v>18</v>
      </c>
      <c r="C1221">
        <v>13</v>
      </c>
      <c r="D1221" t="s">
        <v>67</v>
      </c>
      <c r="E1221">
        <v>2012</v>
      </c>
      <c r="H1221" t="s">
        <v>601</v>
      </c>
      <c r="I1221">
        <v>24</v>
      </c>
      <c r="J1221" t="s">
        <v>34</v>
      </c>
      <c r="K1221">
        <v>6.94</v>
      </c>
      <c r="L1221" s="2">
        <v>64309</v>
      </c>
      <c r="M1221" t="b">
        <v>0</v>
      </c>
      <c r="N1221" t="s">
        <v>141</v>
      </c>
      <c r="O1221" t="s">
        <v>1453</v>
      </c>
      <c r="P1221" t="s">
        <v>3354</v>
      </c>
      <c r="Q1221" t="s">
        <v>65</v>
      </c>
    </row>
    <row r="1222" spans="1:17" x14ac:dyDescent="0.25">
      <c r="A1222" t="s">
        <v>3355</v>
      </c>
      <c r="B1222" t="s">
        <v>18</v>
      </c>
      <c r="C1222">
        <v>12</v>
      </c>
      <c r="D1222" t="s">
        <v>19</v>
      </c>
      <c r="E1222">
        <v>2017</v>
      </c>
      <c r="F1222" t="s">
        <v>61</v>
      </c>
      <c r="G1222" s="1">
        <v>0.1076388888888889</v>
      </c>
      <c r="H1222" t="s">
        <v>83</v>
      </c>
      <c r="I1222">
        <v>23</v>
      </c>
      <c r="J1222" t="s">
        <v>34</v>
      </c>
      <c r="K1222">
        <v>6.94</v>
      </c>
      <c r="L1222" s="2">
        <v>123924</v>
      </c>
      <c r="M1222" t="b">
        <v>0</v>
      </c>
      <c r="N1222" t="s">
        <v>3356</v>
      </c>
      <c r="O1222" t="s">
        <v>3357</v>
      </c>
      <c r="P1222" t="s">
        <v>3358</v>
      </c>
    </row>
    <row r="1223" spans="1:17" x14ac:dyDescent="0.25">
      <c r="A1223" t="s">
        <v>3359</v>
      </c>
      <c r="B1223" t="s">
        <v>18</v>
      </c>
      <c r="C1223">
        <v>12</v>
      </c>
      <c r="D1223" t="s">
        <v>19</v>
      </c>
      <c r="E1223">
        <v>2007</v>
      </c>
      <c r="H1223" t="s">
        <v>33</v>
      </c>
      <c r="I1223">
        <v>24</v>
      </c>
      <c r="J1223" t="s">
        <v>34</v>
      </c>
      <c r="K1223">
        <v>6.94</v>
      </c>
      <c r="L1223" s="2">
        <v>24577</v>
      </c>
      <c r="M1223" t="b">
        <v>0</v>
      </c>
      <c r="N1223" t="s">
        <v>3360</v>
      </c>
      <c r="O1223" t="s">
        <v>3361</v>
      </c>
      <c r="P1223" t="s">
        <v>3362</v>
      </c>
      <c r="Q1223" t="s">
        <v>65</v>
      </c>
    </row>
    <row r="1224" spans="1:17" x14ac:dyDescent="0.25">
      <c r="A1224" t="s">
        <v>3363</v>
      </c>
      <c r="B1224" t="s">
        <v>18</v>
      </c>
      <c r="C1224">
        <v>12</v>
      </c>
      <c r="D1224" t="s">
        <v>67</v>
      </c>
      <c r="E1224">
        <v>2007</v>
      </c>
      <c r="F1224" t="s">
        <v>40</v>
      </c>
      <c r="G1224" s="1">
        <v>0.4375</v>
      </c>
      <c r="H1224" t="s">
        <v>21</v>
      </c>
      <c r="I1224">
        <v>24</v>
      </c>
      <c r="J1224" t="s">
        <v>137</v>
      </c>
      <c r="K1224">
        <v>6.93</v>
      </c>
      <c r="L1224" s="2">
        <v>51942</v>
      </c>
      <c r="M1224" t="b">
        <v>1</v>
      </c>
      <c r="N1224" t="s">
        <v>1103</v>
      </c>
      <c r="O1224" t="s">
        <v>3364</v>
      </c>
      <c r="P1224" t="s">
        <v>3365</v>
      </c>
      <c r="Q1224" t="s">
        <v>251</v>
      </c>
    </row>
    <row r="1225" spans="1:17" x14ac:dyDescent="0.25">
      <c r="A1225" t="s">
        <v>3366</v>
      </c>
      <c r="B1225" t="s">
        <v>18</v>
      </c>
      <c r="C1225">
        <v>12</v>
      </c>
      <c r="D1225" t="s">
        <v>45</v>
      </c>
      <c r="E1225">
        <v>2009</v>
      </c>
      <c r="H1225" t="s">
        <v>33</v>
      </c>
      <c r="I1225">
        <v>25</v>
      </c>
      <c r="J1225" t="s">
        <v>137</v>
      </c>
      <c r="K1225">
        <v>6.93</v>
      </c>
      <c r="L1225" s="2">
        <v>22634</v>
      </c>
      <c r="M1225" t="b">
        <v>1</v>
      </c>
      <c r="N1225" t="s">
        <v>602</v>
      </c>
      <c r="O1225" t="s">
        <v>3367</v>
      </c>
      <c r="P1225" t="s">
        <v>2612</v>
      </c>
      <c r="Q1225" t="s">
        <v>65</v>
      </c>
    </row>
    <row r="1226" spans="1:17" x14ac:dyDescent="0.25">
      <c r="A1226" t="s">
        <v>3368</v>
      </c>
      <c r="B1226" t="s">
        <v>18</v>
      </c>
      <c r="C1226">
        <v>12</v>
      </c>
      <c r="D1226" t="s">
        <v>45</v>
      </c>
      <c r="E1226">
        <v>2016</v>
      </c>
      <c r="F1226" t="s">
        <v>40</v>
      </c>
      <c r="G1226" s="1">
        <v>0.9375</v>
      </c>
      <c r="H1226" t="s">
        <v>601</v>
      </c>
      <c r="I1226">
        <v>23</v>
      </c>
      <c r="J1226" t="s">
        <v>34</v>
      </c>
      <c r="K1226">
        <v>6.94</v>
      </c>
      <c r="L1226" s="2">
        <v>23516</v>
      </c>
      <c r="M1226" t="b">
        <v>0</v>
      </c>
      <c r="N1226" t="s">
        <v>509</v>
      </c>
      <c r="O1226" t="s">
        <v>1282</v>
      </c>
      <c r="P1226" t="s">
        <v>3369</v>
      </c>
      <c r="Q1226" t="s">
        <v>65</v>
      </c>
    </row>
    <row r="1227" spans="1:17" x14ac:dyDescent="0.25">
      <c r="A1227" t="s">
        <v>3370</v>
      </c>
      <c r="B1227" t="s">
        <v>18</v>
      </c>
      <c r="C1227">
        <v>12</v>
      </c>
      <c r="D1227" t="s">
        <v>45</v>
      </c>
      <c r="E1227">
        <v>2008</v>
      </c>
      <c r="H1227" t="s">
        <v>21</v>
      </c>
      <c r="I1227">
        <v>24</v>
      </c>
      <c r="J1227" t="s">
        <v>34</v>
      </c>
      <c r="K1227">
        <v>6.93</v>
      </c>
      <c r="L1227" s="2">
        <v>82134</v>
      </c>
      <c r="M1227" t="b">
        <v>0</v>
      </c>
      <c r="N1227" t="s">
        <v>1306</v>
      </c>
      <c r="O1227" t="s">
        <v>3371</v>
      </c>
      <c r="P1227" t="s">
        <v>1068</v>
      </c>
      <c r="Q1227" t="s">
        <v>65</v>
      </c>
    </row>
    <row r="1228" spans="1:17" x14ac:dyDescent="0.25">
      <c r="A1228" t="s">
        <v>3372</v>
      </c>
      <c r="B1228" t="s">
        <v>18</v>
      </c>
      <c r="C1228">
        <v>12</v>
      </c>
      <c r="D1228" t="s">
        <v>67</v>
      </c>
      <c r="E1228">
        <v>2003</v>
      </c>
      <c r="H1228" t="s">
        <v>906</v>
      </c>
      <c r="I1228">
        <v>23</v>
      </c>
      <c r="J1228" t="s">
        <v>34</v>
      </c>
      <c r="K1228">
        <v>6.92</v>
      </c>
      <c r="L1228" s="2">
        <v>10826</v>
      </c>
      <c r="M1228" t="b">
        <v>0</v>
      </c>
      <c r="N1228" t="s">
        <v>141</v>
      </c>
      <c r="O1228" t="s">
        <v>3373</v>
      </c>
      <c r="P1228" t="s">
        <v>3374</v>
      </c>
      <c r="Q1228" t="s">
        <v>251</v>
      </c>
    </row>
    <row r="1229" spans="1:17" x14ac:dyDescent="0.25">
      <c r="A1229" t="s">
        <v>3375</v>
      </c>
      <c r="B1229" t="s">
        <v>18</v>
      </c>
      <c r="C1229">
        <v>12</v>
      </c>
      <c r="D1229" t="s">
        <v>51</v>
      </c>
      <c r="E1229">
        <v>2008</v>
      </c>
      <c r="F1229" t="s">
        <v>28</v>
      </c>
      <c r="G1229" s="1">
        <v>0.39583333333333331</v>
      </c>
      <c r="H1229" t="s">
        <v>21</v>
      </c>
      <c r="I1229">
        <v>24</v>
      </c>
      <c r="J1229" t="s">
        <v>137</v>
      </c>
      <c r="K1229">
        <v>6.92</v>
      </c>
      <c r="L1229" s="2">
        <v>41546</v>
      </c>
      <c r="M1229" t="b">
        <v>1</v>
      </c>
      <c r="N1229" t="s">
        <v>1103</v>
      </c>
      <c r="O1229" t="s">
        <v>3376</v>
      </c>
      <c r="P1229" t="s">
        <v>3377</v>
      </c>
      <c r="Q1229" t="s">
        <v>38</v>
      </c>
    </row>
    <row r="1230" spans="1:17" x14ac:dyDescent="0.25">
      <c r="A1230" t="s">
        <v>3378</v>
      </c>
      <c r="B1230" t="s">
        <v>18</v>
      </c>
      <c r="C1230">
        <v>12</v>
      </c>
      <c r="D1230" t="s">
        <v>19</v>
      </c>
      <c r="E1230">
        <v>2010</v>
      </c>
      <c r="H1230" t="s">
        <v>21</v>
      </c>
      <c r="I1230">
        <v>24</v>
      </c>
      <c r="J1230" t="s">
        <v>137</v>
      </c>
      <c r="K1230">
        <v>6.92</v>
      </c>
      <c r="L1230" s="2">
        <v>31616</v>
      </c>
      <c r="M1230" t="b">
        <v>1</v>
      </c>
      <c r="N1230" t="s">
        <v>3379</v>
      </c>
      <c r="O1230" t="s">
        <v>3376</v>
      </c>
      <c r="P1230" t="s">
        <v>676</v>
      </c>
      <c r="Q1230" t="s">
        <v>38</v>
      </c>
    </row>
    <row r="1231" spans="1:17" x14ac:dyDescent="0.25">
      <c r="A1231" t="s">
        <v>3380</v>
      </c>
      <c r="B1231" t="s">
        <v>18</v>
      </c>
      <c r="C1231">
        <v>12</v>
      </c>
      <c r="D1231" t="s">
        <v>51</v>
      </c>
      <c r="E1231">
        <v>2006</v>
      </c>
      <c r="H1231" t="s">
        <v>78</v>
      </c>
      <c r="I1231">
        <v>23</v>
      </c>
      <c r="J1231" t="s">
        <v>34</v>
      </c>
      <c r="K1231">
        <v>6.92</v>
      </c>
      <c r="L1231" s="2">
        <v>20950</v>
      </c>
      <c r="M1231" t="b">
        <v>0</v>
      </c>
      <c r="N1231" t="s">
        <v>131</v>
      </c>
      <c r="O1231" t="s">
        <v>3381</v>
      </c>
      <c r="P1231" t="s">
        <v>2365</v>
      </c>
      <c r="Q1231" t="s">
        <v>541</v>
      </c>
    </row>
    <row r="1232" spans="1:17" x14ac:dyDescent="0.25">
      <c r="A1232" t="s">
        <v>3382</v>
      </c>
      <c r="B1232" t="s">
        <v>18</v>
      </c>
      <c r="C1232">
        <v>12</v>
      </c>
      <c r="D1232" t="s">
        <v>45</v>
      </c>
      <c r="E1232">
        <v>2005</v>
      </c>
      <c r="F1232" t="s">
        <v>101</v>
      </c>
      <c r="G1232" s="1">
        <v>8.3333333333333329E-2</v>
      </c>
      <c r="H1232" t="s">
        <v>33</v>
      </c>
      <c r="I1232">
        <v>24</v>
      </c>
      <c r="J1232" t="s">
        <v>34</v>
      </c>
      <c r="K1232">
        <v>6.92</v>
      </c>
      <c r="L1232" s="2">
        <v>31028</v>
      </c>
      <c r="M1232" t="b">
        <v>0</v>
      </c>
      <c r="N1232" t="s">
        <v>3383</v>
      </c>
      <c r="O1232" t="s">
        <v>2312</v>
      </c>
      <c r="P1232" t="s">
        <v>761</v>
      </c>
    </row>
    <row r="1233" spans="1:17" x14ac:dyDescent="0.25">
      <c r="A1233" t="s">
        <v>3384</v>
      </c>
      <c r="B1233" t="s">
        <v>18</v>
      </c>
      <c r="C1233">
        <v>12</v>
      </c>
      <c r="D1233" t="s">
        <v>51</v>
      </c>
      <c r="E1233">
        <v>2014</v>
      </c>
      <c r="H1233" t="s">
        <v>21</v>
      </c>
      <c r="I1233">
        <v>24</v>
      </c>
      <c r="J1233" t="s">
        <v>34</v>
      </c>
      <c r="K1233">
        <v>6.92</v>
      </c>
      <c r="L1233" s="2">
        <v>44839</v>
      </c>
      <c r="M1233" t="b">
        <v>0</v>
      </c>
      <c r="N1233" t="s">
        <v>141</v>
      </c>
      <c r="O1233" t="s">
        <v>3385</v>
      </c>
      <c r="P1233" t="s">
        <v>3386</v>
      </c>
    </row>
    <row r="1234" spans="1:17" x14ac:dyDescent="0.25">
      <c r="A1234" t="s">
        <v>3387</v>
      </c>
      <c r="B1234" t="s">
        <v>18</v>
      </c>
      <c r="C1234">
        <v>12</v>
      </c>
      <c r="D1234" t="s">
        <v>45</v>
      </c>
      <c r="E1234">
        <v>2009</v>
      </c>
      <c r="H1234" t="s">
        <v>52</v>
      </c>
      <c r="I1234">
        <v>24</v>
      </c>
      <c r="J1234" t="s">
        <v>137</v>
      </c>
      <c r="K1234">
        <v>6.92</v>
      </c>
      <c r="L1234" s="2">
        <v>96388</v>
      </c>
      <c r="M1234" t="b">
        <v>0</v>
      </c>
      <c r="N1234" t="s">
        <v>253</v>
      </c>
      <c r="O1234" t="s">
        <v>1139</v>
      </c>
      <c r="P1234" t="s">
        <v>3388</v>
      </c>
      <c r="Q1234" t="s">
        <v>38</v>
      </c>
    </row>
    <row r="1235" spans="1:17" x14ac:dyDescent="0.25">
      <c r="A1235" t="s">
        <v>3389</v>
      </c>
      <c r="B1235" t="s">
        <v>18</v>
      </c>
      <c r="C1235">
        <v>12</v>
      </c>
      <c r="D1235" t="s">
        <v>45</v>
      </c>
      <c r="E1235">
        <v>2013</v>
      </c>
      <c r="H1235" t="s">
        <v>21</v>
      </c>
      <c r="I1235">
        <v>2</v>
      </c>
      <c r="J1235" t="s">
        <v>34</v>
      </c>
      <c r="K1235">
        <v>6.92</v>
      </c>
      <c r="L1235" s="2">
        <v>16109</v>
      </c>
      <c r="M1235" t="b">
        <v>1</v>
      </c>
      <c r="N1235" t="s">
        <v>502</v>
      </c>
      <c r="O1235" t="s">
        <v>340</v>
      </c>
      <c r="P1235" t="s">
        <v>3390</v>
      </c>
    </row>
    <row r="1236" spans="1:17" x14ac:dyDescent="0.25">
      <c r="A1236" t="s">
        <v>3391</v>
      </c>
      <c r="B1236" t="s">
        <v>18</v>
      </c>
      <c r="C1236">
        <v>25</v>
      </c>
      <c r="D1236" t="s">
        <v>45</v>
      </c>
      <c r="E1236">
        <v>2000</v>
      </c>
      <c r="F1236" t="s">
        <v>61</v>
      </c>
      <c r="G1236" s="1">
        <v>5.2083333333333336E-2</v>
      </c>
      <c r="H1236" t="s">
        <v>78</v>
      </c>
      <c r="I1236">
        <v>25</v>
      </c>
      <c r="J1236" t="s">
        <v>34</v>
      </c>
      <c r="K1236">
        <v>6.91</v>
      </c>
      <c r="L1236" s="2">
        <v>15004</v>
      </c>
      <c r="M1236" t="b">
        <v>0</v>
      </c>
      <c r="N1236" t="s">
        <v>41</v>
      </c>
      <c r="O1236" t="s">
        <v>3392</v>
      </c>
      <c r="P1236" t="s">
        <v>653</v>
      </c>
      <c r="Q1236" t="s">
        <v>1071</v>
      </c>
    </row>
    <row r="1237" spans="1:17" x14ac:dyDescent="0.25">
      <c r="A1237" t="s">
        <v>3393</v>
      </c>
      <c r="B1237" t="s">
        <v>18</v>
      </c>
      <c r="C1237">
        <v>24</v>
      </c>
      <c r="D1237" t="s">
        <v>19</v>
      </c>
      <c r="E1237">
        <v>2004</v>
      </c>
      <c r="F1237" t="s">
        <v>101</v>
      </c>
      <c r="G1237" s="1">
        <v>9.1666666666666674E-2</v>
      </c>
      <c r="H1237" t="s">
        <v>78</v>
      </c>
      <c r="I1237">
        <v>23</v>
      </c>
      <c r="J1237" t="s">
        <v>34</v>
      </c>
      <c r="K1237">
        <v>6.91</v>
      </c>
      <c r="L1237" s="2">
        <v>51926</v>
      </c>
      <c r="M1237" t="b">
        <v>0</v>
      </c>
      <c r="N1237" t="s">
        <v>350</v>
      </c>
      <c r="O1237" t="s">
        <v>3394</v>
      </c>
      <c r="P1237" t="s">
        <v>2180</v>
      </c>
      <c r="Q1237" t="s">
        <v>38</v>
      </c>
    </row>
    <row r="1238" spans="1:17" x14ac:dyDescent="0.25">
      <c r="A1238" t="s">
        <v>3395</v>
      </c>
      <c r="B1238" t="s">
        <v>18</v>
      </c>
      <c r="C1238">
        <v>13</v>
      </c>
      <c r="D1238" t="s">
        <v>51</v>
      </c>
      <c r="E1238">
        <v>2008</v>
      </c>
      <c r="H1238" t="s">
        <v>21</v>
      </c>
      <c r="I1238">
        <v>24</v>
      </c>
      <c r="J1238" t="s">
        <v>22</v>
      </c>
      <c r="K1238">
        <v>6.91</v>
      </c>
      <c r="L1238" s="2">
        <v>39721</v>
      </c>
      <c r="M1238" t="b">
        <v>0</v>
      </c>
      <c r="N1238" t="s">
        <v>74</v>
      </c>
      <c r="O1238" t="s">
        <v>3396</v>
      </c>
      <c r="P1238" t="s">
        <v>3397</v>
      </c>
      <c r="Q1238" t="s">
        <v>251</v>
      </c>
    </row>
    <row r="1239" spans="1:17" x14ac:dyDescent="0.25">
      <c r="A1239" t="s">
        <v>3398</v>
      </c>
      <c r="B1239" t="s">
        <v>18</v>
      </c>
      <c r="C1239">
        <v>26</v>
      </c>
      <c r="D1239" t="s">
        <v>19</v>
      </c>
      <c r="E1239">
        <v>2010</v>
      </c>
      <c r="F1239" t="s">
        <v>58</v>
      </c>
      <c r="G1239" s="1">
        <v>0.75</v>
      </c>
      <c r="H1239" t="s">
        <v>78</v>
      </c>
      <c r="I1239">
        <v>24</v>
      </c>
      <c r="J1239" t="s">
        <v>997</v>
      </c>
      <c r="K1239">
        <v>6.91</v>
      </c>
      <c r="L1239" s="2">
        <v>26090</v>
      </c>
      <c r="M1239" t="b">
        <v>0</v>
      </c>
      <c r="N1239" t="s">
        <v>23</v>
      </c>
      <c r="O1239" t="s">
        <v>3399</v>
      </c>
      <c r="P1239" t="s">
        <v>3400</v>
      </c>
    </row>
    <row r="1240" spans="1:17" x14ac:dyDescent="0.25">
      <c r="A1240" t="s">
        <v>3401</v>
      </c>
      <c r="B1240" t="s">
        <v>18</v>
      </c>
      <c r="C1240">
        <v>13</v>
      </c>
      <c r="D1240" t="s">
        <v>51</v>
      </c>
      <c r="E1240">
        <v>2001</v>
      </c>
      <c r="F1240" t="s">
        <v>28</v>
      </c>
      <c r="G1240" s="1">
        <v>0.77083333333333337</v>
      </c>
      <c r="H1240" t="s">
        <v>78</v>
      </c>
      <c r="I1240">
        <v>25</v>
      </c>
      <c r="J1240" t="s">
        <v>34</v>
      </c>
      <c r="K1240">
        <v>6.91</v>
      </c>
      <c r="L1240" s="2">
        <v>27072</v>
      </c>
      <c r="M1240" t="b">
        <v>0</v>
      </c>
      <c r="N1240" t="s">
        <v>1156</v>
      </c>
      <c r="O1240" t="s">
        <v>402</v>
      </c>
      <c r="P1240" t="s">
        <v>3402</v>
      </c>
      <c r="Q1240" t="s">
        <v>104</v>
      </c>
    </row>
    <row r="1241" spans="1:17" x14ac:dyDescent="0.25">
      <c r="A1241" t="s">
        <v>3403</v>
      </c>
      <c r="B1241" t="s">
        <v>18</v>
      </c>
      <c r="C1241">
        <v>12</v>
      </c>
      <c r="D1241" t="s">
        <v>67</v>
      </c>
      <c r="E1241">
        <v>2005</v>
      </c>
      <c r="H1241" t="s">
        <v>33</v>
      </c>
      <c r="I1241">
        <v>24</v>
      </c>
      <c r="J1241" t="s">
        <v>34</v>
      </c>
      <c r="K1241">
        <v>6.91</v>
      </c>
      <c r="L1241" s="2">
        <v>33879</v>
      </c>
      <c r="M1241" t="b">
        <v>0</v>
      </c>
      <c r="N1241" t="s">
        <v>1197</v>
      </c>
      <c r="O1241" t="s">
        <v>3404</v>
      </c>
      <c r="P1241" t="s">
        <v>3405</v>
      </c>
      <c r="Q1241" t="s">
        <v>251</v>
      </c>
    </row>
    <row r="1242" spans="1:17" x14ac:dyDescent="0.25">
      <c r="A1242" t="s">
        <v>3406</v>
      </c>
      <c r="B1242" t="s">
        <v>18</v>
      </c>
      <c r="C1242">
        <v>12</v>
      </c>
      <c r="D1242" t="s">
        <v>67</v>
      </c>
      <c r="E1242">
        <v>2016</v>
      </c>
      <c r="F1242" t="s">
        <v>101</v>
      </c>
      <c r="G1242" s="1">
        <v>8.6805555555555566E-2</v>
      </c>
      <c r="H1242" t="s">
        <v>33</v>
      </c>
      <c r="I1242">
        <v>24</v>
      </c>
      <c r="J1242" t="s">
        <v>34</v>
      </c>
      <c r="K1242">
        <v>6.9</v>
      </c>
      <c r="L1242" s="2">
        <v>88874</v>
      </c>
      <c r="M1242" t="b">
        <v>0</v>
      </c>
      <c r="N1242" t="s">
        <v>350</v>
      </c>
      <c r="O1242" t="s">
        <v>3407</v>
      </c>
      <c r="P1242" t="s">
        <v>3408</v>
      </c>
    </row>
    <row r="1243" spans="1:17" x14ac:dyDescent="0.25">
      <c r="A1243" t="s">
        <v>3409</v>
      </c>
      <c r="B1243" t="s">
        <v>18</v>
      </c>
      <c r="C1243">
        <v>12</v>
      </c>
      <c r="D1243" t="s">
        <v>51</v>
      </c>
      <c r="E1243">
        <v>2012</v>
      </c>
      <c r="H1243" t="s">
        <v>52</v>
      </c>
      <c r="I1243">
        <v>25</v>
      </c>
      <c r="J1243" t="s">
        <v>137</v>
      </c>
      <c r="K1243">
        <v>6.9</v>
      </c>
      <c r="L1243" s="2">
        <v>209977</v>
      </c>
      <c r="M1243" t="b">
        <v>0</v>
      </c>
      <c r="N1243" t="s">
        <v>370</v>
      </c>
      <c r="O1243" t="s">
        <v>3410</v>
      </c>
      <c r="P1243" t="s">
        <v>3411</v>
      </c>
      <c r="Q1243" t="s">
        <v>65</v>
      </c>
    </row>
    <row r="1244" spans="1:17" x14ac:dyDescent="0.25">
      <c r="A1244" t="s">
        <v>3412</v>
      </c>
      <c r="B1244" t="s">
        <v>18</v>
      </c>
      <c r="C1244">
        <v>26</v>
      </c>
      <c r="D1244" t="s">
        <v>45</v>
      </c>
      <c r="E1244">
        <v>2008</v>
      </c>
      <c r="H1244" t="s">
        <v>52</v>
      </c>
      <c r="I1244">
        <v>24</v>
      </c>
      <c r="J1244" t="s">
        <v>34</v>
      </c>
      <c r="K1244">
        <v>6.9</v>
      </c>
      <c r="L1244" s="2">
        <v>14547</v>
      </c>
      <c r="M1244" t="b">
        <v>0</v>
      </c>
      <c r="N1244" t="s">
        <v>97</v>
      </c>
      <c r="O1244" t="s">
        <v>3413</v>
      </c>
      <c r="P1244" t="s">
        <v>3414</v>
      </c>
      <c r="Q1244" t="s">
        <v>65</v>
      </c>
    </row>
    <row r="1245" spans="1:17" x14ac:dyDescent="0.25">
      <c r="A1245" t="s">
        <v>3415</v>
      </c>
      <c r="B1245" t="s">
        <v>18</v>
      </c>
      <c r="C1245">
        <v>12</v>
      </c>
      <c r="D1245" t="s">
        <v>45</v>
      </c>
      <c r="E1245">
        <v>2016</v>
      </c>
      <c r="F1245" t="s">
        <v>58</v>
      </c>
      <c r="G1245" s="1">
        <v>6.5972222222222224E-2</v>
      </c>
      <c r="H1245" t="s">
        <v>78</v>
      </c>
      <c r="I1245">
        <v>23</v>
      </c>
      <c r="J1245" t="s">
        <v>137</v>
      </c>
      <c r="K1245">
        <v>6.89</v>
      </c>
      <c r="L1245" s="2">
        <v>30500</v>
      </c>
      <c r="M1245" t="b">
        <v>0</v>
      </c>
      <c r="N1245" t="s">
        <v>509</v>
      </c>
      <c r="O1245" t="s">
        <v>3416</v>
      </c>
      <c r="P1245" t="s">
        <v>3417</v>
      </c>
      <c r="Q1245" t="s">
        <v>38</v>
      </c>
    </row>
    <row r="1246" spans="1:17" x14ac:dyDescent="0.25">
      <c r="A1246" t="s">
        <v>3418</v>
      </c>
      <c r="B1246" t="s">
        <v>18</v>
      </c>
      <c r="C1246">
        <v>26</v>
      </c>
      <c r="D1246" t="s">
        <v>51</v>
      </c>
      <c r="E1246">
        <v>2003</v>
      </c>
      <c r="F1246" t="s">
        <v>73</v>
      </c>
      <c r="G1246" t="s">
        <v>324</v>
      </c>
      <c r="H1246" t="s">
        <v>33</v>
      </c>
      <c r="I1246">
        <v>24</v>
      </c>
      <c r="J1246" t="s">
        <v>34</v>
      </c>
      <c r="K1246">
        <v>6.89</v>
      </c>
      <c r="L1246" s="2">
        <v>53972</v>
      </c>
      <c r="M1246" t="b">
        <v>0</v>
      </c>
      <c r="N1246" t="s">
        <v>3419</v>
      </c>
      <c r="O1246" t="s">
        <v>3420</v>
      </c>
      <c r="P1246" t="s">
        <v>3421</v>
      </c>
    </row>
    <row r="1247" spans="1:17" x14ac:dyDescent="0.25">
      <c r="A1247" t="s">
        <v>3422</v>
      </c>
      <c r="B1247" t="s">
        <v>18</v>
      </c>
      <c r="C1247">
        <v>12</v>
      </c>
      <c r="D1247" t="s">
        <v>19</v>
      </c>
      <c r="E1247">
        <v>2013</v>
      </c>
      <c r="H1247" t="s">
        <v>52</v>
      </c>
      <c r="I1247">
        <v>24</v>
      </c>
      <c r="J1247" t="s">
        <v>137</v>
      </c>
      <c r="K1247">
        <v>6.89</v>
      </c>
      <c r="L1247" s="2">
        <v>60734</v>
      </c>
      <c r="M1247" t="b">
        <v>1</v>
      </c>
      <c r="N1247" t="s">
        <v>1103</v>
      </c>
      <c r="O1247" t="s">
        <v>3423</v>
      </c>
      <c r="P1247" t="s">
        <v>3424</v>
      </c>
      <c r="Q1247" t="s">
        <v>65</v>
      </c>
    </row>
    <row r="1248" spans="1:17" x14ac:dyDescent="0.25">
      <c r="A1248" t="s">
        <v>3425</v>
      </c>
      <c r="B1248" t="s">
        <v>18</v>
      </c>
      <c r="C1248">
        <v>12</v>
      </c>
      <c r="D1248" t="s">
        <v>51</v>
      </c>
      <c r="E1248">
        <v>2017</v>
      </c>
      <c r="F1248" t="s">
        <v>101</v>
      </c>
      <c r="G1248" s="1">
        <v>0</v>
      </c>
      <c r="H1248" t="s">
        <v>21</v>
      </c>
      <c r="I1248">
        <v>24</v>
      </c>
      <c r="J1248" t="s">
        <v>34</v>
      </c>
      <c r="K1248">
        <v>6.89</v>
      </c>
      <c r="L1248" s="2">
        <v>118463</v>
      </c>
      <c r="M1248" t="b">
        <v>0</v>
      </c>
      <c r="N1248" t="s">
        <v>1061</v>
      </c>
      <c r="O1248" t="s">
        <v>1868</v>
      </c>
      <c r="P1248" t="s">
        <v>3426</v>
      </c>
      <c r="Q1248" t="s">
        <v>65</v>
      </c>
    </row>
    <row r="1249" spans="1:17" x14ac:dyDescent="0.25">
      <c r="A1249" t="s">
        <v>3427</v>
      </c>
      <c r="B1249" t="s">
        <v>18</v>
      </c>
      <c r="C1249">
        <v>12</v>
      </c>
      <c r="D1249" t="s">
        <v>19</v>
      </c>
      <c r="E1249">
        <v>2004</v>
      </c>
      <c r="F1249" t="s">
        <v>61</v>
      </c>
      <c r="G1249" s="1">
        <v>2.0833333333333332E-2</v>
      </c>
      <c r="H1249" t="s">
        <v>78</v>
      </c>
      <c r="I1249">
        <v>24</v>
      </c>
      <c r="J1249" t="s">
        <v>137</v>
      </c>
      <c r="K1249">
        <v>6.89</v>
      </c>
      <c r="L1249" s="2">
        <v>44982</v>
      </c>
      <c r="M1249" t="b">
        <v>0</v>
      </c>
      <c r="N1249" t="s">
        <v>2620</v>
      </c>
      <c r="O1249" t="s">
        <v>3428</v>
      </c>
      <c r="P1249" t="s">
        <v>3429</v>
      </c>
      <c r="Q1249" t="s">
        <v>541</v>
      </c>
    </row>
    <row r="1250" spans="1:17" x14ac:dyDescent="0.25">
      <c r="A1250" t="s">
        <v>3430</v>
      </c>
      <c r="B1250" t="s">
        <v>18</v>
      </c>
      <c r="C1250">
        <v>13</v>
      </c>
      <c r="D1250" t="s">
        <v>19</v>
      </c>
      <c r="E1250">
        <v>2006</v>
      </c>
      <c r="H1250" t="s">
        <v>52</v>
      </c>
      <c r="I1250">
        <v>24</v>
      </c>
      <c r="J1250" t="s">
        <v>34</v>
      </c>
      <c r="K1250">
        <v>6.89</v>
      </c>
      <c r="L1250" s="2">
        <v>12273</v>
      </c>
      <c r="M1250" t="b">
        <v>0</v>
      </c>
      <c r="N1250" t="s">
        <v>185</v>
      </c>
      <c r="O1250" t="s">
        <v>3431</v>
      </c>
      <c r="P1250" t="s">
        <v>3432</v>
      </c>
      <c r="Q1250" t="s">
        <v>616</v>
      </c>
    </row>
    <row r="1251" spans="1:17" x14ac:dyDescent="0.25">
      <c r="A1251" t="s">
        <v>3433</v>
      </c>
      <c r="B1251" t="s">
        <v>18</v>
      </c>
      <c r="C1251">
        <v>12</v>
      </c>
      <c r="D1251" t="s">
        <v>19</v>
      </c>
      <c r="E1251">
        <v>2009</v>
      </c>
      <c r="H1251" t="s">
        <v>33</v>
      </c>
      <c r="I1251">
        <v>23</v>
      </c>
      <c r="J1251" t="s">
        <v>34</v>
      </c>
      <c r="K1251">
        <v>6.89</v>
      </c>
      <c r="L1251" s="2">
        <v>48147</v>
      </c>
      <c r="M1251" t="b">
        <v>0</v>
      </c>
      <c r="N1251" t="s">
        <v>509</v>
      </c>
      <c r="O1251" t="s">
        <v>3434</v>
      </c>
      <c r="P1251" t="s">
        <v>3435</v>
      </c>
      <c r="Q1251" t="s">
        <v>65</v>
      </c>
    </row>
    <row r="1252" spans="1:17" x14ac:dyDescent="0.25">
      <c r="A1252" t="s">
        <v>3436</v>
      </c>
      <c r="B1252" t="s">
        <v>18</v>
      </c>
      <c r="C1252">
        <v>13</v>
      </c>
      <c r="D1252" t="s">
        <v>19</v>
      </c>
      <c r="E1252">
        <v>2016</v>
      </c>
      <c r="F1252" t="s">
        <v>73</v>
      </c>
      <c r="G1252" s="1">
        <v>4.5138888888888888E-2</v>
      </c>
      <c r="H1252" t="s">
        <v>21</v>
      </c>
      <c r="I1252">
        <v>24</v>
      </c>
      <c r="J1252" t="s">
        <v>22</v>
      </c>
      <c r="K1252">
        <v>6.89</v>
      </c>
      <c r="L1252" s="2">
        <v>45916</v>
      </c>
      <c r="M1252" t="b">
        <v>1</v>
      </c>
      <c r="N1252" t="s">
        <v>3437</v>
      </c>
      <c r="O1252" t="s">
        <v>2942</v>
      </c>
      <c r="P1252" t="s">
        <v>3438</v>
      </c>
      <c r="Q1252" t="s">
        <v>49</v>
      </c>
    </row>
    <row r="1253" spans="1:17" x14ac:dyDescent="0.25">
      <c r="A1253" t="s">
        <v>3439</v>
      </c>
      <c r="B1253" t="s">
        <v>18</v>
      </c>
      <c r="C1253">
        <v>24</v>
      </c>
      <c r="D1253" t="s">
        <v>51</v>
      </c>
      <c r="E1253">
        <v>2006</v>
      </c>
      <c r="H1253" t="s">
        <v>21</v>
      </c>
      <c r="I1253">
        <v>24</v>
      </c>
      <c r="J1253" t="s">
        <v>137</v>
      </c>
      <c r="K1253">
        <v>6.88</v>
      </c>
      <c r="L1253" s="2">
        <v>15417</v>
      </c>
      <c r="M1253" t="b">
        <v>0</v>
      </c>
      <c r="N1253" t="s">
        <v>1306</v>
      </c>
      <c r="O1253" t="s">
        <v>3440</v>
      </c>
      <c r="P1253" t="s">
        <v>653</v>
      </c>
    </row>
    <row r="1254" spans="1:17" x14ac:dyDescent="0.25">
      <c r="A1254" t="s">
        <v>3441</v>
      </c>
      <c r="B1254" t="s">
        <v>18</v>
      </c>
      <c r="C1254">
        <v>12</v>
      </c>
      <c r="D1254" t="s">
        <v>67</v>
      </c>
      <c r="E1254">
        <v>2011</v>
      </c>
      <c r="F1254" t="s">
        <v>40</v>
      </c>
      <c r="G1254" s="1">
        <v>6.25E-2</v>
      </c>
      <c r="H1254" t="s">
        <v>52</v>
      </c>
      <c r="I1254">
        <v>23</v>
      </c>
      <c r="J1254" t="s">
        <v>34</v>
      </c>
      <c r="K1254">
        <v>6.88</v>
      </c>
      <c r="L1254" s="2">
        <v>108909</v>
      </c>
      <c r="M1254" t="b">
        <v>0</v>
      </c>
      <c r="N1254" t="s">
        <v>93</v>
      </c>
      <c r="O1254" t="s">
        <v>3442</v>
      </c>
      <c r="P1254" t="s">
        <v>3443</v>
      </c>
    </row>
    <row r="1255" spans="1:17" x14ac:dyDescent="0.25">
      <c r="A1255" t="s">
        <v>3444</v>
      </c>
      <c r="B1255" t="s">
        <v>18</v>
      </c>
      <c r="C1255">
        <v>12</v>
      </c>
      <c r="D1255" t="s">
        <v>19</v>
      </c>
      <c r="E1255">
        <v>2004</v>
      </c>
      <c r="F1255" t="s">
        <v>40</v>
      </c>
      <c r="G1255" s="1">
        <v>0</v>
      </c>
      <c r="H1255" t="s">
        <v>21</v>
      </c>
      <c r="I1255">
        <v>23</v>
      </c>
      <c r="J1255" t="s">
        <v>137</v>
      </c>
      <c r="K1255">
        <v>6.88</v>
      </c>
      <c r="L1255" s="2">
        <v>15604</v>
      </c>
      <c r="M1255" t="b">
        <v>0</v>
      </c>
      <c r="N1255" t="s">
        <v>937</v>
      </c>
      <c r="O1255" t="s">
        <v>3445</v>
      </c>
      <c r="P1255" t="s">
        <v>360</v>
      </c>
      <c r="Q1255" t="s">
        <v>690</v>
      </c>
    </row>
    <row r="1256" spans="1:17" x14ac:dyDescent="0.25">
      <c r="A1256" t="s">
        <v>3446</v>
      </c>
      <c r="B1256" t="s">
        <v>18</v>
      </c>
      <c r="C1256">
        <v>13</v>
      </c>
      <c r="D1256" t="s">
        <v>19</v>
      </c>
      <c r="E1256">
        <v>2012</v>
      </c>
      <c r="H1256" t="s">
        <v>33</v>
      </c>
      <c r="I1256">
        <v>24</v>
      </c>
      <c r="J1256" t="s">
        <v>34</v>
      </c>
      <c r="K1256">
        <v>6.88</v>
      </c>
      <c r="L1256" s="2">
        <v>64727</v>
      </c>
      <c r="M1256" t="b">
        <v>0</v>
      </c>
      <c r="N1256" t="s">
        <v>93</v>
      </c>
      <c r="O1256" t="s">
        <v>2302</v>
      </c>
      <c r="P1256" t="s">
        <v>3447</v>
      </c>
      <c r="Q1256" t="s">
        <v>65</v>
      </c>
    </row>
    <row r="1257" spans="1:17" x14ac:dyDescent="0.25">
      <c r="A1257" t="s">
        <v>3448</v>
      </c>
      <c r="B1257" t="s">
        <v>18</v>
      </c>
      <c r="C1257">
        <v>15</v>
      </c>
      <c r="D1257" t="s">
        <v>67</v>
      </c>
      <c r="E1257">
        <v>2014</v>
      </c>
      <c r="F1257" t="s">
        <v>73</v>
      </c>
      <c r="G1257" s="1">
        <v>7.8472222222222221E-2</v>
      </c>
      <c r="H1257" t="s">
        <v>21</v>
      </c>
      <c r="I1257">
        <v>4</v>
      </c>
      <c r="J1257" t="s">
        <v>997</v>
      </c>
      <c r="K1257">
        <v>6.88</v>
      </c>
      <c r="L1257" s="2">
        <v>14119</v>
      </c>
      <c r="M1257" t="b">
        <v>0</v>
      </c>
      <c r="N1257" t="s">
        <v>1918</v>
      </c>
      <c r="O1257" t="s">
        <v>3449</v>
      </c>
      <c r="P1257" t="s">
        <v>1041</v>
      </c>
    </row>
    <row r="1258" spans="1:17" x14ac:dyDescent="0.25">
      <c r="A1258" t="s">
        <v>3450</v>
      </c>
      <c r="B1258" t="s">
        <v>18</v>
      </c>
      <c r="C1258">
        <v>12</v>
      </c>
      <c r="D1258" t="s">
        <v>51</v>
      </c>
      <c r="E1258">
        <v>2002</v>
      </c>
      <c r="F1258" t="s">
        <v>58</v>
      </c>
      <c r="G1258" s="1">
        <v>0.97916666666666663</v>
      </c>
      <c r="H1258" t="s">
        <v>21</v>
      </c>
      <c r="I1258">
        <v>23</v>
      </c>
      <c r="J1258" t="s">
        <v>137</v>
      </c>
      <c r="K1258">
        <v>6.88</v>
      </c>
      <c r="L1258" s="2">
        <v>13049</v>
      </c>
      <c r="M1258" t="b">
        <v>0</v>
      </c>
      <c r="N1258" t="s">
        <v>1156</v>
      </c>
      <c r="O1258" t="s">
        <v>3451</v>
      </c>
      <c r="P1258" t="s">
        <v>3452</v>
      </c>
      <c r="Q1258" t="s">
        <v>541</v>
      </c>
    </row>
    <row r="1259" spans="1:17" x14ac:dyDescent="0.25">
      <c r="A1259" t="s">
        <v>3453</v>
      </c>
      <c r="B1259" t="s">
        <v>18</v>
      </c>
      <c r="C1259">
        <v>24</v>
      </c>
      <c r="D1259" t="s">
        <v>45</v>
      </c>
      <c r="E1259">
        <v>2005</v>
      </c>
      <c r="H1259" t="s">
        <v>33</v>
      </c>
      <c r="I1259">
        <v>24</v>
      </c>
      <c r="J1259" t="s">
        <v>34</v>
      </c>
      <c r="K1259">
        <v>6.87</v>
      </c>
      <c r="L1259" s="2">
        <v>20867</v>
      </c>
      <c r="M1259" t="b">
        <v>0</v>
      </c>
      <c r="N1259" t="s">
        <v>1197</v>
      </c>
      <c r="O1259" t="s">
        <v>3454</v>
      </c>
      <c r="P1259" t="s">
        <v>3455</v>
      </c>
    </row>
    <row r="1260" spans="1:17" x14ac:dyDescent="0.25">
      <c r="A1260" t="s">
        <v>3456</v>
      </c>
      <c r="B1260" t="s">
        <v>18</v>
      </c>
      <c r="C1260">
        <v>12</v>
      </c>
      <c r="D1260" t="s">
        <v>67</v>
      </c>
      <c r="E1260">
        <v>2017</v>
      </c>
      <c r="F1260" t="s">
        <v>20</v>
      </c>
      <c r="G1260" s="1">
        <v>0.10347222222222223</v>
      </c>
      <c r="H1260" t="s">
        <v>906</v>
      </c>
      <c r="I1260">
        <v>24</v>
      </c>
      <c r="J1260" t="s">
        <v>34</v>
      </c>
      <c r="K1260">
        <v>6.87</v>
      </c>
      <c r="L1260" s="2">
        <v>48480</v>
      </c>
      <c r="M1260" t="b">
        <v>1</v>
      </c>
      <c r="N1260" t="s">
        <v>3457</v>
      </c>
      <c r="O1260" t="s">
        <v>2578</v>
      </c>
      <c r="P1260" t="s">
        <v>3458</v>
      </c>
      <c r="Q1260" t="s">
        <v>38</v>
      </c>
    </row>
    <row r="1261" spans="1:17" x14ac:dyDescent="0.25">
      <c r="A1261" t="s">
        <v>3459</v>
      </c>
      <c r="B1261" t="s">
        <v>18</v>
      </c>
      <c r="C1261">
        <v>12</v>
      </c>
      <c r="D1261" t="s">
        <v>51</v>
      </c>
      <c r="E1261">
        <v>2016</v>
      </c>
      <c r="F1261" t="s">
        <v>101</v>
      </c>
      <c r="G1261" s="1">
        <v>0.95833333333333337</v>
      </c>
      <c r="H1261" t="s">
        <v>163</v>
      </c>
      <c r="I1261">
        <v>24</v>
      </c>
      <c r="J1261" t="s">
        <v>34</v>
      </c>
      <c r="K1261">
        <v>6.87</v>
      </c>
      <c r="L1261" s="2">
        <v>36340</v>
      </c>
      <c r="M1261" t="b">
        <v>0</v>
      </c>
      <c r="N1261" t="s">
        <v>131</v>
      </c>
      <c r="O1261" t="s">
        <v>3460</v>
      </c>
      <c r="P1261" t="s">
        <v>3461</v>
      </c>
      <c r="Q1261" t="s">
        <v>38</v>
      </c>
    </row>
    <row r="1262" spans="1:17" x14ac:dyDescent="0.25">
      <c r="A1262" t="s">
        <v>3462</v>
      </c>
      <c r="B1262" t="s">
        <v>18</v>
      </c>
      <c r="C1262">
        <v>12</v>
      </c>
      <c r="D1262" t="s">
        <v>51</v>
      </c>
      <c r="E1262">
        <v>2007</v>
      </c>
      <c r="F1262" t="s">
        <v>28</v>
      </c>
      <c r="G1262" s="1">
        <v>6.25E-2</v>
      </c>
      <c r="H1262" t="s">
        <v>601</v>
      </c>
      <c r="I1262">
        <v>13</v>
      </c>
      <c r="J1262" t="s">
        <v>34</v>
      </c>
      <c r="K1262">
        <v>6.87</v>
      </c>
      <c r="L1262" s="2">
        <v>21742</v>
      </c>
      <c r="M1262" t="b">
        <v>0</v>
      </c>
      <c r="N1262" t="s">
        <v>3069</v>
      </c>
      <c r="O1262" t="s">
        <v>876</v>
      </c>
      <c r="P1262" t="s">
        <v>3463</v>
      </c>
      <c r="Q1262" t="s">
        <v>251</v>
      </c>
    </row>
    <row r="1263" spans="1:17" x14ac:dyDescent="0.25">
      <c r="A1263" t="s">
        <v>3464</v>
      </c>
      <c r="B1263" t="s">
        <v>18</v>
      </c>
      <c r="C1263">
        <v>12</v>
      </c>
      <c r="D1263" t="s">
        <v>19</v>
      </c>
      <c r="E1263">
        <v>2007</v>
      </c>
      <c r="H1263" t="s">
        <v>21</v>
      </c>
      <c r="I1263">
        <v>23</v>
      </c>
      <c r="J1263" t="s">
        <v>34</v>
      </c>
      <c r="K1263">
        <v>6.87</v>
      </c>
      <c r="L1263" s="2">
        <v>15349</v>
      </c>
      <c r="M1263" t="b">
        <v>0</v>
      </c>
      <c r="N1263" t="s">
        <v>1055</v>
      </c>
      <c r="O1263" t="s">
        <v>3465</v>
      </c>
      <c r="P1263" t="s">
        <v>3466</v>
      </c>
    </row>
    <row r="1264" spans="1:17" x14ac:dyDescent="0.25">
      <c r="A1264" t="s">
        <v>3467</v>
      </c>
      <c r="B1264" t="s">
        <v>18</v>
      </c>
      <c r="C1264">
        <v>12</v>
      </c>
      <c r="D1264" t="s">
        <v>19</v>
      </c>
      <c r="E1264">
        <v>2006</v>
      </c>
      <c r="H1264" t="s">
        <v>906</v>
      </c>
      <c r="I1264">
        <v>24</v>
      </c>
      <c r="J1264" t="s">
        <v>34</v>
      </c>
      <c r="K1264">
        <v>6.87</v>
      </c>
      <c r="L1264" s="2">
        <v>32634</v>
      </c>
      <c r="M1264" t="b">
        <v>0</v>
      </c>
      <c r="N1264" t="s">
        <v>1128</v>
      </c>
      <c r="O1264" t="s">
        <v>3468</v>
      </c>
      <c r="P1264" t="s">
        <v>3469</v>
      </c>
      <c r="Q1264" t="s">
        <v>256</v>
      </c>
    </row>
    <row r="1265" spans="1:17" x14ac:dyDescent="0.25">
      <c r="A1265" t="s">
        <v>3470</v>
      </c>
      <c r="B1265" t="s">
        <v>18</v>
      </c>
      <c r="C1265">
        <v>12</v>
      </c>
      <c r="D1265" t="s">
        <v>51</v>
      </c>
      <c r="E1265">
        <v>2013</v>
      </c>
      <c r="H1265" t="s">
        <v>21</v>
      </c>
      <c r="I1265">
        <v>2</v>
      </c>
      <c r="J1265" t="s">
        <v>34</v>
      </c>
      <c r="K1265">
        <v>6.87</v>
      </c>
      <c r="L1265" s="2">
        <v>19210</v>
      </c>
      <c r="M1265" t="b">
        <v>1</v>
      </c>
      <c r="N1265" t="s">
        <v>502</v>
      </c>
      <c r="O1265" t="s">
        <v>340</v>
      </c>
      <c r="P1265" t="s">
        <v>3390</v>
      </c>
    </row>
    <row r="1266" spans="1:17" x14ac:dyDescent="0.25">
      <c r="A1266" t="s">
        <v>3471</v>
      </c>
      <c r="B1266" t="s">
        <v>18</v>
      </c>
      <c r="C1266">
        <v>12</v>
      </c>
      <c r="D1266" t="s">
        <v>45</v>
      </c>
      <c r="E1266">
        <v>2010</v>
      </c>
      <c r="H1266" t="s">
        <v>33</v>
      </c>
      <c r="I1266">
        <v>24</v>
      </c>
      <c r="J1266" t="s">
        <v>34</v>
      </c>
      <c r="K1266">
        <v>6.86</v>
      </c>
      <c r="L1266" s="2">
        <v>80162</v>
      </c>
      <c r="M1266" t="b">
        <v>0</v>
      </c>
      <c r="N1266" t="s">
        <v>3419</v>
      </c>
      <c r="O1266" t="s">
        <v>3472</v>
      </c>
      <c r="P1266" t="s">
        <v>3473</v>
      </c>
    </row>
    <row r="1267" spans="1:17" x14ac:dyDescent="0.25">
      <c r="A1267" t="s">
        <v>3474</v>
      </c>
      <c r="B1267" t="s">
        <v>18</v>
      </c>
      <c r="C1267">
        <v>12</v>
      </c>
      <c r="D1267" t="s">
        <v>45</v>
      </c>
      <c r="E1267">
        <v>2007</v>
      </c>
      <c r="H1267" t="s">
        <v>52</v>
      </c>
      <c r="I1267">
        <v>24</v>
      </c>
      <c r="J1267" t="s">
        <v>137</v>
      </c>
      <c r="K1267">
        <v>6.86</v>
      </c>
      <c r="L1267" s="2">
        <v>70122</v>
      </c>
      <c r="M1267" t="b">
        <v>0</v>
      </c>
      <c r="N1267" t="s">
        <v>2185</v>
      </c>
      <c r="O1267" t="s">
        <v>3475</v>
      </c>
      <c r="P1267" t="s">
        <v>1258</v>
      </c>
      <c r="Q1267" t="s">
        <v>38</v>
      </c>
    </row>
    <row r="1268" spans="1:17" x14ac:dyDescent="0.25">
      <c r="A1268" t="s">
        <v>3476</v>
      </c>
      <c r="B1268" t="s">
        <v>18</v>
      </c>
      <c r="C1268">
        <v>12</v>
      </c>
      <c r="D1268" t="s">
        <v>51</v>
      </c>
      <c r="E1268">
        <v>2017</v>
      </c>
      <c r="F1268" t="s">
        <v>28</v>
      </c>
      <c r="G1268" s="1">
        <v>8.2638888888888887E-2</v>
      </c>
      <c r="H1268" t="s">
        <v>21</v>
      </c>
      <c r="I1268">
        <v>23</v>
      </c>
      <c r="J1268" t="s">
        <v>34</v>
      </c>
      <c r="K1268">
        <v>6.86</v>
      </c>
      <c r="L1268" s="2">
        <v>39754</v>
      </c>
      <c r="M1268" t="b">
        <v>0</v>
      </c>
      <c r="N1268" t="s">
        <v>462</v>
      </c>
      <c r="O1268" t="s">
        <v>3477</v>
      </c>
      <c r="P1268" t="s">
        <v>3478</v>
      </c>
    </row>
    <row r="1269" spans="1:17" x14ac:dyDescent="0.25">
      <c r="A1269" t="s">
        <v>3479</v>
      </c>
      <c r="B1269" t="s">
        <v>18</v>
      </c>
      <c r="C1269">
        <v>24</v>
      </c>
      <c r="D1269" t="s">
        <v>51</v>
      </c>
      <c r="E1269">
        <v>2006</v>
      </c>
      <c r="H1269" t="s">
        <v>760</v>
      </c>
      <c r="I1269">
        <v>24</v>
      </c>
      <c r="J1269" t="s">
        <v>22</v>
      </c>
      <c r="K1269">
        <v>6.86</v>
      </c>
      <c r="L1269" s="2">
        <v>22463</v>
      </c>
      <c r="M1269" t="b">
        <v>0</v>
      </c>
      <c r="N1269" t="s">
        <v>3480</v>
      </c>
      <c r="O1269" t="s">
        <v>3481</v>
      </c>
      <c r="P1269" t="s">
        <v>3482</v>
      </c>
      <c r="Q1269" t="s">
        <v>251</v>
      </c>
    </row>
    <row r="1270" spans="1:17" x14ac:dyDescent="0.25">
      <c r="A1270" t="s">
        <v>3483</v>
      </c>
      <c r="B1270" t="s">
        <v>18</v>
      </c>
      <c r="C1270">
        <v>12</v>
      </c>
      <c r="D1270" t="s">
        <v>51</v>
      </c>
      <c r="E1270">
        <v>2015</v>
      </c>
      <c r="F1270" t="s">
        <v>58</v>
      </c>
      <c r="G1270" s="1">
        <v>2.0833333333333332E-2</v>
      </c>
      <c r="H1270" t="s">
        <v>21</v>
      </c>
      <c r="I1270">
        <v>8</v>
      </c>
      <c r="J1270" t="s">
        <v>137</v>
      </c>
      <c r="K1270">
        <v>6.86</v>
      </c>
      <c r="L1270" s="2">
        <v>123801</v>
      </c>
      <c r="M1270" t="b">
        <v>0</v>
      </c>
      <c r="N1270" t="s">
        <v>1808</v>
      </c>
      <c r="O1270" t="s">
        <v>3484</v>
      </c>
      <c r="P1270" t="s">
        <v>3485</v>
      </c>
      <c r="Q1270" t="s">
        <v>251</v>
      </c>
    </row>
    <row r="1271" spans="1:17" x14ac:dyDescent="0.25">
      <c r="A1271" t="s">
        <v>3486</v>
      </c>
      <c r="B1271" t="s">
        <v>18</v>
      </c>
      <c r="C1271">
        <v>12</v>
      </c>
      <c r="D1271" t="s">
        <v>67</v>
      </c>
      <c r="E1271">
        <v>2016</v>
      </c>
      <c r="F1271" t="s">
        <v>40</v>
      </c>
      <c r="G1271" s="1">
        <v>0.9375</v>
      </c>
      <c r="H1271" t="s">
        <v>52</v>
      </c>
      <c r="I1271">
        <v>23</v>
      </c>
      <c r="J1271" t="s">
        <v>34</v>
      </c>
      <c r="K1271">
        <v>6.86</v>
      </c>
      <c r="L1271" s="2">
        <v>133943</v>
      </c>
      <c r="M1271" t="b">
        <v>0</v>
      </c>
      <c r="N1271" t="s">
        <v>152</v>
      </c>
      <c r="O1271" t="s">
        <v>3487</v>
      </c>
      <c r="P1271" t="s">
        <v>3488</v>
      </c>
      <c r="Q1271" t="s">
        <v>65</v>
      </c>
    </row>
    <row r="1272" spans="1:17" x14ac:dyDescent="0.25">
      <c r="A1272" t="s">
        <v>3489</v>
      </c>
      <c r="B1272" t="s">
        <v>18</v>
      </c>
      <c r="C1272">
        <v>12</v>
      </c>
      <c r="D1272" t="s">
        <v>67</v>
      </c>
      <c r="E1272">
        <v>2006</v>
      </c>
      <c r="H1272" t="s">
        <v>21</v>
      </c>
      <c r="I1272">
        <v>24</v>
      </c>
      <c r="J1272" t="s">
        <v>137</v>
      </c>
      <c r="K1272">
        <v>6.85</v>
      </c>
      <c r="L1272" s="2">
        <v>36557</v>
      </c>
      <c r="M1272" t="b">
        <v>1</v>
      </c>
      <c r="N1272" t="s">
        <v>93</v>
      </c>
      <c r="O1272" t="s">
        <v>3490</v>
      </c>
      <c r="P1272" t="s">
        <v>653</v>
      </c>
      <c r="Q1272" t="s">
        <v>3491</v>
      </c>
    </row>
    <row r="1273" spans="1:17" x14ac:dyDescent="0.25">
      <c r="A1273" t="s">
        <v>3492</v>
      </c>
      <c r="B1273" t="s">
        <v>18</v>
      </c>
      <c r="C1273">
        <v>38</v>
      </c>
      <c r="D1273" t="s">
        <v>51</v>
      </c>
      <c r="E1273">
        <v>2002</v>
      </c>
      <c r="F1273" t="s">
        <v>58</v>
      </c>
      <c r="G1273" s="1">
        <v>0.75</v>
      </c>
      <c r="H1273" t="s">
        <v>21</v>
      </c>
      <c r="I1273">
        <v>25</v>
      </c>
      <c r="J1273" t="s">
        <v>997</v>
      </c>
      <c r="K1273">
        <v>6.85</v>
      </c>
      <c r="L1273" s="2">
        <v>15824</v>
      </c>
      <c r="M1273" t="b">
        <v>0</v>
      </c>
      <c r="N1273" t="s">
        <v>46</v>
      </c>
      <c r="O1273" t="s">
        <v>3493</v>
      </c>
      <c r="P1273" t="s">
        <v>3494</v>
      </c>
      <c r="Q1273" t="s">
        <v>368</v>
      </c>
    </row>
    <row r="1274" spans="1:17" x14ac:dyDescent="0.25">
      <c r="A1274" t="s">
        <v>3495</v>
      </c>
      <c r="B1274" t="s">
        <v>18</v>
      </c>
      <c r="C1274">
        <v>13</v>
      </c>
      <c r="D1274" t="s">
        <v>67</v>
      </c>
      <c r="E1274">
        <v>2005</v>
      </c>
      <c r="H1274" t="s">
        <v>21</v>
      </c>
      <c r="I1274">
        <v>23</v>
      </c>
      <c r="J1274" t="s">
        <v>137</v>
      </c>
      <c r="K1274">
        <v>6.85</v>
      </c>
      <c r="L1274" s="2">
        <v>63008</v>
      </c>
      <c r="M1274" t="b">
        <v>1</v>
      </c>
      <c r="N1274" t="s">
        <v>2185</v>
      </c>
      <c r="O1274" t="s">
        <v>3496</v>
      </c>
      <c r="P1274" t="s">
        <v>3497</v>
      </c>
      <c r="Q1274" t="s">
        <v>256</v>
      </c>
    </row>
    <row r="1275" spans="1:17" x14ac:dyDescent="0.25">
      <c r="A1275" t="s">
        <v>3498</v>
      </c>
      <c r="B1275" t="s">
        <v>18</v>
      </c>
      <c r="C1275">
        <v>13</v>
      </c>
      <c r="D1275" t="s">
        <v>19</v>
      </c>
      <c r="E1275">
        <v>2017</v>
      </c>
      <c r="F1275" t="s">
        <v>20</v>
      </c>
      <c r="G1275" s="1">
        <v>0</v>
      </c>
      <c r="H1275" t="s">
        <v>906</v>
      </c>
      <c r="I1275">
        <v>23</v>
      </c>
      <c r="J1275" t="s">
        <v>34</v>
      </c>
      <c r="K1275">
        <v>6.85</v>
      </c>
      <c r="L1275" s="2">
        <v>69038</v>
      </c>
      <c r="M1275" t="b">
        <v>0</v>
      </c>
      <c r="N1275" t="s">
        <v>89</v>
      </c>
      <c r="O1275" t="s">
        <v>2372</v>
      </c>
      <c r="P1275" t="s">
        <v>3499</v>
      </c>
      <c r="Q1275" t="s">
        <v>56</v>
      </c>
    </row>
    <row r="1276" spans="1:17" x14ac:dyDescent="0.25">
      <c r="A1276" t="s">
        <v>3500</v>
      </c>
      <c r="B1276" t="s">
        <v>18</v>
      </c>
      <c r="C1276">
        <v>12</v>
      </c>
      <c r="D1276" t="s">
        <v>51</v>
      </c>
      <c r="E1276">
        <v>2008</v>
      </c>
      <c r="F1276" t="s">
        <v>28</v>
      </c>
      <c r="G1276" s="1">
        <v>8.3333333333333329E-2</v>
      </c>
      <c r="H1276" t="s">
        <v>33</v>
      </c>
      <c r="I1276">
        <v>25</v>
      </c>
      <c r="J1276" t="s">
        <v>137</v>
      </c>
      <c r="K1276">
        <v>6.85</v>
      </c>
      <c r="L1276" s="2">
        <v>34692</v>
      </c>
      <c r="M1276" t="b">
        <v>0</v>
      </c>
      <c r="N1276" t="s">
        <v>602</v>
      </c>
      <c r="O1276" t="s">
        <v>3501</v>
      </c>
      <c r="P1276" t="s">
        <v>653</v>
      </c>
      <c r="Q1276" t="s">
        <v>65</v>
      </c>
    </row>
    <row r="1277" spans="1:17" x14ac:dyDescent="0.25">
      <c r="A1277" t="s">
        <v>3502</v>
      </c>
      <c r="B1277" t="s">
        <v>18</v>
      </c>
      <c r="C1277">
        <v>12</v>
      </c>
      <c r="D1277" t="s">
        <v>67</v>
      </c>
      <c r="E1277">
        <v>2003</v>
      </c>
      <c r="H1277" t="s">
        <v>21</v>
      </c>
      <c r="I1277">
        <v>24</v>
      </c>
      <c r="J1277" t="s">
        <v>34</v>
      </c>
      <c r="K1277">
        <v>6.85</v>
      </c>
      <c r="L1277" s="2">
        <v>17077</v>
      </c>
      <c r="M1277" t="b">
        <v>0</v>
      </c>
      <c r="N1277" t="s">
        <v>141</v>
      </c>
      <c r="O1277" t="s">
        <v>2319</v>
      </c>
      <c r="P1277" t="s">
        <v>3503</v>
      </c>
      <c r="Q1277" t="s">
        <v>690</v>
      </c>
    </row>
    <row r="1278" spans="1:17" x14ac:dyDescent="0.25">
      <c r="A1278" t="s">
        <v>3504</v>
      </c>
      <c r="B1278" t="s">
        <v>18</v>
      </c>
      <c r="C1278">
        <v>13</v>
      </c>
      <c r="D1278" t="s">
        <v>19</v>
      </c>
      <c r="E1278">
        <v>2010</v>
      </c>
      <c r="H1278" t="s">
        <v>52</v>
      </c>
      <c r="I1278">
        <v>24</v>
      </c>
      <c r="J1278" t="s">
        <v>34</v>
      </c>
      <c r="K1278">
        <v>6.85</v>
      </c>
      <c r="L1278" s="2">
        <v>86084</v>
      </c>
      <c r="M1278" t="b">
        <v>0</v>
      </c>
      <c r="N1278" t="s">
        <v>1485</v>
      </c>
      <c r="O1278" t="s">
        <v>3505</v>
      </c>
      <c r="P1278" t="s">
        <v>3506</v>
      </c>
    </row>
    <row r="1279" spans="1:17" x14ac:dyDescent="0.25">
      <c r="A1279" t="s">
        <v>3507</v>
      </c>
      <c r="B1279" t="s">
        <v>18</v>
      </c>
      <c r="C1279">
        <v>12</v>
      </c>
      <c r="D1279" t="s">
        <v>45</v>
      </c>
      <c r="E1279">
        <v>2016</v>
      </c>
      <c r="F1279" t="s">
        <v>73</v>
      </c>
      <c r="G1279" s="1">
        <v>0.95833333333333337</v>
      </c>
      <c r="H1279" t="s">
        <v>78</v>
      </c>
      <c r="I1279">
        <v>25</v>
      </c>
      <c r="J1279" t="s">
        <v>22</v>
      </c>
      <c r="K1279">
        <v>6.85</v>
      </c>
      <c r="L1279" s="2">
        <v>106126</v>
      </c>
      <c r="M1279" t="b">
        <v>0</v>
      </c>
      <c r="N1279" t="s">
        <v>852</v>
      </c>
      <c r="O1279" t="s">
        <v>3508</v>
      </c>
      <c r="P1279" t="s">
        <v>3509</v>
      </c>
      <c r="Q1279" t="s">
        <v>38</v>
      </c>
    </row>
    <row r="1280" spans="1:17" x14ac:dyDescent="0.25">
      <c r="A1280" t="s">
        <v>3510</v>
      </c>
      <c r="B1280" t="s">
        <v>18</v>
      </c>
      <c r="C1280">
        <v>12</v>
      </c>
      <c r="D1280" t="s">
        <v>19</v>
      </c>
      <c r="E1280">
        <v>2015</v>
      </c>
      <c r="F1280" t="s">
        <v>101</v>
      </c>
      <c r="G1280" s="1">
        <v>4.5138888888888888E-2</v>
      </c>
      <c r="H1280" t="s">
        <v>21</v>
      </c>
      <c r="I1280">
        <v>2</v>
      </c>
      <c r="J1280" t="s">
        <v>34</v>
      </c>
      <c r="K1280">
        <v>6.85</v>
      </c>
      <c r="L1280" s="2">
        <v>12744</v>
      </c>
      <c r="M1280" t="b">
        <v>1</v>
      </c>
      <c r="N1280" t="s">
        <v>3511</v>
      </c>
      <c r="O1280" t="s">
        <v>3512</v>
      </c>
      <c r="P1280" t="s">
        <v>3390</v>
      </c>
    </row>
    <row r="1281" spans="1:17" x14ac:dyDescent="0.25">
      <c r="A1281" t="s">
        <v>3513</v>
      </c>
      <c r="B1281" t="s">
        <v>18</v>
      </c>
      <c r="C1281">
        <v>12</v>
      </c>
      <c r="D1281" t="s">
        <v>45</v>
      </c>
      <c r="E1281">
        <v>2016</v>
      </c>
      <c r="F1281" t="s">
        <v>40</v>
      </c>
      <c r="G1281" s="1">
        <v>0</v>
      </c>
      <c r="H1281" t="s">
        <v>1928</v>
      </c>
      <c r="I1281">
        <v>24</v>
      </c>
      <c r="J1281" t="s">
        <v>34</v>
      </c>
      <c r="K1281">
        <v>6.85</v>
      </c>
      <c r="L1281" s="2">
        <v>43439</v>
      </c>
      <c r="M1281" t="b">
        <v>0</v>
      </c>
      <c r="N1281" t="s">
        <v>602</v>
      </c>
      <c r="O1281" t="s">
        <v>3514</v>
      </c>
      <c r="P1281" t="s">
        <v>3515</v>
      </c>
      <c r="Q1281" t="s">
        <v>38</v>
      </c>
    </row>
    <row r="1282" spans="1:17" x14ac:dyDescent="0.25">
      <c r="A1282" t="s">
        <v>3516</v>
      </c>
      <c r="B1282" t="s">
        <v>18</v>
      </c>
      <c r="C1282">
        <v>13</v>
      </c>
      <c r="D1282" t="s">
        <v>45</v>
      </c>
      <c r="E1282">
        <v>2007</v>
      </c>
      <c r="H1282" t="s">
        <v>21</v>
      </c>
      <c r="I1282">
        <v>26</v>
      </c>
      <c r="J1282" t="s">
        <v>34</v>
      </c>
      <c r="K1282">
        <v>6.84</v>
      </c>
      <c r="L1282" s="2">
        <v>21722</v>
      </c>
      <c r="M1282" t="b">
        <v>0</v>
      </c>
      <c r="N1282" t="s">
        <v>350</v>
      </c>
      <c r="O1282" t="s">
        <v>3517</v>
      </c>
      <c r="P1282" t="s">
        <v>3518</v>
      </c>
      <c r="Q1282" t="s">
        <v>65</v>
      </c>
    </row>
    <row r="1283" spans="1:17" x14ac:dyDescent="0.25">
      <c r="A1283" t="s">
        <v>3519</v>
      </c>
      <c r="B1283" t="s">
        <v>18</v>
      </c>
      <c r="C1283">
        <v>13</v>
      </c>
      <c r="D1283" t="s">
        <v>19</v>
      </c>
      <c r="E1283">
        <v>2013</v>
      </c>
      <c r="H1283" t="s">
        <v>21</v>
      </c>
      <c r="I1283">
        <v>24</v>
      </c>
      <c r="J1283" t="s">
        <v>22</v>
      </c>
      <c r="K1283">
        <v>6.84</v>
      </c>
      <c r="L1283" s="2">
        <v>69842</v>
      </c>
      <c r="M1283" t="b">
        <v>0</v>
      </c>
      <c r="N1283" t="s">
        <v>960</v>
      </c>
      <c r="O1283" t="s">
        <v>3520</v>
      </c>
      <c r="P1283" t="s">
        <v>2917</v>
      </c>
      <c r="Q1283" t="s">
        <v>65</v>
      </c>
    </row>
    <row r="1284" spans="1:17" x14ac:dyDescent="0.25">
      <c r="A1284" t="s">
        <v>3521</v>
      </c>
      <c r="B1284" t="s">
        <v>18</v>
      </c>
      <c r="C1284">
        <v>51</v>
      </c>
      <c r="D1284" t="s">
        <v>19</v>
      </c>
      <c r="E1284">
        <v>2010</v>
      </c>
      <c r="H1284" t="s">
        <v>21</v>
      </c>
      <c r="I1284">
        <v>25</v>
      </c>
      <c r="J1284" t="s">
        <v>997</v>
      </c>
      <c r="K1284">
        <v>6.84</v>
      </c>
      <c r="L1284" s="2">
        <v>10006</v>
      </c>
      <c r="M1284" t="b">
        <v>1</v>
      </c>
      <c r="N1284" t="s">
        <v>3522</v>
      </c>
      <c r="O1284" t="s">
        <v>3523</v>
      </c>
      <c r="P1284" t="s">
        <v>653</v>
      </c>
      <c r="Q1284" t="s">
        <v>3194</v>
      </c>
    </row>
    <row r="1285" spans="1:17" x14ac:dyDescent="0.25">
      <c r="A1285" t="s">
        <v>3524</v>
      </c>
      <c r="B1285" t="s">
        <v>18</v>
      </c>
      <c r="C1285">
        <v>12</v>
      </c>
      <c r="D1285" t="s">
        <v>19</v>
      </c>
      <c r="E1285">
        <v>2011</v>
      </c>
      <c r="H1285" t="s">
        <v>33</v>
      </c>
      <c r="I1285">
        <v>24</v>
      </c>
      <c r="J1285" t="s">
        <v>137</v>
      </c>
      <c r="K1285">
        <v>6.84</v>
      </c>
      <c r="L1285" s="2">
        <v>59196</v>
      </c>
      <c r="M1285" t="b">
        <v>0</v>
      </c>
      <c r="N1285" t="s">
        <v>1306</v>
      </c>
      <c r="O1285" t="s">
        <v>3525</v>
      </c>
      <c r="P1285" t="s">
        <v>3526</v>
      </c>
      <c r="Q1285" t="s">
        <v>38</v>
      </c>
    </row>
    <row r="1286" spans="1:17" x14ac:dyDescent="0.25">
      <c r="A1286" t="s">
        <v>3527</v>
      </c>
      <c r="B1286" t="s">
        <v>18</v>
      </c>
      <c r="C1286">
        <v>12</v>
      </c>
      <c r="D1286" t="s">
        <v>51</v>
      </c>
      <c r="E1286">
        <v>2015</v>
      </c>
      <c r="F1286" t="s">
        <v>101</v>
      </c>
      <c r="G1286" s="1">
        <v>4.5138888888888888E-2</v>
      </c>
      <c r="H1286" t="s">
        <v>21</v>
      </c>
      <c r="I1286">
        <v>2</v>
      </c>
      <c r="J1286" t="s">
        <v>34</v>
      </c>
      <c r="K1286">
        <v>6.84</v>
      </c>
      <c r="L1286" s="2">
        <v>10812</v>
      </c>
      <c r="M1286" t="b">
        <v>1</v>
      </c>
      <c r="N1286" t="s">
        <v>3511</v>
      </c>
      <c r="O1286" t="s">
        <v>3512</v>
      </c>
      <c r="P1286" t="s">
        <v>3390</v>
      </c>
    </row>
    <row r="1287" spans="1:17" x14ac:dyDescent="0.25">
      <c r="A1287" t="s">
        <v>3528</v>
      </c>
      <c r="B1287" t="s">
        <v>18</v>
      </c>
      <c r="C1287">
        <v>13</v>
      </c>
      <c r="D1287" t="s">
        <v>51</v>
      </c>
      <c r="E1287">
        <v>2006</v>
      </c>
      <c r="H1287" t="s">
        <v>21</v>
      </c>
      <c r="I1287">
        <v>24</v>
      </c>
      <c r="J1287" t="s">
        <v>34</v>
      </c>
      <c r="K1287">
        <v>6.84</v>
      </c>
      <c r="L1287" s="2">
        <v>34532</v>
      </c>
      <c r="M1287" t="b">
        <v>0</v>
      </c>
      <c r="N1287" t="s">
        <v>937</v>
      </c>
      <c r="O1287" t="s">
        <v>3529</v>
      </c>
      <c r="P1287" t="s">
        <v>850</v>
      </c>
    </row>
    <row r="1288" spans="1:17" x14ac:dyDescent="0.25">
      <c r="A1288" t="s">
        <v>3530</v>
      </c>
      <c r="B1288" t="s">
        <v>18</v>
      </c>
      <c r="C1288">
        <v>12</v>
      </c>
      <c r="D1288" t="s">
        <v>45</v>
      </c>
      <c r="E1288">
        <v>2004</v>
      </c>
      <c r="F1288" t="s">
        <v>20</v>
      </c>
      <c r="G1288" s="1">
        <v>2.0833333333333332E-2</v>
      </c>
      <c r="H1288" t="s">
        <v>78</v>
      </c>
      <c r="I1288">
        <v>23</v>
      </c>
      <c r="J1288" t="s">
        <v>34</v>
      </c>
      <c r="K1288">
        <v>6.84</v>
      </c>
      <c r="L1288" s="2">
        <v>17898</v>
      </c>
      <c r="M1288" t="b">
        <v>0</v>
      </c>
      <c r="N1288" t="s">
        <v>185</v>
      </c>
      <c r="O1288" t="s">
        <v>3531</v>
      </c>
      <c r="P1288" t="s">
        <v>3532</v>
      </c>
      <c r="Q1288" t="s">
        <v>65</v>
      </c>
    </row>
    <row r="1289" spans="1:17" x14ac:dyDescent="0.25">
      <c r="A1289" t="s">
        <v>3533</v>
      </c>
      <c r="B1289" t="s">
        <v>18</v>
      </c>
      <c r="C1289">
        <v>26</v>
      </c>
      <c r="D1289" t="s">
        <v>19</v>
      </c>
      <c r="E1289">
        <v>2009</v>
      </c>
      <c r="H1289" t="s">
        <v>906</v>
      </c>
      <c r="I1289">
        <v>25</v>
      </c>
      <c r="J1289" t="s">
        <v>34</v>
      </c>
      <c r="K1289">
        <v>6.83</v>
      </c>
      <c r="L1289" s="2">
        <v>11616</v>
      </c>
      <c r="M1289" t="b">
        <v>0</v>
      </c>
      <c r="N1289" t="s">
        <v>350</v>
      </c>
      <c r="O1289" t="s">
        <v>3534</v>
      </c>
      <c r="P1289" t="s">
        <v>3535</v>
      </c>
    </row>
    <row r="1290" spans="1:17" x14ac:dyDescent="0.25">
      <c r="A1290" t="s">
        <v>3536</v>
      </c>
      <c r="B1290" t="s">
        <v>18</v>
      </c>
      <c r="C1290">
        <v>12</v>
      </c>
      <c r="D1290" t="s">
        <v>45</v>
      </c>
      <c r="E1290">
        <v>2011</v>
      </c>
      <c r="H1290" t="s">
        <v>52</v>
      </c>
      <c r="I1290">
        <v>24</v>
      </c>
      <c r="J1290" t="s">
        <v>22</v>
      </c>
      <c r="K1290">
        <v>6.83</v>
      </c>
      <c r="L1290" s="2">
        <v>116330</v>
      </c>
      <c r="M1290" t="b">
        <v>0</v>
      </c>
      <c r="N1290" t="s">
        <v>509</v>
      </c>
      <c r="O1290" t="s">
        <v>3537</v>
      </c>
      <c r="P1290" t="s">
        <v>850</v>
      </c>
      <c r="Q1290" t="s">
        <v>38</v>
      </c>
    </row>
    <row r="1291" spans="1:17" x14ac:dyDescent="0.25">
      <c r="A1291" t="s">
        <v>3538</v>
      </c>
      <c r="B1291" t="s">
        <v>18</v>
      </c>
      <c r="C1291">
        <v>24</v>
      </c>
      <c r="D1291" t="s">
        <v>19</v>
      </c>
      <c r="E1291">
        <v>2012</v>
      </c>
      <c r="H1291" t="s">
        <v>21</v>
      </c>
      <c r="I1291">
        <v>24</v>
      </c>
      <c r="J1291" t="s">
        <v>34</v>
      </c>
      <c r="K1291">
        <v>6.83</v>
      </c>
      <c r="L1291" s="2">
        <v>62931</v>
      </c>
      <c r="M1291" t="b">
        <v>1</v>
      </c>
      <c r="N1291" t="s">
        <v>23</v>
      </c>
      <c r="O1291" t="s">
        <v>3539</v>
      </c>
      <c r="P1291" t="s">
        <v>3540</v>
      </c>
      <c r="Q1291" t="s">
        <v>38</v>
      </c>
    </row>
    <row r="1292" spans="1:17" x14ac:dyDescent="0.25">
      <c r="A1292" t="s">
        <v>3541</v>
      </c>
      <c r="B1292" t="s">
        <v>18</v>
      </c>
      <c r="C1292">
        <v>10</v>
      </c>
      <c r="D1292" t="s">
        <v>51</v>
      </c>
      <c r="E1292">
        <v>2000</v>
      </c>
      <c r="F1292" t="s">
        <v>28</v>
      </c>
      <c r="G1292" s="1">
        <v>0.77083333333333337</v>
      </c>
      <c r="H1292" t="s">
        <v>78</v>
      </c>
      <c r="I1292">
        <v>23</v>
      </c>
      <c r="J1292" t="s">
        <v>34</v>
      </c>
      <c r="K1292">
        <v>6.83</v>
      </c>
      <c r="L1292" s="2">
        <v>19700</v>
      </c>
      <c r="M1292" t="b">
        <v>0</v>
      </c>
      <c r="N1292" t="s">
        <v>3542</v>
      </c>
      <c r="O1292" t="s">
        <v>3543</v>
      </c>
      <c r="P1292" t="s">
        <v>3544</v>
      </c>
      <c r="Q1292" t="s">
        <v>104</v>
      </c>
    </row>
    <row r="1293" spans="1:17" x14ac:dyDescent="0.25">
      <c r="A1293" t="s">
        <v>3545</v>
      </c>
      <c r="B1293" t="s">
        <v>18</v>
      </c>
      <c r="C1293">
        <v>12</v>
      </c>
      <c r="D1293" t="s">
        <v>67</v>
      </c>
      <c r="E1293">
        <v>2015</v>
      </c>
      <c r="F1293" t="s">
        <v>61</v>
      </c>
      <c r="G1293" s="1">
        <v>7.3611111111111113E-2</v>
      </c>
      <c r="H1293" t="s">
        <v>601</v>
      </c>
      <c r="I1293">
        <v>24</v>
      </c>
      <c r="J1293" t="s">
        <v>34</v>
      </c>
      <c r="K1293">
        <v>6.83</v>
      </c>
      <c r="L1293" s="2">
        <v>52536</v>
      </c>
      <c r="M1293" t="b">
        <v>0</v>
      </c>
      <c r="N1293" t="s">
        <v>53</v>
      </c>
      <c r="O1293" t="s">
        <v>894</v>
      </c>
      <c r="P1293" t="s">
        <v>3546</v>
      </c>
      <c r="Q1293" t="s">
        <v>65</v>
      </c>
    </row>
    <row r="1294" spans="1:17" x14ac:dyDescent="0.25">
      <c r="A1294" t="s">
        <v>3547</v>
      </c>
      <c r="B1294" t="s">
        <v>18</v>
      </c>
      <c r="C1294">
        <v>12</v>
      </c>
      <c r="D1294" t="s">
        <v>67</v>
      </c>
      <c r="E1294">
        <v>2010</v>
      </c>
      <c r="F1294" t="s">
        <v>101</v>
      </c>
      <c r="G1294" s="1">
        <v>0.91666666666666663</v>
      </c>
      <c r="H1294" t="s">
        <v>52</v>
      </c>
      <c r="I1294">
        <v>24</v>
      </c>
      <c r="J1294" t="s">
        <v>137</v>
      </c>
      <c r="K1294">
        <v>6.83</v>
      </c>
      <c r="L1294" s="2">
        <v>113253</v>
      </c>
      <c r="M1294" t="b">
        <v>0</v>
      </c>
      <c r="N1294" t="s">
        <v>1055</v>
      </c>
      <c r="O1294" t="s">
        <v>985</v>
      </c>
      <c r="P1294" t="s">
        <v>3548</v>
      </c>
      <c r="Q1294" t="s">
        <v>251</v>
      </c>
    </row>
    <row r="1295" spans="1:17" x14ac:dyDescent="0.25">
      <c r="A1295" t="s">
        <v>3549</v>
      </c>
      <c r="B1295" t="s">
        <v>18</v>
      </c>
      <c r="C1295">
        <v>12</v>
      </c>
      <c r="D1295" t="s">
        <v>19</v>
      </c>
      <c r="E1295">
        <v>2015</v>
      </c>
      <c r="F1295" t="s">
        <v>61</v>
      </c>
      <c r="G1295" s="1">
        <v>0.9375</v>
      </c>
      <c r="H1295" t="s">
        <v>21</v>
      </c>
      <c r="I1295">
        <v>25</v>
      </c>
      <c r="J1295" t="s">
        <v>34</v>
      </c>
      <c r="K1295">
        <v>6.83</v>
      </c>
      <c r="L1295" s="2">
        <v>14887</v>
      </c>
      <c r="M1295" t="b">
        <v>1</v>
      </c>
      <c r="N1295" t="s">
        <v>89</v>
      </c>
      <c r="O1295" t="s">
        <v>3550</v>
      </c>
      <c r="P1295" t="s">
        <v>3551</v>
      </c>
    </row>
    <row r="1296" spans="1:17" x14ac:dyDescent="0.25">
      <c r="A1296" t="s">
        <v>3552</v>
      </c>
      <c r="B1296" t="s">
        <v>18</v>
      </c>
      <c r="C1296">
        <v>12</v>
      </c>
      <c r="D1296" t="s">
        <v>45</v>
      </c>
      <c r="E1296">
        <v>2014</v>
      </c>
      <c r="F1296" t="s">
        <v>73</v>
      </c>
      <c r="G1296" s="1">
        <v>0.85416666666666663</v>
      </c>
      <c r="H1296" t="s">
        <v>33</v>
      </c>
      <c r="I1296">
        <v>23</v>
      </c>
      <c r="J1296" t="s">
        <v>34</v>
      </c>
      <c r="K1296">
        <v>6.83</v>
      </c>
      <c r="L1296" s="2">
        <v>55400</v>
      </c>
      <c r="M1296" t="b">
        <v>0</v>
      </c>
      <c r="N1296" t="s">
        <v>370</v>
      </c>
      <c r="O1296" t="s">
        <v>3553</v>
      </c>
      <c r="P1296" t="s">
        <v>850</v>
      </c>
      <c r="Q1296" t="s">
        <v>38</v>
      </c>
    </row>
    <row r="1297" spans="1:17" x14ac:dyDescent="0.25">
      <c r="A1297" t="s">
        <v>3554</v>
      </c>
      <c r="B1297" t="s">
        <v>18</v>
      </c>
      <c r="C1297">
        <v>12</v>
      </c>
      <c r="D1297" t="s">
        <v>19</v>
      </c>
      <c r="E1297">
        <v>2011</v>
      </c>
      <c r="H1297" t="s">
        <v>1146</v>
      </c>
      <c r="I1297">
        <v>10</v>
      </c>
      <c r="J1297" t="s">
        <v>22</v>
      </c>
      <c r="K1297">
        <v>6.82</v>
      </c>
      <c r="L1297" s="2">
        <v>38056</v>
      </c>
      <c r="M1297" t="b">
        <v>0</v>
      </c>
      <c r="N1297" t="s">
        <v>3555</v>
      </c>
      <c r="O1297" t="s">
        <v>3556</v>
      </c>
      <c r="P1297" t="s">
        <v>653</v>
      </c>
    </row>
    <row r="1298" spans="1:17" x14ac:dyDescent="0.25">
      <c r="A1298" t="s">
        <v>3557</v>
      </c>
      <c r="B1298" t="s">
        <v>18</v>
      </c>
      <c r="C1298">
        <v>12</v>
      </c>
      <c r="D1298" t="s">
        <v>51</v>
      </c>
      <c r="E1298">
        <v>2010</v>
      </c>
      <c r="F1298" t="s">
        <v>20</v>
      </c>
      <c r="G1298" s="1">
        <v>8.1944444444444445E-2</v>
      </c>
      <c r="H1298" t="s">
        <v>52</v>
      </c>
      <c r="I1298">
        <v>24</v>
      </c>
      <c r="J1298" t="s">
        <v>137</v>
      </c>
      <c r="K1298">
        <v>6.82</v>
      </c>
      <c r="L1298" s="2">
        <v>111530</v>
      </c>
      <c r="M1298" t="b">
        <v>0</v>
      </c>
      <c r="N1298" t="s">
        <v>1918</v>
      </c>
      <c r="O1298" t="s">
        <v>3543</v>
      </c>
      <c r="P1298" t="s">
        <v>3558</v>
      </c>
      <c r="Q1298" t="s">
        <v>38</v>
      </c>
    </row>
    <row r="1299" spans="1:17" x14ac:dyDescent="0.25">
      <c r="A1299" t="s">
        <v>3559</v>
      </c>
      <c r="B1299" t="s">
        <v>18</v>
      </c>
      <c r="C1299">
        <v>13</v>
      </c>
      <c r="D1299" t="s">
        <v>67</v>
      </c>
      <c r="E1299">
        <v>2017</v>
      </c>
      <c r="F1299" t="s">
        <v>73</v>
      </c>
      <c r="G1299" s="1">
        <v>0.9375</v>
      </c>
      <c r="H1299" t="s">
        <v>21</v>
      </c>
      <c r="I1299">
        <v>24</v>
      </c>
      <c r="J1299" t="s">
        <v>34</v>
      </c>
      <c r="K1299">
        <v>6.82</v>
      </c>
      <c r="L1299" s="2">
        <v>16274</v>
      </c>
      <c r="M1299" t="b">
        <v>0</v>
      </c>
      <c r="N1299" t="s">
        <v>3560</v>
      </c>
      <c r="O1299" t="s">
        <v>2800</v>
      </c>
      <c r="P1299" t="s">
        <v>3561</v>
      </c>
      <c r="Q1299" t="s">
        <v>65</v>
      </c>
    </row>
    <row r="1300" spans="1:17" x14ac:dyDescent="0.25">
      <c r="A1300" t="s">
        <v>3562</v>
      </c>
      <c r="B1300" t="s">
        <v>18</v>
      </c>
      <c r="C1300">
        <v>13</v>
      </c>
      <c r="D1300" t="s">
        <v>45</v>
      </c>
      <c r="E1300">
        <v>2015</v>
      </c>
      <c r="F1300" t="s">
        <v>20</v>
      </c>
      <c r="G1300" s="1">
        <v>0.95833333333333337</v>
      </c>
      <c r="H1300" t="s">
        <v>78</v>
      </c>
      <c r="I1300">
        <v>24</v>
      </c>
      <c r="J1300" t="s">
        <v>34</v>
      </c>
      <c r="K1300">
        <v>6.82</v>
      </c>
      <c r="L1300" s="2">
        <v>55715</v>
      </c>
      <c r="M1300" t="b">
        <v>0</v>
      </c>
      <c r="N1300" t="s">
        <v>23</v>
      </c>
      <c r="O1300" t="s">
        <v>2826</v>
      </c>
      <c r="P1300" t="s">
        <v>3563</v>
      </c>
      <c r="Q1300" t="s">
        <v>38</v>
      </c>
    </row>
    <row r="1301" spans="1:17" x14ac:dyDescent="0.25">
      <c r="A1301" t="s">
        <v>3564</v>
      </c>
      <c r="B1301" t="s">
        <v>18</v>
      </c>
      <c r="C1301">
        <v>12</v>
      </c>
      <c r="D1301" t="s">
        <v>51</v>
      </c>
      <c r="E1301">
        <v>2013</v>
      </c>
      <c r="F1301" t="s">
        <v>61</v>
      </c>
      <c r="G1301" s="1">
        <v>0.11319444444444444</v>
      </c>
      <c r="H1301" t="s">
        <v>21</v>
      </c>
      <c r="I1301">
        <v>23</v>
      </c>
      <c r="J1301" t="s">
        <v>34</v>
      </c>
      <c r="K1301">
        <v>6.82</v>
      </c>
      <c r="L1301" s="2">
        <v>33354</v>
      </c>
      <c r="M1301" t="b">
        <v>0</v>
      </c>
      <c r="N1301" t="s">
        <v>1306</v>
      </c>
      <c r="O1301" t="s">
        <v>1282</v>
      </c>
      <c r="P1301" t="s">
        <v>182</v>
      </c>
      <c r="Q1301" t="s">
        <v>133</v>
      </c>
    </row>
    <row r="1302" spans="1:17" x14ac:dyDescent="0.25">
      <c r="A1302" t="s">
        <v>3565</v>
      </c>
      <c r="B1302" t="s">
        <v>18</v>
      </c>
      <c r="C1302">
        <v>12</v>
      </c>
      <c r="D1302" t="s">
        <v>45</v>
      </c>
      <c r="E1302">
        <v>2016</v>
      </c>
      <c r="F1302" t="s">
        <v>73</v>
      </c>
      <c r="G1302" s="1">
        <v>2.0833333333333332E-2</v>
      </c>
      <c r="H1302" t="s">
        <v>1928</v>
      </c>
      <c r="I1302">
        <v>23</v>
      </c>
      <c r="J1302" t="s">
        <v>22</v>
      </c>
      <c r="K1302">
        <v>6.82</v>
      </c>
      <c r="L1302" s="2">
        <v>31646</v>
      </c>
      <c r="M1302" t="b">
        <v>1</v>
      </c>
      <c r="N1302" t="s">
        <v>141</v>
      </c>
      <c r="O1302" t="s">
        <v>1929</v>
      </c>
      <c r="P1302" t="s">
        <v>3566</v>
      </c>
    </row>
    <row r="1303" spans="1:17" x14ac:dyDescent="0.25">
      <c r="A1303" t="s">
        <v>3567</v>
      </c>
      <c r="B1303" t="s">
        <v>18</v>
      </c>
      <c r="C1303">
        <v>12</v>
      </c>
      <c r="D1303" t="s">
        <v>45</v>
      </c>
      <c r="E1303">
        <v>2016</v>
      </c>
      <c r="F1303" t="s">
        <v>20</v>
      </c>
      <c r="G1303" s="1">
        <v>0.9375</v>
      </c>
      <c r="H1303" t="s">
        <v>21</v>
      </c>
      <c r="I1303">
        <v>8</v>
      </c>
      <c r="J1303" t="s">
        <v>137</v>
      </c>
      <c r="K1303">
        <v>6.82</v>
      </c>
      <c r="L1303" s="2">
        <v>64988</v>
      </c>
      <c r="M1303" t="b">
        <v>1</v>
      </c>
      <c r="N1303" t="s">
        <v>1808</v>
      </c>
      <c r="O1303" t="s">
        <v>3568</v>
      </c>
      <c r="P1303" t="s">
        <v>3485</v>
      </c>
    </row>
    <row r="1304" spans="1:17" x14ac:dyDescent="0.25">
      <c r="A1304" t="s">
        <v>3569</v>
      </c>
      <c r="B1304" t="s">
        <v>18</v>
      </c>
      <c r="C1304">
        <v>12</v>
      </c>
      <c r="D1304" t="s">
        <v>67</v>
      </c>
      <c r="E1304">
        <v>2013</v>
      </c>
      <c r="F1304" t="s">
        <v>58</v>
      </c>
      <c r="G1304" s="1">
        <v>6.25E-2</v>
      </c>
      <c r="H1304" t="s">
        <v>21</v>
      </c>
      <c r="I1304">
        <v>3</v>
      </c>
      <c r="J1304" t="s">
        <v>184</v>
      </c>
      <c r="K1304">
        <v>6.82</v>
      </c>
      <c r="L1304" s="2">
        <v>32847</v>
      </c>
      <c r="M1304" t="b">
        <v>0</v>
      </c>
      <c r="N1304" t="s">
        <v>756</v>
      </c>
      <c r="O1304" t="s">
        <v>3570</v>
      </c>
      <c r="P1304" t="s">
        <v>3571</v>
      </c>
    </row>
    <row r="1305" spans="1:17" x14ac:dyDescent="0.25">
      <c r="A1305" t="s">
        <v>3572</v>
      </c>
      <c r="B1305" t="s">
        <v>18</v>
      </c>
      <c r="C1305">
        <v>51</v>
      </c>
      <c r="D1305" t="s">
        <v>67</v>
      </c>
      <c r="E1305">
        <v>2001</v>
      </c>
      <c r="F1305" t="s">
        <v>40</v>
      </c>
      <c r="G1305" s="1">
        <v>0.75</v>
      </c>
      <c r="H1305" t="s">
        <v>21</v>
      </c>
      <c r="I1305">
        <v>23</v>
      </c>
      <c r="J1305" t="s">
        <v>997</v>
      </c>
      <c r="K1305">
        <v>6.81</v>
      </c>
      <c r="L1305" s="2">
        <v>57254</v>
      </c>
      <c r="M1305" t="b">
        <v>0</v>
      </c>
      <c r="N1305" t="s">
        <v>46</v>
      </c>
      <c r="O1305" t="s">
        <v>3573</v>
      </c>
      <c r="P1305" t="s">
        <v>3574</v>
      </c>
      <c r="Q1305" t="s">
        <v>3194</v>
      </c>
    </row>
    <row r="1306" spans="1:17" x14ac:dyDescent="0.25">
      <c r="A1306" t="s">
        <v>3575</v>
      </c>
      <c r="B1306" t="s">
        <v>18</v>
      </c>
      <c r="C1306">
        <v>12</v>
      </c>
      <c r="D1306" t="s">
        <v>45</v>
      </c>
      <c r="E1306">
        <v>2004</v>
      </c>
      <c r="H1306" t="s">
        <v>21</v>
      </c>
      <c r="I1306">
        <v>25</v>
      </c>
      <c r="J1306" t="s">
        <v>34</v>
      </c>
      <c r="K1306">
        <v>6.81</v>
      </c>
      <c r="L1306" s="2">
        <v>40712</v>
      </c>
      <c r="M1306" t="b">
        <v>0</v>
      </c>
      <c r="N1306" t="s">
        <v>1233</v>
      </c>
      <c r="O1306" t="s">
        <v>3576</v>
      </c>
      <c r="P1306" t="s">
        <v>3577</v>
      </c>
      <c r="Q1306" t="s">
        <v>251</v>
      </c>
    </row>
    <row r="1307" spans="1:17" x14ac:dyDescent="0.25">
      <c r="A1307" t="s">
        <v>3578</v>
      </c>
      <c r="B1307" t="s">
        <v>18</v>
      </c>
      <c r="C1307">
        <v>12</v>
      </c>
      <c r="D1307" t="s">
        <v>19</v>
      </c>
      <c r="E1307">
        <v>2017</v>
      </c>
      <c r="F1307" t="s">
        <v>61</v>
      </c>
      <c r="G1307" s="1">
        <v>0.875</v>
      </c>
      <c r="H1307" t="s">
        <v>601</v>
      </c>
      <c r="I1307">
        <v>23</v>
      </c>
      <c r="J1307" t="s">
        <v>34</v>
      </c>
      <c r="K1307">
        <v>6.81</v>
      </c>
      <c r="L1307" s="2">
        <v>40209</v>
      </c>
      <c r="M1307" t="b">
        <v>0</v>
      </c>
      <c r="N1307" t="s">
        <v>1740</v>
      </c>
      <c r="O1307" t="s">
        <v>876</v>
      </c>
      <c r="P1307" t="s">
        <v>647</v>
      </c>
    </row>
    <row r="1308" spans="1:17" x14ac:dyDescent="0.25">
      <c r="A1308" t="s">
        <v>3579</v>
      </c>
      <c r="B1308" t="s">
        <v>18</v>
      </c>
      <c r="C1308">
        <v>12</v>
      </c>
      <c r="D1308" t="s">
        <v>51</v>
      </c>
      <c r="E1308">
        <v>2012</v>
      </c>
      <c r="H1308" t="s">
        <v>52</v>
      </c>
      <c r="I1308">
        <v>24</v>
      </c>
      <c r="J1308" t="s">
        <v>137</v>
      </c>
      <c r="K1308">
        <v>6.81</v>
      </c>
      <c r="L1308" s="2">
        <v>110590</v>
      </c>
      <c r="M1308" t="b">
        <v>0</v>
      </c>
      <c r="N1308" t="s">
        <v>960</v>
      </c>
      <c r="O1308" t="s">
        <v>3580</v>
      </c>
      <c r="P1308" t="s">
        <v>3581</v>
      </c>
      <c r="Q1308" t="s">
        <v>65</v>
      </c>
    </row>
    <row r="1309" spans="1:17" x14ac:dyDescent="0.25">
      <c r="A1309" t="s">
        <v>3582</v>
      </c>
      <c r="B1309" t="s">
        <v>18</v>
      </c>
      <c r="C1309">
        <v>12</v>
      </c>
      <c r="D1309" t="s">
        <v>19</v>
      </c>
      <c r="E1309">
        <v>2015</v>
      </c>
      <c r="F1309" t="s">
        <v>101</v>
      </c>
      <c r="G1309" s="1">
        <v>0.1076388888888889</v>
      </c>
      <c r="H1309" t="s">
        <v>52</v>
      </c>
      <c r="I1309">
        <v>24</v>
      </c>
      <c r="J1309" t="s">
        <v>34</v>
      </c>
      <c r="K1309">
        <v>6.81</v>
      </c>
      <c r="L1309" s="2">
        <v>56776</v>
      </c>
      <c r="M1309" t="b">
        <v>0</v>
      </c>
      <c r="N1309" t="s">
        <v>602</v>
      </c>
      <c r="O1309" t="s">
        <v>3583</v>
      </c>
      <c r="P1309" t="s">
        <v>3584</v>
      </c>
      <c r="Q1309" t="s">
        <v>38</v>
      </c>
    </row>
    <row r="1310" spans="1:17" x14ac:dyDescent="0.25">
      <c r="A1310" t="s">
        <v>3585</v>
      </c>
      <c r="B1310" t="s">
        <v>18</v>
      </c>
      <c r="C1310">
        <v>13</v>
      </c>
      <c r="D1310" t="s">
        <v>19</v>
      </c>
      <c r="E1310">
        <v>2015</v>
      </c>
      <c r="F1310" t="s">
        <v>61</v>
      </c>
      <c r="G1310" s="1">
        <v>9.4444444444444442E-2</v>
      </c>
      <c r="H1310" t="s">
        <v>601</v>
      </c>
      <c r="I1310">
        <v>24</v>
      </c>
      <c r="J1310" t="s">
        <v>34</v>
      </c>
      <c r="K1310">
        <v>6.81</v>
      </c>
      <c r="L1310" s="2">
        <v>41999</v>
      </c>
      <c r="M1310" t="b">
        <v>0</v>
      </c>
      <c r="N1310" t="s">
        <v>803</v>
      </c>
      <c r="O1310" t="s">
        <v>3586</v>
      </c>
      <c r="P1310" t="s">
        <v>3587</v>
      </c>
      <c r="Q1310" t="s">
        <v>65</v>
      </c>
    </row>
    <row r="1311" spans="1:17" x14ac:dyDescent="0.25">
      <c r="A1311" t="s">
        <v>3588</v>
      </c>
      <c r="B1311" t="s">
        <v>18</v>
      </c>
      <c r="C1311">
        <v>12</v>
      </c>
      <c r="D1311" t="s">
        <v>19</v>
      </c>
      <c r="E1311">
        <v>2013</v>
      </c>
      <c r="F1311" t="s">
        <v>28</v>
      </c>
      <c r="G1311" s="1">
        <v>6.5972222222222224E-2</v>
      </c>
      <c r="H1311" t="s">
        <v>601</v>
      </c>
      <c r="I1311">
        <v>4</v>
      </c>
      <c r="J1311" t="s">
        <v>184</v>
      </c>
      <c r="K1311">
        <v>6.8</v>
      </c>
      <c r="L1311" s="2">
        <v>50859</v>
      </c>
      <c r="M1311" t="b">
        <v>0</v>
      </c>
      <c r="N1311" t="s">
        <v>1061</v>
      </c>
      <c r="O1311" t="s">
        <v>410</v>
      </c>
      <c r="P1311" t="s">
        <v>3589</v>
      </c>
    </row>
    <row r="1312" spans="1:17" x14ac:dyDescent="0.25">
      <c r="A1312" t="s">
        <v>3590</v>
      </c>
      <c r="B1312" t="s">
        <v>18</v>
      </c>
      <c r="C1312">
        <v>12</v>
      </c>
      <c r="D1312" t="s">
        <v>19</v>
      </c>
      <c r="E1312">
        <v>2005</v>
      </c>
      <c r="H1312" t="s">
        <v>21</v>
      </c>
      <c r="I1312">
        <v>23</v>
      </c>
      <c r="J1312" t="s">
        <v>34</v>
      </c>
      <c r="K1312">
        <v>6.8</v>
      </c>
      <c r="L1312" s="2">
        <v>74149</v>
      </c>
      <c r="M1312" t="b">
        <v>0</v>
      </c>
      <c r="N1312" t="s">
        <v>46</v>
      </c>
      <c r="O1312" t="s">
        <v>3591</v>
      </c>
      <c r="P1312" t="s">
        <v>1218</v>
      </c>
    </row>
    <row r="1313" spans="1:17" x14ac:dyDescent="0.25">
      <c r="A1313" t="s">
        <v>3592</v>
      </c>
      <c r="B1313" t="s">
        <v>18</v>
      </c>
      <c r="C1313">
        <v>12</v>
      </c>
      <c r="D1313" t="s">
        <v>45</v>
      </c>
      <c r="E1313">
        <v>2013</v>
      </c>
      <c r="F1313" t="s">
        <v>61</v>
      </c>
      <c r="G1313" s="1">
        <v>8.1944444444444445E-2</v>
      </c>
      <c r="H1313" t="s">
        <v>52</v>
      </c>
      <c r="I1313">
        <v>24</v>
      </c>
      <c r="J1313" t="s">
        <v>34</v>
      </c>
      <c r="K1313">
        <v>6.8</v>
      </c>
      <c r="L1313" s="2">
        <v>178763</v>
      </c>
      <c r="M1313" t="b">
        <v>1</v>
      </c>
      <c r="N1313" t="s">
        <v>756</v>
      </c>
      <c r="O1313" t="s">
        <v>3094</v>
      </c>
      <c r="P1313" t="s">
        <v>3593</v>
      </c>
      <c r="Q1313" t="s">
        <v>65</v>
      </c>
    </row>
    <row r="1314" spans="1:17" x14ac:dyDescent="0.25">
      <c r="A1314" t="s">
        <v>3594</v>
      </c>
      <c r="B1314" t="s">
        <v>18</v>
      </c>
      <c r="C1314">
        <v>12</v>
      </c>
      <c r="D1314" t="s">
        <v>51</v>
      </c>
      <c r="E1314">
        <v>2017</v>
      </c>
      <c r="F1314" t="s">
        <v>101</v>
      </c>
      <c r="G1314" s="1">
        <v>0.85416666666666663</v>
      </c>
      <c r="H1314" t="s">
        <v>52</v>
      </c>
      <c r="I1314">
        <v>24</v>
      </c>
      <c r="J1314" t="s">
        <v>34</v>
      </c>
      <c r="K1314">
        <v>6.8</v>
      </c>
      <c r="L1314" s="2">
        <v>106207</v>
      </c>
      <c r="M1314" t="b">
        <v>0</v>
      </c>
      <c r="N1314" t="s">
        <v>1860</v>
      </c>
      <c r="O1314" t="s">
        <v>3595</v>
      </c>
      <c r="P1314" t="s">
        <v>3596</v>
      </c>
      <c r="Q1314" t="s">
        <v>38</v>
      </c>
    </row>
    <row r="1315" spans="1:17" x14ac:dyDescent="0.25">
      <c r="A1315" t="s">
        <v>3597</v>
      </c>
      <c r="B1315" t="s">
        <v>18</v>
      </c>
      <c r="C1315">
        <v>13</v>
      </c>
      <c r="D1315" t="s">
        <v>51</v>
      </c>
      <c r="E1315">
        <v>2017</v>
      </c>
      <c r="F1315" t="s">
        <v>20</v>
      </c>
      <c r="G1315" s="1">
        <v>2.0833333333333332E-2</v>
      </c>
      <c r="H1315" t="s">
        <v>1928</v>
      </c>
      <c r="I1315">
        <v>23</v>
      </c>
      <c r="J1315" t="s">
        <v>34</v>
      </c>
      <c r="K1315">
        <v>6.8</v>
      </c>
      <c r="L1315" s="2">
        <v>64945</v>
      </c>
      <c r="M1315" t="b">
        <v>0</v>
      </c>
      <c r="N1315" t="s">
        <v>148</v>
      </c>
      <c r="O1315" t="s">
        <v>3598</v>
      </c>
      <c r="P1315" t="s">
        <v>3599</v>
      </c>
      <c r="Q1315" t="s">
        <v>56</v>
      </c>
    </row>
    <row r="1316" spans="1:17" x14ac:dyDescent="0.25">
      <c r="A1316" t="s">
        <v>3600</v>
      </c>
      <c r="B1316" t="s">
        <v>18</v>
      </c>
      <c r="C1316">
        <v>13</v>
      </c>
      <c r="D1316" t="s">
        <v>67</v>
      </c>
      <c r="E1316">
        <v>2014</v>
      </c>
      <c r="F1316" t="s">
        <v>20</v>
      </c>
      <c r="G1316" s="1">
        <v>0.91666666666666663</v>
      </c>
      <c r="H1316" t="s">
        <v>21</v>
      </c>
      <c r="I1316">
        <v>24</v>
      </c>
      <c r="J1316" t="s">
        <v>22</v>
      </c>
      <c r="K1316">
        <v>6.8</v>
      </c>
      <c r="L1316" s="2">
        <v>48644</v>
      </c>
      <c r="M1316" t="b">
        <v>0</v>
      </c>
      <c r="N1316" t="s">
        <v>1185</v>
      </c>
      <c r="O1316" t="s">
        <v>3601</v>
      </c>
      <c r="P1316" t="s">
        <v>3602</v>
      </c>
      <c r="Q1316" t="s">
        <v>38</v>
      </c>
    </row>
    <row r="1317" spans="1:17" x14ac:dyDescent="0.25">
      <c r="A1317" t="s">
        <v>3603</v>
      </c>
      <c r="B1317" t="s">
        <v>18</v>
      </c>
      <c r="C1317">
        <v>12</v>
      </c>
      <c r="D1317" t="s">
        <v>19</v>
      </c>
      <c r="E1317">
        <v>2014</v>
      </c>
      <c r="H1317" t="s">
        <v>21</v>
      </c>
      <c r="I1317">
        <v>23</v>
      </c>
      <c r="J1317" t="s">
        <v>22</v>
      </c>
      <c r="K1317">
        <v>6.79</v>
      </c>
      <c r="L1317" s="2">
        <v>153642</v>
      </c>
      <c r="M1317" t="b">
        <v>0</v>
      </c>
      <c r="N1317" t="s">
        <v>1162</v>
      </c>
      <c r="O1317" t="s">
        <v>3604</v>
      </c>
      <c r="P1317" t="s">
        <v>3605</v>
      </c>
      <c r="Q1317" t="s">
        <v>38</v>
      </c>
    </row>
    <row r="1318" spans="1:17" x14ac:dyDescent="0.25">
      <c r="A1318" t="s">
        <v>3606</v>
      </c>
      <c r="B1318" t="s">
        <v>18</v>
      </c>
      <c r="C1318">
        <v>12</v>
      </c>
      <c r="D1318" t="s">
        <v>19</v>
      </c>
      <c r="E1318">
        <v>2015</v>
      </c>
      <c r="F1318" t="s">
        <v>58</v>
      </c>
      <c r="G1318" s="1">
        <v>0.11388888888888889</v>
      </c>
      <c r="H1318" t="s">
        <v>78</v>
      </c>
      <c r="I1318">
        <v>23</v>
      </c>
      <c r="J1318" t="s">
        <v>34</v>
      </c>
      <c r="K1318">
        <v>6.79</v>
      </c>
      <c r="L1318" s="2">
        <v>23019</v>
      </c>
      <c r="M1318" t="b">
        <v>0</v>
      </c>
      <c r="N1318" t="s">
        <v>126</v>
      </c>
      <c r="O1318" t="s">
        <v>3607</v>
      </c>
      <c r="P1318" t="s">
        <v>3608</v>
      </c>
      <c r="Q1318" t="s">
        <v>65</v>
      </c>
    </row>
    <row r="1319" spans="1:17" x14ac:dyDescent="0.25">
      <c r="A1319" t="s">
        <v>3609</v>
      </c>
      <c r="B1319" t="s">
        <v>18</v>
      </c>
      <c r="C1319">
        <v>12</v>
      </c>
      <c r="D1319" t="s">
        <v>51</v>
      </c>
      <c r="E1319">
        <v>2011</v>
      </c>
      <c r="F1319" t="s">
        <v>73</v>
      </c>
      <c r="G1319" s="1">
        <v>4.5138888888888888E-2</v>
      </c>
      <c r="H1319" t="s">
        <v>52</v>
      </c>
      <c r="I1319">
        <v>25</v>
      </c>
      <c r="J1319" t="s">
        <v>137</v>
      </c>
      <c r="K1319">
        <v>6.79</v>
      </c>
      <c r="L1319" s="2">
        <v>85924</v>
      </c>
      <c r="M1319" t="b">
        <v>0</v>
      </c>
      <c r="N1319" t="s">
        <v>1197</v>
      </c>
      <c r="O1319" t="s">
        <v>3610</v>
      </c>
      <c r="P1319" t="s">
        <v>3611</v>
      </c>
    </row>
    <row r="1320" spans="1:17" x14ac:dyDescent="0.25">
      <c r="A1320" t="s">
        <v>3612</v>
      </c>
      <c r="B1320" t="s">
        <v>18</v>
      </c>
      <c r="C1320">
        <v>24</v>
      </c>
      <c r="D1320" t="s">
        <v>67</v>
      </c>
      <c r="E1320">
        <v>2014</v>
      </c>
      <c r="H1320" t="s">
        <v>760</v>
      </c>
      <c r="I1320">
        <v>24</v>
      </c>
      <c r="J1320" t="s">
        <v>22</v>
      </c>
      <c r="K1320">
        <v>6.79</v>
      </c>
      <c r="L1320" s="2">
        <v>67763</v>
      </c>
      <c r="M1320" t="b">
        <v>0</v>
      </c>
      <c r="N1320" t="s">
        <v>701</v>
      </c>
      <c r="O1320" t="s">
        <v>3613</v>
      </c>
      <c r="P1320" t="s">
        <v>3614</v>
      </c>
      <c r="Q1320" t="s">
        <v>65</v>
      </c>
    </row>
    <row r="1321" spans="1:17" x14ac:dyDescent="0.25">
      <c r="A1321" t="s">
        <v>3615</v>
      </c>
      <c r="B1321" t="s">
        <v>18</v>
      </c>
      <c r="C1321">
        <v>12</v>
      </c>
      <c r="D1321" t="s">
        <v>51</v>
      </c>
      <c r="E1321">
        <v>2011</v>
      </c>
      <c r="F1321" t="s">
        <v>28</v>
      </c>
      <c r="G1321" s="1">
        <v>0.95416666666666661</v>
      </c>
      <c r="H1321" t="s">
        <v>21</v>
      </c>
      <c r="I1321">
        <v>4</v>
      </c>
      <c r="J1321" t="s">
        <v>184</v>
      </c>
      <c r="K1321">
        <v>6.79</v>
      </c>
      <c r="L1321" s="2">
        <v>20670</v>
      </c>
      <c r="M1321" t="b">
        <v>0</v>
      </c>
      <c r="N1321" t="s">
        <v>350</v>
      </c>
      <c r="O1321" t="s">
        <v>3616</v>
      </c>
      <c r="P1321" t="s">
        <v>653</v>
      </c>
    </row>
    <row r="1322" spans="1:17" x14ac:dyDescent="0.25">
      <c r="A1322" t="s">
        <v>3617</v>
      </c>
      <c r="B1322" t="s">
        <v>18</v>
      </c>
      <c r="C1322">
        <v>13</v>
      </c>
      <c r="D1322" t="s">
        <v>51</v>
      </c>
      <c r="E1322">
        <v>2016</v>
      </c>
      <c r="F1322" t="s">
        <v>73</v>
      </c>
      <c r="G1322" s="1">
        <v>0.97916666666666663</v>
      </c>
      <c r="H1322" t="s">
        <v>33</v>
      </c>
      <c r="I1322">
        <v>24</v>
      </c>
      <c r="J1322" t="s">
        <v>34</v>
      </c>
      <c r="K1322">
        <v>6.79</v>
      </c>
      <c r="L1322" s="2">
        <v>107307</v>
      </c>
      <c r="M1322" t="b">
        <v>0</v>
      </c>
      <c r="N1322" t="s">
        <v>756</v>
      </c>
      <c r="O1322" t="s">
        <v>3618</v>
      </c>
      <c r="P1322" t="s">
        <v>2074</v>
      </c>
    </row>
    <row r="1323" spans="1:17" x14ac:dyDescent="0.25">
      <c r="A1323" t="s">
        <v>3619</v>
      </c>
      <c r="B1323" t="s">
        <v>18</v>
      </c>
      <c r="C1323">
        <v>12</v>
      </c>
      <c r="D1323" t="s">
        <v>45</v>
      </c>
      <c r="E1323">
        <v>2016</v>
      </c>
      <c r="F1323" t="s">
        <v>101</v>
      </c>
      <c r="G1323" s="1">
        <v>0.95833333333333337</v>
      </c>
      <c r="H1323" t="s">
        <v>78</v>
      </c>
      <c r="I1323">
        <v>24</v>
      </c>
      <c r="J1323" t="s">
        <v>34</v>
      </c>
      <c r="K1323">
        <v>6.79</v>
      </c>
      <c r="L1323" s="2">
        <v>17183</v>
      </c>
      <c r="M1323" t="b">
        <v>0</v>
      </c>
      <c r="N1323" t="s">
        <v>35</v>
      </c>
      <c r="O1323" t="s">
        <v>3620</v>
      </c>
      <c r="P1323" t="s">
        <v>3621</v>
      </c>
      <c r="Q1323" t="s">
        <v>65</v>
      </c>
    </row>
    <row r="1324" spans="1:17" x14ac:dyDescent="0.25">
      <c r="A1324" t="s">
        <v>3622</v>
      </c>
      <c r="B1324" t="s">
        <v>18</v>
      </c>
      <c r="C1324">
        <v>13</v>
      </c>
      <c r="D1324" t="s">
        <v>51</v>
      </c>
      <c r="E1324">
        <v>2016</v>
      </c>
      <c r="F1324" t="s">
        <v>40</v>
      </c>
      <c r="G1324" s="1">
        <v>0.87152777777777779</v>
      </c>
      <c r="H1324" t="s">
        <v>78</v>
      </c>
      <c r="I1324">
        <v>3</v>
      </c>
      <c r="J1324" t="s">
        <v>184</v>
      </c>
      <c r="K1324">
        <v>6.78</v>
      </c>
      <c r="L1324" s="2">
        <v>30911</v>
      </c>
      <c r="M1324" t="b">
        <v>0</v>
      </c>
      <c r="N1324" t="s">
        <v>3555</v>
      </c>
      <c r="O1324" t="s">
        <v>3623</v>
      </c>
      <c r="P1324" t="s">
        <v>3624</v>
      </c>
      <c r="Q1324" t="s">
        <v>480</v>
      </c>
    </row>
    <row r="1325" spans="1:17" x14ac:dyDescent="0.25">
      <c r="A1325" t="s">
        <v>3625</v>
      </c>
      <c r="B1325" t="s">
        <v>18</v>
      </c>
      <c r="C1325">
        <v>25</v>
      </c>
      <c r="D1325" t="s">
        <v>45</v>
      </c>
      <c r="E1325">
        <v>2007</v>
      </c>
      <c r="H1325" t="s">
        <v>78</v>
      </c>
      <c r="I1325">
        <v>25</v>
      </c>
      <c r="J1325" t="s">
        <v>137</v>
      </c>
      <c r="K1325">
        <v>6.78</v>
      </c>
      <c r="L1325" s="2">
        <v>50872</v>
      </c>
      <c r="M1325" t="b">
        <v>0</v>
      </c>
      <c r="N1325" t="s">
        <v>350</v>
      </c>
      <c r="O1325" t="s">
        <v>3626</v>
      </c>
      <c r="P1325" t="s">
        <v>3627</v>
      </c>
      <c r="Q1325" t="s">
        <v>38</v>
      </c>
    </row>
    <row r="1326" spans="1:17" x14ac:dyDescent="0.25">
      <c r="A1326" t="s">
        <v>3628</v>
      </c>
      <c r="B1326" t="s">
        <v>18</v>
      </c>
      <c r="C1326">
        <v>12</v>
      </c>
      <c r="D1326" t="s">
        <v>51</v>
      </c>
      <c r="E1326">
        <v>2009</v>
      </c>
      <c r="H1326" t="s">
        <v>21</v>
      </c>
      <c r="I1326">
        <v>24</v>
      </c>
      <c r="J1326" t="s">
        <v>137</v>
      </c>
      <c r="K1326">
        <v>6.78</v>
      </c>
      <c r="L1326" s="2">
        <v>22774</v>
      </c>
      <c r="M1326" t="b">
        <v>0</v>
      </c>
      <c r="N1326" t="s">
        <v>347</v>
      </c>
      <c r="O1326" t="s">
        <v>3629</v>
      </c>
      <c r="P1326" t="s">
        <v>3630</v>
      </c>
      <c r="Q1326" t="s">
        <v>251</v>
      </c>
    </row>
    <row r="1327" spans="1:17" x14ac:dyDescent="0.25">
      <c r="A1327" t="s">
        <v>3631</v>
      </c>
      <c r="B1327" t="s">
        <v>18</v>
      </c>
      <c r="C1327">
        <v>13</v>
      </c>
      <c r="D1327" t="s">
        <v>19</v>
      </c>
      <c r="E1327">
        <v>2002</v>
      </c>
      <c r="H1327" t="s">
        <v>21</v>
      </c>
      <c r="I1327">
        <v>23</v>
      </c>
      <c r="J1327" t="s">
        <v>34</v>
      </c>
      <c r="K1327">
        <v>6.78</v>
      </c>
      <c r="L1327" s="2">
        <v>18743</v>
      </c>
      <c r="M1327" t="b">
        <v>0</v>
      </c>
      <c r="N1327" t="s">
        <v>347</v>
      </c>
      <c r="O1327" t="s">
        <v>2692</v>
      </c>
      <c r="P1327" t="s">
        <v>3632</v>
      </c>
      <c r="Q1327" t="s">
        <v>541</v>
      </c>
    </row>
    <row r="1328" spans="1:17" x14ac:dyDescent="0.25">
      <c r="A1328" t="s">
        <v>3633</v>
      </c>
      <c r="B1328" t="s">
        <v>18</v>
      </c>
      <c r="C1328">
        <v>13</v>
      </c>
      <c r="D1328" t="s">
        <v>45</v>
      </c>
      <c r="E1328">
        <v>2007</v>
      </c>
      <c r="H1328" t="s">
        <v>906</v>
      </c>
      <c r="I1328">
        <v>25</v>
      </c>
      <c r="J1328" t="s">
        <v>34</v>
      </c>
      <c r="K1328">
        <v>6.78</v>
      </c>
      <c r="L1328" s="2">
        <v>28872</v>
      </c>
      <c r="M1328" t="b">
        <v>0</v>
      </c>
      <c r="N1328" t="s">
        <v>653</v>
      </c>
      <c r="O1328" t="s">
        <v>3634</v>
      </c>
      <c r="P1328" t="s">
        <v>3635</v>
      </c>
    </row>
    <row r="1329" spans="1:17" x14ac:dyDescent="0.25">
      <c r="A1329" t="s">
        <v>3636</v>
      </c>
      <c r="B1329" t="s">
        <v>18</v>
      </c>
      <c r="C1329">
        <v>13</v>
      </c>
      <c r="D1329" t="s">
        <v>67</v>
      </c>
      <c r="E1329">
        <v>2012</v>
      </c>
      <c r="H1329" t="s">
        <v>21</v>
      </c>
      <c r="I1329">
        <v>3</v>
      </c>
      <c r="J1329" t="s">
        <v>34</v>
      </c>
      <c r="K1329">
        <v>6.78</v>
      </c>
      <c r="L1329" s="2">
        <v>33101</v>
      </c>
      <c r="M1329" t="b">
        <v>0</v>
      </c>
      <c r="N1329" t="s">
        <v>1808</v>
      </c>
      <c r="O1329" t="s">
        <v>510</v>
      </c>
      <c r="P1329" t="s">
        <v>3637</v>
      </c>
    </row>
    <row r="1330" spans="1:17" x14ac:dyDescent="0.25">
      <c r="A1330" t="s">
        <v>3638</v>
      </c>
      <c r="B1330" t="s">
        <v>18</v>
      </c>
      <c r="C1330">
        <v>12</v>
      </c>
      <c r="D1330" t="s">
        <v>51</v>
      </c>
      <c r="E1330">
        <v>2013</v>
      </c>
      <c r="H1330" t="s">
        <v>324</v>
      </c>
      <c r="I1330">
        <v>3</v>
      </c>
      <c r="J1330" t="s">
        <v>34</v>
      </c>
      <c r="K1330">
        <v>6.78</v>
      </c>
      <c r="L1330" s="2">
        <v>13940</v>
      </c>
      <c r="M1330" t="b">
        <v>1</v>
      </c>
      <c r="N1330" t="s">
        <v>1808</v>
      </c>
      <c r="O1330" t="s">
        <v>510</v>
      </c>
      <c r="P1330" t="s">
        <v>3302</v>
      </c>
    </row>
    <row r="1331" spans="1:17" x14ac:dyDescent="0.25">
      <c r="A1331" t="s">
        <v>3639</v>
      </c>
      <c r="B1331" t="s">
        <v>18</v>
      </c>
      <c r="C1331">
        <v>12</v>
      </c>
      <c r="D1331" t="s">
        <v>51</v>
      </c>
      <c r="E1331">
        <v>2017</v>
      </c>
      <c r="F1331" t="s">
        <v>40</v>
      </c>
      <c r="G1331" s="1">
        <v>0.83333333333333337</v>
      </c>
      <c r="H1331" t="s">
        <v>52</v>
      </c>
      <c r="I1331">
        <v>23</v>
      </c>
      <c r="J1331" t="s">
        <v>34</v>
      </c>
      <c r="K1331">
        <v>6.77</v>
      </c>
      <c r="L1331" s="2">
        <v>23783</v>
      </c>
      <c r="M1331" t="b">
        <v>0</v>
      </c>
      <c r="N1331" t="s">
        <v>3025</v>
      </c>
      <c r="O1331" t="s">
        <v>1548</v>
      </c>
      <c r="P1331" t="s">
        <v>3640</v>
      </c>
    </row>
    <row r="1332" spans="1:17" x14ac:dyDescent="0.25">
      <c r="A1332" t="s">
        <v>3641</v>
      </c>
      <c r="B1332" t="s">
        <v>18</v>
      </c>
      <c r="C1332">
        <v>12</v>
      </c>
      <c r="D1332" t="s">
        <v>67</v>
      </c>
      <c r="E1332">
        <v>2015</v>
      </c>
      <c r="F1332" t="s">
        <v>20</v>
      </c>
      <c r="G1332" s="1">
        <v>0.85416666666666663</v>
      </c>
      <c r="H1332" t="s">
        <v>52</v>
      </c>
      <c r="I1332">
        <v>24</v>
      </c>
      <c r="J1332" t="s">
        <v>22</v>
      </c>
      <c r="K1332">
        <v>6.77</v>
      </c>
      <c r="L1332" s="2">
        <v>226343</v>
      </c>
      <c r="M1332" t="b">
        <v>0</v>
      </c>
      <c r="N1332" t="s">
        <v>756</v>
      </c>
      <c r="O1332" t="s">
        <v>3642</v>
      </c>
      <c r="P1332" t="s">
        <v>3643</v>
      </c>
      <c r="Q1332" t="s">
        <v>38</v>
      </c>
    </row>
    <row r="1333" spans="1:17" x14ac:dyDescent="0.25">
      <c r="A1333" t="s">
        <v>3644</v>
      </c>
      <c r="B1333" t="s">
        <v>18</v>
      </c>
      <c r="C1333">
        <v>12</v>
      </c>
      <c r="D1333" t="s">
        <v>19</v>
      </c>
      <c r="E1333">
        <v>2011</v>
      </c>
      <c r="H1333" t="s">
        <v>21</v>
      </c>
      <c r="I1333">
        <v>23</v>
      </c>
      <c r="J1333" t="s">
        <v>34</v>
      </c>
      <c r="K1333">
        <v>6.77</v>
      </c>
      <c r="L1333" s="2">
        <v>84975</v>
      </c>
      <c r="M1333" t="b">
        <v>0</v>
      </c>
      <c r="N1333" t="s">
        <v>1162</v>
      </c>
      <c r="O1333" t="s">
        <v>3645</v>
      </c>
      <c r="P1333" t="s">
        <v>3646</v>
      </c>
    </row>
    <row r="1334" spans="1:17" x14ac:dyDescent="0.25">
      <c r="A1334" t="s">
        <v>3647</v>
      </c>
      <c r="B1334" t="s">
        <v>18</v>
      </c>
      <c r="C1334">
        <v>51</v>
      </c>
      <c r="D1334" t="s">
        <v>67</v>
      </c>
      <c r="E1334">
        <v>2002</v>
      </c>
      <c r="F1334" t="s">
        <v>40</v>
      </c>
      <c r="G1334" s="1">
        <v>0.75</v>
      </c>
      <c r="H1334" t="s">
        <v>21</v>
      </c>
      <c r="I1334">
        <v>21</v>
      </c>
      <c r="J1334" t="s">
        <v>997</v>
      </c>
      <c r="K1334">
        <v>6.77</v>
      </c>
      <c r="L1334" s="2">
        <v>32813</v>
      </c>
      <c r="M1334" t="b">
        <v>1</v>
      </c>
      <c r="N1334" t="s">
        <v>915</v>
      </c>
      <c r="O1334" t="s">
        <v>3192</v>
      </c>
      <c r="P1334" t="s">
        <v>3574</v>
      </c>
      <c r="Q1334" t="s">
        <v>3194</v>
      </c>
    </row>
    <row r="1335" spans="1:17" x14ac:dyDescent="0.25">
      <c r="A1335" t="s">
        <v>3648</v>
      </c>
      <c r="B1335" t="s">
        <v>18</v>
      </c>
      <c r="C1335">
        <v>13</v>
      </c>
      <c r="D1335" t="s">
        <v>19</v>
      </c>
      <c r="E1335">
        <v>2003</v>
      </c>
      <c r="H1335" t="s">
        <v>78</v>
      </c>
      <c r="I1335">
        <v>24</v>
      </c>
      <c r="J1335" t="s">
        <v>22</v>
      </c>
      <c r="K1335">
        <v>6.77</v>
      </c>
      <c r="L1335" s="2">
        <v>25416</v>
      </c>
      <c r="M1335" t="b">
        <v>1</v>
      </c>
      <c r="N1335" t="s">
        <v>46</v>
      </c>
      <c r="O1335" t="s">
        <v>3649</v>
      </c>
      <c r="P1335" t="s">
        <v>3650</v>
      </c>
      <c r="Q1335" t="s">
        <v>3651</v>
      </c>
    </row>
    <row r="1336" spans="1:17" x14ac:dyDescent="0.25">
      <c r="A1336" t="s">
        <v>3652</v>
      </c>
      <c r="B1336" t="s">
        <v>18</v>
      </c>
      <c r="C1336">
        <v>12</v>
      </c>
      <c r="D1336" t="s">
        <v>67</v>
      </c>
      <c r="E1336">
        <v>2006</v>
      </c>
      <c r="H1336" t="s">
        <v>21</v>
      </c>
      <c r="I1336">
        <v>24</v>
      </c>
      <c r="J1336" t="s">
        <v>34</v>
      </c>
      <c r="K1336">
        <v>6.77</v>
      </c>
      <c r="L1336" s="2">
        <v>35020</v>
      </c>
      <c r="M1336" t="b">
        <v>0</v>
      </c>
      <c r="N1336" t="s">
        <v>347</v>
      </c>
      <c r="O1336" t="s">
        <v>3653</v>
      </c>
      <c r="P1336" t="s">
        <v>1869</v>
      </c>
      <c r="Q1336" t="s">
        <v>251</v>
      </c>
    </row>
    <row r="1337" spans="1:17" x14ac:dyDescent="0.25">
      <c r="A1337" t="s">
        <v>3654</v>
      </c>
      <c r="B1337" t="s">
        <v>18</v>
      </c>
      <c r="C1337">
        <v>13</v>
      </c>
      <c r="D1337" t="s">
        <v>67</v>
      </c>
      <c r="E1337">
        <v>2004</v>
      </c>
      <c r="H1337" t="s">
        <v>78</v>
      </c>
      <c r="I1337">
        <v>25</v>
      </c>
      <c r="J1337" t="s">
        <v>137</v>
      </c>
      <c r="K1337">
        <v>6.77</v>
      </c>
      <c r="L1337" s="2">
        <v>12856</v>
      </c>
      <c r="M1337" t="b">
        <v>1</v>
      </c>
      <c r="N1337" t="s">
        <v>1103</v>
      </c>
      <c r="O1337" t="s">
        <v>3655</v>
      </c>
      <c r="P1337" t="s">
        <v>3656</v>
      </c>
      <c r="Q1337" t="s">
        <v>301</v>
      </c>
    </row>
    <row r="1338" spans="1:17" x14ac:dyDescent="0.25">
      <c r="A1338" t="s">
        <v>3657</v>
      </c>
      <c r="B1338" t="s">
        <v>18</v>
      </c>
      <c r="C1338">
        <v>12</v>
      </c>
      <c r="D1338" t="s">
        <v>51</v>
      </c>
      <c r="E1338">
        <v>2007</v>
      </c>
      <c r="H1338" t="s">
        <v>52</v>
      </c>
      <c r="I1338">
        <v>24</v>
      </c>
      <c r="J1338" t="s">
        <v>34</v>
      </c>
      <c r="K1338">
        <v>6.77</v>
      </c>
      <c r="L1338" s="2">
        <v>12696</v>
      </c>
      <c r="M1338" t="b">
        <v>0</v>
      </c>
      <c r="N1338" t="s">
        <v>1197</v>
      </c>
      <c r="O1338" t="s">
        <v>1474</v>
      </c>
      <c r="P1338" t="s">
        <v>3658</v>
      </c>
    </row>
    <row r="1339" spans="1:17" x14ac:dyDescent="0.25">
      <c r="A1339" t="s">
        <v>3659</v>
      </c>
      <c r="B1339" t="s">
        <v>18</v>
      </c>
      <c r="C1339">
        <v>13</v>
      </c>
      <c r="D1339" t="s">
        <v>45</v>
      </c>
      <c r="E1339">
        <v>2014</v>
      </c>
      <c r="F1339" t="s">
        <v>20</v>
      </c>
      <c r="G1339" s="1">
        <v>0.9375</v>
      </c>
      <c r="H1339" t="s">
        <v>78</v>
      </c>
      <c r="I1339">
        <v>24</v>
      </c>
      <c r="J1339" t="s">
        <v>34</v>
      </c>
      <c r="K1339">
        <v>6.77</v>
      </c>
      <c r="L1339" s="2">
        <v>56699</v>
      </c>
      <c r="M1339" t="b">
        <v>0</v>
      </c>
      <c r="N1339" t="s">
        <v>1207</v>
      </c>
      <c r="O1339" t="s">
        <v>3660</v>
      </c>
      <c r="P1339" t="s">
        <v>3661</v>
      </c>
      <c r="Q1339" t="s">
        <v>65</v>
      </c>
    </row>
    <row r="1340" spans="1:17" x14ac:dyDescent="0.25">
      <c r="A1340" t="s">
        <v>3662</v>
      </c>
      <c r="B1340" t="s">
        <v>18</v>
      </c>
      <c r="C1340">
        <v>12</v>
      </c>
      <c r="D1340" t="s">
        <v>51</v>
      </c>
      <c r="E1340">
        <v>2016</v>
      </c>
      <c r="F1340" t="s">
        <v>20</v>
      </c>
      <c r="G1340" s="1">
        <v>2.0833333333333332E-2</v>
      </c>
      <c r="H1340" t="s">
        <v>2800</v>
      </c>
      <c r="I1340">
        <v>24</v>
      </c>
      <c r="J1340" t="s">
        <v>34</v>
      </c>
      <c r="K1340">
        <v>6.76</v>
      </c>
      <c r="L1340" s="2">
        <v>23117</v>
      </c>
      <c r="M1340" t="b">
        <v>0</v>
      </c>
      <c r="N1340" t="s">
        <v>89</v>
      </c>
      <c r="O1340" t="s">
        <v>3663</v>
      </c>
      <c r="P1340" t="s">
        <v>3664</v>
      </c>
    </row>
    <row r="1341" spans="1:17" x14ac:dyDescent="0.25">
      <c r="A1341" t="s">
        <v>3665</v>
      </c>
      <c r="B1341" t="s">
        <v>18</v>
      </c>
      <c r="C1341">
        <v>12</v>
      </c>
      <c r="D1341" t="s">
        <v>51</v>
      </c>
      <c r="E1341">
        <v>2004</v>
      </c>
      <c r="F1341" t="s">
        <v>20</v>
      </c>
      <c r="G1341" t="s">
        <v>324</v>
      </c>
      <c r="H1341" t="s">
        <v>21</v>
      </c>
      <c r="I1341">
        <v>23</v>
      </c>
      <c r="J1341" t="s">
        <v>137</v>
      </c>
      <c r="K1341">
        <v>6.76</v>
      </c>
      <c r="L1341" s="2">
        <v>100673</v>
      </c>
      <c r="M1341" t="b">
        <v>0</v>
      </c>
      <c r="N1341" t="s">
        <v>937</v>
      </c>
      <c r="O1341" t="s">
        <v>3666</v>
      </c>
      <c r="P1341" t="s">
        <v>3667</v>
      </c>
      <c r="Q1341" t="s">
        <v>2601</v>
      </c>
    </row>
    <row r="1342" spans="1:17" x14ac:dyDescent="0.25">
      <c r="A1342" t="s">
        <v>3668</v>
      </c>
      <c r="B1342" t="s">
        <v>18</v>
      </c>
      <c r="C1342">
        <v>13</v>
      </c>
      <c r="D1342" t="s">
        <v>19</v>
      </c>
      <c r="E1342">
        <v>2006</v>
      </c>
      <c r="H1342" t="s">
        <v>33</v>
      </c>
      <c r="I1342">
        <v>26</v>
      </c>
      <c r="J1342" t="s">
        <v>34</v>
      </c>
      <c r="K1342">
        <v>6.76</v>
      </c>
      <c r="L1342" s="2">
        <v>39031</v>
      </c>
      <c r="M1342" t="b">
        <v>0</v>
      </c>
      <c r="N1342" t="s">
        <v>3669</v>
      </c>
      <c r="O1342" t="s">
        <v>3670</v>
      </c>
      <c r="P1342" t="s">
        <v>3671</v>
      </c>
      <c r="Q1342" t="s">
        <v>251</v>
      </c>
    </row>
    <row r="1343" spans="1:17" x14ac:dyDescent="0.25">
      <c r="A1343" t="s">
        <v>3672</v>
      </c>
      <c r="B1343" t="s">
        <v>18</v>
      </c>
      <c r="C1343">
        <v>12</v>
      </c>
      <c r="D1343" t="s">
        <v>45</v>
      </c>
      <c r="E1343">
        <v>2006</v>
      </c>
      <c r="H1343" t="s">
        <v>33</v>
      </c>
      <c r="I1343">
        <v>24</v>
      </c>
      <c r="J1343" t="s">
        <v>34</v>
      </c>
      <c r="K1343">
        <v>6.76</v>
      </c>
      <c r="L1343" s="2">
        <v>23833</v>
      </c>
      <c r="M1343" t="b">
        <v>0</v>
      </c>
      <c r="N1343" t="s">
        <v>1128</v>
      </c>
      <c r="O1343" t="s">
        <v>3673</v>
      </c>
      <c r="P1343" t="s">
        <v>2765</v>
      </c>
    </row>
    <row r="1344" spans="1:17" x14ac:dyDescent="0.25">
      <c r="A1344" t="s">
        <v>3674</v>
      </c>
      <c r="B1344" t="s">
        <v>18</v>
      </c>
      <c r="C1344">
        <v>26</v>
      </c>
      <c r="D1344" t="s">
        <v>45</v>
      </c>
      <c r="E1344">
        <v>2003</v>
      </c>
      <c r="H1344" t="s">
        <v>21</v>
      </c>
      <c r="I1344">
        <v>23</v>
      </c>
      <c r="J1344" t="s">
        <v>22</v>
      </c>
      <c r="K1344">
        <v>6.76</v>
      </c>
      <c r="L1344" s="2">
        <v>27524</v>
      </c>
      <c r="M1344" t="b">
        <v>0</v>
      </c>
      <c r="N1344" t="s">
        <v>3675</v>
      </c>
      <c r="O1344" t="s">
        <v>3676</v>
      </c>
      <c r="P1344" t="s">
        <v>3677</v>
      </c>
      <c r="Q1344" t="s">
        <v>541</v>
      </c>
    </row>
    <row r="1345" spans="1:17" x14ac:dyDescent="0.25">
      <c r="A1345" t="s">
        <v>3678</v>
      </c>
      <c r="B1345" t="s">
        <v>18</v>
      </c>
      <c r="C1345">
        <v>16</v>
      </c>
      <c r="D1345" t="s">
        <v>19</v>
      </c>
      <c r="E1345">
        <v>2015</v>
      </c>
      <c r="F1345" t="s">
        <v>73</v>
      </c>
      <c r="G1345" s="1">
        <v>6.9444444444444434E-2</v>
      </c>
      <c r="H1345" t="s">
        <v>21</v>
      </c>
      <c r="I1345">
        <v>24</v>
      </c>
      <c r="J1345" t="s">
        <v>34</v>
      </c>
      <c r="K1345">
        <v>6.76</v>
      </c>
      <c r="L1345" s="2">
        <v>74716</v>
      </c>
      <c r="M1345" t="b">
        <v>0</v>
      </c>
      <c r="N1345" t="s">
        <v>701</v>
      </c>
      <c r="O1345" t="s">
        <v>3679</v>
      </c>
      <c r="P1345" t="s">
        <v>3680</v>
      </c>
      <c r="Q1345" t="s">
        <v>38</v>
      </c>
    </row>
    <row r="1346" spans="1:17" x14ac:dyDescent="0.25">
      <c r="A1346" t="s">
        <v>3681</v>
      </c>
      <c r="B1346" t="s">
        <v>18</v>
      </c>
      <c r="C1346">
        <v>13</v>
      </c>
      <c r="D1346" t="s">
        <v>19</v>
      </c>
      <c r="E1346">
        <v>2007</v>
      </c>
      <c r="H1346" t="s">
        <v>21</v>
      </c>
      <c r="I1346">
        <v>23</v>
      </c>
      <c r="J1346" t="s">
        <v>34</v>
      </c>
      <c r="K1346">
        <v>6.76</v>
      </c>
      <c r="L1346" s="2">
        <v>18728</v>
      </c>
      <c r="M1346" t="b">
        <v>0</v>
      </c>
      <c r="N1346" t="s">
        <v>23</v>
      </c>
      <c r="O1346" t="s">
        <v>2082</v>
      </c>
      <c r="P1346" t="s">
        <v>3682</v>
      </c>
      <c r="Q1346" t="s">
        <v>65</v>
      </c>
    </row>
    <row r="1347" spans="1:17" x14ac:dyDescent="0.25">
      <c r="A1347" t="s">
        <v>3683</v>
      </c>
      <c r="B1347" t="s">
        <v>18</v>
      </c>
      <c r="C1347">
        <v>12</v>
      </c>
      <c r="D1347" t="s">
        <v>67</v>
      </c>
      <c r="E1347">
        <v>2017</v>
      </c>
      <c r="F1347" t="s">
        <v>61</v>
      </c>
      <c r="G1347" s="1">
        <v>0.91666666666666663</v>
      </c>
      <c r="H1347" t="s">
        <v>21</v>
      </c>
      <c r="I1347">
        <v>24</v>
      </c>
      <c r="J1347" t="s">
        <v>137</v>
      </c>
      <c r="K1347">
        <v>6.75</v>
      </c>
      <c r="L1347" s="2">
        <v>115784</v>
      </c>
      <c r="M1347" t="b">
        <v>1</v>
      </c>
      <c r="N1347" t="s">
        <v>1162</v>
      </c>
      <c r="O1347" t="s">
        <v>3684</v>
      </c>
      <c r="P1347" t="s">
        <v>3685</v>
      </c>
      <c r="Q1347" t="s">
        <v>38</v>
      </c>
    </row>
    <row r="1348" spans="1:17" x14ac:dyDescent="0.25">
      <c r="A1348" t="s">
        <v>3686</v>
      </c>
      <c r="B1348" t="s">
        <v>18</v>
      </c>
      <c r="C1348">
        <v>12</v>
      </c>
      <c r="D1348" t="s">
        <v>51</v>
      </c>
      <c r="E1348">
        <v>2014</v>
      </c>
      <c r="H1348" t="s">
        <v>906</v>
      </c>
      <c r="I1348">
        <v>23</v>
      </c>
      <c r="J1348" t="s">
        <v>34</v>
      </c>
      <c r="K1348">
        <v>6.75</v>
      </c>
      <c r="L1348" s="2">
        <v>45915</v>
      </c>
      <c r="M1348" t="b">
        <v>0</v>
      </c>
      <c r="N1348" t="s">
        <v>89</v>
      </c>
      <c r="O1348" t="s">
        <v>1587</v>
      </c>
      <c r="P1348" t="s">
        <v>3687</v>
      </c>
      <c r="Q1348" t="s">
        <v>56</v>
      </c>
    </row>
    <row r="1349" spans="1:17" x14ac:dyDescent="0.25">
      <c r="A1349" t="s">
        <v>3688</v>
      </c>
      <c r="B1349" t="s">
        <v>18</v>
      </c>
      <c r="C1349">
        <v>24</v>
      </c>
      <c r="D1349" t="s">
        <v>67</v>
      </c>
      <c r="E1349">
        <v>2010</v>
      </c>
      <c r="F1349" t="s">
        <v>20</v>
      </c>
      <c r="G1349" s="1">
        <v>0.14444444444444446</v>
      </c>
      <c r="H1349" t="s">
        <v>21</v>
      </c>
      <c r="I1349">
        <v>24</v>
      </c>
      <c r="J1349" t="s">
        <v>137</v>
      </c>
      <c r="K1349">
        <v>6.75</v>
      </c>
      <c r="L1349" s="2">
        <v>174041</v>
      </c>
      <c r="M1349" t="b">
        <v>0</v>
      </c>
      <c r="N1349" t="s">
        <v>2323</v>
      </c>
      <c r="O1349" t="s">
        <v>3689</v>
      </c>
      <c r="P1349" t="s">
        <v>3690</v>
      </c>
      <c r="Q1349" t="s">
        <v>65</v>
      </c>
    </row>
    <row r="1350" spans="1:17" x14ac:dyDescent="0.25">
      <c r="A1350" t="s">
        <v>3691</v>
      </c>
      <c r="B1350" t="s">
        <v>18</v>
      </c>
      <c r="C1350">
        <v>12</v>
      </c>
      <c r="D1350" t="s">
        <v>51</v>
      </c>
      <c r="E1350">
        <v>2009</v>
      </c>
      <c r="H1350" t="s">
        <v>906</v>
      </c>
      <c r="I1350">
        <v>24</v>
      </c>
      <c r="J1350" t="s">
        <v>34</v>
      </c>
      <c r="K1350">
        <v>6.75</v>
      </c>
      <c r="L1350" s="2">
        <v>16894</v>
      </c>
      <c r="M1350" t="b">
        <v>0</v>
      </c>
      <c r="N1350" t="s">
        <v>1197</v>
      </c>
      <c r="O1350" t="s">
        <v>3692</v>
      </c>
      <c r="P1350" t="s">
        <v>653</v>
      </c>
      <c r="Q1350" t="s">
        <v>188</v>
      </c>
    </row>
    <row r="1351" spans="1:17" x14ac:dyDescent="0.25">
      <c r="A1351" t="s">
        <v>3693</v>
      </c>
      <c r="B1351" t="s">
        <v>18</v>
      </c>
      <c r="C1351">
        <v>13</v>
      </c>
      <c r="D1351" t="s">
        <v>67</v>
      </c>
      <c r="E1351">
        <v>2017</v>
      </c>
      <c r="F1351" t="s">
        <v>28</v>
      </c>
      <c r="G1351" s="1">
        <v>0.9375</v>
      </c>
      <c r="H1351" t="s">
        <v>906</v>
      </c>
      <c r="I1351">
        <v>23</v>
      </c>
      <c r="J1351" t="s">
        <v>34</v>
      </c>
      <c r="K1351">
        <v>6.74</v>
      </c>
      <c r="L1351" s="2">
        <v>63744</v>
      </c>
      <c r="M1351" t="b">
        <v>0</v>
      </c>
      <c r="N1351" t="s">
        <v>350</v>
      </c>
      <c r="O1351" t="s">
        <v>3694</v>
      </c>
      <c r="P1351" t="s">
        <v>3695</v>
      </c>
      <c r="Q1351" t="s">
        <v>38</v>
      </c>
    </row>
    <row r="1352" spans="1:17" x14ac:dyDescent="0.25">
      <c r="A1352" t="s">
        <v>3696</v>
      </c>
      <c r="B1352" t="s">
        <v>18</v>
      </c>
      <c r="C1352">
        <v>13</v>
      </c>
      <c r="D1352" t="s">
        <v>67</v>
      </c>
      <c r="E1352">
        <v>2013</v>
      </c>
      <c r="H1352" t="s">
        <v>33</v>
      </c>
      <c r="I1352">
        <v>23</v>
      </c>
      <c r="J1352" t="s">
        <v>34</v>
      </c>
      <c r="K1352">
        <v>6.74</v>
      </c>
      <c r="L1352" s="2">
        <v>18460</v>
      </c>
      <c r="M1352" t="b">
        <v>1</v>
      </c>
      <c r="N1352" t="s">
        <v>3697</v>
      </c>
      <c r="O1352" t="s">
        <v>3698</v>
      </c>
      <c r="P1352" t="s">
        <v>3699</v>
      </c>
    </row>
    <row r="1353" spans="1:17" x14ac:dyDescent="0.25">
      <c r="A1353" t="s">
        <v>3700</v>
      </c>
      <c r="B1353" t="s">
        <v>18</v>
      </c>
      <c r="C1353">
        <v>39</v>
      </c>
      <c r="D1353" t="s">
        <v>51</v>
      </c>
      <c r="E1353">
        <v>2000</v>
      </c>
      <c r="F1353" t="s">
        <v>61</v>
      </c>
      <c r="G1353" s="1">
        <v>0.75</v>
      </c>
      <c r="H1353" t="s">
        <v>906</v>
      </c>
      <c r="I1353">
        <v>20</v>
      </c>
      <c r="J1353" t="s">
        <v>184</v>
      </c>
      <c r="K1353">
        <v>6.74</v>
      </c>
      <c r="L1353" s="2">
        <v>10921</v>
      </c>
      <c r="M1353" t="b">
        <v>1</v>
      </c>
      <c r="N1353" t="s">
        <v>826</v>
      </c>
      <c r="O1353" t="s">
        <v>976</v>
      </c>
      <c r="P1353" t="s">
        <v>3701</v>
      </c>
      <c r="Q1353" t="s">
        <v>541</v>
      </c>
    </row>
    <row r="1354" spans="1:17" x14ac:dyDescent="0.25">
      <c r="A1354" t="s">
        <v>3702</v>
      </c>
      <c r="B1354" t="s">
        <v>18</v>
      </c>
      <c r="C1354">
        <v>12</v>
      </c>
      <c r="D1354" t="s">
        <v>45</v>
      </c>
      <c r="E1354">
        <v>2012</v>
      </c>
      <c r="H1354" t="s">
        <v>52</v>
      </c>
      <c r="I1354">
        <v>24</v>
      </c>
      <c r="J1354" t="s">
        <v>137</v>
      </c>
      <c r="K1354">
        <v>6.74</v>
      </c>
      <c r="L1354" s="2">
        <v>140314</v>
      </c>
      <c r="M1354" t="b">
        <v>0</v>
      </c>
      <c r="N1354" t="s">
        <v>509</v>
      </c>
      <c r="O1354" t="s">
        <v>3127</v>
      </c>
      <c r="P1354" t="s">
        <v>3703</v>
      </c>
      <c r="Q1354" t="s">
        <v>38</v>
      </c>
    </row>
    <row r="1355" spans="1:17" x14ac:dyDescent="0.25">
      <c r="A1355" t="s">
        <v>3704</v>
      </c>
      <c r="B1355" t="s">
        <v>18</v>
      </c>
      <c r="C1355">
        <v>12</v>
      </c>
      <c r="D1355" t="s">
        <v>51</v>
      </c>
      <c r="E1355">
        <v>2006</v>
      </c>
      <c r="H1355" t="s">
        <v>78</v>
      </c>
      <c r="I1355">
        <v>24</v>
      </c>
      <c r="J1355" t="s">
        <v>34</v>
      </c>
      <c r="K1355">
        <v>6.73</v>
      </c>
      <c r="L1355" s="2">
        <v>14205</v>
      </c>
      <c r="M1355" t="b">
        <v>0</v>
      </c>
      <c r="N1355" t="s">
        <v>148</v>
      </c>
      <c r="O1355" t="s">
        <v>3705</v>
      </c>
      <c r="P1355" t="s">
        <v>653</v>
      </c>
      <c r="Q1355" t="s">
        <v>353</v>
      </c>
    </row>
    <row r="1356" spans="1:17" x14ac:dyDescent="0.25">
      <c r="A1356" t="s">
        <v>3706</v>
      </c>
      <c r="B1356" t="s">
        <v>18</v>
      </c>
      <c r="C1356">
        <v>12</v>
      </c>
      <c r="D1356" t="s">
        <v>45</v>
      </c>
      <c r="E1356">
        <v>2012</v>
      </c>
      <c r="F1356" t="s">
        <v>20</v>
      </c>
      <c r="G1356" s="1">
        <v>0.93541666666666667</v>
      </c>
      <c r="H1356" t="s">
        <v>21</v>
      </c>
      <c r="I1356">
        <v>2</v>
      </c>
      <c r="J1356" t="s">
        <v>34</v>
      </c>
      <c r="K1356">
        <v>6.73</v>
      </c>
      <c r="L1356" s="2">
        <v>38139</v>
      </c>
      <c r="M1356" t="b">
        <v>0</v>
      </c>
      <c r="N1356" t="s">
        <v>502</v>
      </c>
      <c r="O1356" t="s">
        <v>340</v>
      </c>
      <c r="P1356" t="s">
        <v>3390</v>
      </c>
    </row>
    <row r="1357" spans="1:17" x14ac:dyDescent="0.25">
      <c r="A1357" t="s">
        <v>3707</v>
      </c>
      <c r="B1357" t="s">
        <v>18</v>
      </c>
      <c r="C1357">
        <v>12</v>
      </c>
      <c r="D1357" t="s">
        <v>67</v>
      </c>
      <c r="E1357">
        <v>2003</v>
      </c>
      <c r="H1357" t="s">
        <v>21</v>
      </c>
      <c r="I1357">
        <v>23</v>
      </c>
      <c r="J1357" t="s">
        <v>34</v>
      </c>
      <c r="K1357">
        <v>6.72</v>
      </c>
      <c r="L1357" s="2">
        <v>51019</v>
      </c>
      <c r="M1357" t="b">
        <v>1</v>
      </c>
      <c r="N1357" t="s">
        <v>674</v>
      </c>
      <c r="O1357" t="s">
        <v>3708</v>
      </c>
      <c r="P1357" t="s">
        <v>3709</v>
      </c>
      <c r="Q1357" t="s">
        <v>81</v>
      </c>
    </row>
    <row r="1358" spans="1:17" x14ac:dyDescent="0.25">
      <c r="A1358" t="s">
        <v>3710</v>
      </c>
      <c r="B1358" t="s">
        <v>18</v>
      </c>
      <c r="C1358">
        <v>12</v>
      </c>
      <c r="D1358" t="s">
        <v>51</v>
      </c>
      <c r="E1358">
        <v>2016</v>
      </c>
      <c r="F1358" t="s">
        <v>61</v>
      </c>
      <c r="G1358" s="1">
        <v>0.9375</v>
      </c>
      <c r="H1358" t="s">
        <v>21</v>
      </c>
      <c r="I1358">
        <v>24</v>
      </c>
      <c r="J1358" t="s">
        <v>137</v>
      </c>
      <c r="K1358">
        <v>6.72</v>
      </c>
      <c r="L1358" s="2">
        <v>127838</v>
      </c>
      <c r="M1358" t="b">
        <v>1</v>
      </c>
      <c r="N1358" t="s">
        <v>2906</v>
      </c>
      <c r="O1358" t="s">
        <v>3711</v>
      </c>
      <c r="P1358" t="s">
        <v>2908</v>
      </c>
      <c r="Q1358" t="s">
        <v>1064</v>
      </c>
    </row>
    <row r="1359" spans="1:17" x14ac:dyDescent="0.25">
      <c r="A1359" t="s">
        <v>3712</v>
      </c>
      <c r="B1359" t="s">
        <v>18</v>
      </c>
      <c r="C1359">
        <v>12</v>
      </c>
      <c r="D1359" t="s">
        <v>51</v>
      </c>
      <c r="E1359">
        <v>2011</v>
      </c>
      <c r="H1359" t="s">
        <v>21</v>
      </c>
      <c r="I1359">
        <v>23</v>
      </c>
      <c r="J1359" t="s">
        <v>22</v>
      </c>
      <c r="K1359">
        <v>6.72</v>
      </c>
      <c r="L1359" s="2">
        <v>146993</v>
      </c>
      <c r="M1359" t="b">
        <v>0</v>
      </c>
      <c r="N1359" t="s">
        <v>74</v>
      </c>
      <c r="O1359" t="s">
        <v>3713</v>
      </c>
      <c r="P1359" t="s">
        <v>3714</v>
      </c>
      <c r="Q1359" t="s">
        <v>38</v>
      </c>
    </row>
    <row r="1360" spans="1:17" x14ac:dyDescent="0.25">
      <c r="A1360" t="s">
        <v>3715</v>
      </c>
      <c r="B1360" t="s">
        <v>18</v>
      </c>
      <c r="C1360">
        <v>26</v>
      </c>
      <c r="D1360" t="s">
        <v>19</v>
      </c>
      <c r="E1360">
        <v>2003</v>
      </c>
      <c r="F1360" t="s">
        <v>101</v>
      </c>
      <c r="G1360" s="1">
        <v>0.75</v>
      </c>
      <c r="H1360" t="s">
        <v>21</v>
      </c>
      <c r="I1360">
        <v>23</v>
      </c>
      <c r="J1360" t="s">
        <v>34</v>
      </c>
      <c r="K1360">
        <v>6.72</v>
      </c>
      <c r="L1360" s="2">
        <v>12509</v>
      </c>
      <c r="M1360" t="b">
        <v>0</v>
      </c>
      <c r="N1360" t="s">
        <v>230</v>
      </c>
      <c r="O1360" t="s">
        <v>3716</v>
      </c>
      <c r="P1360" t="s">
        <v>2875</v>
      </c>
      <c r="Q1360" t="s">
        <v>541</v>
      </c>
    </row>
    <row r="1361" spans="1:17" x14ac:dyDescent="0.25">
      <c r="A1361" t="s">
        <v>3717</v>
      </c>
      <c r="B1361" t="s">
        <v>18</v>
      </c>
      <c r="C1361">
        <v>100</v>
      </c>
      <c r="D1361" t="s">
        <v>45</v>
      </c>
      <c r="E1361">
        <v>2001</v>
      </c>
      <c r="F1361" t="s">
        <v>73</v>
      </c>
      <c r="G1361" s="1">
        <v>0.8125</v>
      </c>
      <c r="H1361" t="s">
        <v>906</v>
      </c>
      <c r="I1361">
        <v>24</v>
      </c>
      <c r="J1361" t="s">
        <v>997</v>
      </c>
      <c r="K1361">
        <v>6.72</v>
      </c>
      <c r="L1361" s="2">
        <v>12620</v>
      </c>
      <c r="M1361" t="b">
        <v>0</v>
      </c>
      <c r="N1361" t="s">
        <v>3718</v>
      </c>
      <c r="O1361" t="s">
        <v>3719</v>
      </c>
      <c r="P1361" t="s">
        <v>3720</v>
      </c>
      <c r="Q1361" t="s">
        <v>1116</v>
      </c>
    </row>
    <row r="1362" spans="1:17" x14ac:dyDescent="0.25">
      <c r="A1362" t="s">
        <v>3721</v>
      </c>
      <c r="B1362" t="s">
        <v>18</v>
      </c>
      <c r="C1362">
        <v>26</v>
      </c>
      <c r="D1362" t="s">
        <v>67</v>
      </c>
      <c r="E1362">
        <v>2008</v>
      </c>
      <c r="H1362" t="s">
        <v>78</v>
      </c>
      <c r="I1362">
        <v>23</v>
      </c>
      <c r="J1362" t="s">
        <v>34</v>
      </c>
      <c r="K1362">
        <v>6.72</v>
      </c>
      <c r="L1362" s="2">
        <v>53658</v>
      </c>
      <c r="M1362" t="b">
        <v>0</v>
      </c>
      <c r="N1362" t="s">
        <v>89</v>
      </c>
      <c r="O1362" t="s">
        <v>678</v>
      </c>
      <c r="P1362" t="s">
        <v>319</v>
      </c>
      <c r="Q1362" t="s">
        <v>133</v>
      </c>
    </row>
    <row r="1363" spans="1:17" x14ac:dyDescent="0.25">
      <c r="A1363" t="s">
        <v>3722</v>
      </c>
      <c r="B1363" t="s">
        <v>18</v>
      </c>
      <c r="C1363">
        <v>11</v>
      </c>
      <c r="D1363" t="s">
        <v>51</v>
      </c>
      <c r="E1363">
        <v>2015</v>
      </c>
      <c r="F1363" t="s">
        <v>61</v>
      </c>
      <c r="G1363" s="1">
        <v>3.8194444444444441E-2</v>
      </c>
      <c r="H1363" t="s">
        <v>78</v>
      </c>
      <c r="I1363">
        <v>23</v>
      </c>
      <c r="J1363" t="s">
        <v>22</v>
      </c>
      <c r="K1363">
        <v>6.72</v>
      </c>
      <c r="L1363" s="2">
        <v>77548</v>
      </c>
      <c r="M1363" t="b">
        <v>0</v>
      </c>
      <c r="N1363" t="s">
        <v>152</v>
      </c>
      <c r="O1363" t="s">
        <v>1520</v>
      </c>
      <c r="P1363" t="s">
        <v>3723</v>
      </c>
      <c r="Q1363" t="s">
        <v>38</v>
      </c>
    </row>
    <row r="1364" spans="1:17" x14ac:dyDescent="0.25">
      <c r="A1364" t="s">
        <v>3724</v>
      </c>
      <c r="B1364" t="s">
        <v>18</v>
      </c>
      <c r="C1364">
        <v>12</v>
      </c>
      <c r="D1364" t="s">
        <v>51</v>
      </c>
      <c r="E1364">
        <v>2011</v>
      </c>
      <c r="F1364" t="s">
        <v>20</v>
      </c>
      <c r="G1364" s="1">
        <v>0.10277777777777779</v>
      </c>
      <c r="H1364" t="s">
        <v>78</v>
      </c>
      <c r="I1364">
        <v>24</v>
      </c>
      <c r="J1364" t="s">
        <v>34</v>
      </c>
      <c r="K1364">
        <v>6.72</v>
      </c>
      <c r="L1364" s="2">
        <v>52889</v>
      </c>
      <c r="M1364" t="b">
        <v>0</v>
      </c>
      <c r="N1364" t="s">
        <v>41</v>
      </c>
      <c r="O1364" t="s">
        <v>3725</v>
      </c>
      <c r="P1364" t="s">
        <v>653</v>
      </c>
      <c r="Q1364" t="s">
        <v>3726</v>
      </c>
    </row>
    <row r="1365" spans="1:17" x14ac:dyDescent="0.25">
      <c r="A1365" t="s">
        <v>3727</v>
      </c>
      <c r="B1365" t="s">
        <v>18</v>
      </c>
      <c r="C1365">
        <v>12</v>
      </c>
      <c r="D1365" t="s">
        <v>67</v>
      </c>
      <c r="E1365">
        <v>2013</v>
      </c>
      <c r="H1365" t="s">
        <v>52</v>
      </c>
      <c r="I1365">
        <v>24</v>
      </c>
      <c r="J1365" t="s">
        <v>34</v>
      </c>
      <c r="K1365">
        <v>6.72</v>
      </c>
      <c r="L1365" s="2">
        <v>61865</v>
      </c>
      <c r="M1365" t="b">
        <v>0</v>
      </c>
      <c r="N1365" t="s">
        <v>53</v>
      </c>
      <c r="O1365" t="s">
        <v>2141</v>
      </c>
      <c r="P1365" t="s">
        <v>3728</v>
      </c>
      <c r="Q1365" t="s">
        <v>65</v>
      </c>
    </row>
    <row r="1366" spans="1:17" x14ac:dyDescent="0.25">
      <c r="A1366" t="s">
        <v>3729</v>
      </c>
      <c r="B1366" t="s">
        <v>18</v>
      </c>
      <c r="C1366">
        <v>12</v>
      </c>
      <c r="D1366" t="s">
        <v>19</v>
      </c>
      <c r="E1366">
        <v>2014</v>
      </c>
      <c r="H1366" t="s">
        <v>52</v>
      </c>
      <c r="I1366">
        <v>24</v>
      </c>
      <c r="J1366" t="s">
        <v>137</v>
      </c>
      <c r="K1366">
        <v>6.72</v>
      </c>
      <c r="L1366" s="2">
        <v>102803</v>
      </c>
      <c r="M1366" t="b">
        <v>0</v>
      </c>
      <c r="N1366" t="s">
        <v>3075</v>
      </c>
      <c r="O1366" t="s">
        <v>3730</v>
      </c>
      <c r="P1366" t="s">
        <v>3731</v>
      </c>
      <c r="Q1366" t="s">
        <v>38</v>
      </c>
    </row>
    <row r="1367" spans="1:17" x14ac:dyDescent="0.25">
      <c r="A1367" t="s">
        <v>3732</v>
      </c>
      <c r="B1367" t="s">
        <v>18</v>
      </c>
      <c r="C1367">
        <v>12</v>
      </c>
      <c r="D1367" t="s">
        <v>19</v>
      </c>
      <c r="E1367">
        <v>2001</v>
      </c>
      <c r="H1367" t="s">
        <v>21</v>
      </c>
      <c r="I1367">
        <v>14</v>
      </c>
      <c r="J1367" t="s">
        <v>137</v>
      </c>
      <c r="K1367">
        <v>6.71</v>
      </c>
      <c r="L1367" s="2">
        <v>21086</v>
      </c>
      <c r="M1367" t="b">
        <v>0</v>
      </c>
      <c r="N1367" t="s">
        <v>937</v>
      </c>
      <c r="O1367" t="s">
        <v>3445</v>
      </c>
      <c r="P1367" t="s">
        <v>3733</v>
      </c>
    </row>
    <row r="1368" spans="1:17" x14ac:dyDescent="0.25">
      <c r="A1368" t="s">
        <v>3734</v>
      </c>
      <c r="B1368" t="s">
        <v>18</v>
      </c>
      <c r="C1368">
        <v>13</v>
      </c>
      <c r="D1368" t="s">
        <v>67</v>
      </c>
      <c r="E1368">
        <v>2002</v>
      </c>
      <c r="H1368" t="s">
        <v>52</v>
      </c>
      <c r="I1368">
        <v>24</v>
      </c>
      <c r="J1368" t="s">
        <v>34</v>
      </c>
      <c r="K1368">
        <v>6.71</v>
      </c>
      <c r="L1368" s="2">
        <v>14377</v>
      </c>
      <c r="M1368" t="b">
        <v>0</v>
      </c>
      <c r="N1368" t="s">
        <v>46</v>
      </c>
      <c r="O1368" t="s">
        <v>3735</v>
      </c>
      <c r="P1368" t="s">
        <v>1894</v>
      </c>
      <c r="Q1368" t="s">
        <v>251</v>
      </c>
    </row>
    <row r="1369" spans="1:17" x14ac:dyDescent="0.25">
      <c r="A1369" t="s">
        <v>3736</v>
      </c>
      <c r="B1369" t="s">
        <v>18</v>
      </c>
      <c r="C1369">
        <v>12</v>
      </c>
      <c r="D1369" t="s">
        <v>45</v>
      </c>
      <c r="E1369">
        <v>2008</v>
      </c>
      <c r="H1369" t="s">
        <v>21</v>
      </c>
      <c r="I1369">
        <v>24</v>
      </c>
      <c r="J1369" t="s">
        <v>34</v>
      </c>
      <c r="K1369">
        <v>6.71</v>
      </c>
      <c r="L1369" s="2">
        <v>29575</v>
      </c>
      <c r="M1369" t="b">
        <v>0</v>
      </c>
      <c r="N1369" t="s">
        <v>185</v>
      </c>
      <c r="O1369" t="s">
        <v>3737</v>
      </c>
      <c r="P1369" t="s">
        <v>3738</v>
      </c>
    </row>
    <row r="1370" spans="1:17" x14ac:dyDescent="0.25">
      <c r="A1370" t="s">
        <v>3739</v>
      </c>
      <c r="B1370" t="s">
        <v>18</v>
      </c>
      <c r="C1370">
        <v>24</v>
      </c>
      <c r="D1370" t="s">
        <v>19</v>
      </c>
      <c r="E1370">
        <v>2014</v>
      </c>
      <c r="F1370" t="s">
        <v>101</v>
      </c>
      <c r="G1370" s="1">
        <v>6.5972222222222224E-2</v>
      </c>
      <c r="H1370" t="s">
        <v>78</v>
      </c>
      <c r="I1370">
        <v>24</v>
      </c>
      <c r="J1370" t="s">
        <v>22</v>
      </c>
      <c r="K1370">
        <v>6.71</v>
      </c>
      <c r="L1370" s="2">
        <v>42718</v>
      </c>
      <c r="M1370" t="b">
        <v>0</v>
      </c>
      <c r="N1370" t="s">
        <v>701</v>
      </c>
      <c r="O1370" t="s">
        <v>3740</v>
      </c>
      <c r="P1370" t="s">
        <v>3741</v>
      </c>
    </row>
    <row r="1371" spans="1:17" x14ac:dyDescent="0.25">
      <c r="A1371" t="s">
        <v>3742</v>
      </c>
      <c r="B1371" t="s">
        <v>18</v>
      </c>
      <c r="C1371">
        <v>12</v>
      </c>
      <c r="D1371" t="s">
        <v>51</v>
      </c>
      <c r="E1371">
        <v>2011</v>
      </c>
      <c r="H1371" t="s">
        <v>21</v>
      </c>
      <c r="I1371">
        <v>23</v>
      </c>
      <c r="J1371" t="s">
        <v>34</v>
      </c>
      <c r="K1371">
        <v>6.71</v>
      </c>
      <c r="L1371" s="2">
        <v>13877</v>
      </c>
      <c r="M1371" t="b">
        <v>0</v>
      </c>
      <c r="N1371" t="s">
        <v>1918</v>
      </c>
      <c r="O1371" t="s">
        <v>3743</v>
      </c>
      <c r="P1371" t="s">
        <v>3744</v>
      </c>
      <c r="Q1371" t="s">
        <v>133</v>
      </c>
    </row>
    <row r="1372" spans="1:17" x14ac:dyDescent="0.25">
      <c r="A1372" t="s">
        <v>3745</v>
      </c>
      <c r="B1372" t="s">
        <v>18</v>
      </c>
      <c r="C1372">
        <v>12</v>
      </c>
      <c r="D1372" t="s">
        <v>45</v>
      </c>
      <c r="E1372">
        <v>2014</v>
      </c>
      <c r="F1372" t="s">
        <v>61</v>
      </c>
      <c r="G1372" s="1">
        <v>7.3611111111111113E-2</v>
      </c>
      <c r="H1372" t="s">
        <v>52</v>
      </c>
      <c r="I1372">
        <v>24</v>
      </c>
      <c r="J1372" t="s">
        <v>34</v>
      </c>
      <c r="K1372">
        <v>6.71</v>
      </c>
      <c r="L1372" s="2">
        <v>82816</v>
      </c>
      <c r="M1372" t="b">
        <v>0</v>
      </c>
      <c r="N1372" t="s">
        <v>1997</v>
      </c>
      <c r="O1372" t="s">
        <v>3746</v>
      </c>
      <c r="P1372" t="s">
        <v>3747</v>
      </c>
      <c r="Q1372" t="s">
        <v>38</v>
      </c>
    </row>
    <row r="1373" spans="1:17" x14ac:dyDescent="0.25">
      <c r="A1373" t="s">
        <v>3748</v>
      </c>
      <c r="B1373" t="s">
        <v>18</v>
      </c>
      <c r="C1373">
        <v>26</v>
      </c>
      <c r="D1373" t="s">
        <v>19</v>
      </c>
      <c r="E1373">
        <v>2002</v>
      </c>
      <c r="F1373" t="s">
        <v>101</v>
      </c>
      <c r="G1373" s="1">
        <v>0.77083333333333337</v>
      </c>
      <c r="H1373" t="s">
        <v>21</v>
      </c>
      <c r="I1373">
        <v>25</v>
      </c>
      <c r="J1373" t="s">
        <v>34</v>
      </c>
      <c r="K1373">
        <v>6.71</v>
      </c>
      <c r="L1373" s="2">
        <v>19785</v>
      </c>
      <c r="M1373" t="b">
        <v>0</v>
      </c>
      <c r="N1373" t="s">
        <v>230</v>
      </c>
      <c r="O1373" t="s">
        <v>3749</v>
      </c>
      <c r="P1373" t="s">
        <v>842</v>
      </c>
    </row>
    <row r="1374" spans="1:17" x14ac:dyDescent="0.25">
      <c r="A1374" t="s">
        <v>3750</v>
      </c>
      <c r="B1374" t="s">
        <v>18</v>
      </c>
      <c r="C1374">
        <v>12</v>
      </c>
      <c r="D1374" t="s">
        <v>51</v>
      </c>
      <c r="E1374">
        <v>2017</v>
      </c>
      <c r="F1374" t="s">
        <v>73</v>
      </c>
      <c r="G1374" t="s">
        <v>324</v>
      </c>
      <c r="H1374" t="s">
        <v>1928</v>
      </c>
      <c r="I1374">
        <v>23</v>
      </c>
      <c r="J1374" t="s">
        <v>34</v>
      </c>
      <c r="K1374">
        <v>6.7</v>
      </c>
      <c r="L1374" s="2">
        <v>13967</v>
      </c>
      <c r="M1374" t="b">
        <v>0</v>
      </c>
      <c r="N1374" t="s">
        <v>602</v>
      </c>
      <c r="O1374" t="s">
        <v>3751</v>
      </c>
      <c r="P1374" t="s">
        <v>3752</v>
      </c>
      <c r="Q1374" t="s">
        <v>38</v>
      </c>
    </row>
    <row r="1375" spans="1:17" x14ac:dyDescent="0.25">
      <c r="A1375" t="s">
        <v>3753</v>
      </c>
      <c r="B1375" t="s">
        <v>18</v>
      </c>
      <c r="C1375">
        <v>12</v>
      </c>
      <c r="D1375" t="s">
        <v>67</v>
      </c>
      <c r="E1375">
        <v>2006</v>
      </c>
      <c r="H1375" t="s">
        <v>52</v>
      </c>
      <c r="I1375">
        <v>24</v>
      </c>
      <c r="J1375" t="s">
        <v>34</v>
      </c>
      <c r="K1375">
        <v>6.7</v>
      </c>
      <c r="L1375" s="2">
        <v>18760</v>
      </c>
      <c r="M1375" t="b">
        <v>0</v>
      </c>
      <c r="N1375" t="s">
        <v>1233</v>
      </c>
      <c r="O1375" t="s">
        <v>421</v>
      </c>
      <c r="P1375" t="s">
        <v>3754</v>
      </c>
      <c r="Q1375" t="s">
        <v>65</v>
      </c>
    </row>
    <row r="1376" spans="1:17" x14ac:dyDescent="0.25">
      <c r="A1376" t="s">
        <v>3755</v>
      </c>
      <c r="B1376" t="s">
        <v>18</v>
      </c>
      <c r="C1376">
        <v>12</v>
      </c>
      <c r="D1376" t="s">
        <v>45</v>
      </c>
      <c r="E1376">
        <v>2009</v>
      </c>
      <c r="H1376" t="s">
        <v>760</v>
      </c>
      <c r="I1376">
        <v>24</v>
      </c>
      <c r="J1376" t="s">
        <v>137</v>
      </c>
      <c r="K1376">
        <v>6.7</v>
      </c>
      <c r="L1376" s="2">
        <v>34968</v>
      </c>
      <c r="M1376" t="b">
        <v>1</v>
      </c>
      <c r="N1376" t="s">
        <v>1103</v>
      </c>
      <c r="O1376" t="s">
        <v>3756</v>
      </c>
      <c r="P1376" t="s">
        <v>3757</v>
      </c>
      <c r="Q1376" t="s">
        <v>251</v>
      </c>
    </row>
    <row r="1377" spans="1:17" x14ac:dyDescent="0.25">
      <c r="A1377" t="s">
        <v>3758</v>
      </c>
      <c r="B1377" t="s">
        <v>18</v>
      </c>
      <c r="C1377">
        <v>25</v>
      </c>
      <c r="D1377" t="s">
        <v>45</v>
      </c>
      <c r="E1377">
        <v>2009</v>
      </c>
      <c r="H1377" t="s">
        <v>21</v>
      </c>
      <c r="I1377">
        <v>21</v>
      </c>
      <c r="J1377" t="s">
        <v>997</v>
      </c>
      <c r="K1377">
        <v>6.7</v>
      </c>
      <c r="L1377" s="2">
        <v>45932</v>
      </c>
      <c r="M1377" t="b">
        <v>1</v>
      </c>
      <c r="N1377" t="s">
        <v>701</v>
      </c>
      <c r="O1377" t="s">
        <v>1234</v>
      </c>
      <c r="P1377" t="s">
        <v>308</v>
      </c>
    </row>
    <row r="1378" spans="1:17" x14ac:dyDescent="0.25">
      <c r="A1378" t="s">
        <v>3759</v>
      </c>
      <c r="B1378" t="s">
        <v>18</v>
      </c>
      <c r="C1378">
        <v>13</v>
      </c>
      <c r="D1378" t="s">
        <v>67</v>
      </c>
      <c r="E1378">
        <v>2009</v>
      </c>
      <c r="H1378" t="s">
        <v>33</v>
      </c>
      <c r="I1378">
        <v>25</v>
      </c>
      <c r="J1378" t="s">
        <v>34</v>
      </c>
      <c r="K1378">
        <v>6.7</v>
      </c>
      <c r="L1378" s="2">
        <v>64114</v>
      </c>
      <c r="M1378" t="b">
        <v>0</v>
      </c>
      <c r="N1378" t="s">
        <v>727</v>
      </c>
      <c r="O1378" t="s">
        <v>3267</v>
      </c>
      <c r="P1378" t="s">
        <v>653</v>
      </c>
    </row>
    <row r="1379" spans="1:17" x14ac:dyDescent="0.25">
      <c r="A1379" t="s">
        <v>3760</v>
      </c>
      <c r="B1379" t="s">
        <v>18</v>
      </c>
      <c r="C1379">
        <v>12</v>
      </c>
      <c r="D1379" t="s">
        <v>67</v>
      </c>
      <c r="E1379">
        <v>2016</v>
      </c>
      <c r="F1379" t="s">
        <v>61</v>
      </c>
      <c r="G1379" s="1">
        <v>9.4444444444444442E-2</v>
      </c>
      <c r="H1379" t="s">
        <v>21</v>
      </c>
      <c r="I1379">
        <v>24</v>
      </c>
      <c r="J1379" t="s">
        <v>34</v>
      </c>
      <c r="K1379">
        <v>6.69</v>
      </c>
      <c r="L1379" s="2">
        <v>186452</v>
      </c>
      <c r="M1379" t="b">
        <v>0</v>
      </c>
      <c r="N1379" t="s">
        <v>370</v>
      </c>
      <c r="O1379" t="s">
        <v>1663</v>
      </c>
      <c r="P1379" t="s">
        <v>3761</v>
      </c>
      <c r="Q1379" t="s">
        <v>38</v>
      </c>
    </row>
    <row r="1380" spans="1:17" x14ac:dyDescent="0.25">
      <c r="A1380" t="s">
        <v>3762</v>
      </c>
      <c r="B1380" t="s">
        <v>18</v>
      </c>
      <c r="C1380">
        <v>12</v>
      </c>
      <c r="D1380" t="s">
        <v>45</v>
      </c>
      <c r="E1380">
        <v>2015</v>
      </c>
      <c r="F1380" t="s">
        <v>28</v>
      </c>
      <c r="G1380" s="1">
        <v>0.97916666666666663</v>
      </c>
      <c r="H1380" t="s">
        <v>78</v>
      </c>
      <c r="I1380">
        <v>23</v>
      </c>
      <c r="J1380" t="s">
        <v>22</v>
      </c>
      <c r="K1380">
        <v>6.69</v>
      </c>
      <c r="L1380" s="2">
        <v>51458</v>
      </c>
      <c r="M1380" t="b">
        <v>0</v>
      </c>
      <c r="N1380" t="s">
        <v>131</v>
      </c>
      <c r="O1380" t="s">
        <v>3763</v>
      </c>
      <c r="P1380" t="s">
        <v>3764</v>
      </c>
      <c r="Q1380" t="s">
        <v>38</v>
      </c>
    </row>
    <row r="1381" spans="1:17" x14ac:dyDescent="0.25">
      <c r="A1381" t="s">
        <v>3765</v>
      </c>
      <c r="B1381" t="s">
        <v>18</v>
      </c>
      <c r="C1381">
        <v>12</v>
      </c>
      <c r="D1381" t="s">
        <v>19</v>
      </c>
      <c r="E1381">
        <v>2003</v>
      </c>
      <c r="F1381" t="s">
        <v>20</v>
      </c>
      <c r="G1381" s="1">
        <v>7.9861111111111105E-2</v>
      </c>
      <c r="H1381" t="s">
        <v>21</v>
      </c>
      <c r="I1381">
        <v>24</v>
      </c>
      <c r="J1381" t="s">
        <v>34</v>
      </c>
      <c r="K1381">
        <v>6.69</v>
      </c>
      <c r="L1381" s="2">
        <v>12673</v>
      </c>
      <c r="M1381" t="b">
        <v>0</v>
      </c>
      <c r="N1381" t="s">
        <v>3766</v>
      </c>
      <c r="O1381" t="s">
        <v>3767</v>
      </c>
      <c r="P1381" t="s">
        <v>3768</v>
      </c>
      <c r="Q1381" t="s">
        <v>3769</v>
      </c>
    </row>
    <row r="1382" spans="1:17" x14ac:dyDescent="0.25">
      <c r="A1382" t="s">
        <v>3770</v>
      </c>
      <c r="B1382" t="s">
        <v>18</v>
      </c>
      <c r="C1382">
        <v>24</v>
      </c>
      <c r="D1382" t="s">
        <v>51</v>
      </c>
      <c r="E1382">
        <v>2012</v>
      </c>
      <c r="F1382" t="s">
        <v>58</v>
      </c>
      <c r="G1382" s="1">
        <v>0.79166666666666663</v>
      </c>
      <c r="H1382" t="s">
        <v>906</v>
      </c>
      <c r="I1382">
        <v>22</v>
      </c>
      <c r="J1382" t="s">
        <v>997</v>
      </c>
      <c r="K1382">
        <v>6.69</v>
      </c>
      <c r="L1382" s="2">
        <v>24152</v>
      </c>
      <c r="M1382" t="b">
        <v>1</v>
      </c>
      <c r="N1382" t="s">
        <v>1128</v>
      </c>
      <c r="O1382" t="s">
        <v>1129</v>
      </c>
      <c r="P1382" t="s">
        <v>3771</v>
      </c>
      <c r="Q1382" t="s">
        <v>1130</v>
      </c>
    </row>
    <row r="1383" spans="1:17" x14ac:dyDescent="0.25">
      <c r="A1383" t="s">
        <v>3772</v>
      </c>
      <c r="B1383" t="s">
        <v>18</v>
      </c>
      <c r="C1383">
        <v>13</v>
      </c>
      <c r="D1383" t="s">
        <v>19</v>
      </c>
      <c r="E1383">
        <v>2011</v>
      </c>
      <c r="H1383" t="s">
        <v>906</v>
      </c>
      <c r="I1383">
        <v>23</v>
      </c>
      <c r="J1383" t="s">
        <v>137</v>
      </c>
      <c r="K1383">
        <v>6.69</v>
      </c>
      <c r="L1383" s="2">
        <v>30510</v>
      </c>
      <c r="M1383" t="b">
        <v>0</v>
      </c>
      <c r="N1383" t="s">
        <v>462</v>
      </c>
      <c r="O1383" t="s">
        <v>3773</v>
      </c>
      <c r="P1383" t="s">
        <v>653</v>
      </c>
      <c r="Q1383" t="s">
        <v>65</v>
      </c>
    </row>
    <row r="1384" spans="1:17" x14ac:dyDescent="0.25">
      <c r="A1384" t="s">
        <v>3774</v>
      </c>
      <c r="B1384" t="s">
        <v>18</v>
      </c>
      <c r="C1384">
        <v>13</v>
      </c>
      <c r="D1384" t="s">
        <v>19</v>
      </c>
      <c r="E1384">
        <v>2006</v>
      </c>
      <c r="H1384" t="s">
        <v>21</v>
      </c>
      <c r="I1384">
        <v>24</v>
      </c>
      <c r="J1384" t="s">
        <v>22</v>
      </c>
      <c r="K1384">
        <v>6.69</v>
      </c>
      <c r="L1384" s="2">
        <v>33292</v>
      </c>
      <c r="M1384" t="b">
        <v>0</v>
      </c>
      <c r="N1384" t="s">
        <v>3775</v>
      </c>
      <c r="O1384" t="s">
        <v>3776</v>
      </c>
      <c r="P1384" t="s">
        <v>3777</v>
      </c>
      <c r="Q1384" t="s">
        <v>3778</v>
      </c>
    </row>
    <row r="1385" spans="1:17" x14ac:dyDescent="0.25">
      <c r="A1385" t="s">
        <v>3779</v>
      </c>
      <c r="B1385" t="s">
        <v>18</v>
      </c>
      <c r="C1385">
        <v>12</v>
      </c>
      <c r="D1385" t="s">
        <v>51</v>
      </c>
      <c r="E1385">
        <v>2006</v>
      </c>
      <c r="F1385" t="s">
        <v>20</v>
      </c>
      <c r="G1385" s="1">
        <v>8.6805555555555566E-2</v>
      </c>
      <c r="H1385" t="s">
        <v>33</v>
      </c>
      <c r="I1385">
        <v>24</v>
      </c>
      <c r="J1385" t="s">
        <v>34</v>
      </c>
      <c r="K1385">
        <v>6.69</v>
      </c>
      <c r="L1385" s="2">
        <v>14646</v>
      </c>
      <c r="M1385" t="b">
        <v>0</v>
      </c>
      <c r="N1385" t="s">
        <v>3780</v>
      </c>
      <c r="O1385" t="s">
        <v>2879</v>
      </c>
      <c r="P1385" t="s">
        <v>3781</v>
      </c>
    </row>
    <row r="1386" spans="1:17" x14ac:dyDescent="0.25">
      <c r="A1386" t="s">
        <v>3782</v>
      </c>
      <c r="B1386" t="s">
        <v>18</v>
      </c>
      <c r="C1386">
        <v>12</v>
      </c>
      <c r="D1386" t="s">
        <v>51</v>
      </c>
      <c r="E1386">
        <v>2015</v>
      </c>
      <c r="F1386" t="s">
        <v>20</v>
      </c>
      <c r="G1386" s="1">
        <v>0.93541666666666667</v>
      </c>
      <c r="H1386" t="s">
        <v>21</v>
      </c>
      <c r="I1386">
        <v>2</v>
      </c>
      <c r="J1386" t="s">
        <v>34</v>
      </c>
      <c r="K1386">
        <v>6.69</v>
      </c>
      <c r="L1386" s="2">
        <v>22756</v>
      </c>
      <c r="M1386" t="b">
        <v>0</v>
      </c>
      <c r="N1386" t="s">
        <v>3783</v>
      </c>
      <c r="O1386" t="s">
        <v>3784</v>
      </c>
      <c r="P1386" t="s">
        <v>653</v>
      </c>
    </row>
    <row r="1387" spans="1:17" x14ac:dyDescent="0.25">
      <c r="A1387" t="s">
        <v>3785</v>
      </c>
      <c r="B1387" t="s">
        <v>18</v>
      </c>
      <c r="C1387">
        <v>13</v>
      </c>
      <c r="D1387" t="s">
        <v>45</v>
      </c>
      <c r="E1387">
        <v>2003</v>
      </c>
      <c r="H1387" t="s">
        <v>33</v>
      </c>
      <c r="I1387">
        <v>24</v>
      </c>
      <c r="J1387" t="s">
        <v>137</v>
      </c>
      <c r="K1387">
        <v>6.69</v>
      </c>
      <c r="L1387" s="2">
        <v>20635</v>
      </c>
      <c r="M1387" t="b">
        <v>0</v>
      </c>
      <c r="N1387" t="s">
        <v>93</v>
      </c>
      <c r="O1387" t="s">
        <v>3786</v>
      </c>
      <c r="P1387" t="s">
        <v>653</v>
      </c>
      <c r="Q1387" t="s">
        <v>251</v>
      </c>
    </row>
    <row r="1388" spans="1:17" x14ac:dyDescent="0.25">
      <c r="A1388" t="s">
        <v>3787</v>
      </c>
      <c r="B1388" t="s">
        <v>18</v>
      </c>
      <c r="C1388">
        <v>12</v>
      </c>
      <c r="D1388" t="s">
        <v>19</v>
      </c>
      <c r="E1388">
        <v>2014</v>
      </c>
      <c r="H1388" t="s">
        <v>601</v>
      </c>
      <c r="I1388">
        <v>3</v>
      </c>
      <c r="J1388" t="s">
        <v>34</v>
      </c>
      <c r="K1388">
        <v>6.68</v>
      </c>
      <c r="L1388" s="2">
        <v>43610</v>
      </c>
      <c r="M1388" t="b">
        <v>0</v>
      </c>
      <c r="N1388" t="s">
        <v>1808</v>
      </c>
      <c r="O1388" t="s">
        <v>3788</v>
      </c>
      <c r="P1388" t="s">
        <v>1809</v>
      </c>
    </row>
    <row r="1389" spans="1:17" x14ac:dyDescent="0.25">
      <c r="A1389" t="s">
        <v>3789</v>
      </c>
      <c r="B1389" t="s">
        <v>18</v>
      </c>
      <c r="C1389">
        <v>12</v>
      </c>
      <c r="D1389" t="s">
        <v>19</v>
      </c>
      <c r="E1389">
        <v>2008</v>
      </c>
      <c r="H1389" t="s">
        <v>52</v>
      </c>
      <c r="I1389">
        <v>24</v>
      </c>
      <c r="J1389" t="s">
        <v>137</v>
      </c>
      <c r="K1389">
        <v>6.68</v>
      </c>
      <c r="L1389" s="2">
        <v>142585</v>
      </c>
      <c r="M1389" t="b">
        <v>0</v>
      </c>
      <c r="N1389" t="s">
        <v>1055</v>
      </c>
      <c r="O1389" t="s">
        <v>3790</v>
      </c>
      <c r="P1389" t="s">
        <v>3791</v>
      </c>
      <c r="Q1389" t="s">
        <v>251</v>
      </c>
    </row>
    <row r="1390" spans="1:17" x14ac:dyDescent="0.25">
      <c r="A1390" t="s">
        <v>3792</v>
      </c>
      <c r="B1390" t="s">
        <v>18</v>
      </c>
      <c r="C1390">
        <v>12</v>
      </c>
      <c r="D1390" t="s">
        <v>19</v>
      </c>
      <c r="E1390">
        <v>2006</v>
      </c>
      <c r="H1390" t="s">
        <v>33</v>
      </c>
      <c r="I1390">
        <v>25</v>
      </c>
      <c r="J1390" t="s">
        <v>22</v>
      </c>
      <c r="K1390">
        <v>6.68</v>
      </c>
      <c r="L1390" s="2">
        <v>27844</v>
      </c>
      <c r="M1390" t="b">
        <v>0</v>
      </c>
      <c r="N1390" t="s">
        <v>3793</v>
      </c>
      <c r="O1390" t="s">
        <v>3794</v>
      </c>
      <c r="P1390" t="s">
        <v>653</v>
      </c>
    </row>
    <row r="1391" spans="1:17" x14ac:dyDescent="0.25">
      <c r="A1391" t="s">
        <v>3795</v>
      </c>
      <c r="B1391" t="s">
        <v>18</v>
      </c>
      <c r="C1391">
        <v>51</v>
      </c>
      <c r="D1391" t="s">
        <v>19</v>
      </c>
      <c r="E1391">
        <v>2009</v>
      </c>
      <c r="F1391" t="s">
        <v>20</v>
      </c>
      <c r="G1391" s="1">
        <v>0.35416666666666669</v>
      </c>
      <c r="H1391" t="s">
        <v>21</v>
      </c>
      <c r="I1391">
        <v>25</v>
      </c>
      <c r="J1391" t="s">
        <v>997</v>
      </c>
      <c r="K1391">
        <v>6.68</v>
      </c>
      <c r="L1391" s="2">
        <v>18949</v>
      </c>
      <c r="M1391" t="b">
        <v>0</v>
      </c>
      <c r="N1391" t="s">
        <v>3796</v>
      </c>
      <c r="O1391" t="s">
        <v>3523</v>
      </c>
      <c r="P1391" t="s">
        <v>653</v>
      </c>
      <c r="Q1391" t="s">
        <v>3194</v>
      </c>
    </row>
    <row r="1392" spans="1:17" x14ac:dyDescent="0.25">
      <c r="A1392" t="s">
        <v>3797</v>
      </c>
      <c r="B1392" t="s">
        <v>18</v>
      </c>
      <c r="C1392">
        <v>12</v>
      </c>
      <c r="D1392" t="s">
        <v>67</v>
      </c>
      <c r="E1392">
        <v>2016</v>
      </c>
      <c r="F1392" t="s">
        <v>61</v>
      </c>
      <c r="G1392" s="1">
        <v>4.1666666666666664E-2</v>
      </c>
      <c r="H1392" t="s">
        <v>83</v>
      </c>
      <c r="I1392">
        <v>3</v>
      </c>
      <c r="J1392" t="s">
        <v>34</v>
      </c>
      <c r="K1392">
        <v>6.68</v>
      </c>
      <c r="L1392" s="2">
        <v>37659</v>
      </c>
      <c r="M1392" t="b">
        <v>0</v>
      </c>
      <c r="N1392" t="s">
        <v>3798</v>
      </c>
      <c r="O1392" t="s">
        <v>261</v>
      </c>
      <c r="P1392" t="s">
        <v>1809</v>
      </c>
    </row>
    <row r="1393" spans="1:17" x14ac:dyDescent="0.25">
      <c r="A1393" t="s">
        <v>3799</v>
      </c>
      <c r="B1393" t="s">
        <v>18</v>
      </c>
      <c r="C1393">
        <v>26</v>
      </c>
      <c r="D1393" t="s">
        <v>19</v>
      </c>
      <c r="E1393">
        <v>2007</v>
      </c>
      <c r="H1393" t="s">
        <v>33</v>
      </c>
      <c r="I1393">
        <v>23</v>
      </c>
      <c r="J1393" t="s">
        <v>22</v>
      </c>
      <c r="K1393">
        <v>6.68</v>
      </c>
      <c r="L1393" s="2">
        <v>14947</v>
      </c>
      <c r="M1393" t="b">
        <v>0</v>
      </c>
      <c r="N1393" t="s">
        <v>93</v>
      </c>
      <c r="O1393" t="s">
        <v>3800</v>
      </c>
      <c r="P1393" t="s">
        <v>3801</v>
      </c>
    </row>
    <row r="1394" spans="1:17" x14ac:dyDescent="0.25">
      <c r="A1394" t="s">
        <v>3802</v>
      </c>
      <c r="B1394" t="s">
        <v>18</v>
      </c>
      <c r="C1394">
        <v>12</v>
      </c>
      <c r="D1394" t="s">
        <v>51</v>
      </c>
      <c r="E1394">
        <v>2016</v>
      </c>
      <c r="F1394" t="s">
        <v>101</v>
      </c>
      <c r="G1394" s="1">
        <v>0.95486111111111116</v>
      </c>
      <c r="H1394" t="s">
        <v>21</v>
      </c>
      <c r="I1394">
        <v>3</v>
      </c>
      <c r="J1394" t="s">
        <v>34</v>
      </c>
      <c r="K1394">
        <v>6.67</v>
      </c>
      <c r="L1394" s="2">
        <v>35127</v>
      </c>
      <c r="M1394" t="b">
        <v>0</v>
      </c>
      <c r="N1394" t="s">
        <v>3356</v>
      </c>
      <c r="O1394" t="s">
        <v>3803</v>
      </c>
      <c r="P1394" t="s">
        <v>3804</v>
      </c>
    </row>
    <row r="1395" spans="1:17" x14ac:dyDescent="0.25">
      <c r="A1395" t="s">
        <v>3805</v>
      </c>
      <c r="B1395" t="s">
        <v>18</v>
      </c>
      <c r="C1395">
        <v>12</v>
      </c>
      <c r="D1395" t="s">
        <v>51</v>
      </c>
      <c r="E1395">
        <v>2013</v>
      </c>
      <c r="F1395" t="s">
        <v>101</v>
      </c>
      <c r="G1395" s="1">
        <v>4.1666666666666664E-2</v>
      </c>
      <c r="H1395" t="s">
        <v>52</v>
      </c>
      <c r="I1395">
        <v>24</v>
      </c>
      <c r="J1395" t="s">
        <v>34</v>
      </c>
      <c r="K1395">
        <v>6.67</v>
      </c>
      <c r="L1395" s="2">
        <v>79126</v>
      </c>
      <c r="M1395" t="b">
        <v>0</v>
      </c>
      <c r="N1395" t="s">
        <v>350</v>
      </c>
      <c r="O1395" t="s">
        <v>2026</v>
      </c>
      <c r="P1395" t="s">
        <v>3806</v>
      </c>
      <c r="Q1395" t="s">
        <v>65</v>
      </c>
    </row>
    <row r="1396" spans="1:17" x14ac:dyDescent="0.25">
      <c r="A1396" t="s">
        <v>3807</v>
      </c>
      <c r="B1396" t="s">
        <v>18</v>
      </c>
      <c r="C1396">
        <v>12</v>
      </c>
      <c r="D1396" t="s">
        <v>19</v>
      </c>
      <c r="E1396">
        <v>2017</v>
      </c>
      <c r="F1396" t="s">
        <v>61</v>
      </c>
      <c r="G1396" s="1">
        <v>0.10277777777777779</v>
      </c>
      <c r="H1396" t="s">
        <v>163</v>
      </c>
      <c r="I1396">
        <v>24</v>
      </c>
      <c r="J1396" t="s">
        <v>34</v>
      </c>
      <c r="K1396">
        <v>6.67</v>
      </c>
      <c r="L1396" s="2">
        <v>12437</v>
      </c>
      <c r="M1396" t="b">
        <v>0</v>
      </c>
      <c r="N1396" t="s">
        <v>93</v>
      </c>
      <c r="O1396" t="s">
        <v>3808</v>
      </c>
      <c r="P1396" t="s">
        <v>3809</v>
      </c>
      <c r="Q1396" t="s">
        <v>65</v>
      </c>
    </row>
    <row r="1397" spans="1:17" x14ac:dyDescent="0.25">
      <c r="A1397" t="s">
        <v>3810</v>
      </c>
      <c r="B1397" t="s">
        <v>18</v>
      </c>
      <c r="C1397">
        <v>12</v>
      </c>
      <c r="D1397" t="s">
        <v>45</v>
      </c>
      <c r="E1397">
        <v>2009</v>
      </c>
      <c r="H1397" t="s">
        <v>52</v>
      </c>
      <c r="I1397">
        <v>24</v>
      </c>
      <c r="J1397" t="s">
        <v>137</v>
      </c>
      <c r="K1397">
        <v>6.67</v>
      </c>
      <c r="L1397" s="2">
        <v>168650</v>
      </c>
      <c r="M1397" t="b">
        <v>0</v>
      </c>
      <c r="N1397" t="s">
        <v>1306</v>
      </c>
      <c r="O1397" t="s">
        <v>3811</v>
      </c>
      <c r="P1397" t="s">
        <v>3587</v>
      </c>
      <c r="Q1397" t="s">
        <v>65</v>
      </c>
    </row>
    <row r="1398" spans="1:17" x14ac:dyDescent="0.25">
      <c r="A1398" t="s">
        <v>3812</v>
      </c>
      <c r="B1398" t="s">
        <v>18</v>
      </c>
      <c r="C1398">
        <v>12</v>
      </c>
      <c r="D1398" t="s">
        <v>67</v>
      </c>
      <c r="E1398">
        <v>2016</v>
      </c>
      <c r="F1398" t="s">
        <v>58</v>
      </c>
      <c r="G1398" s="1">
        <v>0.89583333333333337</v>
      </c>
      <c r="H1398" t="s">
        <v>33</v>
      </c>
      <c r="I1398">
        <v>24</v>
      </c>
      <c r="J1398" t="s">
        <v>34</v>
      </c>
      <c r="K1398">
        <v>6.67</v>
      </c>
      <c r="L1398" s="2">
        <v>46977</v>
      </c>
      <c r="M1398" t="b">
        <v>0</v>
      </c>
      <c r="N1398" t="s">
        <v>84</v>
      </c>
      <c r="O1398" t="s">
        <v>3813</v>
      </c>
      <c r="P1398" t="s">
        <v>3814</v>
      </c>
      <c r="Q1398" t="s">
        <v>65</v>
      </c>
    </row>
    <row r="1399" spans="1:17" x14ac:dyDescent="0.25">
      <c r="A1399" t="s">
        <v>3815</v>
      </c>
      <c r="B1399" t="s">
        <v>18</v>
      </c>
      <c r="C1399">
        <v>84</v>
      </c>
      <c r="D1399" t="s">
        <v>45</v>
      </c>
      <c r="E1399">
        <v>2010</v>
      </c>
      <c r="F1399" t="s">
        <v>58</v>
      </c>
      <c r="G1399" s="1">
        <v>0.79166666666666663</v>
      </c>
      <c r="H1399" t="s">
        <v>906</v>
      </c>
      <c r="I1399">
        <v>22</v>
      </c>
      <c r="J1399" t="s">
        <v>997</v>
      </c>
      <c r="K1399">
        <v>6.67</v>
      </c>
      <c r="L1399" s="2">
        <v>40643</v>
      </c>
      <c r="M1399" t="b">
        <v>1</v>
      </c>
      <c r="N1399" t="s">
        <v>1128</v>
      </c>
      <c r="O1399" t="s">
        <v>1129</v>
      </c>
      <c r="P1399" t="s">
        <v>3771</v>
      </c>
      <c r="Q1399" t="s">
        <v>2732</v>
      </c>
    </row>
    <row r="1400" spans="1:17" x14ac:dyDescent="0.25">
      <c r="A1400" t="s">
        <v>3816</v>
      </c>
      <c r="B1400" t="s">
        <v>18</v>
      </c>
      <c r="C1400">
        <v>12</v>
      </c>
      <c r="D1400" t="s">
        <v>19</v>
      </c>
      <c r="E1400">
        <v>2013</v>
      </c>
      <c r="H1400" t="s">
        <v>163</v>
      </c>
      <c r="I1400">
        <v>24</v>
      </c>
      <c r="J1400" t="s">
        <v>34</v>
      </c>
      <c r="K1400">
        <v>6.67</v>
      </c>
      <c r="L1400" s="2">
        <v>76323</v>
      </c>
      <c r="M1400" t="b">
        <v>0</v>
      </c>
      <c r="N1400" t="s">
        <v>292</v>
      </c>
      <c r="O1400" t="s">
        <v>3817</v>
      </c>
      <c r="P1400" t="s">
        <v>2261</v>
      </c>
      <c r="Q1400" t="s">
        <v>38</v>
      </c>
    </row>
    <row r="1401" spans="1:17" x14ac:dyDescent="0.25">
      <c r="A1401" t="s">
        <v>3818</v>
      </c>
      <c r="B1401" t="s">
        <v>18</v>
      </c>
      <c r="C1401">
        <v>13</v>
      </c>
      <c r="D1401" t="s">
        <v>19</v>
      </c>
      <c r="E1401">
        <v>2001</v>
      </c>
      <c r="H1401" t="s">
        <v>33</v>
      </c>
      <c r="I1401">
        <v>24</v>
      </c>
      <c r="J1401" t="s">
        <v>34</v>
      </c>
      <c r="K1401">
        <v>6.66</v>
      </c>
      <c r="L1401" s="2">
        <v>13895</v>
      </c>
      <c r="M1401" t="b">
        <v>0</v>
      </c>
      <c r="N1401" t="s">
        <v>1128</v>
      </c>
      <c r="O1401" t="s">
        <v>293</v>
      </c>
      <c r="P1401" t="s">
        <v>3632</v>
      </c>
      <c r="Q1401" t="s">
        <v>3819</v>
      </c>
    </row>
    <row r="1402" spans="1:17" x14ac:dyDescent="0.25">
      <c r="A1402" t="s">
        <v>3820</v>
      </c>
      <c r="B1402" t="s">
        <v>18</v>
      </c>
      <c r="C1402">
        <v>13</v>
      </c>
      <c r="D1402" t="s">
        <v>45</v>
      </c>
      <c r="E1402">
        <v>2004</v>
      </c>
      <c r="H1402" t="s">
        <v>33</v>
      </c>
      <c r="I1402">
        <v>14</v>
      </c>
      <c r="J1402" t="s">
        <v>34</v>
      </c>
      <c r="K1402">
        <v>6.66</v>
      </c>
      <c r="L1402" s="2">
        <v>26522</v>
      </c>
      <c r="M1402" t="b">
        <v>0</v>
      </c>
      <c r="N1402" t="s">
        <v>1197</v>
      </c>
      <c r="O1402" t="s">
        <v>3454</v>
      </c>
      <c r="P1402" t="s">
        <v>3821</v>
      </c>
    </row>
    <row r="1403" spans="1:17" x14ac:dyDescent="0.25">
      <c r="A1403" t="s">
        <v>3822</v>
      </c>
      <c r="B1403" t="s">
        <v>18</v>
      </c>
      <c r="C1403">
        <v>12</v>
      </c>
      <c r="D1403" t="s">
        <v>51</v>
      </c>
      <c r="E1403">
        <v>2016</v>
      </c>
      <c r="F1403" t="s">
        <v>73</v>
      </c>
      <c r="G1403" s="1">
        <v>0.875</v>
      </c>
      <c r="H1403" t="s">
        <v>83</v>
      </c>
      <c r="I1403">
        <v>24</v>
      </c>
      <c r="J1403" t="s">
        <v>22</v>
      </c>
      <c r="K1403">
        <v>6.66</v>
      </c>
      <c r="L1403" s="2">
        <v>48158</v>
      </c>
      <c r="M1403" t="b">
        <v>0</v>
      </c>
      <c r="N1403" t="s">
        <v>3823</v>
      </c>
      <c r="O1403" t="s">
        <v>1214</v>
      </c>
      <c r="P1403" t="s">
        <v>3824</v>
      </c>
    </row>
    <row r="1404" spans="1:17" x14ac:dyDescent="0.25">
      <c r="A1404" t="s">
        <v>3825</v>
      </c>
      <c r="B1404" t="s">
        <v>18</v>
      </c>
      <c r="C1404">
        <v>12</v>
      </c>
      <c r="D1404" t="s">
        <v>19</v>
      </c>
      <c r="E1404">
        <v>2006</v>
      </c>
      <c r="F1404" t="s">
        <v>101</v>
      </c>
      <c r="G1404" s="1">
        <v>6.25E-2</v>
      </c>
      <c r="H1404" t="s">
        <v>21</v>
      </c>
      <c r="I1404">
        <v>24</v>
      </c>
      <c r="J1404" t="s">
        <v>34</v>
      </c>
      <c r="K1404">
        <v>6.66</v>
      </c>
      <c r="L1404" s="2">
        <v>25193</v>
      </c>
      <c r="M1404" t="b">
        <v>0</v>
      </c>
      <c r="N1404" t="s">
        <v>1103</v>
      </c>
      <c r="O1404" t="s">
        <v>3826</v>
      </c>
      <c r="P1404" t="s">
        <v>3827</v>
      </c>
      <c r="Q1404" t="s">
        <v>251</v>
      </c>
    </row>
    <row r="1405" spans="1:17" x14ac:dyDescent="0.25">
      <c r="A1405" t="s">
        <v>3828</v>
      </c>
      <c r="B1405" t="s">
        <v>18</v>
      </c>
      <c r="C1405">
        <v>12</v>
      </c>
      <c r="D1405" t="s">
        <v>19</v>
      </c>
      <c r="E1405">
        <v>2005</v>
      </c>
      <c r="H1405" t="s">
        <v>21</v>
      </c>
      <c r="I1405">
        <v>24</v>
      </c>
      <c r="J1405" t="s">
        <v>137</v>
      </c>
      <c r="K1405">
        <v>6.66</v>
      </c>
      <c r="L1405" s="2">
        <v>60755</v>
      </c>
      <c r="M1405" t="b">
        <v>0</v>
      </c>
      <c r="N1405" t="s">
        <v>2620</v>
      </c>
      <c r="O1405" t="s">
        <v>3829</v>
      </c>
      <c r="P1405" t="s">
        <v>3830</v>
      </c>
      <c r="Q1405" t="s">
        <v>65</v>
      </c>
    </row>
    <row r="1406" spans="1:17" x14ac:dyDescent="0.25">
      <c r="A1406" t="s">
        <v>3831</v>
      </c>
      <c r="B1406" t="s">
        <v>18</v>
      </c>
      <c r="C1406">
        <v>13</v>
      </c>
      <c r="D1406" t="s">
        <v>45</v>
      </c>
      <c r="E1406">
        <v>2009</v>
      </c>
      <c r="H1406" t="s">
        <v>78</v>
      </c>
      <c r="I1406">
        <v>23</v>
      </c>
      <c r="J1406" t="s">
        <v>34</v>
      </c>
      <c r="K1406">
        <v>6.66</v>
      </c>
      <c r="L1406" s="2">
        <v>14961</v>
      </c>
      <c r="M1406" t="b">
        <v>0</v>
      </c>
      <c r="N1406" t="s">
        <v>1544</v>
      </c>
      <c r="O1406" t="s">
        <v>3832</v>
      </c>
      <c r="P1406" t="s">
        <v>3833</v>
      </c>
    </row>
    <row r="1407" spans="1:17" x14ac:dyDescent="0.25">
      <c r="A1407" t="s">
        <v>3834</v>
      </c>
      <c r="B1407" t="s">
        <v>18</v>
      </c>
      <c r="C1407">
        <v>12</v>
      </c>
      <c r="D1407" t="s">
        <v>51</v>
      </c>
      <c r="E1407">
        <v>2016</v>
      </c>
      <c r="F1407" t="s">
        <v>20</v>
      </c>
      <c r="G1407" s="1">
        <v>0</v>
      </c>
      <c r="H1407" t="s">
        <v>78</v>
      </c>
      <c r="I1407">
        <v>23</v>
      </c>
      <c r="J1407" t="s">
        <v>34</v>
      </c>
      <c r="K1407">
        <v>6.66</v>
      </c>
      <c r="L1407" s="2">
        <v>77395</v>
      </c>
      <c r="M1407" t="b">
        <v>0</v>
      </c>
      <c r="N1407" t="s">
        <v>89</v>
      </c>
      <c r="O1407" t="s">
        <v>3835</v>
      </c>
      <c r="P1407" t="s">
        <v>3836</v>
      </c>
    </row>
    <row r="1408" spans="1:17" x14ac:dyDescent="0.25">
      <c r="A1408" t="s">
        <v>3837</v>
      </c>
      <c r="B1408" t="s">
        <v>18</v>
      </c>
      <c r="C1408">
        <v>12</v>
      </c>
      <c r="D1408" t="s">
        <v>51</v>
      </c>
      <c r="E1408">
        <v>2011</v>
      </c>
      <c r="H1408" t="s">
        <v>52</v>
      </c>
      <c r="I1408">
        <v>24</v>
      </c>
      <c r="J1408" t="s">
        <v>137</v>
      </c>
      <c r="K1408">
        <v>6.66</v>
      </c>
      <c r="L1408" s="2">
        <v>61784</v>
      </c>
      <c r="M1408" t="b">
        <v>0</v>
      </c>
      <c r="N1408" t="s">
        <v>3838</v>
      </c>
      <c r="O1408" t="s">
        <v>3127</v>
      </c>
      <c r="P1408" t="s">
        <v>3839</v>
      </c>
    </row>
    <row r="1409" spans="1:17" x14ac:dyDescent="0.25">
      <c r="A1409" t="s">
        <v>3840</v>
      </c>
      <c r="B1409" t="s">
        <v>18</v>
      </c>
      <c r="C1409">
        <v>12</v>
      </c>
      <c r="D1409" t="s">
        <v>67</v>
      </c>
      <c r="E1409">
        <v>2015</v>
      </c>
      <c r="F1409" t="s">
        <v>40</v>
      </c>
      <c r="G1409" s="1">
        <v>6.5972222222222224E-2</v>
      </c>
      <c r="H1409" t="s">
        <v>906</v>
      </c>
      <c r="I1409">
        <v>24</v>
      </c>
      <c r="J1409" t="s">
        <v>34</v>
      </c>
      <c r="K1409">
        <v>6.66</v>
      </c>
      <c r="L1409" s="2">
        <v>15355</v>
      </c>
      <c r="M1409" t="b">
        <v>1</v>
      </c>
      <c r="N1409" t="s">
        <v>835</v>
      </c>
      <c r="O1409" t="s">
        <v>3841</v>
      </c>
      <c r="P1409" t="s">
        <v>3842</v>
      </c>
      <c r="Q1409" t="s">
        <v>38</v>
      </c>
    </row>
    <row r="1410" spans="1:17" x14ac:dyDescent="0.25">
      <c r="A1410" t="s">
        <v>3843</v>
      </c>
      <c r="B1410" t="s">
        <v>18</v>
      </c>
      <c r="C1410">
        <v>26</v>
      </c>
      <c r="D1410" t="s">
        <v>19</v>
      </c>
      <c r="E1410">
        <v>2007</v>
      </c>
      <c r="F1410" t="s">
        <v>40</v>
      </c>
      <c r="G1410" s="1">
        <v>0.10416666666666667</v>
      </c>
      <c r="H1410" t="s">
        <v>78</v>
      </c>
      <c r="I1410">
        <v>23</v>
      </c>
      <c r="J1410" t="s">
        <v>34</v>
      </c>
      <c r="K1410">
        <v>6.65</v>
      </c>
      <c r="L1410" s="2">
        <v>16696</v>
      </c>
      <c r="M1410" t="b">
        <v>0</v>
      </c>
      <c r="N1410" t="s">
        <v>41</v>
      </c>
      <c r="O1410" t="s">
        <v>3159</v>
      </c>
      <c r="P1410" t="s">
        <v>653</v>
      </c>
      <c r="Q1410" t="s">
        <v>65</v>
      </c>
    </row>
    <row r="1411" spans="1:17" x14ac:dyDescent="0.25">
      <c r="A1411" t="s">
        <v>3844</v>
      </c>
      <c r="B1411" t="s">
        <v>18</v>
      </c>
      <c r="C1411">
        <v>12</v>
      </c>
      <c r="D1411" t="s">
        <v>67</v>
      </c>
      <c r="E1411">
        <v>2014</v>
      </c>
      <c r="H1411" t="s">
        <v>1928</v>
      </c>
      <c r="I1411">
        <v>24</v>
      </c>
      <c r="J1411" t="s">
        <v>34</v>
      </c>
      <c r="K1411">
        <v>6.65</v>
      </c>
      <c r="L1411" s="2">
        <v>28615</v>
      </c>
      <c r="M1411" t="b">
        <v>0</v>
      </c>
      <c r="N1411" t="s">
        <v>1383</v>
      </c>
      <c r="O1411" t="s">
        <v>3845</v>
      </c>
      <c r="P1411" t="s">
        <v>3846</v>
      </c>
      <c r="Q1411" t="s">
        <v>480</v>
      </c>
    </row>
    <row r="1412" spans="1:17" x14ac:dyDescent="0.25">
      <c r="A1412" t="s">
        <v>3847</v>
      </c>
      <c r="B1412" t="s">
        <v>18</v>
      </c>
      <c r="C1412">
        <v>12</v>
      </c>
      <c r="D1412" t="s">
        <v>45</v>
      </c>
      <c r="E1412">
        <v>2008</v>
      </c>
      <c r="H1412" t="s">
        <v>33</v>
      </c>
      <c r="I1412">
        <v>25</v>
      </c>
      <c r="J1412" t="s">
        <v>137</v>
      </c>
      <c r="K1412">
        <v>6.64</v>
      </c>
      <c r="L1412" s="2">
        <v>102601</v>
      </c>
      <c r="M1412" t="b">
        <v>0</v>
      </c>
      <c r="N1412" t="s">
        <v>1156</v>
      </c>
      <c r="O1412" t="s">
        <v>985</v>
      </c>
      <c r="P1412" t="s">
        <v>3848</v>
      </c>
      <c r="Q1412" t="s">
        <v>65</v>
      </c>
    </row>
    <row r="1413" spans="1:17" x14ac:dyDescent="0.25">
      <c r="A1413" t="s">
        <v>3849</v>
      </c>
      <c r="B1413" t="s">
        <v>18</v>
      </c>
      <c r="C1413">
        <v>12</v>
      </c>
      <c r="D1413" t="s">
        <v>19</v>
      </c>
      <c r="E1413">
        <v>2013</v>
      </c>
      <c r="F1413" t="s">
        <v>101</v>
      </c>
      <c r="G1413" s="1">
        <v>8.6805555555555566E-2</v>
      </c>
      <c r="H1413" t="s">
        <v>21</v>
      </c>
      <c r="I1413">
        <v>24</v>
      </c>
      <c r="J1413" t="s">
        <v>34</v>
      </c>
      <c r="K1413">
        <v>6.64</v>
      </c>
      <c r="L1413" s="2">
        <v>44933</v>
      </c>
      <c r="M1413" t="b">
        <v>0</v>
      </c>
      <c r="N1413" t="s">
        <v>701</v>
      </c>
      <c r="O1413" t="s">
        <v>2171</v>
      </c>
      <c r="P1413" t="s">
        <v>3850</v>
      </c>
    </row>
    <row r="1414" spans="1:17" x14ac:dyDescent="0.25">
      <c r="A1414" t="s">
        <v>3851</v>
      </c>
      <c r="B1414" t="s">
        <v>18</v>
      </c>
      <c r="C1414">
        <v>12</v>
      </c>
      <c r="D1414" t="s">
        <v>51</v>
      </c>
      <c r="E1414">
        <v>2015</v>
      </c>
      <c r="F1414" t="s">
        <v>61</v>
      </c>
      <c r="G1414" s="1">
        <v>4.1666666666666664E-2</v>
      </c>
      <c r="H1414" t="s">
        <v>601</v>
      </c>
      <c r="I1414">
        <v>3</v>
      </c>
      <c r="J1414" t="s">
        <v>34</v>
      </c>
      <c r="K1414">
        <v>6.64</v>
      </c>
      <c r="L1414" s="2">
        <v>49216</v>
      </c>
      <c r="M1414" t="b">
        <v>0</v>
      </c>
      <c r="N1414" t="s">
        <v>3798</v>
      </c>
      <c r="O1414" t="s">
        <v>261</v>
      </c>
      <c r="P1414" t="s">
        <v>1809</v>
      </c>
    </row>
    <row r="1415" spans="1:17" x14ac:dyDescent="0.25">
      <c r="A1415" t="s">
        <v>3852</v>
      </c>
      <c r="B1415" t="s">
        <v>18</v>
      </c>
      <c r="C1415">
        <v>13</v>
      </c>
      <c r="D1415" t="s">
        <v>19</v>
      </c>
      <c r="E1415">
        <v>2011</v>
      </c>
      <c r="H1415" t="s">
        <v>21</v>
      </c>
      <c r="I1415">
        <v>12</v>
      </c>
      <c r="J1415" t="s">
        <v>22</v>
      </c>
      <c r="K1415">
        <v>6.64</v>
      </c>
      <c r="L1415" s="2">
        <v>31463</v>
      </c>
      <c r="M1415" t="b">
        <v>0</v>
      </c>
      <c r="N1415" t="s">
        <v>1055</v>
      </c>
      <c r="O1415" t="s">
        <v>3853</v>
      </c>
      <c r="P1415" t="s">
        <v>653</v>
      </c>
    </row>
    <row r="1416" spans="1:17" x14ac:dyDescent="0.25">
      <c r="A1416" t="s">
        <v>3854</v>
      </c>
      <c r="B1416" t="s">
        <v>18</v>
      </c>
      <c r="C1416">
        <v>12</v>
      </c>
      <c r="D1416" t="s">
        <v>67</v>
      </c>
      <c r="E1416">
        <v>2007</v>
      </c>
      <c r="H1416" t="s">
        <v>21</v>
      </c>
      <c r="I1416">
        <v>24</v>
      </c>
      <c r="J1416" t="s">
        <v>34</v>
      </c>
      <c r="K1416">
        <v>6.64</v>
      </c>
      <c r="L1416" s="2">
        <v>30976</v>
      </c>
      <c r="M1416" t="b">
        <v>0</v>
      </c>
      <c r="N1416" t="s">
        <v>1156</v>
      </c>
      <c r="O1416" t="s">
        <v>3855</v>
      </c>
      <c r="P1416" t="s">
        <v>3856</v>
      </c>
      <c r="Q1416" t="s">
        <v>353</v>
      </c>
    </row>
    <row r="1417" spans="1:17" x14ac:dyDescent="0.25">
      <c r="A1417" t="s">
        <v>3857</v>
      </c>
      <c r="B1417" t="s">
        <v>18</v>
      </c>
      <c r="C1417">
        <v>12</v>
      </c>
      <c r="D1417" t="s">
        <v>45</v>
      </c>
      <c r="E1417">
        <v>2011</v>
      </c>
      <c r="H1417" t="s">
        <v>21</v>
      </c>
      <c r="I1417">
        <v>25</v>
      </c>
      <c r="J1417" t="s">
        <v>137</v>
      </c>
      <c r="K1417">
        <v>6.64</v>
      </c>
      <c r="L1417" s="2">
        <v>128973</v>
      </c>
      <c r="M1417" t="b">
        <v>0</v>
      </c>
      <c r="N1417" t="s">
        <v>1485</v>
      </c>
      <c r="O1417" t="s">
        <v>3858</v>
      </c>
      <c r="P1417" t="s">
        <v>653</v>
      </c>
      <c r="Q1417" t="s">
        <v>38</v>
      </c>
    </row>
    <row r="1418" spans="1:17" x14ac:dyDescent="0.25">
      <c r="A1418" t="s">
        <v>3859</v>
      </c>
      <c r="B1418" t="s">
        <v>18</v>
      </c>
      <c r="C1418">
        <v>12</v>
      </c>
      <c r="D1418" t="s">
        <v>45</v>
      </c>
      <c r="E1418">
        <v>2001</v>
      </c>
      <c r="H1418" t="s">
        <v>78</v>
      </c>
      <c r="I1418">
        <v>22</v>
      </c>
      <c r="J1418" t="s">
        <v>34</v>
      </c>
      <c r="K1418">
        <v>6.64</v>
      </c>
      <c r="L1418" s="2">
        <v>10040</v>
      </c>
      <c r="M1418" t="b">
        <v>0</v>
      </c>
      <c r="N1418" t="s">
        <v>3669</v>
      </c>
      <c r="O1418" t="s">
        <v>3860</v>
      </c>
      <c r="P1418" t="s">
        <v>2261</v>
      </c>
      <c r="Q1418" t="s">
        <v>368</v>
      </c>
    </row>
    <row r="1419" spans="1:17" x14ac:dyDescent="0.25">
      <c r="A1419" t="s">
        <v>3861</v>
      </c>
      <c r="B1419" t="s">
        <v>18</v>
      </c>
      <c r="C1419">
        <v>24</v>
      </c>
      <c r="D1419" t="s">
        <v>19</v>
      </c>
      <c r="E1419">
        <v>2002</v>
      </c>
      <c r="H1419" t="s">
        <v>21</v>
      </c>
      <c r="I1419">
        <v>15</v>
      </c>
      <c r="J1419" t="s">
        <v>137</v>
      </c>
      <c r="K1419">
        <v>6.64</v>
      </c>
      <c r="L1419" s="2">
        <v>18012</v>
      </c>
      <c r="M1419" t="b">
        <v>0</v>
      </c>
      <c r="N1419" t="s">
        <v>3862</v>
      </c>
      <c r="O1419" t="s">
        <v>3863</v>
      </c>
      <c r="P1419" t="s">
        <v>3733</v>
      </c>
    </row>
    <row r="1420" spans="1:17" x14ac:dyDescent="0.25">
      <c r="A1420" t="s">
        <v>3864</v>
      </c>
      <c r="B1420" t="s">
        <v>18</v>
      </c>
      <c r="C1420">
        <v>12</v>
      </c>
      <c r="D1420" t="s">
        <v>67</v>
      </c>
      <c r="E1420">
        <v>2015</v>
      </c>
      <c r="F1420" t="s">
        <v>20</v>
      </c>
      <c r="G1420" s="1">
        <v>8.1944444444444445E-2</v>
      </c>
      <c r="H1420" t="s">
        <v>78</v>
      </c>
      <c r="I1420">
        <v>24</v>
      </c>
      <c r="J1420" t="s">
        <v>34</v>
      </c>
      <c r="K1420">
        <v>6.64</v>
      </c>
      <c r="L1420" s="2">
        <v>55894</v>
      </c>
      <c r="M1420" t="b">
        <v>0</v>
      </c>
      <c r="N1420" t="s">
        <v>239</v>
      </c>
      <c r="O1420" t="s">
        <v>3865</v>
      </c>
      <c r="P1420" t="s">
        <v>3866</v>
      </c>
      <c r="Q1420" t="s">
        <v>38</v>
      </c>
    </row>
    <row r="1421" spans="1:17" x14ac:dyDescent="0.25">
      <c r="A1421" t="s">
        <v>3867</v>
      </c>
      <c r="B1421" t="s">
        <v>18</v>
      </c>
      <c r="C1421">
        <v>12</v>
      </c>
      <c r="D1421" t="s">
        <v>19</v>
      </c>
      <c r="E1421">
        <v>2011</v>
      </c>
      <c r="F1421" t="s">
        <v>101</v>
      </c>
      <c r="G1421" s="1">
        <v>0.10416666666666667</v>
      </c>
      <c r="H1421" t="s">
        <v>21</v>
      </c>
      <c r="I1421">
        <v>24</v>
      </c>
      <c r="J1421" t="s">
        <v>137</v>
      </c>
      <c r="K1421">
        <v>6.64</v>
      </c>
      <c r="L1421" s="2">
        <v>76072</v>
      </c>
      <c r="M1421" t="b">
        <v>1</v>
      </c>
      <c r="N1421" t="s">
        <v>2323</v>
      </c>
      <c r="O1421" t="s">
        <v>3689</v>
      </c>
      <c r="P1421" t="s">
        <v>653</v>
      </c>
      <c r="Q1421" t="s">
        <v>65</v>
      </c>
    </row>
    <row r="1422" spans="1:17" x14ac:dyDescent="0.25">
      <c r="A1422" t="s">
        <v>3868</v>
      </c>
      <c r="B1422" t="s">
        <v>18</v>
      </c>
      <c r="C1422">
        <v>12</v>
      </c>
      <c r="D1422" t="s">
        <v>51</v>
      </c>
      <c r="E1422">
        <v>2005</v>
      </c>
      <c r="H1422" t="s">
        <v>21</v>
      </c>
      <c r="I1422">
        <v>24</v>
      </c>
      <c r="J1422" t="s">
        <v>137</v>
      </c>
      <c r="K1422">
        <v>6.63</v>
      </c>
      <c r="L1422" s="2">
        <v>53339</v>
      </c>
      <c r="M1422" t="b">
        <v>0</v>
      </c>
      <c r="N1422" t="s">
        <v>93</v>
      </c>
      <c r="O1422" t="s">
        <v>3490</v>
      </c>
      <c r="P1422" t="s">
        <v>653</v>
      </c>
      <c r="Q1422" t="s">
        <v>3491</v>
      </c>
    </row>
    <row r="1423" spans="1:17" x14ac:dyDescent="0.25">
      <c r="A1423" t="s">
        <v>3869</v>
      </c>
      <c r="B1423" t="s">
        <v>18</v>
      </c>
      <c r="C1423">
        <v>3</v>
      </c>
      <c r="D1423" t="s">
        <v>67</v>
      </c>
      <c r="E1423">
        <v>2008</v>
      </c>
      <c r="H1423" t="s">
        <v>21</v>
      </c>
      <c r="I1423">
        <v>23</v>
      </c>
      <c r="J1423" t="s">
        <v>34</v>
      </c>
      <c r="K1423">
        <v>6.63</v>
      </c>
      <c r="L1423" s="2">
        <v>21693</v>
      </c>
      <c r="M1423" t="b">
        <v>0</v>
      </c>
      <c r="N1423" t="s">
        <v>3870</v>
      </c>
      <c r="O1423" t="s">
        <v>2296</v>
      </c>
      <c r="P1423" t="s">
        <v>3871</v>
      </c>
    </row>
    <row r="1424" spans="1:17" x14ac:dyDescent="0.25">
      <c r="A1424" t="s">
        <v>3872</v>
      </c>
      <c r="B1424" t="s">
        <v>18</v>
      </c>
      <c r="C1424">
        <v>25</v>
      </c>
      <c r="D1424" t="s">
        <v>45</v>
      </c>
      <c r="E1424">
        <v>2011</v>
      </c>
      <c r="F1424" t="s">
        <v>20</v>
      </c>
      <c r="G1424" s="1">
        <v>0.27083333333333331</v>
      </c>
      <c r="H1424" t="s">
        <v>78</v>
      </c>
      <c r="I1424">
        <v>25</v>
      </c>
      <c r="J1424" t="s">
        <v>997</v>
      </c>
      <c r="K1424">
        <v>6.63</v>
      </c>
      <c r="L1424" s="2">
        <v>13925</v>
      </c>
      <c r="M1424" t="b">
        <v>1</v>
      </c>
      <c r="N1424" t="s">
        <v>275</v>
      </c>
      <c r="O1424" t="s">
        <v>1392</v>
      </c>
      <c r="P1424" t="s">
        <v>1426</v>
      </c>
      <c r="Q1424" t="s">
        <v>278</v>
      </c>
    </row>
    <row r="1425" spans="1:17" x14ac:dyDescent="0.25">
      <c r="A1425" t="s">
        <v>3873</v>
      </c>
      <c r="B1425" t="s">
        <v>18</v>
      </c>
      <c r="C1425">
        <v>11</v>
      </c>
      <c r="D1425" t="s">
        <v>51</v>
      </c>
      <c r="E1425">
        <v>2004</v>
      </c>
      <c r="H1425" t="s">
        <v>21</v>
      </c>
      <c r="I1425">
        <v>23</v>
      </c>
      <c r="J1425" t="s">
        <v>137</v>
      </c>
      <c r="K1425">
        <v>6.63</v>
      </c>
      <c r="L1425" s="2">
        <v>94454</v>
      </c>
      <c r="M1425" t="b">
        <v>0</v>
      </c>
      <c r="N1425" t="s">
        <v>2185</v>
      </c>
      <c r="O1425" t="s">
        <v>3496</v>
      </c>
      <c r="P1425" t="s">
        <v>3874</v>
      </c>
      <c r="Q1425" t="s">
        <v>256</v>
      </c>
    </row>
    <row r="1426" spans="1:17" x14ac:dyDescent="0.25">
      <c r="A1426" t="s">
        <v>3875</v>
      </c>
      <c r="B1426" t="s">
        <v>18</v>
      </c>
      <c r="C1426">
        <v>12</v>
      </c>
      <c r="D1426" t="s">
        <v>45</v>
      </c>
      <c r="E1426">
        <v>2016</v>
      </c>
      <c r="F1426" t="s">
        <v>73</v>
      </c>
      <c r="G1426" s="1">
        <v>0.875</v>
      </c>
      <c r="H1426" t="s">
        <v>21</v>
      </c>
      <c r="I1426">
        <v>23</v>
      </c>
      <c r="J1426" t="s">
        <v>34</v>
      </c>
      <c r="K1426">
        <v>6.63</v>
      </c>
      <c r="L1426" s="2">
        <v>15764</v>
      </c>
      <c r="M1426" t="b">
        <v>0</v>
      </c>
      <c r="N1426" t="s">
        <v>1533</v>
      </c>
      <c r="O1426" t="s">
        <v>1409</v>
      </c>
      <c r="P1426" t="s">
        <v>3876</v>
      </c>
      <c r="Q1426" t="s">
        <v>65</v>
      </c>
    </row>
    <row r="1427" spans="1:17" x14ac:dyDescent="0.25">
      <c r="A1427" t="s">
        <v>3877</v>
      </c>
      <c r="B1427" t="s">
        <v>18</v>
      </c>
      <c r="C1427">
        <v>12</v>
      </c>
      <c r="D1427" t="s">
        <v>67</v>
      </c>
      <c r="E1427">
        <v>2017</v>
      </c>
      <c r="F1427" t="s">
        <v>20</v>
      </c>
      <c r="G1427" s="1">
        <v>0.93402777777777779</v>
      </c>
      <c r="H1427" t="s">
        <v>601</v>
      </c>
      <c r="I1427">
        <v>2</v>
      </c>
      <c r="J1427" t="s">
        <v>34</v>
      </c>
      <c r="K1427">
        <v>6.63</v>
      </c>
      <c r="L1427" s="2">
        <v>29134</v>
      </c>
      <c r="M1427" t="b">
        <v>0</v>
      </c>
      <c r="N1427" t="s">
        <v>3356</v>
      </c>
      <c r="O1427" t="s">
        <v>876</v>
      </c>
      <c r="P1427" t="s">
        <v>3878</v>
      </c>
    </row>
    <row r="1428" spans="1:17" x14ac:dyDescent="0.25">
      <c r="A1428" t="s">
        <v>3879</v>
      </c>
      <c r="B1428" t="s">
        <v>18</v>
      </c>
      <c r="C1428">
        <v>12</v>
      </c>
      <c r="D1428" t="s">
        <v>67</v>
      </c>
      <c r="E1428">
        <v>2016</v>
      </c>
      <c r="F1428" t="s">
        <v>20</v>
      </c>
      <c r="G1428" s="1">
        <v>0.93541666666666667</v>
      </c>
      <c r="H1428" t="s">
        <v>601</v>
      </c>
      <c r="I1428">
        <v>2</v>
      </c>
      <c r="J1428" t="s">
        <v>34</v>
      </c>
      <c r="K1428">
        <v>6.63</v>
      </c>
      <c r="L1428" s="2">
        <v>28925</v>
      </c>
      <c r="M1428" t="b">
        <v>0</v>
      </c>
      <c r="N1428" t="s">
        <v>2034</v>
      </c>
      <c r="O1428" t="s">
        <v>876</v>
      </c>
      <c r="P1428" t="s">
        <v>3880</v>
      </c>
    </row>
    <row r="1429" spans="1:17" x14ac:dyDescent="0.25">
      <c r="A1429" t="s">
        <v>3881</v>
      </c>
      <c r="B1429" t="s">
        <v>18</v>
      </c>
      <c r="C1429">
        <v>12</v>
      </c>
      <c r="D1429" t="s">
        <v>51</v>
      </c>
      <c r="E1429">
        <v>2014</v>
      </c>
      <c r="H1429" t="s">
        <v>21</v>
      </c>
      <c r="I1429">
        <v>24</v>
      </c>
      <c r="J1429" t="s">
        <v>22</v>
      </c>
      <c r="K1429">
        <v>6.63</v>
      </c>
      <c r="L1429" s="2">
        <v>110688</v>
      </c>
      <c r="M1429" t="b">
        <v>0</v>
      </c>
      <c r="N1429" t="s">
        <v>1055</v>
      </c>
      <c r="O1429" t="s">
        <v>3882</v>
      </c>
      <c r="P1429" t="s">
        <v>3883</v>
      </c>
      <c r="Q1429" t="s">
        <v>38</v>
      </c>
    </row>
    <row r="1430" spans="1:17" x14ac:dyDescent="0.25">
      <c r="A1430" t="s">
        <v>3884</v>
      </c>
      <c r="B1430" t="s">
        <v>18</v>
      </c>
      <c r="C1430">
        <v>12</v>
      </c>
      <c r="D1430" t="s">
        <v>45</v>
      </c>
      <c r="E1430">
        <v>2010</v>
      </c>
      <c r="F1430" t="s">
        <v>40</v>
      </c>
      <c r="G1430" s="1">
        <v>0.97916666666666663</v>
      </c>
      <c r="H1430" t="s">
        <v>33</v>
      </c>
      <c r="I1430">
        <v>25</v>
      </c>
      <c r="J1430" t="s">
        <v>137</v>
      </c>
      <c r="K1430">
        <v>6.63</v>
      </c>
      <c r="L1430" s="2">
        <v>212618</v>
      </c>
      <c r="M1430" t="b">
        <v>0</v>
      </c>
      <c r="N1430" t="s">
        <v>370</v>
      </c>
      <c r="O1430" t="s">
        <v>3885</v>
      </c>
      <c r="P1430" t="s">
        <v>3886</v>
      </c>
      <c r="Q1430" t="s">
        <v>251</v>
      </c>
    </row>
    <row r="1431" spans="1:17" x14ac:dyDescent="0.25">
      <c r="A1431" t="s">
        <v>3887</v>
      </c>
      <c r="B1431" t="s">
        <v>18</v>
      </c>
      <c r="C1431">
        <v>12</v>
      </c>
      <c r="D1431" t="s">
        <v>19</v>
      </c>
      <c r="E1431">
        <v>2011</v>
      </c>
      <c r="H1431" t="s">
        <v>21</v>
      </c>
      <c r="I1431">
        <v>24</v>
      </c>
      <c r="J1431" t="s">
        <v>22</v>
      </c>
      <c r="K1431">
        <v>6.62</v>
      </c>
      <c r="L1431" s="2">
        <v>12307</v>
      </c>
      <c r="M1431" t="b">
        <v>0</v>
      </c>
      <c r="N1431" t="s">
        <v>131</v>
      </c>
      <c r="O1431" t="s">
        <v>3888</v>
      </c>
      <c r="P1431" t="s">
        <v>3889</v>
      </c>
      <c r="Q1431" t="s">
        <v>133</v>
      </c>
    </row>
    <row r="1432" spans="1:17" x14ac:dyDescent="0.25">
      <c r="A1432" t="s">
        <v>3890</v>
      </c>
      <c r="B1432" t="s">
        <v>18</v>
      </c>
      <c r="C1432">
        <v>12</v>
      </c>
      <c r="D1432" t="s">
        <v>19</v>
      </c>
      <c r="E1432">
        <v>2017</v>
      </c>
      <c r="F1432" t="s">
        <v>28</v>
      </c>
      <c r="G1432" s="1">
        <v>0.9375</v>
      </c>
      <c r="H1432" t="s">
        <v>33</v>
      </c>
      <c r="I1432">
        <v>8</v>
      </c>
      <c r="J1432" t="s">
        <v>34</v>
      </c>
      <c r="K1432">
        <v>6.62</v>
      </c>
      <c r="L1432" s="2">
        <v>29545</v>
      </c>
      <c r="M1432" t="b">
        <v>0</v>
      </c>
      <c r="N1432" t="s">
        <v>3891</v>
      </c>
      <c r="O1432" t="s">
        <v>3892</v>
      </c>
      <c r="P1432" t="s">
        <v>3893</v>
      </c>
    </row>
    <row r="1433" spans="1:17" x14ac:dyDescent="0.25">
      <c r="A1433" t="s">
        <v>3894</v>
      </c>
      <c r="B1433" t="s">
        <v>18</v>
      </c>
      <c r="C1433">
        <v>13</v>
      </c>
      <c r="D1433" t="s">
        <v>19</v>
      </c>
      <c r="E1433">
        <v>2007</v>
      </c>
      <c r="F1433" t="s">
        <v>73</v>
      </c>
      <c r="G1433" s="1">
        <v>6.25E-2</v>
      </c>
      <c r="H1433" t="s">
        <v>906</v>
      </c>
      <c r="I1433">
        <v>24</v>
      </c>
      <c r="J1433" t="s">
        <v>34</v>
      </c>
      <c r="K1433">
        <v>6.62</v>
      </c>
      <c r="L1433" s="2">
        <v>25577</v>
      </c>
      <c r="M1433" t="b">
        <v>0</v>
      </c>
      <c r="N1433" t="s">
        <v>93</v>
      </c>
      <c r="O1433" t="s">
        <v>2578</v>
      </c>
      <c r="P1433" t="s">
        <v>3091</v>
      </c>
      <c r="Q1433" t="s">
        <v>480</v>
      </c>
    </row>
    <row r="1434" spans="1:17" x14ac:dyDescent="0.25">
      <c r="A1434" t="s">
        <v>3895</v>
      </c>
      <c r="B1434" t="s">
        <v>18</v>
      </c>
      <c r="C1434">
        <v>12</v>
      </c>
      <c r="D1434" t="s">
        <v>67</v>
      </c>
      <c r="E1434">
        <v>2007</v>
      </c>
      <c r="H1434" t="s">
        <v>33</v>
      </c>
      <c r="I1434">
        <v>24</v>
      </c>
      <c r="J1434" t="s">
        <v>34</v>
      </c>
      <c r="K1434">
        <v>6.62</v>
      </c>
      <c r="L1434" s="2">
        <v>37605</v>
      </c>
      <c r="M1434" t="b">
        <v>0</v>
      </c>
      <c r="N1434" t="s">
        <v>918</v>
      </c>
      <c r="O1434" t="s">
        <v>2657</v>
      </c>
      <c r="P1434" t="s">
        <v>3896</v>
      </c>
      <c r="Q1434" t="s">
        <v>2769</v>
      </c>
    </row>
    <row r="1435" spans="1:17" x14ac:dyDescent="0.25">
      <c r="A1435" t="s">
        <v>3897</v>
      </c>
      <c r="B1435" t="s">
        <v>18</v>
      </c>
      <c r="C1435">
        <v>13</v>
      </c>
      <c r="D1435" t="s">
        <v>45</v>
      </c>
      <c r="E1435">
        <v>2005</v>
      </c>
      <c r="H1435" t="s">
        <v>33</v>
      </c>
      <c r="I1435">
        <v>24</v>
      </c>
      <c r="J1435" t="s">
        <v>34</v>
      </c>
      <c r="K1435">
        <v>6.62</v>
      </c>
      <c r="L1435" s="2">
        <v>14978</v>
      </c>
      <c r="M1435" t="b">
        <v>0</v>
      </c>
      <c r="N1435" t="s">
        <v>1128</v>
      </c>
      <c r="O1435" t="s">
        <v>3898</v>
      </c>
      <c r="P1435" t="s">
        <v>653</v>
      </c>
      <c r="Q1435" t="s">
        <v>616</v>
      </c>
    </row>
    <row r="1436" spans="1:17" x14ac:dyDescent="0.25">
      <c r="A1436" t="s">
        <v>3899</v>
      </c>
      <c r="B1436" t="s">
        <v>18</v>
      </c>
      <c r="C1436">
        <v>13</v>
      </c>
      <c r="D1436" t="s">
        <v>45</v>
      </c>
      <c r="E1436">
        <v>2004</v>
      </c>
      <c r="H1436" t="s">
        <v>78</v>
      </c>
      <c r="I1436">
        <v>24</v>
      </c>
      <c r="J1436" t="s">
        <v>34</v>
      </c>
      <c r="K1436">
        <v>6.61</v>
      </c>
      <c r="L1436" s="2">
        <v>25929</v>
      </c>
      <c r="M1436" t="b">
        <v>0</v>
      </c>
      <c r="N1436" t="s">
        <v>1383</v>
      </c>
      <c r="O1436" t="s">
        <v>603</v>
      </c>
      <c r="P1436" t="s">
        <v>2261</v>
      </c>
    </row>
    <row r="1437" spans="1:17" x14ac:dyDescent="0.25">
      <c r="A1437" t="s">
        <v>3900</v>
      </c>
      <c r="B1437" t="s">
        <v>18</v>
      </c>
      <c r="C1437">
        <v>12</v>
      </c>
      <c r="D1437" t="s">
        <v>67</v>
      </c>
      <c r="E1437">
        <v>2016</v>
      </c>
      <c r="F1437" t="s">
        <v>61</v>
      </c>
      <c r="G1437" s="1">
        <v>0.95833333333333337</v>
      </c>
      <c r="H1437" t="s">
        <v>21</v>
      </c>
      <c r="I1437">
        <v>24</v>
      </c>
      <c r="J1437" t="s">
        <v>34</v>
      </c>
      <c r="K1437">
        <v>6.61</v>
      </c>
      <c r="L1437" s="2">
        <v>30238</v>
      </c>
      <c r="M1437" t="b">
        <v>0</v>
      </c>
      <c r="N1437" t="s">
        <v>3901</v>
      </c>
      <c r="O1437" t="s">
        <v>3902</v>
      </c>
      <c r="P1437" t="s">
        <v>3903</v>
      </c>
      <c r="Q1437" t="s">
        <v>38</v>
      </c>
    </row>
    <row r="1438" spans="1:17" x14ac:dyDescent="0.25">
      <c r="A1438" t="s">
        <v>3904</v>
      </c>
      <c r="B1438" t="s">
        <v>18</v>
      </c>
      <c r="C1438">
        <v>13</v>
      </c>
      <c r="D1438" t="s">
        <v>51</v>
      </c>
      <c r="E1438">
        <v>2011</v>
      </c>
      <c r="H1438" t="s">
        <v>601</v>
      </c>
      <c r="I1438">
        <v>3</v>
      </c>
      <c r="J1438" t="s">
        <v>34</v>
      </c>
      <c r="K1438">
        <v>6.61</v>
      </c>
      <c r="L1438" s="2">
        <v>16473</v>
      </c>
      <c r="M1438" t="b">
        <v>0</v>
      </c>
      <c r="N1438" t="s">
        <v>1808</v>
      </c>
      <c r="O1438" t="s">
        <v>1282</v>
      </c>
      <c r="P1438" t="s">
        <v>3905</v>
      </c>
    </row>
    <row r="1439" spans="1:17" x14ac:dyDescent="0.25">
      <c r="A1439" t="s">
        <v>3906</v>
      </c>
      <c r="B1439" t="s">
        <v>18</v>
      </c>
      <c r="C1439">
        <v>12</v>
      </c>
      <c r="D1439" t="s">
        <v>51</v>
      </c>
      <c r="E1439">
        <v>2016</v>
      </c>
      <c r="F1439" t="s">
        <v>73</v>
      </c>
      <c r="G1439" s="1">
        <v>0.29166666666666669</v>
      </c>
      <c r="H1439" t="s">
        <v>1146</v>
      </c>
      <c r="I1439">
        <v>24</v>
      </c>
      <c r="J1439" t="s">
        <v>997</v>
      </c>
      <c r="K1439">
        <v>6.61</v>
      </c>
      <c r="L1439" s="2">
        <v>11134</v>
      </c>
      <c r="M1439" t="b">
        <v>0</v>
      </c>
      <c r="N1439" t="s">
        <v>3801</v>
      </c>
      <c r="O1439" t="s">
        <v>2102</v>
      </c>
      <c r="P1439" t="s">
        <v>3907</v>
      </c>
      <c r="Q1439" t="s">
        <v>38</v>
      </c>
    </row>
    <row r="1440" spans="1:17" x14ac:dyDescent="0.25">
      <c r="A1440" t="s">
        <v>3908</v>
      </c>
      <c r="B1440" t="s">
        <v>18</v>
      </c>
      <c r="C1440">
        <v>12</v>
      </c>
      <c r="D1440" t="s">
        <v>19</v>
      </c>
      <c r="E1440">
        <v>2016</v>
      </c>
      <c r="F1440" t="s">
        <v>40</v>
      </c>
      <c r="G1440" s="1">
        <v>0.8125</v>
      </c>
      <c r="H1440" t="s">
        <v>21</v>
      </c>
      <c r="I1440">
        <v>24</v>
      </c>
      <c r="J1440" t="s">
        <v>997</v>
      </c>
      <c r="K1440">
        <v>6.61</v>
      </c>
      <c r="L1440" s="2">
        <v>16530</v>
      </c>
      <c r="M1440" t="b">
        <v>0</v>
      </c>
      <c r="N1440" t="s">
        <v>1128</v>
      </c>
      <c r="O1440" t="s">
        <v>1447</v>
      </c>
      <c r="P1440" t="s">
        <v>3909</v>
      </c>
    </row>
    <row r="1441" spans="1:17" x14ac:dyDescent="0.25">
      <c r="A1441" t="s">
        <v>3910</v>
      </c>
      <c r="B1441" t="s">
        <v>18</v>
      </c>
      <c r="C1441">
        <v>6</v>
      </c>
      <c r="D1441" t="s">
        <v>51</v>
      </c>
      <c r="E1441">
        <v>2017</v>
      </c>
      <c r="F1441" t="s">
        <v>73</v>
      </c>
      <c r="G1441" s="1">
        <v>0</v>
      </c>
      <c r="H1441" t="s">
        <v>78</v>
      </c>
      <c r="I1441">
        <v>23</v>
      </c>
      <c r="J1441" t="s">
        <v>22</v>
      </c>
      <c r="K1441">
        <v>6.6</v>
      </c>
      <c r="L1441" s="2">
        <v>25399</v>
      </c>
      <c r="M1441" t="b">
        <v>1</v>
      </c>
      <c r="N1441" t="s">
        <v>93</v>
      </c>
      <c r="O1441" t="s">
        <v>765</v>
      </c>
      <c r="P1441" t="s">
        <v>3911</v>
      </c>
      <c r="Q1441" t="s">
        <v>56</v>
      </c>
    </row>
    <row r="1442" spans="1:17" x14ac:dyDescent="0.25">
      <c r="A1442" t="s">
        <v>3912</v>
      </c>
      <c r="B1442" t="s">
        <v>18</v>
      </c>
      <c r="C1442">
        <v>13</v>
      </c>
      <c r="D1442" t="s">
        <v>51</v>
      </c>
      <c r="E1442">
        <v>2003</v>
      </c>
      <c r="F1442" t="s">
        <v>28</v>
      </c>
      <c r="G1442" s="1">
        <v>0.47916666666666669</v>
      </c>
      <c r="H1442" t="s">
        <v>21</v>
      </c>
      <c r="I1442">
        <v>24</v>
      </c>
      <c r="J1442" t="s">
        <v>137</v>
      </c>
      <c r="K1442">
        <v>6.59</v>
      </c>
      <c r="L1442" s="2">
        <v>98996</v>
      </c>
      <c r="M1442" t="b">
        <v>0</v>
      </c>
      <c r="N1442" t="s">
        <v>141</v>
      </c>
      <c r="O1442" t="s">
        <v>3913</v>
      </c>
      <c r="P1442" t="s">
        <v>3914</v>
      </c>
      <c r="Q1442" t="s">
        <v>256</v>
      </c>
    </row>
    <row r="1443" spans="1:17" x14ac:dyDescent="0.25">
      <c r="A1443" t="s">
        <v>3915</v>
      </c>
      <c r="B1443" t="s">
        <v>18</v>
      </c>
      <c r="C1443">
        <v>13</v>
      </c>
      <c r="D1443" t="s">
        <v>51</v>
      </c>
      <c r="E1443">
        <v>2015</v>
      </c>
      <c r="F1443" t="s">
        <v>61</v>
      </c>
      <c r="G1443" s="1">
        <v>0.95833333333333337</v>
      </c>
      <c r="H1443" t="s">
        <v>78</v>
      </c>
      <c r="I1443">
        <v>7</v>
      </c>
      <c r="J1443" t="s">
        <v>184</v>
      </c>
      <c r="K1443">
        <v>6.59</v>
      </c>
      <c r="L1443" s="2">
        <v>13753</v>
      </c>
      <c r="M1443" t="b">
        <v>1</v>
      </c>
      <c r="N1443" t="s">
        <v>1096</v>
      </c>
      <c r="O1443" t="s">
        <v>3916</v>
      </c>
      <c r="P1443" t="s">
        <v>2756</v>
      </c>
    </row>
    <row r="1444" spans="1:17" x14ac:dyDescent="0.25">
      <c r="A1444" t="s">
        <v>3917</v>
      </c>
      <c r="B1444" t="s">
        <v>18</v>
      </c>
      <c r="C1444">
        <v>12</v>
      </c>
      <c r="D1444" t="s">
        <v>51</v>
      </c>
      <c r="E1444">
        <v>2017</v>
      </c>
      <c r="F1444" t="s">
        <v>20</v>
      </c>
      <c r="G1444" s="1">
        <v>0.91666666666666663</v>
      </c>
      <c r="H1444" t="s">
        <v>21</v>
      </c>
      <c r="I1444">
        <v>23</v>
      </c>
      <c r="J1444" t="s">
        <v>34</v>
      </c>
      <c r="K1444">
        <v>6.58</v>
      </c>
      <c r="L1444" s="2">
        <v>38325</v>
      </c>
      <c r="M1444" t="b">
        <v>0</v>
      </c>
      <c r="N1444" t="s">
        <v>3324</v>
      </c>
      <c r="O1444" t="s">
        <v>3918</v>
      </c>
      <c r="P1444" t="s">
        <v>3919</v>
      </c>
      <c r="Q1444" t="s">
        <v>38</v>
      </c>
    </row>
    <row r="1445" spans="1:17" x14ac:dyDescent="0.25">
      <c r="A1445" t="s">
        <v>3920</v>
      </c>
      <c r="B1445" t="s">
        <v>18</v>
      </c>
      <c r="C1445">
        <v>13</v>
      </c>
      <c r="D1445" t="s">
        <v>19</v>
      </c>
      <c r="E1445">
        <v>2014</v>
      </c>
      <c r="H1445" t="s">
        <v>52</v>
      </c>
      <c r="I1445">
        <v>24</v>
      </c>
      <c r="J1445" t="s">
        <v>34</v>
      </c>
      <c r="K1445">
        <v>6.58</v>
      </c>
      <c r="L1445" s="2">
        <v>91787</v>
      </c>
      <c r="M1445" t="b">
        <v>0</v>
      </c>
      <c r="N1445" t="s">
        <v>2323</v>
      </c>
      <c r="O1445" t="s">
        <v>2567</v>
      </c>
      <c r="P1445" t="s">
        <v>3921</v>
      </c>
      <c r="Q1445" t="s">
        <v>133</v>
      </c>
    </row>
    <row r="1446" spans="1:17" x14ac:dyDescent="0.25">
      <c r="A1446" t="s">
        <v>3922</v>
      </c>
      <c r="B1446" t="s">
        <v>18</v>
      </c>
      <c r="C1446">
        <v>12</v>
      </c>
      <c r="D1446" t="s">
        <v>51</v>
      </c>
      <c r="E1446">
        <v>2015</v>
      </c>
      <c r="F1446" t="s">
        <v>58</v>
      </c>
      <c r="G1446" s="1">
        <v>2.0833333333333332E-2</v>
      </c>
      <c r="H1446" t="s">
        <v>52</v>
      </c>
      <c r="I1446">
        <v>23</v>
      </c>
      <c r="J1446" t="s">
        <v>34</v>
      </c>
      <c r="K1446">
        <v>6.58</v>
      </c>
      <c r="L1446" s="2">
        <v>109916</v>
      </c>
      <c r="M1446" t="b">
        <v>0</v>
      </c>
      <c r="N1446" t="s">
        <v>1162</v>
      </c>
      <c r="O1446" t="s">
        <v>3923</v>
      </c>
      <c r="P1446" t="s">
        <v>777</v>
      </c>
      <c r="Q1446" t="s">
        <v>38</v>
      </c>
    </row>
    <row r="1447" spans="1:17" x14ac:dyDescent="0.25">
      <c r="A1447" t="s">
        <v>3924</v>
      </c>
      <c r="B1447" t="s">
        <v>18</v>
      </c>
      <c r="C1447">
        <v>49</v>
      </c>
      <c r="D1447" t="s">
        <v>45</v>
      </c>
      <c r="E1447">
        <v>2011</v>
      </c>
      <c r="H1447" t="s">
        <v>78</v>
      </c>
      <c r="I1447">
        <v>24</v>
      </c>
      <c r="J1447" t="s">
        <v>34</v>
      </c>
      <c r="K1447">
        <v>6.58</v>
      </c>
      <c r="L1447" s="2">
        <v>19940</v>
      </c>
      <c r="M1447" t="b">
        <v>0</v>
      </c>
      <c r="N1447" t="s">
        <v>41</v>
      </c>
      <c r="O1447" t="s">
        <v>2976</v>
      </c>
      <c r="P1447" t="s">
        <v>3925</v>
      </c>
    </row>
    <row r="1448" spans="1:17" x14ac:dyDescent="0.25">
      <c r="A1448" t="s">
        <v>3926</v>
      </c>
      <c r="B1448" t="s">
        <v>18</v>
      </c>
      <c r="C1448">
        <v>12</v>
      </c>
      <c r="D1448" t="s">
        <v>19</v>
      </c>
      <c r="E1448">
        <v>2011</v>
      </c>
      <c r="H1448" t="s">
        <v>21</v>
      </c>
      <c r="I1448">
        <v>24</v>
      </c>
      <c r="J1448" t="s">
        <v>137</v>
      </c>
      <c r="K1448">
        <v>6.58</v>
      </c>
      <c r="L1448" s="2">
        <v>17271</v>
      </c>
      <c r="M1448" t="b">
        <v>0</v>
      </c>
      <c r="N1448" t="s">
        <v>1055</v>
      </c>
      <c r="O1448" t="s">
        <v>3927</v>
      </c>
      <c r="P1448" t="s">
        <v>3928</v>
      </c>
      <c r="Q1448" t="s">
        <v>65</v>
      </c>
    </row>
    <row r="1449" spans="1:17" x14ac:dyDescent="0.25">
      <c r="A1449" t="s">
        <v>3929</v>
      </c>
      <c r="B1449" t="s">
        <v>18</v>
      </c>
      <c r="C1449">
        <v>13</v>
      </c>
      <c r="D1449" t="s">
        <v>51</v>
      </c>
      <c r="E1449">
        <v>2013</v>
      </c>
      <c r="H1449" t="s">
        <v>21</v>
      </c>
      <c r="I1449">
        <v>24</v>
      </c>
      <c r="J1449" t="s">
        <v>34</v>
      </c>
      <c r="K1449">
        <v>6.58</v>
      </c>
      <c r="L1449" s="2">
        <v>39881</v>
      </c>
      <c r="M1449" t="b">
        <v>0</v>
      </c>
      <c r="N1449" t="s">
        <v>126</v>
      </c>
      <c r="O1449" t="s">
        <v>3930</v>
      </c>
      <c r="P1449" t="s">
        <v>3931</v>
      </c>
      <c r="Q1449" t="s">
        <v>65</v>
      </c>
    </row>
    <row r="1450" spans="1:17" x14ac:dyDescent="0.25">
      <c r="A1450" t="s">
        <v>3932</v>
      </c>
      <c r="B1450" t="s">
        <v>18</v>
      </c>
      <c r="C1450">
        <v>12</v>
      </c>
      <c r="D1450" t="s">
        <v>67</v>
      </c>
      <c r="E1450">
        <v>2015</v>
      </c>
      <c r="F1450" t="s">
        <v>20</v>
      </c>
      <c r="G1450" s="1">
        <v>0.91666666666666663</v>
      </c>
      <c r="H1450" t="s">
        <v>78</v>
      </c>
      <c r="I1450">
        <v>24</v>
      </c>
      <c r="J1450" t="s">
        <v>34</v>
      </c>
      <c r="K1450">
        <v>6.58</v>
      </c>
      <c r="L1450" s="2">
        <v>24747</v>
      </c>
      <c r="M1450" t="b">
        <v>0</v>
      </c>
      <c r="N1450" t="s">
        <v>172</v>
      </c>
      <c r="O1450" t="s">
        <v>3933</v>
      </c>
      <c r="P1450" t="s">
        <v>3934</v>
      </c>
      <c r="Q1450" t="s">
        <v>38</v>
      </c>
    </row>
    <row r="1451" spans="1:17" x14ac:dyDescent="0.25">
      <c r="A1451" t="s">
        <v>3935</v>
      </c>
      <c r="B1451" t="s">
        <v>18</v>
      </c>
      <c r="C1451">
        <v>12</v>
      </c>
      <c r="D1451" t="s">
        <v>67</v>
      </c>
      <c r="E1451">
        <v>2017</v>
      </c>
      <c r="F1451" t="s">
        <v>28</v>
      </c>
      <c r="G1451" s="1">
        <v>0.97916666666666663</v>
      </c>
      <c r="H1451" t="s">
        <v>33</v>
      </c>
      <c r="I1451">
        <v>23</v>
      </c>
      <c r="J1451" t="s">
        <v>22</v>
      </c>
      <c r="K1451">
        <v>6.57</v>
      </c>
      <c r="L1451" s="2">
        <v>67790</v>
      </c>
      <c r="M1451" t="b">
        <v>1</v>
      </c>
      <c r="N1451" t="s">
        <v>509</v>
      </c>
      <c r="O1451" t="s">
        <v>3936</v>
      </c>
      <c r="P1451" t="s">
        <v>3937</v>
      </c>
      <c r="Q1451" t="s">
        <v>38</v>
      </c>
    </row>
    <row r="1452" spans="1:17" x14ac:dyDescent="0.25">
      <c r="A1452" t="s">
        <v>3938</v>
      </c>
      <c r="B1452" t="s">
        <v>18</v>
      </c>
      <c r="C1452">
        <v>12</v>
      </c>
      <c r="D1452" t="s">
        <v>45</v>
      </c>
      <c r="E1452">
        <v>2007</v>
      </c>
      <c r="H1452" t="s">
        <v>33</v>
      </c>
      <c r="I1452">
        <v>24</v>
      </c>
      <c r="J1452" t="s">
        <v>137</v>
      </c>
      <c r="K1452">
        <v>6.57</v>
      </c>
      <c r="L1452" s="2">
        <v>17917</v>
      </c>
      <c r="M1452" t="b">
        <v>0</v>
      </c>
      <c r="N1452" t="s">
        <v>3939</v>
      </c>
      <c r="O1452" t="s">
        <v>3940</v>
      </c>
      <c r="P1452" t="s">
        <v>3941</v>
      </c>
    </row>
    <row r="1453" spans="1:17" x14ac:dyDescent="0.25">
      <c r="A1453" t="s">
        <v>3942</v>
      </c>
      <c r="B1453" t="s">
        <v>18</v>
      </c>
      <c r="C1453">
        <v>13</v>
      </c>
      <c r="D1453" t="s">
        <v>19</v>
      </c>
      <c r="E1453">
        <v>2000</v>
      </c>
      <c r="F1453" t="s">
        <v>101</v>
      </c>
      <c r="G1453" s="1">
        <v>0.77083333333333337</v>
      </c>
      <c r="H1453" t="s">
        <v>21</v>
      </c>
      <c r="I1453">
        <v>23</v>
      </c>
      <c r="J1453" t="s">
        <v>34</v>
      </c>
      <c r="K1453">
        <v>6.56</v>
      </c>
      <c r="L1453" s="2">
        <v>16235</v>
      </c>
      <c r="M1453" t="b">
        <v>0</v>
      </c>
      <c r="N1453" t="s">
        <v>185</v>
      </c>
      <c r="O1453" t="s">
        <v>3943</v>
      </c>
      <c r="P1453" t="s">
        <v>3944</v>
      </c>
      <c r="Q1453" t="s">
        <v>188</v>
      </c>
    </row>
    <row r="1454" spans="1:17" x14ac:dyDescent="0.25">
      <c r="A1454" t="s">
        <v>3945</v>
      </c>
      <c r="B1454" t="s">
        <v>18</v>
      </c>
      <c r="C1454">
        <v>12</v>
      </c>
      <c r="D1454" t="s">
        <v>19</v>
      </c>
      <c r="E1454">
        <v>2017</v>
      </c>
      <c r="F1454" t="s">
        <v>61</v>
      </c>
      <c r="G1454" s="1">
        <v>8.1944444444444445E-2</v>
      </c>
      <c r="H1454" t="s">
        <v>52</v>
      </c>
      <c r="I1454">
        <v>24</v>
      </c>
      <c r="J1454" t="s">
        <v>34</v>
      </c>
      <c r="K1454">
        <v>6.56</v>
      </c>
      <c r="L1454" s="2">
        <v>79167</v>
      </c>
      <c r="M1454" t="b">
        <v>0</v>
      </c>
      <c r="N1454" t="s">
        <v>1055</v>
      </c>
      <c r="O1454" t="s">
        <v>3946</v>
      </c>
      <c r="P1454" t="s">
        <v>3947</v>
      </c>
      <c r="Q1454" t="s">
        <v>38</v>
      </c>
    </row>
    <row r="1455" spans="1:17" x14ac:dyDescent="0.25">
      <c r="A1455" t="s">
        <v>3948</v>
      </c>
      <c r="B1455" t="s">
        <v>18</v>
      </c>
      <c r="C1455">
        <v>13</v>
      </c>
      <c r="D1455" t="s">
        <v>51</v>
      </c>
      <c r="E1455">
        <v>2014</v>
      </c>
      <c r="F1455" t="s">
        <v>20</v>
      </c>
      <c r="G1455" s="1">
        <v>0.91666666666666663</v>
      </c>
      <c r="H1455" t="s">
        <v>52</v>
      </c>
      <c r="I1455">
        <v>24</v>
      </c>
      <c r="J1455" t="s">
        <v>34</v>
      </c>
      <c r="K1455">
        <v>6.56</v>
      </c>
      <c r="L1455" s="2">
        <v>46049</v>
      </c>
      <c r="M1455" t="b">
        <v>0</v>
      </c>
      <c r="N1455" t="s">
        <v>370</v>
      </c>
      <c r="O1455" t="s">
        <v>236</v>
      </c>
      <c r="P1455" t="s">
        <v>3949</v>
      </c>
      <c r="Q1455" t="s">
        <v>38</v>
      </c>
    </row>
    <row r="1456" spans="1:17" x14ac:dyDescent="0.25">
      <c r="A1456" t="s">
        <v>3950</v>
      </c>
      <c r="B1456" t="s">
        <v>18</v>
      </c>
      <c r="C1456">
        <v>26</v>
      </c>
      <c r="D1456" t="s">
        <v>19</v>
      </c>
      <c r="E1456">
        <v>2004</v>
      </c>
      <c r="F1456" t="s">
        <v>28</v>
      </c>
      <c r="G1456" s="1">
        <v>6.25E-2</v>
      </c>
      <c r="H1456" t="s">
        <v>906</v>
      </c>
      <c r="I1456">
        <v>24</v>
      </c>
      <c r="J1456" t="s">
        <v>34</v>
      </c>
      <c r="K1456">
        <v>6.56</v>
      </c>
      <c r="L1456" s="2">
        <v>35391</v>
      </c>
      <c r="M1456" t="b">
        <v>0</v>
      </c>
      <c r="N1456" t="s">
        <v>3951</v>
      </c>
      <c r="O1456" t="s">
        <v>3952</v>
      </c>
      <c r="P1456" t="s">
        <v>3339</v>
      </c>
      <c r="Q1456" t="s">
        <v>38</v>
      </c>
    </row>
    <row r="1457" spans="1:17" x14ac:dyDescent="0.25">
      <c r="A1457" t="s">
        <v>3953</v>
      </c>
      <c r="B1457" t="s">
        <v>18</v>
      </c>
      <c r="C1457">
        <v>12</v>
      </c>
      <c r="D1457" t="s">
        <v>19</v>
      </c>
      <c r="E1457">
        <v>2016</v>
      </c>
      <c r="F1457" t="s">
        <v>101</v>
      </c>
      <c r="G1457" s="1">
        <v>0</v>
      </c>
      <c r="H1457" t="s">
        <v>21</v>
      </c>
      <c r="I1457">
        <v>23</v>
      </c>
      <c r="J1457" t="s">
        <v>34</v>
      </c>
      <c r="K1457">
        <v>6.55</v>
      </c>
      <c r="L1457" s="2">
        <v>38071</v>
      </c>
      <c r="M1457" t="b">
        <v>0</v>
      </c>
      <c r="N1457" t="s">
        <v>462</v>
      </c>
      <c r="O1457" t="s">
        <v>1883</v>
      </c>
      <c r="P1457" t="s">
        <v>3954</v>
      </c>
      <c r="Q1457" t="s">
        <v>65</v>
      </c>
    </row>
    <row r="1458" spans="1:17" x14ac:dyDescent="0.25">
      <c r="A1458" t="s">
        <v>3955</v>
      </c>
      <c r="B1458" t="s">
        <v>18</v>
      </c>
      <c r="C1458">
        <v>12</v>
      </c>
      <c r="D1458" t="s">
        <v>45</v>
      </c>
      <c r="E1458">
        <v>2008</v>
      </c>
      <c r="H1458" t="s">
        <v>33</v>
      </c>
      <c r="I1458">
        <v>27</v>
      </c>
      <c r="J1458" t="s">
        <v>22</v>
      </c>
      <c r="K1458">
        <v>6.55</v>
      </c>
      <c r="L1458" s="2">
        <v>203088</v>
      </c>
      <c r="M1458" t="b">
        <v>0</v>
      </c>
      <c r="N1458" t="s">
        <v>46</v>
      </c>
      <c r="O1458" t="s">
        <v>3956</v>
      </c>
      <c r="P1458" t="s">
        <v>3957</v>
      </c>
      <c r="Q1458" t="s">
        <v>38</v>
      </c>
    </row>
    <row r="1459" spans="1:17" x14ac:dyDescent="0.25">
      <c r="A1459" t="s">
        <v>3958</v>
      </c>
      <c r="B1459" t="s">
        <v>18</v>
      </c>
      <c r="C1459">
        <v>13</v>
      </c>
      <c r="D1459" t="s">
        <v>45</v>
      </c>
      <c r="E1459">
        <v>2013</v>
      </c>
      <c r="H1459" t="s">
        <v>21</v>
      </c>
      <c r="I1459">
        <v>24</v>
      </c>
      <c r="J1459" t="s">
        <v>34</v>
      </c>
      <c r="K1459">
        <v>6.55</v>
      </c>
      <c r="L1459" s="2">
        <v>84773</v>
      </c>
      <c r="M1459" t="b">
        <v>0</v>
      </c>
      <c r="N1459" t="s">
        <v>1133</v>
      </c>
      <c r="O1459" t="s">
        <v>1831</v>
      </c>
      <c r="P1459" t="s">
        <v>850</v>
      </c>
      <c r="Q1459" t="s">
        <v>49</v>
      </c>
    </row>
    <row r="1460" spans="1:17" x14ac:dyDescent="0.25">
      <c r="A1460" t="s">
        <v>3959</v>
      </c>
      <c r="B1460" t="s">
        <v>18</v>
      </c>
      <c r="C1460">
        <v>13</v>
      </c>
      <c r="D1460" t="s">
        <v>51</v>
      </c>
      <c r="E1460">
        <v>2014</v>
      </c>
      <c r="H1460" t="s">
        <v>78</v>
      </c>
      <c r="I1460">
        <v>4</v>
      </c>
      <c r="J1460" t="s">
        <v>34</v>
      </c>
      <c r="K1460">
        <v>6.55</v>
      </c>
      <c r="L1460" s="2">
        <v>22678</v>
      </c>
      <c r="M1460" t="b">
        <v>1</v>
      </c>
      <c r="N1460" t="s">
        <v>2797</v>
      </c>
      <c r="O1460" t="s">
        <v>2798</v>
      </c>
      <c r="P1460" t="s">
        <v>1041</v>
      </c>
      <c r="Q1460" t="s">
        <v>65</v>
      </c>
    </row>
    <row r="1461" spans="1:17" x14ac:dyDescent="0.25">
      <c r="A1461" t="s">
        <v>3960</v>
      </c>
      <c r="B1461" t="s">
        <v>18</v>
      </c>
      <c r="C1461">
        <v>12</v>
      </c>
      <c r="D1461" t="s">
        <v>51</v>
      </c>
      <c r="E1461">
        <v>2013</v>
      </c>
      <c r="H1461" t="s">
        <v>163</v>
      </c>
      <c r="I1461">
        <v>24</v>
      </c>
      <c r="J1461" t="s">
        <v>34</v>
      </c>
      <c r="K1461">
        <v>6.54</v>
      </c>
      <c r="L1461" s="2">
        <v>89062</v>
      </c>
      <c r="M1461" t="b">
        <v>0</v>
      </c>
      <c r="N1461" t="s">
        <v>131</v>
      </c>
      <c r="O1461" t="s">
        <v>3961</v>
      </c>
      <c r="P1461" t="s">
        <v>3962</v>
      </c>
      <c r="Q1461" t="s">
        <v>38</v>
      </c>
    </row>
    <row r="1462" spans="1:17" x14ac:dyDescent="0.25">
      <c r="A1462" t="s">
        <v>3963</v>
      </c>
      <c r="B1462" t="s">
        <v>18</v>
      </c>
      <c r="C1462">
        <v>12</v>
      </c>
      <c r="D1462" t="s">
        <v>19</v>
      </c>
      <c r="E1462">
        <v>2016</v>
      </c>
      <c r="F1462" t="s">
        <v>101</v>
      </c>
      <c r="G1462" s="1">
        <v>8.6805555555555566E-2</v>
      </c>
      <c r="H1462" t="s">
        <v>52</v>
      </c>
      <c r="I1462">
        <v>24</v>
      </c>
      <c r="J1462" t="s">
        <v>34</v>
      </c>
      <c r="K1462">
        <v>6.54</v>
      </c>
      <c r="L1462" s="2">
        <v>131382</v>
      </c>
      <c r="M1462" t="b">
        <v>0</v>
      </c>
      <c r="N1462" t="s">
        <v>1997</v>
      </c>
      <c r="O1462" t="s">
        <v>3964</v>
      </c>
      <c r="P1462" t="s">
        <v>3965</v>
      </c>
      <c r="Q1462" t="s">
        <v>38</v>
      </c>
    </row>
    <row r="1463" spans="1:17" x14ac:dyDescent="0.25">
      <c r="A1463" t="s">
        <v>3966</v>
      </c>
      <c r="B1463" t="s">
        <v>18</v>
      </c>
      <c r="C1463">
        <v>13</v>
      </c>
      <c r="D1463" t="s">
        <v>19</v>
      </c>
      <c r="E1463">
        <v>2016</v>
      </c>
      <c r="F1463" t="s">
        <v>61</v>
      </c>
      <c r="G1463" s="1">
        <v>0.94444444444444453</v>
      </c>
      <c r="H1463" t="s">
        <v>78</v>
      </c>
      <c r="I1463">
        <v>7</v>
      </c>
      <c r="J1463" t="s">
        <v>22</v>
      </c>
      <c r="K1463">
        <v>6.54</v>
      </c>
      <c r="L1463" s="2">
        <v>12776</v>
      </c>
      <c r="M1463" t="b">
        <v>1</v>
      </c>
      <c r="N1463" t="s">
        <v>3967</v>
      </c>
      <c r="O1463" t="s">
        <v>3968</v>
      </c>
      <c r="P1463" t="s">
        <v>3969</v>
      </c>
    </row>
    <row r="1464" spans="1:17" x14ac:dyDescent="0.25">
      <c r="A1464" t="s">
        <v>3970</v>
      </c>
      <c r="B1464" t="s">
        <v>18</v>
      </c>
      <c r="C1464">
        <v>20</v>
      </c>
      <c r="D1464" t="s">
        <v>19</v>
      </c>
      <c r="E1464">
        <v>2013</v>
      </c>
      <c r="F1464" t="s">
        <v>58</v>
      </c>
      <c r="G1464" s="1">
        <v>0.79166666666666663</v>
      </c>
      <c r="H1464" t="s">
        <v>906</v>
      </c>
      <c r="I1464">
        <v>22</v>
      </c>
      <c r="J1464" t="s">
        <v>997</v>
      </c>
      <c r="K1464">
        <v>6.54</v>
      </c>
      <c r="L1464" s="2">
        <v>15406</v>
      </c>
      <c r="M1464" t="b">
        <v>1</v>
      </c>
      <c r="N1464" t="s">
        <v>1128</v>
      </c>
      <c r="O1464" t="s">
        <v>1129</v>
      </c>
      <c r="P1464" t="s">
        <v>1041</v>
      </c>
      <c r="Q1464" t="s">
        <v>1130</v>
      </c>
    </row>
    <row r="1465" spans="1:17" x14ac:dyDescent="0.25">
      <c r="A1465" t="s">
        <v>3971</v>
      </c>
      <c r="B1465" t="s">
        <v>18</v>
      </c>
      <c r="C1465">
        <v>24</v>
      </c>
      <c r="D1465" t="s">
        <v>51</v>
      </c>
      <c r="E1465">
        <v>2014</v>
      </c>
      <c r="H1465" t="s">
        <v>78</v>
      </c>
      <c r="I1465">
        <v>23</v>
      </c>
      <c r="J1465" t="s">
        <v>22</v>
      </c>
      <c r="K1465">
        <v>6.54</v>
      </c>
      <c r="L1465" s="2">
        <v>33722</v>
      </c>
      <c r="M1465" t="b">
        <v>0</v>
      </c>
      <c r="N1465" t="s">
        <v>1055</v>
      </c>
      <c r="O1465" t="s">
        <v>3972</v>
      </c>
      <c r="P1465" t="s">
        <v>3973</v>
      </c>
      <c r="Q1465" t="s">
        <v>65</v>
      </c>
    </row>
    <row r="1466" spans="1:17" x14ac:dyDescent="0.25">
      <c r="A1466" t="s">
        <v>3974</v>
      </c>
      <c r="B1466" t="s">
        <v>18</v>
      </c>
      <c r="C1466">
        <v>26</v>
      </c>
      <c r="D1466" t="s">
        <v>19</v>
      </c>
      <c r="E1466">
        <v>2001</v>
      </c>
      <c r="H1466" t="s">
        <v>52</v>
      </c>
      <c r="I1466">
        <v>23</v>
      </c>
      <c r="J1466" t="s">
        <v>34</v>
      </c>
      <c r="K1466">
        <v>6.54</v>
      </c>
      <c r="L1466" s="2">
        <v>16117</v>
      </c>
      <c r="M1466" t="b">
        <v>0</v>
      </c>
      <c r="N1466" t="s">
        <v>1197</v>
      </c>
      <c r="O1466" t="s">
        <v>2692</v>
      </c>
      <c r="P1466" t="s">
        <v>3975</v>
      </c>
      <c r="Q1466" t="s">
        <v>541</v>
      </c>
    </row>
    <row r="1467" spans="1:17" x14ac:dyDescent="0.25">
      <c r="A1467" t="s">
        <v>3976</v>
      </c>
      <c r="B1467" t="s">
        <v>18</v>
      </c>
      <c r="C1467">
        <v>12</v>
      </c>
      <c r="D1467" t="s">
        <v>67</v>
      </c>
      <c r="E1467">
        <v>2013</v>
      </c>
      <c r="F1467" t="s">
        <v>61</v>
      </c>
      <c r="G1467" s="1">
        <v>6.25E-2</v>
      </c>
      <c r="H1467" t="s">
        <v>78</v>
      </c>
      <c r="I1467">
        <v>24</v>
      </c>
      <c r="J1467" t="s">
        <v>137</v>
      </c>
      <c r="K1467">
        <v>6.54</v>
      </c>
      <c r="L1467" s="2">
        <v>50178</v>
      </c>
      <c r="M1467" t="b">
        <v>0</v>
      </c>
      <c r="N1467" t="s">
        <v>89</v>
      </c>
      <c r="O1467" t="s">
        <v>3977</v>
      </c>
      <c r="P1467" t="s">
        <v>1221</v>
      </c>
      <c r="Q1467" t="s">
        <v>56</v>
      </c>
    </row>
    <row r="1468" spans="1:17" x14ac:dyDescent="0.25">
      <c r="A1468" t="s">
        <v>3978</v>
      </c>
      <c r="B1468" t="s">
        <v>18</v>
      </c>
      <c r="C1468">
        <v>12</v>
      </c>
      <c r="D1468" t="s">
        <v>45</v>
      </c>
      <c r="E1468">
        <v>2013</v>
      </c>
      <c r="H1468" t="s">
        <v>33</v>
      </c>
      <c r="I1468">
        <v>23</v>
      </c>
      <c r="J1468" t="s">
        <v>137</v>
      </c>
      <c r="K1468">
        <v>6.54</v>
      </c>
      <c r="L1468" s="2">
        <v>68666</v>
      </c>
      <c r="M1468" t="b">
        <v>0</v>
      </c>
      <c r="N1468" t="s">
        <v>756</v>
      </c>
      <c r="O1468" t="s">
        <v>3979</v>
      </c>
      <c r="P1468" t="s">
        <v>3980</v>
      </c>
    </row>
    <row r="1469" spans="1:17" x14ac:dyDescent="0.25">
      <c r="A1469" t="s">
        <v>3981</v>
      </c>
      <c r="B1469" t="s">
        <v>18</v>
      </c>
      <c r="C1469">
        <v>12</v>
      </c>
      <c r="D1469" t="s">
        <v>51</v>
      </c>
      <c r="E1469">
        <v>2009</v>
      </c>
      <c r="F1469" t="s">
        <v>20</v>
      </c>
      <c r="G1469" s="1">
        <v>0</v>
      </c>
      <c r="H1469" t="s">
        <v>52</v>
      </c>
      <c r="I1469">
        <v>24</v>
      </c>
      <c r="J1469" t="s">
        <v>34</v>
      </c>
      <c r="K1469">
        <v>6.54</v>
      </c>
      <c r="L1469" s="2">
        <v>18751</v>
      </c>
      <c r="M1469" t="b">
        <v>0</v>
      </c>
      <c r="N1469" t="s">
        <v>1306</v>
      </c>
      <c r="O1469" t="s">
        <v>1569</v>
      </c>
      <c r="P1469" t="s">
        <v>3982</v>
      </c>
      <c r="Q1469" t="s">
        <v>65</v>
      </c>
    </row>
    <row r="1470" spans="1:17" x14ac:dyDescent="0.25">
      <c r="A1470" t="s">
        <v>3983</v>
      </c>
      <c r="B1470" t="s">
        <v>18</v>
      </c>
      <c r="C1470">
        <v>12</v>
      </c>
      <c r="D1470" t="s">
        <v>51</v>
      </c>
      <c r="E1470">
        <v>2016</v>
      </c>
      <c r="F1470" t="s">
        <v>40</v>
      </c>
      <c r="G1470" s="1">
        <v>2.0833333333333332E-2</v>
      </c>
      <c r="H1470" t="s">
        <v>78</v>
      </c>
      <c r="I1470">
        <v>24</v>
      </c>
      <c r="J1470" t="s">
        <v>34</v>
      </c>
      <c r="K1470">
        <v>6.53</v>
      </c>
      <c r="L1470" s="2">
        <v>13310</v>
      </c>
      <c r="M1470" t="b">
        <v>1</v>
      </c>
      <c r="N1470" t="s">
        <v>1997</v>
      </c>
      <c r="O1470" t="s">
        <v>3984</v>
      </c>
      <c r="P1470" t="s">
        <v>3985</v>
      </c>
    </row>
    <row r="1471" spans="1:17" x14ac:dyDescent="0.25">
      <c r="A1471" t="s">
        <v>3986</v>
      </c>
      <c r="B1471" t="s">
        <v>18</v>
      </c>
      <c r="C1471">
        <v>13</v>
      </c>
      <c r="D1471" t="s">
        <v>45</v>
      </c>
      <c r="E1471">
        <v>2003</v>
      </c>
      <c r="H1471" t="s">
        <v>78</v>
      </c>
      <c r="I1471">
        <v>13</v>
      </c>
      <c r="J1471" t="s">
        <v>184</v>
      </c>
      <c r="K1471">
        <v>6.53</v>
      </c>
      <c r="L1471" s="2">
        <v>13660</v>
      </c>
      <c r="M1471" t="b">
        <v>0</v>
      </c>
      <c r="N1471" t="s">
        <v>1055</v>
      </c>
      <c r="O1471" t="s">
        <v>3987</v>
      </c>
      <c r="P1471" t="s">
        <v>3988</v>
      </c>
      <c r="Q1471" t="s">
        <v>104</v>
      </c>
    </row>
    <row r="1472" spans="1:17" x14ac:dyDescent="0.25">
      <c r="A1472" t="s">
        <v>3989</v>
      </c>
      <c r="B1472" t="s">
        <v>18</v>
      </c>
      <c r="C1472">
        <v>51</v>
      </c>
      <c r="D1472" t="s">
        <v>19</v>
      </c>
      <c r="E1472">
        <v>2007</v>
      </c>
      <c r="H1472" t="s">
        <v>906</v>
      </c>
      <c r="I1472">
        <v>25</v>
      </c>
      <c r="J1472" t="s">
        <v>997</v>
      </c>
      <c r="K1472">
        <v>6.53</v>
      </c>
      <c r="L1472" s="2">
        <v>27202</v>
      </c>
      <c r="M1472" t="b">
        <v>0</v>
      </c>
      <c r="N1472" t="s">
        <v>230</v>
      </c>
      <c r="O1472" t="s">
        <v>3990</v>
      </c>
      <c r="P1472" t="s">
        <v>1285</v>
      </c>
      <c r="Q1472" t="s">
        <v>49</v>
      </c>
    </row>
    <row r="1473" spans="1:17" x14ac:dyDescent="0.25">
      <c r="A1473" t="s">
        <v>3991</v>
      </c>
      <c r="B1473" t="s">
        <v>18</v>
      </c>
      <c r="C1473">
        <v>13</v>
      </c>
      <c r="D1473" t="s">
        <v>45</v>
      </c>
      <c r="E1473">
        <v>2015</v>
      </c>
      <c r="F1473" t="s">
        <v>61</v>
      </c>
      <c r="G1473" s="1">
        <v>0.95833333333333337</v>
      </c>
      <c r="H1473" t="s">
        <v>760</v>
      </c>
      <c r="I1473">
        <v>7</v>
      </c>
      <c r="J1473" t="s">
        <v>34</v>
      </c>
      <c r="K1473">
        <v>6.53</v>
      </c>
      <c r="L1473" s="2">
        <v>24641</v>
      </c>
      <c r="M1473" t="b">
        <v>0</v>
      </c>
      <c r="N1473" t="s">
        <v>3798</v>
      </c>
      <c r="O1473" t="s">
        <v>2398</v>
      </c>
      <c r="P1473" t="s">
        <v>3992</v>
      </c>
    </row>
    <row r="1474" spans="1:17" x14ac:dyDescent="0.25">
      <c r="A1474" t="s">
        <v>3993</v>
      </c>
      <c r="B1474" t="s">
        <v>18</v>
      </c>
      <c r="C1474">
        <v>12</v>
      </c>
      <c r="D1474" t="s">
        <v>45</v>
      </c>
      <c r="E1474">
        <v>2006</v>
      </c>
      <c r="H1474" t="s">
        <v>33</v>
      </c>
      <c r="I1474">
        <v>25</v>
      </c>
      <c r="J1474" t="s">
        <v>34</v>
      </c>
      <c r="K1474">
        <v>6.53</v>
      </c>
      <c r="L1474" s="2">
        <v>26553</v>
      </c>
      <c r="M1474" t="b">
        <v>0</v>
      </c>
      <c r="N1474" t="s">
        <v>97</v>
      </c>
      <c r="O1474" t="s">
        <v>3994</v>
      </c>
      <c r="P1474" t="s">
        <v>3332</v>
      </c>
      <c r="Q1474" t="s">
        <v>616</v>
      </c>
    </row>
    <row r="1475" spans="1:17" x14ac:dyDescent="0.25">
      <c r="A1475" t="s">
        <v>3995</v>
      </c>
      <c r="B1475" t="s">
        <v>18</v>
      </c>
      <c r="C1475">
        <v>13</v>
      </c>
      <c r="D1475" t="s">
        <v>45</v>
      </c>
      <c r="E1475">
        <v>2015</v>
      </c>
      <c r="F1475" t="s">
        <v>61</v>
      </c>
      <c r="G1475" s="1">
        <v>0.97013888888888899</v>
      </c>
      <c r="H1475" t="s">
        <v>78</v>
      </c>
      <c r="I1475">
        <v>7</v>
      </c>
      <c r="J1475" t="s">
        <v>22</v>
      </c>
      <c r="K1475">
        <v>6.53</v>
      </c>
      <c r="L1475" s="2">
        <v>21965</v>
      </c>
      <c r="M1475" t="b">
        <v>0</v>
      </c>
      <c r="N1475" t="s">
        <v>3967</v>
      </c>
      <c r="O1475" t="s">
        <v>3996</v>
      </c>
      <c r="P1475" t="s">
        <v>3969</v>
      </c>
    </row>
    <row r="1476" spans="1:17" x14ac:dyDescent="0.25">
      <c r="A1476" t="s">
        <v>3997</v>
      </c>
      <c r="B1476" t="s">
        <v>18</v>
      </c>
      <c r="C1476">
        <v>12</v>
      </c>
      <c r="D1476" t="s">
        <v>67</v>
      </c>
      <c r="E1476">
        <v>2000</v>
      </c>
      <c r="F1476" t="s">
        <v>40</v>
      </c>
      <c r="G1476" s="1">
        <v>0.75</v>
      </c>
      <c r="H1476" t="s">
        <v>21</v>
      </c>
      <c r="I1476">
        <v>24</v>
      </c>
      <c r="J1476" t="s">
        <v>34</v>
      </c>
      <c r="K1476">
        <v>6.53</v>
      </c>
      <c r="L1476" s="2">
        <v>15752</v>
      </c>
      <c r="M1476" t="b">
        <v>0</v>
      </c>
      <c r="N1476" t="s">
        <v>1055</v>
      </c>
      <c r="O1476" t="s">
        <v>1578</v>
      </c>
      <c r="P1476" t="s">
        <v>2365</v>
      </c>
      <c r="Q1476" t="s">
        <v>2772</v>
      </c>
    </row>
    <row r="1477" spans="1:17" x14ac:dyDescent="0.25">
      <c r="A1477" t="s">
        <v>3998</v>
      </c>
      <c r="B1477" t="s">
        <v>18</v>
      </c>
      <c r="C1477">
        <v>78</v>
      </c>
      <c r="D1477" t="s">
        <v>19</v>
      </c>
      <c r="E1477">
        <v>2003</v>
      </c>
      <c r="F1477" t="s">
        <v>20</v>
      </c>
      <c r="G1477" s="1">
        <v>0.35416666666666669</v>
      </c>
      <c r="H1477" t="s">
        <v>906</v>
      </c>
      <c r="I1477">
        <v>24</v>
      </c>
      <c r="J1477" t="s">
        <v>997</v>
      </c>
      <c r="K1477">
        <v>6.53</v>
      </c>
      <c r="L1477" s="2">
        <v>33423</v>
      </c>
      <c r="M1477" t="b">
        <v>0</v>
      </c>
      <c r="N1477" t="s">
        <v>462</v>
      </c>
      <c r="O1477" t="s">
        <v>3999</v>
      </c>
      <c r="P1477" t="s">
        <v>653</v>
      </c>
      <c r="Q1477" t="s">
        <v>4000</v>
      </c>
    </row>
    <row r="1478" spans="1:17" x14ac:dyDescent="0.25">
      <c r="A1478" t="s">
        <v>4001</v>
      </c>
      <c r="B1478" t="s">
        <v>18</v>
      </c>
      <c r="C1478">
        <v>13</v>
      </c>
      <c r="D1478" t="s">
        <v>45</v>
      </c>
      <c r="E1478">
        <v>2004</v>
      </c>
      <c r="F1478" t="s">
        <v>58</v>
      </c>
      <c r="G1478" s="1">
        <v>0.9375</v>
      </c>
      <c r="H1478" t="s">
        <v>33</v>
      </c>
      <c r="I1478">
        <v>24</v>
      </c>
      <c r="J1478" t="s">
        <v>34</v>
      </c>
      <c r="K1478">
        <v>6.52</v>
      </c>
      <c r="L1478" s="2">
        <v>10024</v>
      </c>
      <c r="M1478" t="b">
        <v>0</v>
      </c>
      <c r="N1478" t="s">
        <v>674</v>
      </c>
      <c r="O1478" t="s">
        <v>3832</v>
      </c>
      <c r="P1478" t="s">
        <v>719</v>
      </c>
    </row>
    <row r="1479" spans="1:17" x14ac:dyDescent="0.25">
      <c r="A1479" t="s">
        <v>4002</v>
      </c>
      <c r="B1479" t="s">
        <v>18</v>
      </c>
      <c r="C1479">
        <v>10</v>
      </c>
      <c r="D1479" t="s">
        <v>51</v>
      </c>
      <c r="E1479">
        <v>2017</v>
      </c>
      <c r="F1479" t="s">
        <v>28</v>
      </c>
      <c r="G1479" s="1">
        <v>0.95833333333333337</v>
      </c>
      <c r="H1479" t="s">
        <v>21</v>
      </c>
      <c r="I1479">
        <v>23</v>
      </c>
      <c r="J1479" t="s">
        <v>137</v>
      </c>
      <c r="K1479">
        <v>6.52</v>
      </c>
      <c r="L1479" s="2">
        <v>125985</v>
      </c>
      <c r="M1479" t="b">
        <v>0</v>
      </c>
      <c r="N1479" t="s">
        <v>2167</v>
      </c>
      <c r="O1479" t="s">
        <v>3568</v>
      </c>
      <c r="P1479" t="s">
        <v>4003</v>
      </c>
      <c r="Q1479" t="s">
        <v>38</v>
      </c>
    </row>
    <row r="1480" spans="1:17" x14ac:dyDescent="0.25">
      <c r="A1480" t="s">
        <v>4004</v>
      </c>
      <c r="B1480" t="s">
        <v>18</v>
      </c>
      <c r="C1480">
        <v>12</v>
      </c>
      <c r="D1480" t="s">
        <v>51</v>
      </c>
      <c r="E1480">
        <v>2007</v>
      </c>
      <c r="H1480" t="s">
        <v>760</v>
      </c>
      <c r="I1480">
        <v>24</v>
      </c>
      <c r="J1480" t="s">
        <v>137</v>
      </c>
      <c r="K1480">
        <v>6.52</v>
      </c>
      <c r="L1480" s="2">
        <v>20464</v>
      </c>
      <c r="M1480" t="b">
        <v>0</v>
      </c>
      <c r="N1480" t="s">
        <v>1533</v>
      </c>
      <c r="O1480" t="s">
        <v>4005</v>
      </c>
      <c r="P1480" t="s">
        <v>2261</v>
      </c>
    </row>
    <row r="1481" spans="1:17" x14ac:dyDescent="0.25">
      <c r="A1481" t="s">
        <v>4006</v>
      </c>
      <c r="B1481" t="s">
        <v>18</v>
      </c>
      <c r="C1481">
        <v>26</v>
      </c>
      <c r="D1481" t="s">
        <v>19</v>
      </c>
      <c r="E1481">
        <v>2012</v>
      </c>
      <c r="F1481" t="s">
        <v>61</v>
      </c>
      <c r="G1481" s="1">
        <v>7.2916666666666671E-2</v>
      </c>
      <c r="H1481" t="s">
        <v>906</v>
      </c>
      <c r="I1481">
        <v>24</v>
      </c>
      <c r="J1481" t="s">
        <v>34</v>
      </c>
      <c r="K1481">
        <v>6.52</v>
      </c>
      <c r="L1481" s="2">
        <v>17729</v>
      </c>
      <c r="M1481" t="b">
        <v>0</v>
      </c>
      <c r="N1481" t="s">
        <v>131</v>
      </c>
      <c r="O1481" t="s">
        <v>4007</v>
      </c>
      <c r="P1481" t="s">
        <v>4008</v>
      </c>
      <c r="Q1481" t="s">
        <v>188</v>
      </c>
    </row>
    <row r="1482" spans="1:17" x14ac:dyDescent="0.25">
      <c r="A1482" t="s">
        <v>4009</v>
      </c>
      <c r="B1482" t="s">
        <v>18</v>
      </c>
      <c r="C1482">
        <v>73</v>
      </c>
      <c r="D1482" t="s">
        <v>19</v>
      </c>
      <c r="E1482">
        <v>2011</v>
      </c>
      <c r="H1482" t="s">
        <v>21</v>
      </c>
      <c r="I1482">
        <v>24</v>
      </c>
      <c r="J1482" t="s">
        <v>34</v>
      </c>
      <c r="K1482">
        <v>6.52</v>
      </c>
      <c r="L1482" s="2">
        <v>28290</v>
      </c>
      <c r="M1482" t="b">
        <v>0</v>
      </c>
      <c r="N1482" t="s">
        <v>752</v>
      </c>
      <c r="O1482" t="s">
        <v>3184</v>
      </c>
      <c r="P1482" t="s">
        <v>4010</v>
      </c>
      <c r="Q1482" t="s">
        <v>4011</v>
      </c>
    </row>
    <row r="1483" spans="1:17" x14ac:dyDescent="0.25">
      <c r="A1483" t="s">
        <v>4012</v>
      </c>
      <c r="B1483" t="s">
        <v>18</v>
      </c>
      <c r="C1483">
        <v>12</v>
      </c>
      <c r="D1483" t="s">
        <v>19</v>
      </c>
      <c r="E1483">
        <v>2017</v>
      </c>
      <c r="F1483" t="s">
        <v>101</v>
      </c>
      <c r="G1483" s="1">
        <v>4.5138888888888888E-2</v>
      </c>
      <c r="H1483" t="s">
        <v>760</v>
      </c>
      <c r="I1483">
        <v>23</v>
      </c>
      <c r="J1483" t="s">
        <v>34</v>
      </c>
      <c r="K1483">
        <v>6.51</v>
      </c>
      <c r="L1483" s="2">
        <v>18121</v>
      </c>
      <c r="M1483" t="b">
        <v>0</v>
      </c>
      <c r="N1483" t="s">
        <v>4013</v>
      </c>
      <c r="O1483" t="s">
        <v>4014</v>
      </c>
      <c r="P1483" t="s">
        <v>4015</v>
      </c>
      <c r="Q1483" t="s">
        <v>65</v>
      </c>
    </row>
    <row r="1484" spans="1:17" x14ac:dyDescent="0.25">
      <c r="A1484" t="s">
        <v>4016</v>
      </c>
      <c r="B1484" t="s">
        <v>18</v>
      </c>
      <c r="C1484">
        <v>12</v>
      </c>
      <c r="D1484" t="s">
        <v>19</v>
      </c>
      <c r="E1484">
        <v>2014</v>
      </c>
      <c r="H1484" t="s">
        <v>33</v>
      </c>
      <c r="I1484">
        <v>23</v>
      </c>
      <c r="J1484" t="s">
        <v>34</v>
      </c>
      <c r="K1484">
        <v>6.51</v>
      </c>
      <c r="L1484" s="2">
        <v>17887</v>
      </c>
      <c r="M1484" t="b">
        <v>0</v>
      </c>
      <c r="N1484" t="s">
        <v>835</v>
      </c>
      <c r="O1484" t="s">
        <v>4017</v>
      </c>
      <c r="P1484" t="s">
        <v>3289</v>
      </c>
    </row>
    <row r="1485" spans="1:17" x14ac:dyDescent="0.25">
      <c r="A1485" t="s">
        <v>4018</v>
      </c>
      <c r="B1485" t="s">
        <v>18</v>
      </c>
      <c r="C1485">
        <v>12</v>
      </c>
      <c r="D1485" t="s">
        <v>67</v>
      </c>
      <c r="E1485">
        <v>2014</v>
      </c>
      <c r="H1485" t="s">
        <v>601</v>
      </c>
      <c r="I1485">
        <v>3</v>
      </c>
      <c r="J1485" t="s">
        <v>34</v>
      </c>
      <c r="K1485">
        <v>6.51</v>
      </c>
      <c r="L1485" s="2">
        <v>56390</v>
      </c>
      <c r="M1485" t="b">
        <v>0</v>
      </c>
      <c r="N1485" t="s">
        <v>4019</v>
      </c>
      <c r="O1485" t="s">
        <v>261</v>
      </c>
      <c r="P1485" t="s">
        <v>4020</v>
      </c>
    </row>
    <row r="1486" spans="1:17" x14ac:dyDescent="0.25">
      <c r="A1486" t="s">
        <v>4021</v>
      </c>
      <c r="B1486" t="s">
        <v>18</v>
      </c>
      <c r="C1486">
        <v>12</v>
      </c>
      <c r="D1486" t="s">
        <v>67</v>
      </c>
      <c r="E1486">
        <v>2007</v>
      </c>
      <c r="F1486" t="s">
        <v>61</v>
      </c>
      <c r="G1486" s="1">
        <v>7.9861111111111105E-2</v>
      </c>
      <c r="H1486" t="s">
        <v>21</v>
      </c>
      <c r="I1486">
        <v>24</v>
      </c>
      <c r="J1486" t="s">
        <v>34</v>
      </c>
      <c r="K1486">
        <v>6.51</v>
      </c>
      <c r="L1486" s="2">
        <v>22518</v>
      </c>
      <c r="M1486" t="b">
        <v>0</v>
      </c>
      <c r="N1486" t="s">
        <v>347</v>
      </c>
      <c r="O1486" t="s">
        <v>4022</v>
      </c>
      <c r="P1486" t="s">
        <v>4023</v>
      </c>
      <c r="Q1486" t="s">
        <v>353</v>
      </c>
    </row>
    <row r="1487" spans="1:17" x14ac:dyDescent="0.25">
      <c r="A1487" t="s">
        <v>4024</v>
      </c>
      <c r="B1487" t="s">
        <v>18</v>
      </c>
      <c r="C1487">
        <v>12</v>
      </c>
      <c r="D1487" t="s">
        <v>51</v>
      </c>
      <c r="E1487">
        <v>2007</v>
      </c>
      <c r="H1487" t="s">
        <v>78</v>
      </c>
      <c r="I1487">
        <v>24</v>
      </c>
      <c r="J1487" t="s">
        <v>184</v>
      </c>
      <c r="K1487">
        <v>6.5</v>
      </c>
      <c r="L1487" s="2">
        <v>13287</v>
      </c>
      <c r="M1487" t="b">
        <v>0</v>
      </c>
      <c r="N1487" t="s">
        <v>93</v>
      </c>
      <c r="O1487" t="s">
        <v>4025</v>
      </c>
      <c r="P1487" t="s">
        <v>4026</v>
      </c>
    </row>
    <row r="1488" spans="1:17" x14ac:dyDescent="0.25">
      <c r="A1488" t="s">
        <v>4027</v>
      </c>
      <c r="B1488" t="s">
        <v>18</v>
      </c>
      <c r="C1488">
        <v>12</v>
      </c>
      <c r="D1488" t="s">
        <v>19</v>
      </c>
      <c r="E1488">
        <v>2014</v>
      </c>
      <c r="H1488" t="s">
        <v>906</v>
      </c>
      <c r="I1488">
        <v>24</v>
      </c>
      <c r="J1488" t="s">
        <v>34</v>
      </c>
      <c r="K1488">
        <v>6.5</v>
      </c>
      <c r="L1488" s="2">
        <v>42939</v>
      </c>
      <c r="M1488" t="b">
        <v>0</v>
      </c>
      <c r="N1488" t="s">
        <v>960</v>
      </c>
      <c r="O1488" t="s">
        <v>4028</v>
      </c>
      <c r="P1488" t="s">
        <v>837</v>
      </c>
      <c r="Q1488" t="s">
        <v>65</v>
      </c>
    </row>
    <row r="1489" spans="1:17" x14ac:dyDescent="0.25">
      <c r="A1489" t="s">
        <v>4029</v>
      </c>
      <c r="B1489" t="s">
        <v>18</v>
      </c>
      <c r="C1489">
        <v>13</v>
      </c>
      <c r="D1489" t="s">
        <v>51</v>
      </c>
      <c r="E1489">
        <v>2013</v>
      </c>
      <c r="F1489" t="s">
        <v>73</v>
      </c>
      <c r="G1489" s="1">
        <v>0.97916666666666663</v>
      </c>
      <c r="H1489" t="s">
        <v>78</v>
      </c>
      <c r="I1489">
        <v>24</v>
      </c>
      <c r="J1489" t="s">
        <v>22</v>
      </c>
      <c r="K1489">
        <v>6.5</v>
      </c>
      <c r="L1489" s="2">
        <v>37224</v>
      </c>
      <c r="M1489" t="b">
        <v>0</v>
      </c>
      <c r="N1489" t="s">
        <v>1485</v>
      </c>
      <c r="O1489" t="s">
        <v>4030</v>
      </c>
      <c r="P1489" t="s">
        <v>4031</v>
      </c>
      <c r="Q1489" t="s">
        <v>56</v>
      </c>
    </row>
    <row r="1490" spans="1:17" x14ac:dyDescent="0.25">
      <c r="A1490" t="s">
        <v>4032</v>
      </c>
      <c r="B1490" t="s">
        <v>18</v>
      </c>
      <c r="C1490">
        <v>97</v>
      </c>
      <c r="D1490" t="s">
        <v>19</v>
      </c>
      <c r="E1490">
        <v>2012</v>
      </c>
      <c r="H1490" t="s">
        <v>324</v>
      </c>
      <c r="I1490">
        <v>23</v>
      </c>
      <c r="J1490" t="s">
        <v>34</v>
      </c>
      <c r="K1490">
        <v>6.5</v>
      </c>
      <c r="L1490" s="2">
        <v>26493</v>
      </c>
      <c r="M1490" t="b">
        <v>1</v>
      </c>
      <c r="N1490" t="s">
        <v>275</v>
      </c>
      <c r="O1490" t="s">
        <v>4033</v>
      </c>
      <c r="P1490" t="s">
        <v>4034</v>
      </c>
    </row>
    <row r="1491" spans="1:17" x14ac:dyDescent="0.25">
      <c r="A1491" t="s">
        <v>4035</v>
      </c>
      <c r="B1491" t="s">
        <v>18</v>
      </c>
      <c r="C1491">
        <v>25</v>
      </c>
      <c r="D1491" t="s">
        <v>45</v>
      </c>
      <c r="E1491">
        <v>2016</v>
      </c>
      <c r="F1491" t="s">
        <v>73</v>
      </c>
      <c r="G1491" s="1">
        <v>0.72916666666666663</v>
      </c>
      <c r="H1491" t="s">
        <v>78</v>
      </c>
      <c r="I1491">
        <v>24</v>
      </c>
      <c r="J1491" t="s">
        <v>34</v>
      </c>
      <c r="K1491">
        <v>6.5</v>
      </c>
      <c r="L1491" s="2">
        <v>16649</v>
      </c>
      <c r="M1491" t="b">
        <v>0</v>
      </c>
      <c r="N1491" t="s">
        <v>41</v>
      </c>
      <c r="O1491" t="s">
        <v>3114</v>
      </c>
      <c r="P1491" t="s">
        <v>4036</v>
      </c>
      <c r="Q1491" t="s">
        <v>65</v>
      </c>
    </row>
    <row r="1492" spans="1:17" x14ac:dyDescent="0.25">
      <c r="A1492" t="s">
        <v>4037</v>
      </c>
      <c r="B1492" t="s">
        <v>18</v>
      </c>
      <c r="C1492">
        <v>13</v>
      </c>
      <c r="D1492" t="s">
        <v>67</v>
      </c>
      <c r="E1492">
        <v>2006</v>
      </c>
      <c r="H1492" t="s">
        <v>21</v>
      </c>
      <c r="I1492">
        <v>24</v>
      </c>
      <c r="J1492" t="s">
        <v>34</v>
      </c>
      <c r="K1492">
        <v>6.49</v>
      </c>
      <c r="L1492" s="2">
        <v>24707</v>
      </c>
      <c r="M1492" t="b">
        <v>0</v>
      </c>
      <c r="N1492" t="s">
        <v>3669</v>
      </c>
      <c r="O1492" t="s">
        <v>4038</v>
      </c>
      <c r="P1492" t="s">
        <v>1968</v>
      </c>
      <c r="Q1492" t="s">
        <v>353</v>
      </c>
    </row>
    <row r="1493" spans="1:17" x14ac:dyDescent="0.25">
      <c r="A1493" t="s">
        <v>4039</v>
      </c>
      <c r="B1493" t="s">
        <v>18</v>
      </c>
      <c r="C1493">
        <v>13</v>
      </c>
      <c r="D1493" t="s">
        <v>45</v>
      </c>
      <c r="E1493">
        <v>2013</v>
      </c>
      <c r="H1493" t="s">
        <v>78</v>
      </c>
      <c r="I1493">
        <v>4</v>
      </c>
      <c r="J1493" t="s">
        <v>184</v>
      </c>
      <c r="K1493">
        <v>6.49</v>
      </c>
      <c r="L1493" s="2">
        <v>33970</v>
      </c>
      <c r="M1493" t="b">
        <v>0</v>
      </c>
      <c r="N1493" t="s">
        <v>1096</v>
      </c>
      <c r="O1493" t="s">
        <v>3916</v>
      </c>
      <c r="P1493" t="s">
        <v>4040</v>
      </c>
    </row>
    <row r="1494" spans="1:17" x14ac:dyDescent="0.25">
      <c r="A1494" t="s">
        <v>4041</v>
      </c>
      <c r="B1494" t="s">
        <v>18</v>
      </c>
      <c r="C1494">
        <v>25</v>
      </c>
      <c r="D1494" t="s">
        <v>19</v>
      </c>
      <c r="E1494">
        <v>2014</v>
      </c>
      <c r="F1494" t="s">
        <v>20</v>
      </c>
      <c r="G1494" s="1">
        <v>8.1944444444444445E-2</v>
      </c>
      <c r="H1494" t="s">
        <v>78</v>
      </c>
      <c r="I1494">
        <v>24</v>
      </c>
      <c r="J1494" t="s">
        <v>34</v>
      </c>
      <c r="K1494">
        <v>6.48</v>
      </c>
      <c r="L1494" s="2">
        <v>48019</v>
      </c>
      <c r="M1494" t="b">
        <v>0</v>
      </c>
      <c r="N1494" t="s">
        <v>23</v>
      </c>
      <c r="O1494" t="s">
        <v>4042</v>
      </c>
      <c r="P1494" t="s">
        <v>4043</v>
      </c>
      <c r="Q1494" t="s">
        <v>65</v>
      </c>
    </row>
    <row r="1495" spans="1:17" x14ac:dyDescent="0.25">
      <c r="A1495" t="s">
        <v>4044</v>
      </c>
      <c r="B1495" t="s">
        <v>18</v>
      </c>
      <c r="C1495">
        <v>11</v>
      </c>
      <c r="D1495" t="s">
        <v>45</v>
      </c>
      <c r="E1495">
        <v>2013</v>
      </c>
      <c r="F1495" t="s">
        <v>61</v>
      </c>
      <c r="G1495" s="1">
        <v>3.4722222222222224E-2</v>
      </c>
      <c r="H1495" t="s">
        <v>78</v>
      </c>
      <c r="I1495">
        <v>24</v>
      </c>
      <c r="J1495" t="s">
        <v>22</v>
      </c>
      <c r="K1495">
        <v>6.48</v>
      </c>
      <c r="L1495" s="2">
        <v>42322</v>
      </c>
      <c r="M1495" t="b">
        <v>0</v>
      </c>
      <c r="N1495" t="s">
        <v>89</v>
      </c>
      <c r="O1495" t="s">
        <v>976</v>
      </c>
      <c r="P1495" t="s">
        <v>174</v>
      </c>
      <c r="Q1495" t="s">
        <v>480</v>
      </c>
    </row>
    <row r="1496" spans="1:17" x14ac:dyDescent="0.25">
      <c r="A1496" t="s">
        <v>4045</v>
      </c>
      <c r="B1496" t="s">
        <v>18</v>
      </c>
      <c r="C1496">
        <v>12</v>
      </c>
      <c r="D1496" t="s">
        <v>45</v>
      </c>
      <c r="E1496">
        <v>2016</v>
      </c>
      <c r="F1496" t="s">
        <v>28</v>
      </c>
      <c r="G1496" s="1">
        <v>0.93958333333333333</v>
      </c>
      <c r="H1496" t="s">
        <v>83</v>
      </c>
      <c r="I1496">
        <v>4</v>
      </c>
      <c r="J1496" t="s">
        <v>34</v>
      </c>
      <c r="K1496">
        <v>6.48</v>
      </c>
      <c r="L1496" s="2">
        <v>16969</v>
      </c>
      <c r="M1496" t="b">
        <v>0</v>
      </c>
      <c r="N1496" t="s">
        <v>3798</v>
      </c>
      <c r="O1496" t="s">
        <v>2026</v>
      </c>
      <c r="P1496" t="s">
        <v>653</v>
      </c>
    </row>
    <row r="1497" spans="1:17" x14ac:dyDescent="0.25">
      <c r="A1497" t="s">
        <v>4046</v>
      </c>
      <c r="B1497" t="s">
        <v>18</v>
      </c>
      <c r="C1497">
        <v>12</v>
      </c>
      <c r="D1497" t="s">
        <v>19</v>
      </c>
      <c r="E1497">
        <v>2011</v>
      </c>
      <c r="H1497" t="s">
        <v>760</v>
      </c>
      <c r="I1497">
        <v>23</v>
      </c>
      <c r="J1497" t="s">
        <v>34</v>
      </c>
      <c r="K1497">
        <v>6.48</v>
      </c>
      <c r="L1497" s="2">
        <v>17149</v>
      </c>
      <c r="M1497" t="b">
        <v>0</v>
      </c>
      <c r="N1497" t="s">
        <v>46</v>
      </c>
      <c r="O1497" t="s">
        <v>4047</v>
      </c>
      <c r="P1497" t="s">
        <v>4048</v>
      </c>
      <c r="Q1497" t="s">
        <v>4049</v>
      </c>
    </row>
    <row r="1498" spans="1:17" x14ac:dyDescent="0.25">
      <c r="A1498" t="s">
        <v>4050</v>
      </c>
      <c r="B1498" t="s">
        <v>18</v>
      </c>
      <c r="C1498">
        <v>12</v>
      </c>
      <c r="D1498" t="s">
        <v>67</v>
      </c>
      <c r="E1498">
        <v>2008</v>
      </c>
      <c r="F1498" t="s">
        <v>28</v>
      </c>
      <c r="G1498" s="1">
        <v>0.45833333333333331</v>
      </c>
      <c r="H1498" t="s">
        <v>33</v>
      </c>
      <c r="I1498">
        <v>23</v>
      </c>
      <c r="J1498" t="s">
        <v>137</v>
      </c>
      <c r="K1498">
        <v>6.47</v>
      </c>
      <c r="L1498" s="2">
        <v>22385</v>
      </c>
      <c r="M1498" t="b">
        <v>0</v>
      </c>
      <c r="N1498" t="s">
        <v>3669</v>
      </c>
      <c r="O1498" t="s">
        <v>4051</v>
      </c>
      <c r="P1498" t="s">
        <v>4052</v>
      </c>
    </row>
    <row r="1499" spans="1:17" x14ac:dyDescent="0.25">
      <c r="A1499" t="s">
        <v>4053</v>
      </c>
      <c r="B1499" t="s">
        <v>18</v>
      </c>
      <c r="C1499">
        <v>52</v>
      </c>
      <c r="D1499" t="s">
        <v>19</v>
      </c>
      <c r="E1499">
        <v>2009</v>
      </c>
      <c r="H1499" t="s">
        <v>78</v>
      </c>
      <c r="I1499">
        <v>24</v>
      </c>
      <c r="J1499" t="s">
        <v>997</v>
      </c>
      <c r="K1499">
        <v>6.47</v>
      </c>
      <c r="L1499" s="2">
        <v>19676</v>
      </c>
      <c r="M1499" t="b">
        <v>1</v>
      </c>
      <c r="N1499" t="s">
        <v>462</v>
      </c>
      <c r="O1499" t="s">
        <v>4054</v>
      </c>
      <c r="P1499" t="s">
        <v>3194</v>
      </c>
    </row>
    <row r="1500" spans="1:17" x14ac:dyDescent="0.25">
      <c r="A1500" t="s">
        <v>4055</v>
      </c>
      <c r="B1500" t="s">
        <v>18</v>
      </c>
      <c r="C1500">
        <v>12</v>
      </c>
      <c r="D1500" t="s">
        <v>67</v>
      </c>
      <c r="E1500">
        <v>2016</v>
      </c>
      <c r="F1500" t="s">
        <v>61</v>
      </c>
      <c r="G1500" s="1">
        <v>7.3611111111111113E-2</v>
      </c>
      <c r="H1500" t="s">
        <v>906</v>
      </c>
      <c r="I1500">
        <v>24</v>
      </c>
      <c r="J1500" t="s">
        <v>34</v>
      </c>
      <c r="K1500">
        <v>6.47</v>
      </c>
      <c r="L1500" s="2">
        <v>40050</v>
      </c>
      <c r="M1500" t="b">
        <v>0</v>
      </c>
      <c r="N1500" t="s">
        <v>1383</v>
      </c>
      <c r="O1500" t="s">
        <v>4056</v>
      </c>
      <c r="P1500" t="s">
        <v>3282</v>
      </c>
      <c r="Q1500" t="s">
        <v>65</v>
      </c>
    </row>
    <row r="1501" spans="1:17" x14ac:dyDescent="0.25">
      <c r="A1501" t="s">
        <v>4057</v>
      </c>
      <c r="B1501" t="s">
        <v>18</v>
      </c>
      <c r="C1501">
        <v>13</v>
      </c>
      <c r="D1501" t="s">
        <v>19</v>
      </c>
      <c r="E1501">
        <v>2001</v>
      </c>
      <c r="H1501" t="s">
        <v>78</v>
      </c>
      <c r="I1501">
        <v>25</v>
      </c>
      <c r="J1501" t="s">
        <v>34</v>
      </c>
      <c r="K1501">
        <v>6.47</v>
      </c>
      <c r="L1501" s="2">
        <v>17470</v>
      </c>
      <c r="M1501" t="b">
        <v>0</v>
      </c>
      <c r="N1501" t="s">
        <v>172</v>
      </c>
      <c r="O1501" t="s">
        <v>4058</v>
      </c>
      <c r="P1501" t="s">
        <v>4059</v>
      </c>
      <c r="Q1501" t="s">
        <v>104</v>
      </c>
    </row>
    <row r="1502" spans="1:17" x14ac:dyDescent="0.25">
      <c r="A1502" t="s">
        <v>4060</v>
      </c>
      <c r="B1502" t="s">
        <v>18</v>
      </c>
      <c r="C1502">
        <v>12</v>
      </c>
      <c r="D1502" t="s">
        <v>19</v>
      </c>
      <c r="E1502">
        <v>2012</v>
      </c>
      <c r="H1502" t="s">
        <v>760</v>
      </c>
      <c r="I1502">
        <v>24</v>
      </c>
      <c r="J1502" t="s">
        <v>137</v>
      </c>
      <c r="K1502">
        <v>6.46</v>
      </c>
      <c r="L1502" s="2">
        <v>24935</v>
      </c>
      <c r="M1502" t="b">
        <v>1</v>
      </c>
      <c r="N1502" t="s">
        <v>1103</v>
      </c>
      <c r="O1502" t="s">
        <v>3756</v>
      </c>
      <c r="P1502" t="s">
        <v>4061</v>
      </c>
      <c r="Q1502" t="s">
        <v>4062</v>
      </c>
    </row>
    <row r="1503" spans="1:17" x14ac:dyDescent="0.25">
      <c r="A1503" t="s">
        <v>4063</v>
      </c>
      <c r="B1503" t="s">
        <v>18</v>
      </c>
      <c r="C1503">
        <v>12</v>
      </c>
      <c r="D1503" t="s">
        <v>67</v>
      </c>
      <c r="E1503">
        <v>2013</v>
      </c>
      <c r="F1503" t="s">
        <v>20</v>
      </c>
      <c r="G1503" s="1">
        <v>0.85416666666666663</v>
      </c>
      <c r="H1503" t="s">
        <v>906</v>
      </c>
      <c r="I1503">
        <v>24</v>
      </c>
      <c r="J1503" t="s">
        <v>34</v>
      </c>
      <c r="K1503">
        <v>6.46</v>
      </c>
      <c r="L1503" s="2">
        <v>67498</v>
      </c>
      <c r="M1503" t="b">
        <v>0</v>
      </c>
      <c r="N1503" t="s">
        <v>97</v>
      </c>
      <c r="O1503" t="s">
        <v>4064</v>
      </c>
      <c r="P1503" t="s">
        <v>4065</v>
      </c>
      <c r="Q1503" t="s">
        <v>38</v>
      </c>
    </row>
    <row r="1504" spans="1:17" x14ac:dyDescent="0.25">
      <c r="A1504" t="s">
        <v>4066</v>
      </c>
      <c r="B1504" t="s">
        <v>18</v>
      </c>
      <c r="C1504">
        <v>12</v>
      </c>
      <c r="D1504" t="s">
        <v>51</v>
      </c>
      <c r="E1504">
        <v>2017</v>
      </c>
      <c r="F1504" t="s">
        <v>61</v>
      </c>
      <c r="G1504" s="1">
        <v>0.9375</v>
      </c>
      <c r="H1504" t="s">
        <v>163</v>
      </c>
      <c r="I1504">
        <v>24</v>
      </c>
      <c r="J1504" t="s">
        <v>22</v>
      </c>
      <c r="K1504">
        <v>6.46</v>
      </c>
      <c r="L1504" s="2">
        <v>28522</v>
      </c>
      <c r="M1504" t="b">
        <v>0</v>
      </c>
      <c r="N1504" t="s">
        <v>141</v>
      </c>
      <c r="O1504" t="s">
        <v>4067</v>
      </c>
      <c r="P1504" t="s">
        <v>4068</v>
      </c>
      <c r="Q1504" t="s">
        <v>65</v>
      </c>
    </row>
    <row r="1505" spans="1:17" x14ac:dyDescent="0.25">
      <c r="A1505" t="s">
        <v>4069</v>
      </c>
      <c r="B1505" t="s">
        <v>18</v>
      </c>
      <c r="C1505">
        <v>12</v>
      </c>
      <c r="D1505" t="s">
        <v>67</v>
      </c>
      <c r="E1505">
        <v>2016</v>
      </c>
      <c r="F1505" t="s">
        <v>58</v>
      </c>
      <c r="G1505" s="1">
        <v>6.5972222222222224E-2</v>
      </c>
      <c r="H1505" t="s">
        <v>163</v>
      </c>
      <c r="I1505">
        <v>24</v>
      </c>
      <c r="J1505" t="s">
        <v>34</v>
      </c>
      <c r="K1505">
        <v>6.45</v>
      </c>
      <c r="L1505" s="2">
        <v>58517</v>
      </c>
      <c r="M1505" t="b">
        <v>0</v>
      </c>
      <c r="N1505" t="s">
        <v>292</v>
      </c>
      <c r="O1505" t="s">
        <v>4070</v>
      </c>
      <c r="P1505" t="s">
        <v>4071</v>
      </c>
      <c r="Q1505" t="s">
        <v>38</v>
      </c>
    </row>
    <row r="1506" spans="1:17" x14ac:dyDescent="0.25">
      <c r="A1506" t="s">
        <v>4072</v>
      </c>
      <c r="B1506" t="s">
        <v>18</v>
      </c>
      <c r="C1506">
        <v>12</v>
      </c>
      <c r="D1506" t="s">
        <v>51</v>
      </c>
      <c r="E1506">
        <v>2014</v>
      </c>
      <c r="H1506" t="s">
        <v>52</v>
      </c>
      <c r="I1506">
        <v>24</v>
      </c>
      <c r="J1506" t="s">
        <v>137</v>
      </c>
      <c r="K1506">
        <v>6.45</v>
      </c>
      <c r="L1506" s="2">
        <v>100645</v>
      </c>
      <c r="M1506" t="b">
        <v>0</v>
      </c>
      <c r="N1506" t="s">
        <v>1740</v>
      </c>
      <c r="O1506" t="s">
        <v>4073</v>
      </c>
      <c r="P1506" t="s">
        <v>1053</v>
      </c>
      <c r="Q1506" t="s">
        <v>65</v>
      </c>
    </row>
    <row r="1507" spans="1:17" x14ac:dyDescent="0.25">
      <c r="A1507" t="s">
        <v>4074</v>
      </c>
      <c r="B1507" t="s">
        <v>18</v>
      </c>
      <c r="C1507">
        <v>12</v>
      </c>
      <c r="D1507" t="s">
        <v>67</v>
      </c>
      <c r="E1507">
        <v>2005</v>
      </c>
      <c r="F1507" t="s">
        <v>58</v>
      </c>
      <c r="G1507" s="1">
        <v>0.1125</v>
      </c>
      <c r="H1507" t="s">
        <v>906</v>
      </c>
      <c r="I1507">
        <v>23</v>
      </c>
      <c r="J1507" t="s">
        <v>34</v>
      </c>
      <c r="K1507">
        <v>6.45</v>
      </c>
      <c r="L1507" s="2">
        <v>14783</v>
      </c>
      <c r="M1507" t="b">
        <v>0</v>
      </c>
      <c r="N1507" t="s">
        <v>275</v>
      </c>
      <c r="O1507" t="s">
        <v>4075</v>
      </c>
      <c r="P1507" t="s">
        <v>2940</v>
      </c>
      <c r="Q1507" t="s">
        <v>353</v>
      </c>
    </row>
    <row r="1508" spans="1:17" x14ac:dyDescent="0.25">
      <c r="A1508" t="s">
        <v>4076</v>
      </c>
      <c r="B1508" t="s">
        <v>18</v>
      </c>
      <c r="C1508">
        <v>52</v>
      </c>
      <c r="D1508" t="s">
        <v>51</v>
      </c>
      <c r="E1508">
        <v>2006</v>
      </c>
      <c r="F1508" t="s">
        <v>73</v>
      </c>
      <c r="G1508" s="1">
        <v>0.29166666666666669</v>
      </c>
      <c r="H1508" t="s">
        <v>760</v>
      </c>
      <c r="I1508">
        <v>25</v>
      </c>
      <c r="J1508" t="s">
        <v>997</v>
      </c>
      <c r="K1508">
        <v>6.44</v>
      </c>
      <c r="L1508" s="2">
        <v>15845</v>
      </c>
      <c r="M1508" t="b">
        <v>0</v>
      </c>
      <c r="N1508" t="s">
        <v>275</v>
      </c>
      <c r="O1508" t="s">
        <v>4077</v>
      </c>
      <c r="P1508" t="s">
        <v>4078</v>
      </c>
    </row>
    <row r="1509" spans="1:17" x14ac:dyDescent="0.25">
      <c r="A1509" t="s">
        <v>4079</v>
      </c>
      <c r="B1509" t="s">
        <v>18</v>
      </c>
      <c r="C1509">
        <v>24</v>
      </c>
      <c r="D1509" t="s">
        <v>19</v>
      </c>
      <c r="E1509">
        <v>2016</v>
      </c>
      <c r="F1509" t="s">
        <v>73</v>
      </c>
      <c r="G1509" s="1">
        <v>0.72916666666666663</v>
      </c>
      <c r="H1509" t="s">
        <v>906</v>
      </c>
      <c r="I1509">
        <v>24</v>
      </c>
      <c r="J1509" t="s">
        <v>34</v>
      </c>
      <c r="K1509">
        <v>6.44</v>
      </c>
      <c r="L1509" s="2">
        <v>71245</v>
      </c>
      <c r="M1509" t="b">
        <v>0</v>
      </c>
      <c r="N1509" t="s">
        <v>89</v>
      </c>
      <c r="O1509" t="s">
        <v>4080</v>
      </c>
      <c r="P1509" t="s">
        <v>4081</v>
      </c>
    </row>
    <row r="1510" spans="1:17" x14ac:dyDescent="0.25">
      <c r="A1510" t="s">
        <v>4082</v>
      </c>
      <c r="B1510" t="s">
        <v>18</v>
      </c>
      <c r="C1510">
        <v>13</v>
      </c>
      <c r="D1510" t="s">
        <v>51</v>
      </c>
      <c r="E1510">
        <v>2005</v>
      </c>
      <c r="H1510" t="s">
        <v>21</v>
      </c>
      <c r="I1510">
        <v>24</v>
      </c>
      <c r="J1510" t="s">
        <v>34</v>
      </c>
      <c r="K1510">
        <v>6.44</v>
      </c>
      <c r="L1510" s="2">
        <v>15872</v>
      </c>
      <c r="M1510" t="b">
        <v>0</v>
      </c>
      <c r="N1510" t="s">
        <v>46</v>
      </c>
      <c r="O1510" t="s">
        <v>4083</v>
      </c>
      <c r="P1510" t="s">
        <v>653</v>
      </c>
    </row>
    <row r="1511" spans="1:17" x14ac:dyDescent="0.25">
      <c r="A1511" t="s">
        <v>4084</v>
      </c>
      <c r="B1511" t="s">
        <v>18</v>
      </c>
      <c r="C1511">
        <v>12</v>
      </c>
      <c r="D1511" t="s">
        <v>67</v>
      </c>
      <c r="E1511">
        <v>2010</v>
      </c>
      <c r="F1511" t="s">
        <v>61</v>
      </c>
      <c r="G1511" s="1">
        <v>8.2638888888888887E-2</v>
      </c>
      <c r="H1511" t="s">
        <v>33</v>
      </c>
      <c r="I1511">
        <v>24</v>
      </c>
      <c r="J1511" t="s">
        <v>34</v>
      </c>
      <c r="K1511">
        <v>6.44</v>
      </c>
      <c r="L1511" s="2">
        <v>55301</v>
      </c>
      <c r="M1511" t="b">
        <v>0</v>
      </c>
      <c r="N1511" t="s">
        <v>1485</v>
      </c>
      <c r="O1511" t="s">
        <v>4085</v>
      </c>
      <c r="P1511" t="s">
        <v>3546</v>
      </c>
      <c r="Q1511" t="s">
        <v>65</v>
      </c>
    </row>
    <row r="1512" spans="1:17" x14ac:dyDescent="0.25">
      <c r="A1512" t="s">
        <v>4086</v>
      </c>
      <c r="B1512" t="s">
        <v>18</v>
      </c>
      <c r="C1512">
        <v>12</v>
      </c>
      <c r="D1512" t="s">
        <v>67</v>
      </c>
      <c r="E1512">
        <v>2015</v>
      </c>
      <c r="F1512" t="s">
        <v>61</v>
      </c>
      <c r="G1512" s="1">
        <v>9.4444444444444442E-2</v>
      </c>
      <c r="H1512" t="s">
        <v>52</v>
      </c>
      <c r="I1512">
        <v>24</v>
      </c>
      <c r="J1512" t="s">
        <v>34</v>
      </c>
      <c r="K1512">
        <v>6.43</v>
      </c>
      <c r="L1512" s="2">
        <v>76238</v>
      </c>
      <c r="M1512" t="b">
        <v>0</v>
      </c>
      <c r="N1512" t="s">
        <v>1162</v>
      </c>
      <c r="O1512" t="s">
        <v>4087</v>
      </c>
      <c r="P1512" t="s">
        <v>4088</v>
      </c>
    </row>
    <row r="1513" spans="1:17" x14ac:dyDescent="0.25">
      <c r="A1513" t="s">
        <v>4089</v>
      </c>
      <c r="B1513" t="s">
        <v>18</v>
      </c>
      <c r="C1513">
        <v>12</v>
      </c>
      <c r="D1513" t="s">
        <v>51</v>
      </c>
      <c r="E1513">
        <v>2016</v>
      </c>
      <c r="F1513" t="s">
        <v>28</v>
      </c>
      <c r="G1513" s="1">
        <v>2.0833333333333332E-2</v>
      </c>
      <c r="H1513" t="s">
        <v>52</v>
      </c>
      <c r="I1513">
        <v>24</v>
      </c>
      <c r="J1513" t="s">
        <v>137</v>
      </c>
      <c r="K1513">
        <v>6.43</v>
      </c>
      <c r="L1513" s="2">
        <v>100134</v>
      </c>
      <c r="M1513" t="b">
        <v>0</v>
      </c>
      <c r="N1513" t="s">
        <v>1997</v>
      </c>
      <c r="O1513" t="s">
        <v>4090</v>
      </c>
      <c r="P1513" t="s">
        <v>4091</v>
      </c>
      <c r="Q1513" t="s">
        <v>38</v>
      </c>
    </row>
    <row r="1514" spans="1:17" x14ac:dyDescent="0.25">
      <c r="A1514" t="s">
        <v>4092</v>
      </c>
      <c r="B1514" t="s">
        <v>18</v>
      </c>
      <c r="C1514">
        <v>12</v>
      </c>
      <c r="D1514" t="s">
        <v>19</v>
      </c>
      <c r="E1514">
        <v>2003</v>
      </c>
      <c r="H1514" t="s">
        <v>33</v>
      </c>
      <c r="I1514">
        <v>24</v>
      </c>
      <c r="J1514" t="s">
        <v>137</v>
      </c>
      <c r="K1514">
        <v>6.43</v>
      </c>
      <c r="L1514" s="2">
        <v>16670</v>
      </c>
      <c r="M1514" t="b">
        <v>0</v>
      </c>
      <c r="N1514" t="s">
        <v>53</v>
      </c>
      <c r="O1514" t="s">
        <v>4093</v>
      </c>
      <c r="P1514" t="s">
        <v>2365</v>
      </c>
      <c r="Q1514" t="s">
        <v>690</v>
      </c>
    </row>
    <row r="1515" spans="1:17" x14ac:dyDescent="0.25">
      <c r="A1515" t="s">
        <v>4094</v>
      </c>
      <c r="B1515" t="s">
        <v>18</v>
      </c>
      <c r="C1515">
        <v>12</v>
      </c>
      <c r="D1515" t="s">
        <v>67</v>
      </c>
      <c r="E1515">
        <v>2014</v>
      </c>
      <c r="H1515" t="s">
        <v>21</v>
      </c>
      <c r="I1515">
        <v>23</v>
      </c>
      <c r="J1515" t="s">
        <v>137</v>
      </c>
      <c r="K1515">
        <v>6.43</v>
      </c>
      <c r="L1515" s="2">
        <v>89207</v>
      </c>
      <c r="M1515" t="b">
        <v>0</v>
      </c>
      <c r="N1515" t="s">
        <v>3025</v>
      </c>
      <c r="O1515" t="s">
        <v>2304</v>
      </c>
      <c r="P1515" t="s">
        <v>4095</v>
      </c>
      <c r="Q1515" t="s">
        <v>480</v>
      </c>
    </row>
    <row r="1516" spans="1:17" x14ac:dyDescent="0.25">
      <c r="A1516" t="s">
        <v>4096</v>
      </c>
      <c r="B1516" t="s">
        <v>18</v>
      </c>
      <c r="C1516">
        <v>12</v>
      </c>
      <c r="D1516" t="s">
        <v>45</v>
      </c>
      <c r="E1516">
        <v>2009</v>
      </c>
      <c r="H1516" t="s">
        <v>33</v>
      </c>
      <c r="I1516">
        <v>25</v>
      </c>
      <c r="J1516" t="s">
        <v>22</v>
      </c>
      <c r="K1516">
        <v>6.42</v>
      </c>
      <c r="L1516" s="2">
        <v>153767</v>
      </c>
      <c r="M1516" t="b">
        <v>0</v>
      </c>
      <c r="N1516" t="s">
        <v>602</v>
      </c>
      <c r="O1516" t="s">
        <v>4097</v>
      </c>
      <c r="P1516" t="s">
        <v>4098</v>
      </c>
      <c r="Q1516" t="s">
        <v>65</v>
      </c>
    </row>
    <row r="1517" spans="1:17" x14ac:dyDescent="0.25">
      <c r="A1517" t="s">
        <v>4099</v>
      </c>
      <c r="B1517" t="s">
        <v>18</v>
      </c>
      <c r="C1517">
        <v>12</v>
      </c>
      <c r="D1517" t="s">
        <v>67</v>
      </c>
      <c r="E1517">
        <v>2016</v>
      </c>
      <c r="F1517" t="s">
        <v>73</v>
      </c>
      <c r="G1517" s="1">
        <v>0.91666666666666663</v>
      </c>
      <c r="H1517" t="s">
        <v>78</v>
      </c>
      <c r="I1517">
        <v>24</v>
      </c>
      <c r="J1517" t="s">
        <v>34</v>
      </c>
      <c r="K1517">
        <v>6.42</v>
      </c>
      <c r="L1517" s="2">
        <v>53238</v>
      </c>
      <c r="M1517" t="b">
        <v>0</v>
      </c>
      <c r="N1517" t="s">
        <v>1830</v>
      </c>
      <c r="O1517" t="s">
        <v>3219</v>
      </c>
      <c r="P1517" t="s">
        <v>3220</v>
      </c>
    </row>
    <row r="1518" spans="1:17" x14ac:dyDescent="0.25">
      <c r="A1518" t="s">
        <v>4100</v>
      </c>
      <c r="B1518" t="s">
        <v>18</v>
      </c>
      <c r="C1518">
        <v>13</v>
      </c>
      <c r="D1518" t="s">
        <v>19</v>
      </c>
      <c r="E1518">
        <v>2006</v>
      </c>
      <c r="H1518" t="s">
        <v>78</v>
      </c>
      <c r="I1518">
        <v>24</v>
      </c>
      <c r="J1518" t="s">
        <v>34</v>
      </c>
      <c r="K1518">
        <v>6.42</v>
      </c>
      <c r="L1518" s="2">
        <v>17148</v>
      </c>
      <c r="M1518" t="b">
        <v>0</v>
      </c>
      <c r="N1518" t="s">
        <v>1103</v>
      </c>
      <c r="O1518" t="s">
        <v>4101</v>
      </c>
      <c r="P1518" t="s">
        <v>4102</v>
      </c>
      <c r="Q1518" t="s">
        <v>616</v>
      </c>
    </row>
    <row r="1519" spans="1:17" x14ac:dyDescent="0.25">
      <c r="A1519" t="s">
        <v>4103</v>
      </c>
      <c r="B1519" t="s">
        <v>18</v>
      </c>
      <c r="C1519">
        <v>10</v>
      </c>
      <c r="D1519" t="s">
        <v>19</v>
      </c>
      <c r="E1519">
        <v>2015</v>
      </c>
      <c r="F1519" t="s">
        <v>58</v>
      </c>
      <c r="G1519" s="1">
        <v>4.5138888888888888E-2</v>
      </c>
      <c r="H1519" t="s">
        <v>21</v>
      </c>
      <c r="I1519">
        <v>23</v>
      </c>
      <c r="J1519" t="s">
        <v>137</v>
      </c>
      <c r="K1519">
        <v>6.42</v>
      </c>
      <c r="L1519" s="2">
        <v>73803</v>
      </c>
      <c r="M1519" t="b">
        <v>0</v>
      </c>
      <c r="N1519" t="s">
        <v>1055</v>
      </c>
      <c r="O1519" t="s">
        <v>4104</v>
      </c>
      <c r="P1519" t="s">
        <v>4105</v>
      </c>
      <c r="Q1519" t="s">
        <v>65</v>
      </c>
    </row>
    <row r="1520" spans="1:17" x14ac:dyDescent="0.25">
      <c r="A1520" t="s">
        <v>4106</v>
      </c>
      <c r="B1520" t="s">
        <v>18</v>
      </c>
      <c r="C1520">
        <v>12</v>
      </c>
      <c r="D1520" t="s">
        <v>51</v>
      </c>
      <c r="E1520">
        <v>2012</v>
      </c>
      <c r="H1520" t="s">
        <v>33</v>
      </c>
      <c r="I1520">
        <v>24</v>
      </c>
      <c r="J1520" t="s">
        <v>34</v>
      </c>
      <c r="K1520">
        <v>6.41</v>
      </c>
      <c r="L1520" s="2">
        <v>123365</v>
      </c>
      <c r="M1520" t="b">
        <v>0</v>
      </c>
      <c r="N1520" t="s">
        <v>141</v>
      </c>
      <c r="O1520" t="s">
        <v>4107</v>
      </c>
      <c r="P1520" t="s">
        <v>4108</v>
      </c>
      <c r="Q1520" t="s">
        <v>65</v>
      </c>
    </row>
    <row r="1521" spans="1:17" x14ac:dyDescent="0.25">
      <c r="A1521" t="s">
        <v>4109</v>
      </c>
      <c r="B1521" t="s">
        <v>18</v>
      </c>
      <c r="C1521">
        <v>24</v>
      </c>
      <c r="D1521" t="s">
        <v>19</v>
      </c>
      <c r="E1521">
        <v>2004</v>
      </c>
      <c r="F1521" t="s">
        <v>28</v>
      </c>
      <c r="G1521" s="1">
        <v>0.12083333333333333</v>
      </c>
      <c r="H1521" t="s">
        <v>21</v>
      </c>
      <c r="I1521">
        <v>23</v>
      </c>
      <c r="J1521" t="s">
        <v>34</v>
      </c>
      <c r="K1521">
        <v>6.41</v>
      </c>
      <c r="L1521" s="2">
        <v>13298</v>
      </c>
      <c r="M1521" t="b">
        <v>0</v>
      </c>
      <c r="N1521" t="s">
        <v>4110</v>
      </c>
      <c r="O1521" t="s">
        <v>4111</v>
      </c>
      <c r="P1521" t="s">
        <v>4112</v>
      </c>
      <c r="Q1521" t="s">
        <v>104</v>
      </c>
    </row>
    <row r="1522" spans="1:17" x14ac:dyDescent="0.25">
      <c r="A1522" t="s">
        <v>4113</v>
      </c>
      <c r="B1522" t="s">
        <v>18</v>
      </c>
      <c r="C1522">
        <v>12</v>
      </c>
      <c r="D1522" t="s">
        <v>67</v>
      </c>
      <c r="E1522">
        <v>2016</v>
      </c>
      <c r="F1522" t="s">
        <v>58</v>
      </c>
      <c r="G1522" s="1">
        <v>0.9375</v>
      </c>
      <c r="H1522" t="s">
        <v>33</v>
      </c>
      <c r="I1522">
        <v>24</v>
      </c>
      <c r="J1522" t="s">
        <v>34</v>
      </c>
      <c r="K1522">
        <v>6.41</v>
      </c>
      <c r="L1522" s="2">
        <v>71767</v>
      </c>
      <c r="M1522" t="b">
        <v>0</v>
      </c>
      <c r="N1522" t="s">
        <v>2629</v>
      </c>
      <c r="O1522" t="s">
        <v>3808</v>
      </c>
      <c r="P1522" t="s">
        <v>4114</v>
      </c>
      <c r="Q1522" t="s">
        <v>65</v>
      </c>
    </row>
    <row r="1523" spans="1:17" x14ac:dyDescent="0.25">
      <c r="A1523" t="s">
        <v>4115</v>
      </c>
      <c r="B1523" t="s">
        <v>18</v>
      </c>
      <c r="C1523">
        <v>13</v>
      </c>
      <c r="D1523" t="s">
        <v>51</v>
      </c>
      <c r="E1523">
        <v>2017</v>
      </c>
      <c r="F1523" t="s">
        <v>61</v>
      </c>
      <c r="G1523" s="1">
        <v>0.91666666666666663</v>
      </c>
      <c r="H1523" t="s">
        <v>906</v>
      </c>
      <c r="I1523">
        <v>23</v>
      </c>
      <c r="J1523" t="s">
        <v>22</v>
      </c>
      <c r="K1523">
        <v>6.4</v>
      </c>
      <c r="L1523" s="2">
        <v>26658</v>
      </c>
      <c r="M1523" t="b">
        <v>0</v>
      </c>
      <c r="N1523" t="s">
        <v>350</v>
      </c>
      <c r="O1523" t="s">
        <v>1908</v>
      </c>
      <c r="P1523" t="s">
        <v>4116</v>
      </c>
      <c r="Q1523" t="s">
        <v>38</v>
      </c>
    </row>
    <row r="1524" spans="1:17" x14ac:dyDescent="0.25">
      <c r="A1524" t="s">
        <v>4117</v>
      </c>
      <c r="B1524" t="s">
        <v>18</v>
      </c>
      <c r="C1524">
        <v>12</v>
      </c>
      <c r="D1524" t="s">
        <v>45</v>
      </c>
      <c r="E1524">
        <v>2010</v>
      </c>
      <c r="H1524" t="s">
        <v>33</v>
      </c>
      <c r="I1524">
        <v>24</v>
      </c>
      <c r="J1524" t="s">
        <v>22</v>
      </c>
      <c r="K1524">
        <v>6.4</v>
      </c>
      <c r="L1524" s="2">
        <v>59192</v>
      </c>
      <c r="M1524" t="b">
        <v>0</v>
      </c>
      <c r="N1524" t="s">
        <v>89</v>
      </c>
      <c r="O1524" t="s">
        <v>4118</v>
      </c>
      <c r="P1524" t="s">
        <v>4119</v>
      </c>
      <c r="Q1524" t="s">
        <v>56</v>
      </c>
    </row>
    <row r="1525" spans="1:17" x14ac:dyDescent="0.25">
      <c r="A1525" t="s">
        <v>4120</v>
      </c>
      <c r="B1525" t="s">
        <v>18</v>
      </c>
      <c r="C1525">
        <v>13</v>
      </c>
      <c r="D1525" t="s">
        <v>19</v>
      </c>
      <c r="E1525">
        <v>2013</v>
      </c>
      <c r="H1525" t="s">
        <v>906</v>
      </c>
      <c r="I1525">
        <v>20</v>
      </c>
      <c r="J1525" t="s">
        <v>34</v>
      </c>
      <c r="K1525">
        <v>6.4</v>
      </c>
      <c r="L1525" s="2">
        <v>20287</v>
      </c>
      <c r="M1525" t="b">
        <v>0</v>
      </c>
      <c r="N1525" t="s">
        <v>350</v>
      </c>
      <c r="O1525" t="s">
        <v>4121</v>
      </c>
      <c r="P1525" t="s">
        <v>2956</v>
      </c>
      <c r="Q1525" t="s">
        <v>65</v>
      </c>
    </row>
    <row r="1526" spans="1:17" x14ac:dyDescent="0.25">
      <c r="A1526" t="s">
        <v>4122</v>
      </c>
      <c r="B1526" t="s">
        <v>18</v>
      </c>
      <c r="C1526">
        <v>12</v>
      </c>
      <c r="D1526" t="s">
        <v>45</v>
      </c>
      <c r="E1526">
        <v>2016</v>
      </c>
      <c r="F1526" t="s">
        <v>101</v>
      </c>
      <c r="G1526" s="1">
        <v>4.1666666666666664E-2</v>
      </c>
      <c r="H1526" t="s">
        <v>906</v>
      </c>
      <c r="I1526">
        <v>3</v>
      </c>
      <c r="J1526" t="s">
        <v>34</v>
      </c>
      <c r="K1526">
        <v>6.39</v>
      </c>
      <c r="L1526" s="2">
        <v>15585</v>
      </c>
      <c r="M1526" t="b">
        <v>0</v>
      </c>
      <c r="N1526" t="s">
        <v>4123</v>
      </c>
      <c r="O1526" t="s">
        <v>4124</v>
      </c>
      <c r="P1526" t="s">
        <v>653</v>
      </c>
    </row>
    <row r="1527" spans="1:17" x14ac:dyDescent="0.25">
      <c r="A1527" t="s">
        <v>4125</v>
      </c>
      <c r="B1527" t="s">
        <v>18</v>
      </c>
      <c r="C1527">
        <v>12</v>
      </c>
      <c r="D1527" t="s">
        <v>51</v>
      </c>
      <c r="E1527">
        <v>2003</v>
      </c>
      <c r="H1527" t="s">
        <v>33</v>
      </c>
      <c r="I1527">
        <v>24</v>
      </c>
      <c r="J1527" t="s">
        <v>137</v>
      </c>
      <c r="K1527">
        <v>6.39</v>
      </c>
      <c r="L1527" s="2">
        <v>87571</v>
      </c>
      <c r="M1527" t="b">
        <v>0</v>
      </c>
      <c r="N1527" t="s">
        <v>4126</v>
      </c>
      <c r="O1527" t="s">
        <v>4127</v>
      </c>
      <c r="P1527" t="s">
        <v>4128</v>
      </c>
      <c r="Q1527" t="s">
        <v>251</v>
      </c>
    </row>
    <row r="1528" spans="1:17" x14ac:dyDescent="0.25">
      <c r="A1528" t="s">
        <v>4129</v>
      </c>
      <c r="B1528" t="s">
        <v>18</v>
      </c>
      <c r="C1528">
        <v>12</v>
      </c>
      <c r="D1528" t="s">
        <v>45</v>
      </c>
      <c r="E1528">
        <v>2015</v>
      </c>
      <c r="F1528" t="s">
        <v>101</v>
      </c>
      <c r="G1528" s="1">
        <v>0.95833333333333337</v>
      </c>
      <c r="H1528" t="s">
        <v>21</v>
      </c>
      <c r="I1528">
        <v>23</v>
      </c>
      <c r="J1528" t="s">
        <v>34</v>
      </c>
      <c r="K1528">
        <v>6.39</v>
      </c>
      <c r="L1528" s="2">
        <v>50202</v>
      </c>
      <c r="M1528" t="b">
        <v>0</v>
      </c>
      <c r="N1528" t="s">
        <v>602</v>
      </c>
      <c r="O1528" t="s">
        <v>3604</v>
      </c>
      <c r="P1528" t="s">
        <v>4130</v>
      </c>
      <c r="Q1528" t="s">
        <v>38</v>
      </c>
    </row>
    <row r="1529" spans="1:17" x14ac:dyDescent="0.25">
      <c r="A1529" t="s">
        <v>4131</v>
      </c>
      <c r="B1529" t="s">
        <v>18</v>
      </c>
      <c r="C1529">
        <v>12</v>
      </c>
      <c r="D1529" t="s">
        <v>45</v>
      </c>
      <c r="E1529">
        <v>2012</v>
      </c>
      <c r="F1529" t="s">
        <v>61</v>
      </c>
      <c r="G1529" s="1">
        <v>7.9861111111111105E-2</v>
      </c>
      <c r="H1529" t="s">
        <v>760</v>
      </c>
      <c r="I1529">
        <v>24</v>
      </c>
      <c r="J1529" t="s">
        <v>34</v>
      </c>
      <c r="K1529">
        <v>6.38</v>
      </c>
      <c r="L1529" s="2">
        <v>27317</v>
      </c>
      <c r="M1529" t="b">
        <v>0</v>
      </c>
      <c r="N1529" t="s">
        <v>756</v>
      </c>
      <c r="O1529" t="s">
        <v>4014</v>
      </c>
      <c r="P1529" t="s">
        <v>653</v>
      </c>
      <c r="Q1529" t="s">
        <v>65</v>
      </c>
    </row>
    <row r="1530" spans="1:17" x14ac:dyDescent="0.25">
      <c r="A1530" t="s">
        <v>4132</v>
      </c>
      <c r="B1530" t="s">
        <v>18</v>
      </c>
      <c r="C1530">
        <v>13</v>
      </c>
      <c r="D1530" t="s">
        <v>51</v>
      </c>
      <c r="E1530">
        <v>2017</v>
      </c>
      <c r="F1530" t="s">
        <v>73</v>
      </c>
      <c r="G1530" s="1">
        <v>2.0833333333333332E-2</v>
      </c>
      <c r="H1530" t="s">
        <v>21</v>
      </c>
      <c r="I1530">
        <v>24</v>
      </c>
      <c r="J1530" t="s">
        <v>34</v>
      </c>
      <c r="K1530">
        <v>6.38</v>
      </c>
      <c r="L1530" s="2">
        <v>38938</v>
      </c>
      <c r="M1530" t="b">
        <v>0</v>
      </c>
      <c r="N1530" t="s">
        <v>3025</v>
      </c>
      <c r="O1530" t="s">
        <v>4133</v>
      </c>
      <c r="P1530" t="s">
        <v>4134</v>
      </c>
      <c r="Q1530" t="s">
        <v>38</v>
      </c>
    </row>
    <row r="1531" spans="1:17" x14ac:dyDescent="0.25">
      <c r="A1531" t="s">
        <v>4135</v>
      </c>
      <c r="B1531" t="s">
        <v>18</v>
      </c>
      <c r="C1531">
        <v>12</v>
      </c>
      <c r="D1531" t="s">
        <v>45</v>
      </c>
      <c r="E1531">
        <v>2013</v>
      </c>
      <c r="H1531" t="s">
        <v>760</v>
      </c>
      <c r="I1531">
        <v>23</v>
      </c>
      <c r="J1531" t="s">
        <v>34</v>
      </c>
      <c r="K1531">
        <v>6.38</v>
      </c>
      <c r="L1531" s="2">
        <v>24188</v>
      </c>
      <c r="M1531" t="b">
        <v>0</v>
      </c>
      <c r="N1531" t="s">
        <v>93</v>
      </c>
      <c r="O1531" t="s">
        <v>1282</v>
      </c>
      <c r="P1531" t="s">
        <v>479</v>
      </c>
      <c r="Q1531" t="s">
        <v>65</v>
      </c>
    </row>
    <row r="1532" spans="1:17" x14ac:dyDescent="0.25">
      <c r="A1532" t="s">
        <v>4136</v>
      </c>
      <c r="B1532" t="s">
        <v>18</v>
      </c>
      <c r="C1532">
        <v>12</v>
      </c>
      <c r="D1532" t="s">
        <v>67</v>
      </c>
      <c r="E1532">
        <v>2016</v>
      </c>
      <c r="F1532" t="s">
        <v>61</v>
      </c>
      <c r="G1532" s="1">
        <v>0.96458333333333324</v>
      </c>
      <c r="H1532" t="s">
        <v>78</v>
      </c>
      <c r="I1532">
        <v>7</v>
      </c>
      <c r="J1532" t="s">
        <v>34</v>
      </c>
      <c r="K1532">
        <v>6.38</v>
      </c>
      <c r="L1532" s="2">
        <v>32262</v>
      </c>
      <c r="M1532" t="b">
        <v>0</v>
      </c>
      <c r="N1532" t="s">
        <v>1061</v>
      </c>
      <c r="O1532" t="s">
        <v>3114</v>
      </c>
      <c r="P1532" t="s">
        <v>4137</v>
      </c>
    </row>
    <row r="1533" spans="1:17" x14ac:dyDescent="0.25">
      <c r="A1533" t="s">
        <v>4138</v>
      </c>
      <c r="B1533" t="s">
        <v>18</v>
      </c>
      <c r="C1533">
        <v>12</v>
      </c>
      <c r="D1533" t="s">
        <v>51</v>
      </c>
      <c r="E1533">
        <v>2010</v>
      </c>
      <c r="H1533" t="s">
        <v>33</v>
      </c>
      <c r="I1533">
        <v>24</v>
      </c>
      <c r="J1533" t="s">
        <v>137</v>
      </c>
      <c r="K1533">
        <v>6.38</v>
      </c>
      <c r="L1533" s="2">
        <v>21975</v>
      </c>
      <c r="M1533" t="b">
        <v>0</v>
      </c>
      <c r="N1533" t="s">
        <v>1485</v>
      </c>
      <c r="O1533" t="s">
        <v>4139</v>
      </c>
      <c r="P1533" t="s">
        <v>3332</v>
      </c>
      <c r="Q1533" t="s">
        <v>188</v>
      </c>
    </row>
    <row r="1534" spans="1:17" x14ac:dyDescent="0.25">
      <c r="A1534" t="s">
        <v>4140</v>
      </c>
      <c r="B1534" t="s">
        <v>18</v>
      </c>
      <c r="C1534">
        <v>26</v>
      </c>
      <c r="D1534" t="s">
        <v>51</v>
      </c>
      <c r="E1534">
        <v>2012</v>
      </c>
      <c r="H1534" t="s">
        <v>601</v>
      </c>
      <c r="I1534">
        <v>3</v>
      </c>
      <c r="J1534" t="s">
        <v>34</v>
      </c>
      <c r="K1534">
        <v>6.37</v>
      </c>
      <c r="L1534" s="2">
        <v>14284</v>
      </c>
      <c r="M1534" t="b">
        <v>0</v>
      </c>
      <c r="N1534" t="s">
        <v>509</v>
      </c>
      <c r="O1534" t="s">
        <v>3679</v>
      </c>
      <c r="P1534" t="s">
        <v>4141</v>
      </c>
    </row>
    <row r="1535" spans="1:17" x14ac:dyDescent="0.25">
      <c r="A1535" t="s">
        <v>4142</v>
      </c>
      <c r="B1535" t="s">
        <v>18</v>
      </c>
      <c r="C1535">
        <v>52</v>
      </c>
      <c r="D1535" t="s">
        <v>19</v>
      </c>
      <c r="E1535">
        <v>2007</v>
      </c>
      <c r="F1535" t="s">
        <v>58</v>
      </c>
      <c r="G1535" s="1">
        <v>0.72916666666666663</v>
      </c>
      <c r="H1535" t="s">
        <v>78</v>
      </c>
      <c r="I1535">
        <v>24</v>
      </c>
      <c r="J1535" t="s">
        <v>997</v>
      </c>
      <c r="K1535">
        <v>6.36</v>
      </c>
      <c r="L1535" s="2">
        <v>33883</v>
      </c>
      <c r="M1535" t="b">
        <v>0</v>
      </c>
      <c r="N1535" t="s">
        <v>462</v>
      </c>
      <c r="O1535" t="s">
        <v>4143</v>
      </c>
      <c r="P1535" t="s">
        <v>3194</v>
      </c>
      <c r="Q1535" t="s">
        <v>3566</v>
      </c>
    </row>
    <row r="1536" spans="1:17" x14ac:dyDescent="0.25">
      <c r="A1536" t="s">
        <v>4144</v>
      </c>
      <c r="B1536" t="s">
        <v>18</v>
      </c>
      <c r="C1536">
        <v>12</v>
      </c>
      <c r="D1536" t="s">
        <v>19</v>
      </c>
      <c r="E1536">
        <v>2016</v>
      </c>
      <c r="F1536" t="s">
        <v>20</v>
      </c>
      <c r="G1536" s="1">
        <v>0.97916666666666663</v>
      </c>
      <c r="H1536" t="s">
        <v>21</v>
      </c>
      <c r="I1536">
        <v>24</v>
      </c>
      <c r="J1536" t="s">
        <v>34</v>
      </c>
      <c r="K1536">
        <v>6.36</v>
      </c>
      <c r="L1536" s="2">
        <v>50456</v>
      </c>
      <c r="M1536" t="b">
        <v>0</v>
      </c>
      <c r="N1536" t="s">
        <v>4145</v>
      </c>
      <c r="O1536" t="s">
        <v>894</v>
      </c>
      <c r="P1536" t="s">
        <v>4146</v>
      </c>
      <c r="Q1536" t="s">
        <v>38</v>
      </c>
    </row>
    <row r="1537" spans="1:17" x14ac:dyDescent="0.25">
      <c r="A1537" t="s">
        <v>4147</v>
      </c>
      <c r="B1537" t="s">
        <v>18</v>
      </c>
      <c r="C1537">
        <v>12</v>
      </c>
      <c r="D1537" t="s">
        <v>51</v>
      </c>
      <c r="E1537">
        <v>2014</v>
      </c>
      <c r="H1537" t="s">
        <v>21</v>
      </c>
      <c r="I1537">
        <v>3</v>
      </c>
      <c r="J1537" t="s">
        <v>34</v>
      </c>
      <c r="K1537">
        <v>6.36</v>
      </c>
      <c r="L1537" s="2">
        <v>10269</v>
      </c>
      <c r="M1537" t="b">
        <v>1</v>
      </c>
      <c r="N1537" t="s">
        <v>1808</v>
      </c>
      <c r="O1537" t="s">
        <v>4148</v>
      </c>
      <c r="P1537" t="s">
        <v>4149</v>
      </c>
    </row>
    <row r="1538" spans="1:17" x14ac:dyDescent="0.25">
      <c r="A1538" t="s">
        <v>4150</v>
      </c>
      <c r="B1538" t="s">
        <v>18</v>
      </c>
      <c r="C1538">
        <v>12</v>
      </c>
      <c r="D1538" t="s">
        <v>45</v>
      </c>
      <c r="E1538">
        <v>2006</v>
      </c>
      <c r="F1538" t="s">
        <v>61</v>
      </c>
      <c r="G1538" s="1">
        <v>5.9027777777777783E-2</v>
      </c>
      <c r="H1538" t="s">
        <v>21</v>
      </c>
      <c r="I1538">
        <v>25</v>
      </c>
      <c r="J1538" t="s">
        <v>22</v>
      </c>
      <c r="K1538">
        <v>6.35</v>
      </c>
      <c r="L1538" s="2">
        <v>12448</v>
      </c>
      <c r="M1538" t="b">
        <v>0</v>
      </c>
      <c r="N1538" t="s">
        <v>4151</v>
      </c>
      <c r="O1538" t="s">
        <v>4152</v>
      </c>
      <c r="P1538" t="s">
        <v>4153</v>
      </c>
      <c r="Q1538" t="s">
        <v>353</v>
      </c>
    </row>
    <row r="1539" spans="1:17" x14ac:dyDescent="0.25">
      <c r="A1539" t="s">
        <v>4154</v>
      </c>
      <c r="B1539" t="s">
        <v>18</v>
      </c>
      <c r="C1539">
        <v>12</v>
      </c>
      <c r="D1539" t="s">
        <v>67</v>
      </c>
      <c r="E1539">
        <v>2009</v>
      </c>
      <c r="H1539" t="s">
        <v>52</v>
      </c>
      <c r="I1539">
        <v>23</v>
      </c>
      <c r="J1539" t="s">
        <v>34</v>
      </c>
      <c r="K1539">
        <v>6.35</v>
      </c>
      <c r="L1539" s="2">
        <v>82890</v>
      </c>
      <c r="M1539" t="b">
        <v>0</v>
      </c>
      <c r="N1539" t="s">
        <v>131</v>
      </c>
      <c r="O1539" t="s">
        <v>4155</v>
      </c>
      <c r="P1539" t="s">
        <v>4156</v>
      </c>
      <c r="Q1539" t="s">
        <v>65</v>
      </c>
    </row>
    <row r="1540" spans="1:17" x14ac:dyDescent="0.25">
      <c r="A1540" t="s">
        <v>4157</v>
      </c>
      <c r="B1540" t="s">
        <v>18</v>
      </c>
      <c r="C1540">
        <v>12</v>
      </c>
      <c r="D1540" t="s">
        <v>67</v>
      </c>
      <c r="E1540">
        <v>2013</v>
      </c>
      <c r="H1540" t="s">
        <v>33</v>
      </c>
      <c r="I1540">
        <v>23</v>
      </c>
      <c r="J1540" t="s">
        <v>34</v>
      </c>
      <c r="K1540">
        <v>6.35</v>
      </c>
      <c r="L1540" s="2">
        <v>158941</v>
      </c>
      <c r="M1540" t="b">
        <v>0</v>
      </c>
      <c r="N1540" t="s">
        <v>131</v>
      </c>
      <c r="O1540" t="s">
        <v>4158</v>
      </c>
      <c r="P1540" t="s">
        <v>4159</v>
      </c>
      <c r="Q1540" t="s">
        <v>65</v>
      </c>
    </row>
    <row r="1541" spans="1:17" x14ac:dyDescent="0.25">
      <c r="A1541" t="s">
        <v>4160</v>
      </c>
      <c r="B1541" t="s">
        <v>18</v>
      </c>
      <c r="C1541">
        <v>12</v>
      </c>
      <c r="D1541" t="s">
        <v>67</v>
      </c>
      <c r="E1541">
        <v>2017</v>
      </c>
      <c r="F1541" t="s">
        <v>20</v>
      </c>
      <c r="G1541" s="1">
        <v>0.91666666666666663</v>
      </c>
      <c r="H1541" t="s">
        <v>21</v>
      </c>
      <c r="I1541">
        <v>24</v>
      </c>
      <c r="J1541" t="s">
        <v>34</v>
      </c>
      <c r="K1541">
        <v>6.35</v>
      </c>
      <c r="L1541" s="2">
        <v>30058</v>
      </c>
      <c r="M1541" t="b">
        <v>0</v>
      </c>
      <c r="N1541" t="s">
        <v>230</v>
      </c>
      <c r="O1541" t="s">
        <v>4161</v>
      </c>
      <c r="P1541" t="s">
        <v>4162</v>
      </c>
      <c r="Q1541" t="s">
        <v>38</v>
      </c>
    </row>
    <row r="1542" spans="1:17" x14ac:dyDescent="0.25">
      <c r="A1542" t="s">
        <v>4163</v>
      </c>
      <c r="B1542" t="s">
        <v>18</v>
      </c>
      <c r="C1542">
        <v>12</v>
      </c>
      <c r="D1542" t="s">
        <v>51</v>
      </c>
      <c r="E1542">
        <v>2017</v>
      </c>
      <c r="F1542" t="s">
        <v>61</v>
      </c>
      <c r="G1542" s="1">
        <v>8.1944444444444445E-2</v>
      </c>
      <c r="H1542" t="s">
        <v>78</v>
      </c>
      <c r="I1542">
        <v>24</v>
      </c>
      <c r="J1542" t="s">
        <v>34</v>
      </c>
      <c r="K1542">
        <v>6.35</v>
      </c>
      <c r="L1542" s="2">
        <v>31006</v>
      </c>
      <c r="M1542" t="b">
        <v>0</v>
      </c>
      <c r="N1542" t="s">
        <v>230</v>
      </c>
      <c r="O1542" t="s">
        <v>1839</v>
      </c>
      <c r="P1542" t="s">
        <v>4164</v>
      </c>
      <c r="Q1542" t="s">
        <v>38</v>
      </c>
    </row>
    <row r="1543" spans="1:17" x14ac:dyDescent="0.25">
      <c r="A1543" t="s">
        <v>4165</v>
      </c>
      <c r="B1543" t="s">
        <v>18</v>
      </c>
      <c r="C1543">
        <v>10</v>
      </c>
      <c r="D1543" t="s">
        <v>67</v>
      </c>
      <c r="E1543">
        <v>2014</v>
      </c>
      <c r="H1543" t="s">
        <v>21</v>
      </c>
      <c r="I1543">
        <v>24</v>
      </c>
      <c r="J1543" t="s">
        <v>137</v>
      </c>
      <c r="K1543">
        <v>6.34</v>
      </c>
      <c r="L1543" s="2">
        <v>63987</v>
      </c>
      <c r="M1543" t="b">
        <v>1</v>
      </c>
      <c r="N1543" t="s">
        <v>1055</v>
      </c>
      <c r="O1543" t="s">
        <v>4166</v>
      </c>
      <c r="P1543" t="s">
        <v>653</v>
      </c>
      <c r="Q1543" t="s">
        <v>38</v>
      </c>
    </row>
    <row r="1544" spans="1:17" x14ac:dyDescent="0.25">
      <c r="A1544" t="s">
        <v>4167</v>
      </c>
      <c r="B1544" t="s">
        <v>18</v>
      </c>
      <c r="C1544">
        <v>12</v>
      </c>
      <c r="D1544" t="s">
        <v>67</v>
      </c>
      <c r="E1544">
        <v>2017</v>
      </c>
      <c r="F1544" t="s">
        <v>61</v>
      </c>
      <c r="G1544" s="1">
        <v>0.10277777777777779</v>
      </c>
      <c r="H1544" t="s">
        <v>78</v>
      </c>
      <c r="I1544">
        <v>24</v>
      </c>
      <c r="J1544" t="s">
        <v>34</v>
      </c>
      <c r="K1544">
        <v>6.34</v>
      </c>
      <c r="L1544" s="2">
        <v>88475</v>
      </c>
      <c r="M1544" t="b">
        <v>0</v>
      </c>
      <c r="N1544" t="s">
        <v>3901</v>
      </c>
      <c r="O1544" t="s">
        <v>371</v>
      </c>
      <c r="P1544" t="s">
        <v>4168</v>
      </c>
    </row>
    <row r="1545" spans="1:17" x14ac:dyDescent="0.25">
      <c r="A1545" t="s">
        <v>4169</v>
      </c>
      <c r="B1545" t="s">
        <v>18</v>
      </c>
      <c r="C1545">
        <v>12</v>
      </c>
      <c r="D1545" t="s">
        <v>67</v>
      </c>
      <c r="E1545">
        <v>2010</v>
      </c>
      <c r="F1545" t="s">
        <v>40</v>
      </c>
      <c r="G1545" s="1">
        <v>0.97916666666666663</v>
      </c>
      <c r="H1545" t="s">
        <v>21</v>
      </c>
      <c r="I1545">
        <v>24</v>
      </c>
      <c r="J1545" t="s">
        <v>34</v>
      </c>
      <c r="K1545">
        <v>6.32</v>
      </c>
      <c r="L1545" s="2">
        <v>35644</v>
      </c>
      <c r="M1545" t="b">
        <v>0</v>
      </c>
      <c r="N1545" t="s">
        <v>1197</v>
      </c>
      <c r="O1545" t="s">
        <v>1905</v>
      </c>
      <c r="P1545" t="s">
        <v>2848</v>
      </c>
    </row>
    <row r="1546" spans="1:17" x14ac:dyDescent="0.25">
      <c r="A1546" t="s">
        <v>4170</v>
      </c>
      <c r="B1546" t="s">
        <v>18</v>
      </c>
      <c r="C1546">
        <v>13</v>
      </c>
      <c r="D1546" t="s">
        <v>19</v>
      </c>
      <c r="E1546">
        <v>2007</v>
      </c>
      <c r="H1546" t="s">
        <v>33</v>
      </c>
      <c r="I1546">
        <v>25</v>
      </c>
      <c r="J1546" t="s">
        <v>34</v>
      </c>
      <c r="K1546">
        <v>6.32</v>
      </c>
      <c r="L1546" s="2">
        <v>14229</v>
      </c>
      <c r="M1546" t="b">
        <v>0</v>
      </c>
      <c r="N1546" t="s">
        <v>97</v>
      </c>
      <c r="O1546" t="s">
        <v>2767</v>
      </c>
      <c r="P1546" t="s">
        <v>653</v>
      </c>
    </row>
    <row r="1547" spans="1:17" x14ac:dyDescent="0.25">
      <c r="A1547" t="s">
        <v>4171</v>
      </c>
      <c r="B1547" t="s">
        <v>18</v>
      </c>
      <c r="C1547">
        <v>13</v>
      </c>
      <c r="D1547" t="s">
        <v>19</v>
      </c>
      <c r="E1547">
        <v>2013</v>
      </c>
      <c r="H1547" t="s">
        <v>33</v>
      </c>
      <c r="I1547">
        <v>23</v>
      </c>
      <c r="J1547" t="s">
        <v>34</v>
      </c>
      <c r="K1547">
        <v>6.32</v>
      </c>
      <c r="L1547" s="2">
        <v>62253</v>
      </c>
      <c r="M1547" t="b">
        <v>0</v>
      </c>
      <c r="N1547" t="s">
        <v>46</v>
      </c>
      <c r="O1547" t="s">
        <v>4172</v>
      </c>
      <c r="P1547" t="s">
        <v>4173</v>
      </c>
      <c r="Q1547" t="s">
        <v>65</v>
      </c>
    </row>
    <row r="1548" spans="1:17" x14ac:dyDescent="0.25">
      <c r="A1548" t="s">
        <v>4174</v>
      </c>
      <c r="B1548" t="s">
        <v>18</v>
      </c>
      <c r="C1548">
        <v>12</v>
      </c>
      <c r="D1548" t="s">
        <v>45</v>
      </c>
      <c r="E1548">
        <v>2015</v>
      </c>
      <c r="F1548" t="s">
        <v>73</v>
      </c>
      <c r="G1548" s="1">
        <v>0.97916666666666663</v>
      </c>
      <c r="H1548" t="s">
        <v>78</v>
      </c>
      <c r="I1548">
        <v>24</v>
      </c>
      <c r="J1548" t="s">
        <v>137</v>
      </c>
      <c r="K1548">
        <v>6.32</v>
      </c>
      <c r="L1548" s="2">
        <v>59892</v>
      </c>
      <c r="M1548" t="b">
        <v>0</v>
      </c>
      <c r="N1548" t="s">
        <v>1103</v>
      </c>
      <c r="O1548" t="s">
        <v>4175</v>
      </c>
      <c r="P1548" t="s">
        <v>676</v>
      </c>
      <c r="Q1548" t="s">
        <v>38</v>
      </c>
    </row>
    <row r="1549" spans="1:17" x14ac:dyDescent="0.25">
      <c r="A1549" t="s">
        <v>4176</v>
      </c>
      <c r="B1549" t="s">
        <v>18</v>
      </c>
      <c r="C1549">
        <v>12</v>
      </c>
      <c r="D1549" t="s">
        <v>51</v>
      </c>
      <c r="E1549">
        <v>2011</v>
      </c>
      <c r="H1549" t="s">
        <v>760</v>
      </c>
      <c r="I1549">
        <v>24</v>
      </c>
      <c r="J1549" t="s">
        <v>22</v>
      </c>
      <c r="K1549">
        <v>6.31</v>
      </c>
      <c r="L1549" s="2">
        <v>16049</v>
      </c>
      <c r="M1549" t="b">
        <v>0</v>
      </c>
      <c r="N1549" t="s">
        <v>46</v>
      </c>
      <c r="O1549" t="s">
        <v>4177</v>
      </c>
      <c r="P1549" t="s">
        <v>653</v>
      </c>
      <c r="Q1549" t="s">
        <v>4049</v>
      </c>
    </row>
    <row r="1550" spans="1:17" x14ac:dyDescent="0.25">
      <c r="A1550" t="s">
        <v>4178</v>
      </c>
      <c r="B1550" t="s">
        <v>18</v>
      </c>
      <c r="C1550">
        <v>12</v>
      </c>
      <c r="D1550" t="s">
        <v>51</v>
      </c>
      <c r="E1550">
        <v>2011</v>
      </c>
      <c r="F1550" t="s">
        <v>40</v>
      </c>
      <c r="G1550" s="1">
        <v>4.1666666666666664E-2</v>
      </c>
      <c r="H1550" t="s">
        <v>21</v>
      </c>
      <c r="I1550">
        <v>24</v>
      </c>
      <c r="J1550" t="s">
        <v>137</v>
      </c>
      <c r="K1550">
        <v>6.31</v>
      </c>
      <c r="L1550" s="2">
        <v>38963</v>
      </c>
      <c r="M1550" t="b">
        <v>0</v>
      </c>
      <c r="N1550" t="s">
        <v>2323</v>
      </c>
      <c r="O1550" t="s">
        <v>4179</v>
      </c>
      <c r="P1550" t="s">
        <v>4180</v>
      </c>
    </row>
    <row r="1551" spans="1:17" x14ac:dyDescent="0.25">
      <c r="A1551" t="s">
        <v>4181</v>
      </c>
      <c r="B1551" t="s">
        <v>18</v>
      </c>
      <c r="C1551">
        <v>12</v>
      </c>
      <c r="D1551" t="s">
        <v>19</v>
      </c>
      <c r="E1551">
        <v>2017</v>
      </c>
      <c r="F1551" t="s">
        <v>40</v>
      </c>
      <c r="G1551" s="1">
        <v>0.95833333333333337</v>
      </c>
      <c r="H1551" t="s">
        <v>21</v>
      </c>
      <c r="I1551">
        <v>23</v>
      </c>
      <c r="J1551" t="s">
        <v>34</v>
      </c>
      <c r="K1551">
        <v>6.31</v>
      </c>
      <c r="L1551" s="2">
        <v>10481</v>
      </c>
      <c r="M1551" t="b">
        <v>1</v>
      </c>
      <c r="N1551" t="s">
        <v>910</v>
      </c>
      <c r="O1551" t="s">
        <v>4182</v>
      </c>
      <c r="P1551" t="s">
        <v>4183</v>
      </c>
    </row>
    <row r="1552" spans="1:17" x14ac:dyDescent="0.25">
      <c r="A1552" t="s">
        <v>4184</v>
      </c>
      <c r="B1552" t="s">
        <v>18</v>
      </c>
      <c r="C1552">
        <v>11</v>
      </c>
      <c r="D1552" t="s">
        <v>67</v>
      </c>
      <c r="E1552">
        <v>2011</v>
      </c>
      <c r="H1552" t="s">
        <v>52</v>
      </c>
      <c r="I1552">
        <v>4</v>
      </c>
      <c r="J1552" t="s">
        <v>34</v>
      </c>
      <c r="K1552">
        <v>6.3</v>
      </c>
      <c r="L1552" s="2">
        <v>19905</v>
      </c>
      <c r="M1552" t="b">
        <v>0</v>
      </c>
      <c r="N1552" t="s">
        <v>4185</v>
      </c>
      <c r="O1552" t="s">
        <v>2398</v>
      </c>
      <c r="P1552" t="s">
        <v>4186</v>
      </c>
    </row>
    <row r="1553" spans="1:17" x14ac:dyDescent="0.25">
      <c r="A1553" t="s">
        <v>4187</v>
      </c>
      <c r="B1553" t="s">
        <v>18</v>
      </c>
      <c r="C1553">
        <v>12</v>
      </c>
      <c r="D1553" t="s">
        <v>67</v>
      </c>
      <c r="E1553">
        <v>2011</v>
      </c>
      <c r="F1553" t="s">
        <v>20</v>
      </c>
      <c r="G1553" s="1">
        <v>2.0833333333333332E-2</v>
      </c>
      <c r="H1553" t="s">
        <v>21</v>
      </c>
      <c r="I1553">
        <v>23</v>
      </c>
      <c r="J1553" t="s">
        <v>34</v>
      </c>
      <c r="K1553">
        <v>6.3</v>
      </c>
      <c r="L1553" s="2">
        <v>57617</v>
      </c>
      <c r="M1553" t="b">
        <v>0</v>
      </c>
      <c r="N1553" t="s">
        <v>1197</v>
      </c>
      <c r="O1553" t="s">
        <v>4188</v>
      </c>
      <c r="P1553" t="s">
        <v>850</v>
      </c>
    </row>
    <row r="1554" spans="1:17" x14ac:dyDescent="0.25">
      <c r="A1554" t="s">
        <v>4189</v>
      </c>
      <c r="B1554" t="s">
        <v>18</v>
      </c>
      <c r="C1554">
        <v>12</v>
      </c>
      <c r="D1554" t="s">
        <v>19</v>
      </c>
      <c r="E1554">
        <v>2009</v>
      </c>
      <c r="H1554" t="s">
        <v>760</v>
      </c>
      <c r="I1554">
        <v>24</v>
      </c>
      <c r="J1554" t="s">
        <v>137</v>
      </c>
      <c r="K1554">
        <v>6.3</v>
      </c>
      <c r="L1554" s="2">
        <v>58056</v>
      </c>
      <c r="M1554" t="b">
        <v>0</v>
      </c>
      <c r="N1554" t="s">
        <v>1103</v>
      </c>
      <c r="O1554" t="s">
        <v>3756</v>
      </c>
      <c r="P1554" t="s">
        <v>3757</v>
      </c>
      <c r="Q1554" t="s">
        <v>251</v>
      </c>
    </row>
    <row r="1555" spans="1:17" x14ac:dyDescent="0.25">
      <c r="A1555" t="s">
        <v>4190</v>
      </c>
      <c r="B1555" t="s">
        <v>18</v>
      </c>
      <c r="C1555">
        <v>13</v>
      </c>
      <c r="D1555" t="s">
        <v>67</v>
      </c>
      <c r="E1555">
        <v>2001</v>
      </c>
      <c r="F1555" t="s">
        <v>40</v>
      </c>
      <c r="G1555" s="1">
        <v>0.77083333333333337</v>
      </c>
      <c r="H1555" t="s">
        <v>906</v>
      </c>
      <c r="I1555">
        <v>22</v>
      </c>
      <c r="J1555" t="s">
        <v>34</v>
      </c>
      <c r="K1555">
        <v>6.3</v>
      </c>
      <c r="L1555" s="2">
        <v>12630</v>
      </c>
      <c r="M1555" t="b">
        <v>0</v>
      </c>
      <c r="N1555" t="s">
        <v>2197</v>
      </c>
      <c r="O1555" t="s">
        <v>2161</v>
      </c>
      <c r="P1555" t="s">
        <v>653</v>
      </c>
      <c r="Q1555" t="s">
        <v>251</v>
      </c>
    </row>
    <row r="1556" spans="1:17" x14ac:dyDescent="0.25">
      <c r="A1556" t="s">
        <v>4191</v>
      </c>
      <c r="B1556" t="s">
        <v>18</v>
      </c>
      <c r="C1556">
        <v>50</v>
      </c>
      <c r="D1556" t="s">
        <v>45</v>
      </c>
      <c r="E1556">
        <v>2014</v>
      </c>
      <c r="H1556" t="s">
        <v>78</v>
      </c>
      <c r="I1556">
        <v>4</v>
      </c>
      <c r="J1556" t="s">
        <v>34</v>
      </c>
      <c r="K1556">
        <v>6.29</v>
      </c>
      <c r="L1556" s="2">
        <v>18283</v>
      </c>
      <c r="M1556" t="b">
        <v>0</v>
      </c>
      <c r="N1556" t="s">
        <v>1918</v>
      </c>
      <c r="O1556" t="s">
        <v>4192</v>
      </c>
      <c r="P1556" t="s">
        <v>4193</v>
      </c>
    </row>
    <row r="1557" spans="1:17" x14ac:dyDescent="0.25">
      <c r="A1557" t="s">
        <v>4194</v>
      </c>
      <c r="B1557" t="s">
        <v>18</v>
      </c>
      <c r="C1557">
        <v>39</v>
      </c>
      <c r="D1557" t="s">
        <v>19</v>
      </c>
      <c r="E1557">
        <v>2010</v>
      </c>
      <c r="H1557" t="s">
        <v>78</v>
      </c>
      <c r="I1557">
        <v>24</v>
      </c>
      <c r="J1557" t="s">
        <v>184</v>
      </c>
      <c r="K1557">
        <v>6.29</v>
      </c>
      <c r="L1557" s="2">
        <v>14810</v>
      </c>
      <c r="M1557" t="b">
        <v>1</v>
      </c>
      <c r="N1557" t="s">
        <v>462</v>
      </c>
      <c r="O1557" t="s">
        <v>4195</v>
      </c>
      <c r="P1557" t="s">
        <v>3091</v>
      </c>
      <c r="Q1557" t="s">
        <v>3194</v>
      </c>
    </row>
    <row r="1558" spans="1:17" x14ac:dyDescent="0.25">
      <c r="A1558" t="s">
        <v>4196</v>
      </c>
      <c r="B1558" t="s">
        <v>18</v>
      </c>
      <c r="C1558">
        <v>12</v>
      </c>
      <c r="D1558" t="s">
        <v>51</v>
      </c>
      <c r="E1558">
        <v>2014</v>
      </c>
      <c r="H1558" t="s">
        <v>33</v>
      </c>
      <c r="I1558">
        <v>24</v>
      </c>
      <c r="J1558" t="s">
        <v>34</v>
      </c>
      <c r="K1558">
        <v>6.29</v>
      </c>
      <c r="L1558" s="2">
        <v>94418</v>
      </c>
      <c r="M1558" t="b">
        <v>0</v>
      </c>
      <c r="N1558" t="s">
        <v>2167</v>
      </c>
      <c r="O1558" t="s">
        <v>4197</v>
      </c>
      <c r="P1558" t="s">
        <v>4198</v>
      </c>
      <c r="Q1558" t="s">
        <v>65</v>
      </c>
    </row>
    <row r="1559" spans="1:17" x14ac:dyDescent="0.25">
      <c r="A1559" t="s">
        <v>4199</v>
      </c>
      <c r="B1559" t="s">
        <v>18</v>
      </c>
      <c r="C1559">
        <v>12</v>
      </c>
      <c r="D1559" t="s">
        <v>67</v>
      </c>
      <c r="E1559">
        <v>2012</v>
      </c>
      <c r="F1559" t="s">
        <v>101</v>
      </c>
      <c r="G1559" t="s">
        <v>324</v>
      </c>
      <c r="H1559" t="s">
        <v>21</v>
      </c>
      <c r="I1559">
        <v>6</v>
      </c>
      <c r="J1559" t="s">
        <v>137</v>
      </c>
      <c r="K1559">
        <v>6.29</v>
      </c>
      <c r="L1559" s="2">
        <v>19581</v>
      </c>
      <c r="M1559" t="b">
        <v>0</v>
      </c>
      <c r="N1559" t="s">
        <v>4200</v>
      </c>
      <c r="O1559" t="s">
        <v>4201</v>
      </c>
      <c r="P1559" t="s">
        <v>4202</v>
      </c>
    </row>
    <row r="1560" spans="1:17" x14ac:dyDescent="0.25">
      <c r="A1560" t="s">
        <v>4203</v>
      </c>
      <c r="B1560" t="s">
        <v>18</v>
      </c>
      <c r="C1560">
        <v>12</v>
      </c>
      <c r="D1560" t="s">
        <v>45</v>
      </c>
      <c r="E1560">
        <v>2015</v>
      </c>
      <c r="F1560" t="s">
        <v>20</v>
      </c>
      <c r="G1560" s="1">
        <v>0.93541666666666667</v>
      </c>
      <c r="H1560" t="s">
        <v>601</v>
      </c>
      <c r="I1560">
        <v>2</v>
      </c>
      <c r="J1560" t="s">
        <v>34</v>
      </c>
      <c r="K1560">
        <v>6.29</v>
      </c>
      <c r="L1560" s="2">
        <v>29792</v>
      </c>
      <c r="M1560" t="b">
        <v>0</v>
      </c>
      <c r="N1560" t="s">
        <v>97</v>
      </c>
      <c r="O1560" t="s">
        <v>236</v>
      </c>
      <c r="P1560" t="s">
        <v>4204</v>
      </c>
    </row>
    <row r="1561" spans="1:17" x14ac:dyDescent="0.25">
      <c r="A1561" t="s">
        <v>4205</v>
      </c>
      <c r="B1561" t="s">
        <v>18</v>
      </c>
      <c r="C1561">
        <v>13</v>
      </c>
      <c r="D1561" t="s">
        <v>67</v>
      </c>
      <c r="E1561">
        <v>2016</v>
      </c>
      <c r="F1561" t="s">
        <v>40</v>
      </c>
      <c r="G1561" s="1">
        <v>0.1076388888888889</v>
      </c>
      <c r="H1561" t="s">
        <v>78</v>
      </c>
      <c r="I1561">
        <v>4</v>
      </c>
      <c r="J1561" t="s">
        <v>34</v>
      </c>
      <c r="K1561">
        <v>6.29</v>
      </c>
      <c r="L1561" s="2">
        <v>15590</v>
      </c>
      <c r="M1561" t="b">
        <v>1</v>
      </c>
      <c r="N1561" t="s">
        <v>2797</v>
      </c>
      <c r="O1561" t="s">
        <v>2798</v>
      </c>
      <c r="P1561" t="s">
        <v>1041</v>
      </c>
    </row>
    <row r="1562" spans="1:17" x14ac:dyDescent="0.25">
      <c r="A1562" t="s">
        <v>4206</v>
      </c>
      <c r="B1562" t="s">
        <v>18</v>
      </c>
      <c r="C1562">
        <v>25</v>
      </c>
      <c r="D1562" t="s">
        <v>45</v>
      </c>
      <c r="E1562">
        <v>2001</v>
      </c>
      <c r="F1562" t="s">
        <v>101</v>
      </c>
      <c r="G1562" s="1">
        <v>0.77083333333333337</v>
      </c>
      <c r="H1562" t="s">
        <v>906</v>
      </c>
      <c r="I1562">
        <v>24</v>
      </c>
      <c r="J1562" t="s">
        <v>34</v>
      </c>
      <c r="K1562">
        <v>6.28</v>
      </c>
      <c r="L1562" s="2">
        <v>27311</v>
      </c>
      <c r="M1562" t="b">
        <v>0</v>
      </c>
      <c r="N1562" t="s">
        <v>350</v>
      </c>
      <c r="O1562" t="s">
        <v>4207</v>
      </c>
      <c r="P1562" t="s">
        <v>4208</v>
      </c>
      <c r="Q1562" t="s">
        <v>541</v>
      </c>
    </row>
    <row r="1563" spans="1:17" x14ac:dyDescent="0.25">
      <c r="A1563" t="s">
        <v>4209</v>
      </c>
      <c r="B1563" t="s">
        <v>18</v>
      </c>
      <c r="C1563">
        <v>24</v>
      </c>
      <c r="D1563" t="s">
        <v>45</v>
      </c>
      <c r="E1563">
        <v>2016</v>
      </c>
      <c r="F1563" t="s">
        <v>101</v>
      </c>
      <c r="G1563" s="1">
        <v>4.5138888888888888E-2</v>
      </c>
      <c r="H1563" t="s">
        <v>78</v>
      </c>
      <c r="I1563">
        <v>23</v>
      </c>
      <c r="J1563" t="s">
        <v>34</v>
      </c>
      <c r="K1563">
        <v>6.28</v>
      </c>
      <c r="L1563" s="2">
        <v>69990</v>
      </c>
      <c r="M1563" t="b">
        <v>0</v>
      </c>
      <c r="N1563" t="s">
        <v>4210</v>
      </c>
      <c r="O1563" t="s">
        <v>1520</v>
      </c>
      <c r="P1563" t="s">
        <v>4211</v>
      </c>
      <c r="Q1563" t="s">
        <v>38</v>
      </c>
    </row>
    <row r="1564" spans="1:17" x14ac:dyDescent="0.25">
      <c r="A1564" t="s">
        <v>4212</v>
      </c>
      <c r="B1564" t="s">
        <v>18</v>
      </c>
      <c r="C1564">
        <v>13</v>
      </c>
      <c r="D1564" t="s">
        <v>45</v>
      </c>
      <c r="E1564">
        <v>2004</v>
      </c>
      <c r="H1564" t="s">
        <v>33</v>
      </c>
      <c r="I1564">
        <v>12</v>
      </c>
      <c r="J1564" t="s">
        <v>34</v>
      </c>
      <c r="K1564">
        <v>6.28</v>
      </c>
      <c r="L1564" s="2">
        <v>11304</v>
      </c>
      <c r="M1564" t="b">
        <v>0</v>
      </c>
      <c r="N1564" t="s">
        <v>3383</v>
      </c>
      <c r="O1564" t="s">
        <v>4213</v>
      </c>
      <c r="P1564" t="s">
        <v>653</v>
      </c>
    </row>
    <row r="1565" spans="1:17" x14ac:dyDescent="0.25">
      <c r="A1565" t="s">
        <v>4214</v>
      </c>
      <c r="B1565" t="s">
        <v>18</v>
      </c>
      <c r="C1565">
        <v>12</v>
      </c>
      <c r="D1565" t="s">
        <v>19</v>
      </c>
      <c r="E1565">
        <v>2014</v>
      </c>
      <c r="H1565" t="s">
        <v>21</v>
      </c>
      <c r="I1565">
        <v>24</v>
      </c>
      <c r="J1565" t="s">
        <v>137</v>
      </c>
      <c r="K1565">
        <v>6.27</v>
      </c>
      <c r="L1565" s="2">
        <v>39715</v>
      </c>
      <c r="M1565" t="b">
        <v>0</v>
      </c>
      <c r="N1565" t="s">
        <v>1156</v>
      </c>
      <c r="O1565" t="s">
        <v>4215</v>
      </c>
      <c r="P1565" t="s">
        <v>4216</v>
      </c>
      <c r="Q1565" t="s">
        <v>38</v>
      </c>
    </row>
    <row r="1566" spans="1:17" x14ac:dyDescent="0.25">
      <c r="A1566" t="s">
        <v>4217</v>
      </c>
      <c r="B1566" t="s">
        <v>18</v>
      </c>
      <c r="C1566">
        <v>12</v>
      </c>
      <c r="D1566" t="s">
        <v>45</v>
      </c>
      <c r="E1566">
        <v>2013</v>
      </c>
      <c r="F1566" t="s">
        <v>28</v>
      </c>
      <c r="G1566" s="1">
        <v>6.25E-2</v>
      </c>
      <c r="H1566" t="s">
        <v>906</v>
      </c>
      <c r="I1566">
        <v>24</v>
      </c>
      <c r="J1566" t="s">
        <v>22</v>
      </c>
      <c r="K1566">
        <v>6.26</v>
      </c>
      <c r="L1566" s="2">
        <v>60656</v>
      </c>
      <c r="M1566" t="b">
        <v>0</v>
      </c>
      <c r="N1566" t="s">
        <v>4218</v>
      </c>
      <c r="O1566" t="s">
        <v>2675</v>
      </c>
      <c r="P1566" t="s">
        <v>4219</v>
      </c>
      <c r="Q1566" t="s">
        <v>38</v>
      </c>
    </row>
    <row r="1567" spans="1:17" x14ac:dyDescent="0.25">
      <c r="A1567" t="s">
        <v>4220</v>
      </c>
      <c r="B1567" t="s">
        <v>18</v>
      </c>
      <c r="C1567">
        <v>16</v>
      </c>
      <c r="D1567" t="s">
        <v>45</v>
      </c>
      <c r="E1567">
        <v>2015</v>
      </c>
      <c r="F1567" t="s">
        <v>28</v>
      </c>
      <c r="G1567" s="1">
        <v>0.78125</v>
      </c>
      <c r="H1567" t="s">
        <v>163</v>
      </c>
      <c r="I1567">
        <v>9</v>
      </c>
      <c r="J1567" t="s">
        <v>997</v>
      </c>
      <c r="K1567">
        <v>6.26</v>
      </c>
      <c r="L1567" s="2">
        <v>10511</v>
      </c>
      <c r="M1567" t="b">
        <v>0</v>
      </c>
      <c r="N1567" t="s">
        <v>4221</v>
      </c>
      <c r="O1567" t="s">
        <v>4222</v>
      </c>
      <c r="P1567" t="s">
        <v>653</v>
      </c>
    </row>
    <row r="1568" spans="1:17" x14ac:dyDescent="0.25">
      <c r="A1568" t="s">
        <v>4223</v>
      </c>
      <c r="B1568" t="s">
        <v>18</v>
      </c>
      <c r="C1568">
        <v>16</v>
      </c>
      <c r="D1568" t="s">
        <v>51</v>
      </c>
      <c r="E1568">
        <v>2009</v>
      </c>
      <c r="F1568" t="s">
        <v>73</v>
      </c>
      <c r="G1568" s="1">
        <v>5.9027777777777783E-2</v>
      </c>
      <c r="H1568" t="s">
        <v>1928</v>
      </c>
      <c r="I1568">
        <v>2</v>
      </c>
      <c r="J1568" t="s">
        <v>34</v>
      </c>
      <c r="K1568">
        <v>6.26</v>
      </c>
      <c r="L1568" s="2">
        <v>15225</v>
      </c>
      <c r="M1568" t="b">
        <v>0</v>
      </c>
      <c r="N1568" t="s">
        <v>347</v>
      </c>
      <c r="O1568" t="s">
        <v>4224</v>
      </c>
      <c r="P1568" t="s">
        <v>4225</v>
      </c>
    </row>
    <row r="1569" spans="1:17" x14ac:dyDescent="0.25">
      <c r="A1569" t="s">
        <v>4226</v>
      </c>
      <c r="B1569" t="s">
        <v>18</v>
      </c>
      <c r="C1569">
        <v>46</v>
      </c>
      <c r="D1569" t="s">
        <v>67</v>
      </c>
      <c r="E1569">
        <v>2011</v>
      </c>
      <c r="H1569" t="s">
        <v>324</v>
      </c>
      <c r="I1569">
        <v>24</v>
      </c>
      <c r="J1569" t="s">
        <v>184</v>
      </c>
      <c r="K1569">
        <v>6.25</v>
      </c>
      <c r="L1569" s="2">
        <v>12165</v>
      </c>
      <c r="M1569" t="b">
        <v>1</v>
      </c>
      <c r="N1569" t="s">
        <v>462</v>
      </c>
      <c r="O1569" t="s">
        <v>4195</v>
      </c>
      <c r="P1569" t="s">
        <v>653</v>
      </c>
      <c r="Q1569" t="s">
        <v>3194</v>
      </c>
    </row>
    <row r="1570" spans="1:17" x14ac:dyDescent="0.25">
      <c r="A1570" t="s">
        <v>4227</v>
      </c>
      <c r="B1570" t="s">
        <v>18</v>
      </c>
      <c r="C1570">
        <v>12</v>
      </c>
      <c r="D1570" t="s">
        <v>19</v>
      </c>
      <c r="E1570">
        <v>2014</v>
      </c>
      <c r="H1570" t="s">
        <v>21</v>
      </c>
      <c r="I1570">
        <v>23</v>
      </c>
      <c r="J1570" t="s">
        <v>34</v>
      </c>
      <c r="K1570">
        <v>6.25</v>
      </c>
      <c r="L1570" s="2">
        <v>109582</v>
      </c>
      <c r="M1570" t="b">
        <v>0</v>
      </c>
      <c r="N1570" t="s">
        <v>23</v>
      </c>
      <c r="O1570" t="s">
        <v>4228</v>
      </c>
      <c r="P1570" t="s">
        <v>4229</v>
      </c>
      <c r="Q1570" t="s">
        <v>38</v>
      </c>
    </row>
    <row r="1571" spans="1:17" x14ac:dyDescent="0.25">
      <c r="A1571" t="s">
        <v>4230</v>
      </c>
      <c r="B1571" t="s">
        <v>18</v>
      </c>
      <c r="C1571">
        <v>12</v>
      </c>
      <c r="D1571" t="s">
        <v>19</v>
      </c>
      <c r="E1571">
        <v>2006</v>
      </c>
      <c r="H1571" t="s">
        <v>33</v>
      </c>
      <c r="I1571">
        <v>25</v>
      </c>
      <c r="J1571" t="s">
        <v>22</v>
      </c>
      <c r="K1571">
        <v>6.24</v>
      </c>
      <c r="L1571" s="2">
        <v>15994</v>
      </c>
      <c r="M1571" t="b">
        <v>0</v>
      </c>
      <c r="N1571" t="s">
        <v>4231</v>
      </c>
      <c r="O1571" t="s">
        <v>4232</v>
      </c>
      <c r="P1571" t="s">
        <v>4233</v>
      </c>
      <c r="Q1571" t="s">
        <v>480</v>
      </c>
    </row>
    <row r="1572" spans="1:17" x14ac:dyDescent="0.25">
      <c r="A1572" t="s">
        <v>4234</v>
      </c>
      <c r="B1572" t="s">
        <v>18</v>
      </c>
      <c r="C1572">
        <v>12</v>
      </c>
      <c r="D1572" t="s">
        <v>67</v>
      </c>
      <c r="E1572">
        <v>2014</v>
      </c>
      <c r="F1572" t="s">
        <v>40</v>
      </c>
      <c r="G1572" s="1">
        <v>6.25E-2</v>
      </c>
      <c r="H1572" t="s">
        <v>78</v>
      </c>
      <c r="I1572">
        <v>24</v>
      </c>
      <c r="J1572" t="s">
        <v>34</v>
      </c>
      <c r="K1572">
        <v>6.24</v>
      </c>
      <c r="L1572" s="2">
        <v>42000</v>
      </c>
      <c r="M1572" t="b">
        <v>0</v>
      </c>
      <c r="N1572" t="s">
        <v>1103</v>
      </c>
      <c r="O1572" t="s">
        <v>4030</v>
      </c>
      <c r="P1572" t="s">
        <v>4235</v>
      </c>
      <c r="Q1572" t="s">
        <v>65</v>
      </c>
    </row>
    <row r="1573" spans="1:17" x14ac:dyDescent="0.25">
      <c r="A1573" t="s">
        <v>4236</v>
      </c>
      <c r="B1573" t="s">
        <v>18</v>
      </c>
      <c r="C1573">
        <v>12</v>
      </c>
      <c r="D1573" t="s">
        <v>67</v>
      </c>
      <c r="E1573">
        <v>2017</v>
      </c>
      <c r="F1573" t="s">
        <v>73</v>
      </c>
      <c r="G1573" s="1">
        <v>0</v>
      </c>
      <c r="H1573" t="s">
        <v>21</v>
      </c>
      <c r="I1573">
        <v>23</v>
      </c>
      <c r="J1573" t="s">
        <v>34</v>
      </c>
      <c r="K1573">
        <v>6.23</v>
      </c>
      <c r="L1573" s="2">
        <v>12163</v>
      </c>
      <c r="M1573" t="b">
        <v>0</v>
      </c>
      <c r="N1573" t="s">
        <v>4237</v>
      </c>
      <c r="O1573" t="s">
        <v>2430</v>
      </c>
      <c r="P1573" t="s">
        <v>4238</v>
      </c>
    </row>
    <row r="1574" spans="1:17" x14ac:dyDescent="0.25">
      <c r="A1574" t="s">
        <v>4239</v>
      </c>
      <c r="B1574" t="s">
        <v>18</v>
      </c>
      <c r="C1574">
        <v>13</v>
      </c>
      <c r="D1574" t="s">
        <v>51</v>
      </c>
      <c r="E1574">
        <v>2003</v>
      </c>
      <c r="H1574" t="s">
        <v>21</v>
      </c>
      <c r="I1574">
        <v>24</v>
      </c>
      <c r="J1574" t="s">
        <v>22</v>
      </c>
      <c r="K1574">
        <v>6.23</v>
      </c>
      <c r="L1574" s="2">
        <v>20865</v>
      </c>
      <c r="M1574" t="b">
        <v>0</v>
      </c>
      <c r="N1574" t="s">
        <v>4240</v>
      </c>
      <c r="O1574" t="s">
        <v>4241</v>
      </c>
      <c r="P1574" t="s">
        <v>4242</v>
      </c>
      <c r="Q1574" t="s">
        <v>4243</v>
      </c>
    </row>
    <row r="1575" spans="1:17" x14ac:dyDescent="0.25">
      <c r="A1575" t="s">
        <v>4244</v>
      </c>
      <c r="B1575" t="s">
        <v>18</v>
      </c>
      <c r="C1575">
        <v>13</v>
      </c>
      <c r="D1575" t="s">
        <v>19</v>
      </c>
      <c r="E1575">
        <v>2014</v>
      </c>
      <c r="H1575" t="s">
        <v>906</v>
      </c>
      <c r="I1575">
        <v>24</v>
      </c>
      <c r="J1575" t="s">
        <v>22</v>
      </c>
      <c r="K1575">
        <v>6.22</v>
      </c>
      <c r="L1575" s="2">
        <v>84219</v>
      </c>
      <c r="M1575" t="b">
        <v>0</v>
      </c>
      <c r="N1575" t="s">
        <v>350</v>
      </c>
      <c r="O1575" t="s">
        <v>4245</v>
      </c>
      <c r="P1575" t="s">
        <v>1068</v>
      </c>
      <c r="Q1575" t="s">
        <v>65</v>
      </c>
    </row>
    <row r="1576" spans="1:17" x14ac:dyDescent="0.25">
      <c r="A1576" t="s">
        <v>4246</v>
      </c>
      <c r="B1576" t="s">
        <v>18</v>
      </c>
      <c r="C1576">
        <v>12</v>
      </c>
      <c r="D1576" t="s">
        <v>19</v>
      </c>
      <c r="E1576">
        <v>2008</v>
      </c>
      <c r="F1576" t="s">
        <v>28</v>
      </c>
      <c r="G1576" s="1">
        <v>5.2083333333333336E-2</v>
      </c>
      <c r="H1576" t="s">
        <v>78</v>
      </c>
      <c r="I1576">
        <v>24</v>
      </c>
      <c r="J1576" t="s">
        <v>22</v>
      </c>
      <c r="K1576">
        <v>6.22</v>
      </c>
      <c r="L1576" s="2">
        <v>12902</v>
      </c>
      <c r="M1576" t="b">
        <v>0</v>
      </c>
      <c r="N1576" t="s">
        <v>653</v>
      </c>
      <c r="O1576" t="s">
        <v>1328</v>
      </c>
      <c r="P1576" t="s">
        <v>4247</v>
      </c>
      <c r="Q1576" t="s">
        <v>616</v>
      </c>
    </row>
    <row r="1577" spans="1:17" x14ac:dyDescent="0.25">
      <c r="A1577" t="s">
        <v>4248</v>
      </c>
      <c r="B1577" t="s">
        <v>18</v>
      </c>
      <c r="C1577">
        <v>12</v>
      </c>
      <c r="D1577" t="s">
        <v>51</v>
      </c>
      <c r="E1577">
        <v>2013</v>
      </c>
      <c r="F1577" t="s">
        <v>20</v>
      </c>
      <c r="G1577" s="1">
        <v>0.14444444444444446</v>
      </c>
      <c r="H1577" t="s">
        <v>78</v>
      </c>
      <c r="I1577">
        <v>23</v>
      </c>
      <c r="J1577" t="s">
        <v>34</v>
      </c>
      <c r="K1577">
        <v>6.22</v>
      </c>
      <c r="L1577" s="2">
        <v>20309</v>
      </c>
      <c r="M1577" t="b">
        <v>0</v>
      </c>
      <c r="N1577" t="s">
        <v>4249</v>
      </c>
      <c r="O1577" t="s">
        <v>4250</v>
      </c>
      <c r="P1577" t="s">
        <v>4251</v>
      </c>
      <c r="Q1577" t="s">
        <v>65</v>
      </c>
    </row>
    <row r="1578" spans="1:17" x14ac:dyDescent="0.25">
      <c r="A1578" t="s">
        <v>4252</v>
      </c>
      <c r="B1578" t="s">
        <v>18</v>
      </c>
      <c r="C1578">
        <v>12</v>
      </c>
      <c r="D1578" t="s">
        <v>67</v>
      </c>
      <c r="E1578">
        <v>2016</v>
      </c>
      <c r="F1578" t="s">
        <v>73</v>
      </c>
      <c r="G1578" s="1">
        <v>0.9375</v>
      </c>
      <c r="H1578" t="s">
        <v>1928</v>
      </c>
      <c r="I1578">
        <v>24</v>
      </c>
      <c r="J1578" t="s">
        <v>34</v>
      </c>
      <c r="K1578">
        <v>6.22</v>
      </c>
      <c r="L1578" s="2">
        <v>63183</v>
      </c>
      <c r="M1578" t="b">
        <v>0</v>
      </c>
      <c r="N1578" t="s">
        <v>602</v>
      </c>
      <c r="O1578" t="s">
        <v>2675</v>
      </c>
      <c r="P1578" t="s">
        <v>4253</v>
      </c>
      <c r="Q1578" t="s">
        <v>38</v>
      </c>
    </row>
    <row r="1579" spans="1:17" x14ac:dyDescent="0.25">
      <c r="A1579" t="s">
        <v>4254</v>
      </c>
      <c r="B1579" t="s">
        <v>18</v>
      </c>
      <c r="C1579">
        <v>12</v>
      </c>
      <c r="D1579" t="s">
        <v>67</v>
      </c>
      <c r="E1579">
        <v>2014</v>
      </c>
      <c r="H1579" t="s">
        <v>760</v>
      </c>
      <c r="I1579">
        <v>23</v>
      </c>
      <c r="J1579" t="s">
        <v>34</v>
      </c>
      <c r="K1579">
        <v>6.22</v>
      </c>
      <c r="L1579" s="2">
        <v>52705</v>
      </c>
      <c r="M1579" t="b">
        <v>0</v>
      </c>
      <c r="N1579" t="s">
        <v>35</v>
      </c>
      <c r="O1579" t="s">
        <v>4255</v>
      </c>
      <c r="P1579" t="s">
        <v>4256</v>
      </c>
      <c r="Q1579" t="s">
        <v>65</v>
      </c>
    </row>
    <row r="1580" spans="1:17" x14ac:dyDescent="0.25">
      <c r="A1580" t="s">
        <v>4257</v>
      </c>
      <c r="B1580" t="s">
        <v>18</v>
      </c>
      <c r="C1580">
        <v>12</v>
      </c>
      <c r="D1580" t="s">
        <v>67</v>
      </c>
      <c r="E1580">
        <v>2004</v>
      </c>
      <c r="H1580" t="s">
        <v>33</v>
      </c>
      <c r="I1580">
        <v>24</v>
      </c>
      <c r="J1580" t="s">
        <v>34</v>
      </c>
      <c r="K1580">
        <v>6.22</v>
      </c>
      <c r="L1580" s="2">
        <v>20625</v>
      </c>
      <c r="M1580" t="b">
        <v>0</v>
      </c>
      <c r="N1580" t="s">
        <v>93</v>
      </c>
      <c r="O1580" t="s">
        <v>2379</v>
      </c>
      <c r="P1580" t="s">
        <v>653</v>
      </c>
      <c r="Q1580" t="s">
        <v>301</v>
      </c>
    </row>
    <row r="1581" spans="1:17" x14ac:dyDescent="0.25">
      <c r="A1581" t="s">
        <v>4258</v>
      </c>
      <c r="B1581" t="s">
        <v>18</v>
      </c>
      <c r="C1581">
        <v>12</v>
      </c>
      <c r="D1581" t="s">
        <v>45</v>
      </c>
      <c r="E1581">
        <v>2010</v>
      </c>
      <c r="H1581" t="s">
        <v>760</v>
      </c>
      <c r="I1581">
        <v>24</v>
      </c>
      <c r="J1581" t="s">
        <v>34</v>
      </c>
      <c r="K1581">
        <v>6.21</v>
      </c>
      <c r="L1581" s="2">
        <v>18885</v>
      </c>
      <c r="M1581" t="b">
        <v>0</v>
      </c>
      <c r="N1581" t="s">
        <v>46</v>
      </c>
      <c r="O1581" t="s">
        <v>4259</v>
      </c>
      <c r="P1581" t="s">
        <v>653</v>
      </c>
      <c r="Q1581" t="s">
        <v>4049</v>
      </c>
    </row>
    <row r="1582" spans="1:17" x14ac:dyDescent="0.25">
      <c r="A1582" t="s">
        <v>4260</v>
      </c>
      <c r="B1582" t="s">
        <v>18</v>
      </c>
      <c r="C1582">
        <v>12</v>
      </c>
      <c r="D1582" t="s">
        <v>67</v>
      </c>
      <c r="E1582">
        <v>2011</v>
      </c>
      <c r="H1582" t="s">
        <v>760</v>
      </c>
      <c r="I1582">
        <v>23</v>
      </c>
      <c r="J1582" t="s">
        <v>34</v>
      </c>
      <c r="K1582">
        <v>6.21</v>
      </c>
      <c r="L1582" s="2">
        <v>16503</v>
      </c>
      <c r="M1582" t="b">
        <v>0</v>
      </c>
      <c r="N1582" t="s">
        <v>46</v>
      </c>
      <c r="O1582" t="s">
        <v>2647</v>
      </c>
      <c r="P1582" t="s">
        <v>653</v>
      </c>
      <c r="Q1582" t="s">
        <v>4049</v>
      </c>
    </row>
    <row r="1583" spans="1:17" x14ac:dyDescent="0.25">
      <c r="A1583" t="s">
        <v>4261</v>
      </c>
      <c r="B1583" t="s">
        <v>18</v>
      </c>
      <c r="C1583">
        <v>12</v>
      </c>
      <c r="D1583" t="s">
        <v>19</v>
      </c>
      <c r="E1583">
        <v>2017</v>
      </c>
      <c r="F1583" t="s">
        <v>73</v>
      </c>
      <c r="G1583" s="1">
        <v>0.875</v>
      </c>
      <c r="H1583" t="s">
        <v>83</v>
      </c>
      <c r="I1583">
        <v>13</v>
      </c>
      <c r="J1583" t="s">
        <v>34</v>
      </c>
      <c r="K1583">
        <v>6.19</v>
      </c>
      <c r="L1583" s="2">
        <v>40832</v>
      </c>
      <c r="M1583" t="b">
        <v>0</v>
      </c>
      <c r="N1583" t="s">
        <v>3324</v>
      </c>
      <c r="O1583" t="s">
        <v>2372</v>
      </c>
      <c r="P1583" t="s">
        <v>3325</v>
      </c>
      <c r="Q1583" t="s">
        <v>38</v>
      </c>
    </row>
    <row r="1584" spans="1:17" x14ac:dyDescent="0.25">
      <c r="A1584" t="s">
        <v>4262</v>
      </c>
      <c r="B1584" t="s">
        <v>18</v>
      </c>
      <c r="C1584">
        <v>12</v>
      </c>
      <c r="D1584" t="s">
        <v>19</v>
      </c>
      <c r="E1584">
        <v>2015</v>
      </c>
      <c r="F1584" t="s">
        <v>73</v>
      </c>
      <c r="G1584" s="1">
        <v>0.97916666666666663</v>
      </c>
      <c r="H1584" t="s">
        <v>906</v>
      </c>
      <c r="I1584">
        <v>23</v>
      </c>
      <c r="J1584" t="s">
        <v>34</v>
      </c>
      <c r="K1584">
        <v>6.19</v>
      </c>
      <c r="L1584" s="2">
        <v>53048</v>
      </c>
      <c r="M1584" t="b">
        <v>0</v>
      </c>
      <c r="N1584" t="s">
        <v>89</v>
      </c>
      <c r="O1584" t="s">
        <v>1328</v>
      </c>
      <c r="P1584" t="s">
        <v>4263</v>
      </c>
      <c r="Q1584" t="s">
        <v>56</v>
      </c>
    </row>
    <row r="1585" spans="1:17" x14ac:dyDescent="0.25">
      <c r="A1585" t="s">
        <v>4264</v>
      </c>
      <c r="B1585" t="s">
        <v>18</v>
      </c>
      <c r="C1585">
        <v>12</v>
      </c>
      <c r="D1585" t="s">
        <v>19</v>
      </c>
      <c r="E1585">
        <v>2012</v>
      </c>
      <c r="H1585" t="s">
        <v>906</v>
      </c>
      <c r="I1585">
        <v>24</v>
      </c>
      <c r="J1585" t="s">
        <v>34</v>
      </c>
      <c r="K1585">
        <v>6.19</v>
      </c>
      <c r="L1585" s="2">
        <v>30119</v>
      </c>
      <c r="M1585" t="b">
        <v>0</v>
      </c>
      <c r="N1585" t="s">
        <v>74</v>
      </c>
      <c r="O1585" t="s">
        <v>2675</v>
      </c>
      <c r="P1585" t="s">
        <v>4265</v>
      </c>
      <c r="Q1585" t="s">
        <v>65</v>
      </c>
    </row>
    <row r="1586" spans="1:17" x14ac:dyDescent="0.25">
      <c r="A1586" t="s">
        <v>4266</v>
      </c>
      <c r="B1586" t="s">
        <v>18</v>
      </c>
      <c r="C1586">
        <v>12</v>
      </c>
      <c r="D1586" t="s">
        <v>51</v>
      </c>
      <c r="E1586">
        <v>2017</v>
      </c>
      <c r="F1586" t="s">
        <v>61</v>
      </c>
      <c r="G1586" s="1">
        <v>3.8194444444444441E-2</v>
      </c>
      <c r="H1586" t="s">
        <v>163</v>
      </c>
      <c r="I1586">
        <v>22</v>
      </c>
      <c r="J1586" t="s">
        <v>34</v>
      </c>
      <c r="K1586">
        <v>6.18</v>
      </c>
      <c r="L1586" s="2">
        <v>25135</v>
      </c>
      <c r="M1586" t="b">
        <v>0</v>
      </c>
      <c r="N1586" t="s">
        <v>3013</v>
      </c>
      <c r="O1586" t="s">
        <v>503</v>
      </c>
      <c r="P1586" t="s">
        <v>4267</v>
      </c>
    </row>
    <row r="1587" spans="1:17" x14ac:dyDescent="0.25">
      <c r="A1587" t="s">
        <v>4268</v>
      </c>
      <c r="B1587" t="s">
        <v>18</v>
      </c>
      <c r="C1587">
        <v>12</v>
      </c>
      <c r="D1587" t="s">
        <v>67</v>
      </c>
      <c r="E1587">
        <v>2014</v>
      </c>
      <c r="H1587" t="s">
        <v>52</v>
      </c>
      <c r="I1587">
        <v>24</v>
      </c>
      <c r="J1587" t="s">
        <v>34</v>
      </c>
      <c r="K1587">
        <v>6.18</v>
      </c>
      <c r="L1587" s="2">
        <v>126640</v>
      </c>
      <c r="M1587" t="b">
        <v>0</v>
      </c>
      <c r="N1587" t="s">
        <v>46</v>
      </c>
      <c r="O1587" t="s">
        <v>4269</v>
      </c>
      <c r="P1587" t="s">
        <v>4270</v>
      </c>
      <c r="Q1587" t="s">
        <v>65</v>
      </c>
    </row>
    <row r="1588" spans="1:17" x14ac:dyDescent="0.25">
      <c r="A1588" t="s">
        <v>4271</v>
      </c>
      <c r="B1588" t="s">
        <v>18</v>
      </c>
      <c r="C1588">
        <v>12</v>
      </c>
      <c r="D1588" t="s">
        <v>51</v>
      </c>
      <c r="E1588">
        <v>2014</v>
      </c>
      <c r="H1588" t="s">
        <v>906</v>
      </c>
      <c r="I1588">
        <v>23</v>
      </c>
      <c r="J1588" t="s">
        <v>34</v>
      </c>
      <c r="K1588">
        <v>6.17</v>
      </c>
      <c r="L1588" s="2">
        <v>20660</v>
      </c>
      <c r="M1588" t="b">
        <v>0</v>
      </c>
      <c r="N1588" t="s">
        <v>93</v>
      </c>
      <c r="O1588" t="s">
        <v>4272</v>
      </c>
      <c r="P1588" t="s">
        <v>4273</v>
      </c>
      <c r="Q1588" t="s">
        <v>65</v>
      </c>
    </row>
    <row r="1589" spans="1:17" x14ac:dyDescent="0.25">
      <c r="A1589" t="s">
        <v>4274</v>
      </c>
      <c r="B1589" t="s">
        <v>18</v>
      </c>
      <c r="C1589">
        <v>10</v>
      </c>
      <c r="D1589" t="s">
        <v>67</v>
      </c>
      <c r="E1589">
        <v>2015</v>
      </c>
      <c r="F1589" t="s">
        <v>73</v>
      </c>
      <c r="G1589" s="1">
        <v>6.5972222222222224E-2</v>
      </c>
      <c r="H1589" t="s">
        <v>21</v>
      </c>
      <c r="I1589">
        <v>23</v>
      </c>
      <c r="J1589" t="s">
        <v>137</v>
      </c>
      <c r="K1589">
        <v>6.17</v>
      </c>
      <c r="L1589" s="2">
        <v>80015</v>
      </c>
      <c r="M1589" t="b">
        <v>0</v>
      </c>
      <c r="N1589" t="s">
        <v>1103</v>
      </c>
      <c r="O1589" t="s">
        <v>4275</v>
      </c>
      <c r="P1589" t="s">
        <v>4276</v>
      </c>
    </row>
    <row r="1590" spans="1:17" x14ac:dyDescent="0.25">
      <c r="A1590" t="s">
        <v>4277</v>
      </c>
      <c r="B1590" t="s">
        <v>18</v>
      </c>
      <c r="C1590">
        <v>12</v>
      </c>
      <c r="D1590" t="s">
        <v>67</v>
      </c>
      <c r="E1590">
        <v>2003</v>
      </c>
      <c r="H1590" t="s">
        <v>21</v>
      </c>
      <c r="I1590">
        <v>14</v>
      </c>
      <c r="J1590" t="s">
        <v>137</v>
      </c>
      <c r="K1590">
        <v>6.16</v>
      </c>
      <c r="L1590" s="2">
        <v>12384</v>
      </c>
      <c r="M1590" t="b">
        <v>0</v>
      </c>
      <c r="N1590" t="s">
        <v>4278</v>
      </c>
      <c r="O1590" t="s">
        <v>4279</v>
      </c>
      <c r="P1590" t="s">
        <v>3106</v>
      </c>
      <c r="Q1590" t="s">
        <v>251</v>
      </c>
    </row>
    <row r="1591" spans="1:17" x14ac:dyDescent="0.25">
      <c r="A1591" t="s">
        <v>4280</v>
      </c>
      <c r="B1591" t="s">
        <v>18</v>
      </c>
      <c r="C1591">
        <v>13</v>
      </c>
      <c r="D1591" t="s">
        <v>51</v>
      </c>
      <c r="E1591">
        <v>2014</v>
      </c>
      <c r="H1591" t="s">
        <v>163</v>
      </c>
      <c r="I1591">
        <v>24</v>
      </c>
      <c r="J1591" t="s">
        <v>34</v>
      </c>
      <c r="K1591">
        <v>6.16</v>
      </c>
      <c r="L1591" s="2">
        <v>11691</v>
      </c>
      <c r="M1591" t="b">
        <v>0</v>
      </c>
      <c r="N1591" t="s">
        <v>1197</v>
      </c>
      <c r="O1591" t="s">
        <v>4281</v>
      </c>
      <c r="P1591" t="s">
        <v>653</v>
      </c>
      <c r="Q1591" t="s">
        <v>38</v>
      </c>
    </row>
    <row r="1592" spans="1:17" x14ac:dyDescent="0.25">
      <c r="A1592" t="s">
        <v>4282</v>
      </c>
      <c r="B1592" t="s">
        <v>18</v>
      </c>
      <c r="C1592">
        <v>12</v>
      </c>
      <c r="D1592" t="s">
        <v>51</v>
      </c>
      <c r="E1592">
        <v>2016</v>
      </c>
      <c r="F1592" t="s">
        <v>20</v>
      </c>
      <c r="G1592" s="1">
        <v>6.25E-2</v>
      </c>
      <c r="H1592" t="s">
        <v>1928</v>
      </c>
      <c r="I1592">
        <v>23</v>
      </c>
      <c r="J1592" t="s">
        <v>137</v>
      </c>
      <c r="K1592">
        <v>6.14</v>
      </c>
      <c r="L1592" s="2">
        <v>28896</v>
      </c>
      <c r="M1592" t="b">
        <v>0</v>
      </c>
      <c r="N1592" t="s">
        <v>509</v>
      </c>
      <c r="O1592" t="s">
        <v>4283</v>
      </c>
      <c r="P1592" t="s">
        <v>4284</v>
      </c>
    </row>
    <row r="1593" spans="1:17" x14ac:dyDescent="0.25">
      <c r="A1593" t="s">
        <v>4285</v>
      </c>
      <c r="B1593" t="s">
        <v>18</v>
      </c>
      <c r="C1593">
        <v>6</v>
      </c>
      <c r="D1593" t="s">
        <v>19</v>
      </c>
      <c r="E1593">
        <v>2012</v>
      </c>
      <c r="H1593" t="s">
        <v>78</v>
      </c>
      <c r="I1593">
        <v>24</v>
      </c>
      <c r="J1593" t="s">
        <v>34</v>
      </c>
      <c r="K1593">
        <v>6.14</v>
      </c>
      <c r="L1593" s="2">
        <v>12171</v>
      </c>
      <c r="M1593" t="b">
        <v>0</v>
      </c>
      <c r="N1593" t="s">
        <v>350</v>
      </c>
      <c r="O1593" t="s">
        <v>976</v>
      </c>
      <c r="P1593" t="s">
        <v>4286</v>
      </c>
    </row>
    <row r="1594" spans="1:17" x14ac:dyDescent="0.25">
      <c r="A1594" t="s">
        <v>4287</v>
      </c>
      <c r="B1594" t="s">
        <v>18</v>
      </c>
      <c r="C1594">
        <v>12</v>
      </c>
      <c r="D1594" t="s">
        <v>45</v>
      </c>
      <c r="E1594">
        <v>2015</v>
      </c>
      <c r="F1594" t="s">
        <v>58</v>
      </c>
      <c r="G1594" s="1">
        <v>2.0833333333333332E-2</v>
      </c>
      <c r="H1594" t="s">
        <v>33</v>
      </c>
      <c r="I1594">
        <v>12</v>
      </c>
      <c r="J1594" t="s">
        <v>22</v>
      </c>
      <c r="K1594">
        <v>6.11</v>
      </c>
      <c r="L1594" s="2">
        <v>51381</v>
      </c>
      <c r="M1594" t="b">
        <v>1</v>
      </c>
      <c r="N1594" t="s">
        <v>1197</v>
      </c>
      <c r="O1594" t="s">
        <v>4288</v>
      </c>
      <c r="P1594" t="s">
        <v>4289</v>
      </c>
      <c r="Q1594" t="s">
        <v>65</v>
      </c>
    </row>
    <row r="1595" spans="1:17" x14ac:dyDescent="0.25">
      <c r="A1595" t="s">
        <v>4290</v>
      </c>
      <c r="B1595" t="s">
        <v>18</v>
      </c>
      <c r="C1595">
        <v>12</v>
      </c>
      <c r="D1595" t="s">
        <v>67</v>
      </c>
      <c r="E1595">
        <v>2014</v>
      </c>
      <c r="H1595" t="s">
        <v>21</v>
      </c>
      <c r="I1595">
        <v>3</v>
      </c>
      <c r="J1595" t="s">
        <v>34</v>
      </c>
      <c r="K1595">
        <v>6.08</v>
      </c>
      <c r="L1595" s="2">
        <v>22953</v>
      </c>
      <c r="M1595" t="b">
        <v>0</v>
      </c>
      <c r="N1595" t="s">
        <v>1808</v>
      </c>
      <c r="O1595" t="s">
        <v>532</v>
      </c>
      <c r="P1595" t="s">
        <v>4149</v>
      </c>
    </row>
    <row r="1596" spans="1:17" x14ac:dyDescent="0.25">
      <c r="A1596" t="s">
        <v>4291</v>
      </c>
      <c r="B1596" t="s">
        <v>18</v>
      </c>
      <c r="C1596">
        <v>12</v>
      </c>
      <c r="D1596" t="s">
        <v>51</v>
      </c>
      <c r="E1596">
        <v>2007</v>
      </c>
      <c r="F1596" t="s">
        <v>28</v>
      </c>
      <c r="G1596" s="1">
        <v>9.375E-2</v>
      </c>
      <c r="H1596" t="s">
        <v>33</v>
      </c>
      <c r="I1596">
        <v>25</v>
      </c>
      <c r="J1596" t="s">
        <v>137</v>
      </c>
      <c r="K1596">
        <v>6.07</v>
      </c>
      <c r="L1596" s="2">
        <v>330381</v>
      </c>
      <c r="M1596" t="b">
        <v>0</v>
      </c>
      <c r="N1596" t="s">
        <v>1156</v>
      </c>
      <c r="O1596" t="s">
        <v>2623</v>
      </c>
      <c r="P1596" t="s">
        <v>4292</v>
      </c>
      <c r="Q1596" t="s">
        <v>480</v>
      </c>
    </row>
    <row r="1597" spans="1:17" x14ac:dyDescent="0.25">
      <c r="A1597" t="s">
        <v>4293</v>
      </c>
      <c r="B1597" t="s">
        <v>18</v>
      </c>
      <c r="C1597">
        <v>12</v>
      </c>
      <c r="D1597" t="s">
        <v>45</v>
      </c>
      <c r="E1597">
        <v>2001</v>
      </c>
      <c r="F1597" t="s">
        <v>61</v>
      </c>
      <c r="G1597" s="1">
        <v>6.9444444444444434E-2</v>
      </c>
      <c r="H1597" t="s">
        <v>78</v>
      </c>
      <c r="I1597">
        <v>23</v>
      </c>
      <c r="J1597" t="s">
        <v>137</v>
      </c>
      <c r="K1597">
        <v>6.06</v>
      </c>
      <c r="L1597" s="2">
        <v>10382</v>
      </c>
      <c r="M1597" t="b">
        <v>0</v>
      </c>
      <c r="N1597" t="s">
        <v>4294</v>
      </c>
      <c r="O1597" t="s">
        <v>4295</v>
      </c>
      <c r="P1597" t="s">
        <v>4296</v>
      </c>
      <c r="Q1597" t="s">
        <v>541</v>
      </c>
    </row>
    <row r="1598" spans="1:17" x14ac:dyDescent="0.25">
      <c r="A1598" t="s">
        <v>4297</v>
      </c>
      <c r="B1598" t="s">
        <v>18</v>
      </c>
      <c r="C1598">
        <v>12</v>
      </c>
      <c r="D1598" t="s">
        <v>45</v>
      </c>
      <c r="E1598">
        <v>2016</v>
      </c>
      <c r="F1598" t="s">
        <v>61</v>
      </c>
      <c r="G1598" s="1">
        <v>4.1666666666666664E-2</v>
      </c>
      <c r="H1598" t="s">
        <v>21</v>
      </c>
      <c r="I1598">
        <v>3</v>
      </c>
      <c r="J1598" t="s">
        <v>34</v>
      </c>
      <c r="K1598">
        <v>6.05</v>
      </c>
      <c r="L1598" s="2">
        <v>13343</v>
      </c>
      <c r="M1598" t="b">
        <v>0</v>
      </c>
      <c r="N1598" t="s">
        <v>3798</v>
      </c>
      <c r="O1598" t="s">
        <v>4298</v>
      </c>
      <c r="P1598" t="s">
        <v>4299</v>
      </c>
    </row>
    <row r="1599" spans="1:17" x14ac:dyDescent="0.25">
      <c r="A1599" t="s">
        <v>4300</v>
      </c>
      <c r="B1599" t="s">
        <v>18</v>
      </c>
      <c r="C1599">
        <v>13</v>
      </c>
      <c r="D1599" t="s">
        <v>51</v>
      </c>
      <c r="E1599">
        <v>2014</v>
      </c>
      <c r="H1599" t="s">
        <v>601</v>
      </c>
      <c r="I1599">
        <v>4</v>
      </c>
      <c r="J1599" t="s">
        <v>34</v>
      </c>
      <c r="K1599">
        <v>6.04</v>
      </c>
      <c r="L1599" s="2">
        <v>54402</v>
      </c>
      <c r="M1599" t="b">
        <v>0</v>
      </c>
      <c r="N1599" t="s">
        <v>2923</v>
      </c>
      <c r="O1599" t="s">
        <v>4301</v>
      </c>
      <c r="P1599" t="s">
        <v>653</v>
      </c>
    </row>
    <row r="1600" spans="1:17" x14ac:dyDescent="0.25">
      <c r="A1600" t="s">
        <v>4302</v>
      </c>
      <c r="B1600" t="s">
        <v>18</v>
      </c>
      <c r="C1600">
        <v>9</v>
      </c>
      <c r="D1600" t="s">
        <v>19</v>
      </c>
      <c r="E1600">
        <v>2004</v>
      </c>
      <c r="H1600" t="s">
        <v>78</v>
      </c>
      <c r="I1600">
        <v>15</v>
      </c>
      <c r="J1600" t="s">
        <v>137</v>
      </c>
      <c r="K1600">
        <v>6.03</v>
      </c>
      <c r="L1600" s="2">
        <v>16199</v>
      </c>
      <c r="M1600" t="b">
        <v>0</v>
      </c>
      <c r="N1600" t="s">
        <v>4303</v>
      </c>
      <c r="O1600" t="s">
        <v>4304</v>
      </c>
      <c r="P1600" t="s">
        <v>3733</v>
      </c>
      <c r="Q1600" t="s">
        <v>616</v>
      </c>
    </row>
    <row r="1601" spans="1:17" x14ac:dyDescent="0.25">
      <c r="A1601" t="s">
        <v>4305</v>
      </c>
      <c r="B1601" t="s">
        <v>18</v>
      </c>
      <c r="C1601">
        <v>13</v>
      </c>
      <c r="D1601" t="s">
        <v>51</v>
      </c>
      <c r="E1601">
        <v>2016</v>
      </c>
      <c r="F1601" t="s">
        <v>58</v>
      </c>
      <c r="G1601" s="1">
        <v>0.91666666666666663</v>
      </c>
      <c r="H1601" t="s">
        <v>78</v>
      </c>
      <c r="I1601">
        <v>24</v>
      </c>
      <c r="J1601" t="s">
        <v>34</v>
      </c>
      <c r="K1601">
        <v>6.02</v>
      </c>
      <c r="L1601" s="2">
        <v>20237</v>
      </c>
      <c r="M1601" t="b">
        <v>0</v>
      </c>
      <c r="N1601" t="s">
        <v>1533</v>
      </c>
      <c r="O1601" t="s">
        <v>931</v>
      </c>
      <c r="P1601" t="s">
        <v>4306</v>
      </c>
      <c r="Q1601" t="s">
        <v>38</v>
      </c>
    </row>
    <row r="1602" spans="1:17" x14ac:dyDescent="0.25">
      <c r="A1602" t="s">
        <v>4307</v>
      </c>
      <c r="B1602" t="s">
        <v>18</v>
      </c>
      <c r="C1602">
        <v>12</v>
      </c>
      <c r="D1602" t="s">
        <v>67</v>
      </c>
      <c r="E1602">
        <v>2016</v>
      </c>
      <c r="F1602" t="s">
        <v>101</v>
      </c>
      <c r="G1602" s="1">
        <v>4.9305555555555554E-2</v>
      </c>
      <c r="H1602" t="s">
        <v>83</v>
      </c>
      <c r="I1602">
        <v>4</v>
      </c>
      <c r="J1602" t="s">
        <v>34</v>
      </c>
      <c r="K1602">
        <v>6.01</v>
      </c>
      <c r="L1602" s="2">
        <v>16317</v>
      </c>
      <c r="M1602" t="b">
        <v>0</v>
      </c>
      <c r="N1602" t="s">
        <v>2463</v>
      </c>
      <c r="O1602" t="s">
        <v>1569</v>
      </c>
      <c r="P1602" t="s">
        <v>4308</v>
      </c>
    </row>
    <row r="1603" spans="1:17" x14ac:dyDescent="0.25">
      <c r="A1603" t="s">
        <v>4309</v>
      </c>
      <c r="B1603" t="s">
        <v>18</v>
      </c>
      <c r="C1603">
        <v>13</v>
      </c>
      <c r="D1603" t="s">
        <v>67</v>
      </c>
      <c r="E1603">
        <v>2013</v>
      </c>
      <c r="H1603" t="s">
        <v>21</v>
      </c>
      <c r="I1603">
        <v>3</v>
      </c>
      <c r="J1603" t="s">
        <v>34</v>
      </c>
      <c r="K1603">
        <v>6.01</v>
      </c>
      <c r="L1603" s="2">
        <v>21227</v>
      </c>
      <c r="M1603" t="b">
        <v>0</v>
      </c>
      <c r="N1603" t="s">
        <v>602</v>
      </c>
      <c r="O1603" t="s">
        <v>261</v>
      </c>
      <c r="P1603" t="s">
        <v>3571</v>
      </c>
    </row>
    <row r="1604" spans="1:17" x14ac:dyDescent="0.25">
      <c r="A1604" t="s">
        <v>4310</v>
      </c>
      <c r="B1604" t="s">
        <v>18</v>
      </c>
      <c r="C1604">
        <v>12</v>
      </c>
      <c r="D1604" t="s">
        <v>51</v>
      </c>
      <c r="E1604">
        <v>2016</v>
      </c>
      <c r="F1604" t="s">
        <v>101</v>
      </c>
      <c r="G1604" s="1">
        <v>8.6805555555555566E-2</v>
      </c>
      <c r="H1604" t="s">
        <v>21</v>
      </c>
      <c r="I1604">
        <v>24</v>
      </c>
      <c r="J1604" t="s">
        <v>22</v>
      </c>
      <c r="K1604">
        <v>6.01</v>
      </c>
      <c r="L1604" s="2">
        <v>131588</v>
      </c>
      <c r="M1604" t="b">
        <v>0</v>
      </c>
      <c r="N1604" t="s">
        <v>141</v>
      </c>
      <c r="O1604" t="s">
        <v>4311</v>
      </c>
      <c r="P1604" t="s">
        <v>4312</v>
      </c>
      <c r="Q1604" t="s">
        <v>38</v>
      </c>
    </row>
    <row r="1605" spans="1:17" x14ac:dyDescent="0.25">
      <c r="A1605" t="s">
        <v>4313</v>
      </c>
      <c r="B1605" t="s">
        <v>18</v>
      </c>
      <c r="C1605">
        <v>12</v>
      </c>
      <c r="D1605" t="s">
        <v>45</v>
      </c>
      <c r="E1605">
        <v>2014</v>
      </c>
      <c r="F1605" t="s">
        <v>40</v>
      </c>
      <c r="G1605" s="1">
        <v>6.5972222222222224E-2</v>
      </c>
      <c r="H1605" t="s">
        <v>906</v>
      </c>
      <c r="I1605">
        <v>24</v>
      </c>
      <c r="J1605" t="s">
        <v>34</v>
      </c>
      <c r="K1605">
        <v>6</v>
      </c>
      <c r="L1605" s="2">
        <v>27325</v>
      </c>
      <c r="M1605" t="b">
        <v>0</v>
      </c>
      <c r="N1605" t="s">
        <v>509</v>
      </c>
      <c r="O1605" t="s">
        <v>4314</v>
      </c>
      <c r="P1605" t="s">
        <v>4315</v>
      </c>
    </row>
    <row r="1606" spans="1:17" x14ac:dyDescent="0.25">
      <c r="A1606" t="s">
        <v>4316</v>
      </c>
      <c r="B1606" t="s">
        <v>18</v>
      </c>
      <c r="C1606">
        <v>12</v>
      </c>
      <c r="D1606" t="s">
        <v>67</v>
      </c>
      <c r="E1606">
        <v>2013</v>
      </c>
      <c r="H1606" t="s">
        <v>21</v>
      </c>
      <c r="I1606">
        <v>2</v>
      </c>
      <c r="J1606" t="s">
        <v>34</v>
      </c>
      <c r="K1606">
        <v>6</v>
      </c>
      <c r="L1606" s="2">
        <v>10581</v>
      </c>
      <c r="M1606" t="b">
        <v>0</v>
      </c>
      <c r="N1606" t="s">
        <v>653</v>
      </c>
      <c r="O1606" t="s">
        <v>1453</v>
      </c>
      <c r="P1606" t="s">
        <v>4317</v>
      </c>
    </row>
    <row r="1607" spans="1:17" x14ac:dyDescent="0.25">
      <c r="A1607" t="s">
        <v>4318</v>
      </c>
      <c r="B1607" t="s">
        <v>18</v>
      </c>
      <c r="C1607">
        <v>13</v>
      </c>
      <c r="D1607" t="s">
        <v>45</v>
      </c>
      <c r="E1607">
        <v>2003</v>
      </c>
      <c r="H1607" t="s">
        <v>78</v>
      </c>
      <c r="I1607">
        <v>24</v>
      </c>
      <c r="J1607" t="s">
        <v>22</v>
      </c>
      <c r="K1607">
        <v>5.99</v>
      </c>
      <c r="L1607" s="2">
        <v>13237</v>
      </c>
      <c r="M1607" t="b">
        <v>0</v>
      </c>
      <c r="N1607" t="s">
        <v>4319</v>
      </c>
      <c r="O1607" t="s">
        <v>4320</v>
      </c>
      <c r="P1607" t="s">
        <v>74</v>
      </c>
      <c r="Q1607" t="s">
        <v>368</v>
      </c>
    </row>
    <row r="1608" spans="1:17" x14ac:dyDescent="0.25">
      <c r="A1608" t="s">
        <v>4321</v>
      </c>
      <c r="B1608" t="s">
        <v>18</v>
      </c>
      <c r="C1608">
        <v>13</v>
      </c>
      <c r="D1608" t="s">
        <v>67</v>
      </c>
      <c r="E1608">
        <v>2011</v>
      </c>
      <c r="F1608" t="s">
        <v>101</v>
      </c>
      <c r="G1608" t="s">
        <v>324</v>
      </c>
      <c r="H1608" t="s">
        <v>760</v>
      </c>
      <c r="I1608">
        <v>23</v>
      </c>
      <c r="J1608" t="s">
        <v>34</v>
      </c>
      <c r="K1608">
        <v>5.98</v>
      </c>
      <c r="L1608" s="2">
        <v>25409</v>
      </c>
      <c r="M1608" t="b">
        <v>0</v>
      </c>
      <c r="N1608" t="s">
        <v>1055</v>
      </c>
      <c r="O1608" t="s">
        <v>4224</v>
      </c>
      <c r="P1608" t="s">
        <v>4322</v>
      </c>
      <c r="Q1608" t="s">
        <v>251</v>
      </c>
    </row>
    <row r="1609" spans="1:17" x14ac:dyDescent="0.25">
      <c r="A1609" t="s">
        <v>4323</v>
      </c>
      <c r="B1609" t="s">
        <v>18</v>
      </c>
      <c r="C1609">
        <v>12</v>
      </c>
      <c r="D1609" t="s">
        <v>67</v>
      </c>
      <c r="E1609">
        <v>2016</v>
      </c>
      <c r="F1609" t="s">
        <v>58</v>
      </c>
      <c r="G1609" s="1">
        <v>0.91666666666666663</v>
      </c>
      <c r="H1609" t="s">
        <v>78</v>
      </c>
      <c r="I1609">
        <v>24</v>
      </c>
      <c r="J1609" t="s">
        <v>34</v>
      </c>
      <c r="K1609">
        <v>5.97</v>
      </c>
      <c r="L1609" s="2">
        <v>43385</v>
      </c>
      <c r="M1609" t="b">
        <v>0</v>
      </c>
      <c r="N1609" t="s">
        <v>4324</v>
      </c>
      <c r="O1609" t="s">
        <v>4325</v>
      </c>
      <c r="P1609" t="s">
        <v>4326</v>
      </c>
    </row>
    <row r="1610" spans="1:17" x14ac:dyDescent="0.25">
      <c r="A1610" t="s">
        <v>4327</v>
      </c>
      <c r="B1610" t="s">
        <v>18</v>
      </c>
      <c r="C1610">
        <v>12</v>
      </c>
      <c r="D1610" t="s">
        <v>45</v>
      </c>
      <c r="E1610">
        <v>2015</v>
      </c>
      <c r="F1610" t="s">
        <v>20</v>
      </c>
      <c r="G1610" s="1">
        <v>0.9375</v>
      </c>
      <c r="H1610" t="s">
        <v>78</v>
      </c>
      <c r="I1610">
        <v>23</v>
      </c>
      <c r="J1610" t="s">
        <v>34</v>
      </c>
      <c r="K1610">
        <v>5.96</v>
      </c>
      <c r="L1610" s="2">
        <v>76804</v>
      </c>
      <c r="M1610" t="b">
        <v>0</v>
      </c>
      <c r="N1610" t="s">
        <v>756</v>
      </c>
      <c r="O1610" t="s">
        <v>4328</v>
      </c>
      <c r="P1610" t="s">
        <v>4329</v>
      </c>
      <c r="Q1610" t="s">
        <v>65</v>
      </c>
    </row>
    <row r="1611" spans="1:17" x14ac:dyDescent="0.25">
      <c r="A1611" t="s">
        <v>4330</v>
      </c>
      <c r="B1611" t="s">
        <v>18</v>
      </c>
      <c r="C1611">
        <v>12</v>
      </c>
      <c r="D1611" t="s">
        <v>51</v>
      </c>
      <c r="E1611">
        <v>2016</v>
      </c>
      <c r="F1611" t="s">
        <v>73</v>
      </c>
      <c r="G1611" s="1">
        <v>0.95833333333333337</v>
      </c>
      <c r="H1611" t="s">
        <v>21</v>
      </c>
      <c r="I1611">
        <v>24</v>
      </c>
      <c r="J1611" t="s">
        <v>34</v>
      </c>
      <c r="K1611">
        <v>5.96</v>
      </c>
      <c r="L1611" s="2">
        <v>51373</v>
      </c>
      <c r="M1611" t="b">
        <v>0</v>
      </c>
      <c r="N1611" t="s">
        <v>93</v>
      </c>
      <c r="O1611" t="s">
        <v>527</v>
      </c>
      <c r="P1611" t="s">
        <v>4331</v>
      </c>
      <c r="Q1611" t="s">
        <v>38</v>
      </c>
    </row>
    <row r="1612" spans="1:17" x14ac:dyDescent="0.25">
      <c r="A1612" t="s">
        <v>4332</v>
      </c>
      <c r="B1612" t="s">
        <v>18</v>
      </c>
      <c r="C1612">
        <v>12</v>
      </c>
      <c r="D1612" t="s">
        <v>45</v>
      </c>
      <c r="E1612">
        <v>2013</v>
      </c>
      <c r="H1612" t="s">
        <v>21</v>
      </c>
      <c r="I1612">
        <v>23</v>
      </c>
      <c r="J1612" t="s">
        <v>137</v>
      </c>
      <c r="K1612">
        <v>5.96</v>
      </c>
      <c r="L1612" s="2">
        <v>30460</v>
      </c>
      <c r="M1612" t="b">
        <v>0</v>
      </c>
      <c r="N1612" t="s">
        <v>1103</v>
      </c>
      <c r="O1612" t="s">
        <v>4333</v>
      </c>
      <c r="P1612" t="s">
        <v>4334</v>
      </c>
      <c r="Q1612" t="s">
        <v>38</v>
      </c>
    </row>
    <row r="1613" spans="1:17" x14ac:dyDescent="0.25">
      <c r="A1613" t="s">
        <v>4335</v>
      </c>
      <c r="B1613" t="s">
        <v>18</v>
      </c>
      <c r="C1613">
        <v>23</v>
      </c>
      <c r="D1613" t="s">
        <v>45</v>
      </c>
      <c r="E1613">
        <v>2015</v>
      </c>
      <c r="F1613" t="s">
        <v>73</v>
      </c>
      <c r="G1613" s="1">
        <v>5.7638888888888885E-2</v>
      </c>
      <c r="H1613" t="s">
        <v>78</v>
      </c>
      <c r="I1613">
        <v>24</v>
      </c>
      <c r="J1613" t="s">
        <v>34</v>
      </c>
      <c r="K1613">
        <v>5.94</v>
      </c>
      <c r="L1613" s="2">
        <v>20333</v>
      </c>
      <c r="M1613" t="b">
        <v>0</v>
      </c>
      <c r="N1613" t="s">
        <v>502</v>
      </c>
      <c r="O1613" t="s">
        <v>4336</v>
      </c>
      <c r="P1613" t="s">
        <v>908</v>
      </c>
      <c r="Q1613" t="s">
        <v>38</v>
      </c>
    </row>
    <row r="1614" spans="1:17" x14ac:dyDescent="0.25">
      <c r="A1614" t="s">
        <v>4337</v>
      </c>
      <c r="B1614" t="s">
        <v>18</v>
      </c>
      <c r="C1614">
        <v>12</v>
      </c>
      <c r="D1614" t="s">
        <v>45</v>
      </c>
      <c r="E1614">
        <v>2016</v>
      </c>
      <c r="F1614" t="s">
        <v>101</v>
      </c>
      <c r="G1614" s="1">
        <v>0.77083333333333337</v>
      </c>
      <c r="H1614" t="s">
        <v>760</v>
      </c>
      <c r="I1614">
        <v>13</v>
      </c>
      <c r="J1614" t="s">
        <v>34</v>
      </c>
      <c r="K1614">
        <v>5.94</v>
      </c>
      <c r="L1614" s="2">
        <v>15133</v>
      </c>
      <c r="M1614" t="b">
        <v>0</v>
      </c>
      <c r="N1614" t="s">
        <v>230</v>
      </c>
      <c r="O1614" t="s">
        <v>4338</v>
      </c>
      <c r="P1614" t="s">
        <v>3134</v>
      </c>
    </row>
    <row r="1615" spans="1:17" x14ac:dyDescent="0.25">
      <c r="A1615" t="s">
        <v>4339</v>
      </c>
      <c r="B1615" t="s">
        <v>18</v>
      </c>
      <c r="C1615">
        <v>13</v>
      </c>
      <c r="D1615" t="s">
        <v>19</v>
      </c>
      <c r="E1615">
        <v>2005</v>
      </c>
      <c r="F1615" t="s">
        <v>73</v>
      </c>
      <c r="G1615" s="1">
        <v>6.25E-2</v>
      </c>
      <c r="H1615" t="s">
        <v>21</v>
      </c>
      <c r="I1615">
        <v>25</v>
      </c>
      <c r="J1615" t="s">
        <v>137</v>
      </c>
      <c r="K1615">
        <v>5.92</v>
      </c>
      <c r="L1615" s="2">
        <v>11360</v>
      </c>
      <c r="M1615" t="b">
        <v>0</v>
      </c>
      <c r="N1615" t="s">
        <v>3312</v>
      </c>
      <c r="O1615" t="s">
        <v>3505</v>
      </c>
      <c r="P1615" t="s">
        <v>3821</v>
      </c>
      <c r="Q1615" t="s">
        <v>480</v>
      </c>
    </row>
    <row r="1616" spans="1:17" x14ac:dyDescent="0.25">
      <c r="A1616" t="s">
        <v>4340</v>
      </c>
      <c r="B1616" t="s">
        <v>18</v>
      </c>
      <c r="C1616">
        <v>12</v>
      </c>
      <c r="D1616" t="s">
        <v>67</v>
      </c>
      <c r="E1616">
        <v>2017</v>
      </c>
      <c r="F1616" t="s">
        <v>28</v>
      </c>
      <c r="G1616" s="1">
        <v>0.9375</v>
      </c>
      <c r="H1616" t="s">
        <v>83</v>
      </c>
      <c r="I1616">
        <v>4</v>
      </c>
      <c r="J1616" t="s">
        <v>34</v>
      </c>
      <c r="K1616">
        <v>5.92</v>
      </c>
      <c r="L1616" s="2">
        <v>10173</v>
      </c>
      <c r="M1616" t="b">
        <v>0</v>
      </c>
      <c r="N1616" t="s">
        <v>3013</v>
      </c>
      <c r="O1616" t="s">
        <v>876</v>
      </c>
      <c r="P1616" t="s">
        <v>4341</v>
      </c>
    </row>
    <row r="1617" spans="1:17" x14ac:dyDescent="0.25">
      <c r="A1617" t="s">
        <v>4342</v>
      </c>
      <c r="B1617" t="s">
        <v>18</v>
      </c>
      <c r="C1617">
        <v>26</v>
      </c>
      <c r="D1617" t="s">
        <v>45</v>
      </c>
      <c r="E1617">
        <v>2002</v>
      </c>
      <c r="H1617" t="s">
        <v>78</v>
      </c>
      <c r="I1617">
        <v>21</v>
      </c>
      <c r="J1617" t="s">
        <v>34</v>
      </c>
      <c r="K1617">
        <v>5.91</v>
      </c>
      <c r="L1617" s="2">
        <v>14684</v>
      </c>
      <c r="M1617" t="b">
        <v>0</v>
      </c>
      <c r="N1617" t="s">
        <v>347</v>
      </c>
      <c r="O1617" t="s">
        <v>588</v>
      </c>
      <c r="P1617" t="s">
        <v>2765</v>
      </c>
      <c r="Q1617" t="s">
        <v>4343</v>
      </c>
    </row>
    <row r="1618" spans="1:17" x14ac:dyDescent="0.25">
      <c r="A1618" t="s">
        <v>4344</v>
      </c>
      <c r="B1618" t="s">
        <v>18</v>
      </c>
      <c r="C1618">
        <v>13</v>
      </c>
      <c r="D1618" t="s">
        <v>45</v>
      </c>
      <c r="E1618">
        <v>2015</v>
      </c>
      <c r="F1618" t="s">
        <v>20</v>
      </c>
      <c r="G1618" s="1">
        <v>0.87152777777777779</v>
      </c>
      <c r="H1618" t="s">
        <v>83</v>
      </c>
      <c r="I1618">
        <v>3</v>
      </c>
      <c r="J1618" t="s">
        <v>34</v>
      </c>
      <c r="K1618">
        <v>5.91</v>
      </c>
      <c r="L1618" s="2">
        <v>20965</v>
      </c>
      <c r="M1618" t="b">
        <v>0</v>
      </c>
      <c r="N1618" t="s">
        <v>4345</v>
      </c>
      <c r="O1618" t="s">
        <v>1883</v>
      </c>
      <c r="P1618" t="s">
        <v>653</v>
      </c>
    </row>
    <row r="1619" spans="1:17" x14ac:dyDescent="0.25">
      <c r="A1619" t="s">
        <v>4346</v>
      </c>
      <c r="B1619" t="s">
        <v>18</v>
      </c>
      <c r="C1619">
        <v>12</v>
      </c>
      <c r="D1619" t="s">
        <v>67</v>
      </c>
      <c r="E1619">
        <v>2013</v>
      </c>
      <c r="H1619" t="s">
        <v>78</v>
      </c>
      <c r="I1619">
        <v>3</v>
      </c>
      <c r="J1619" t="s">
        <v>34</v>
      </c>
      <c r="K1619">
        <v>5.9</v>
      </c>
      <c r="L1619" s="2">
        <v>14210</v>
      </c>
      <c r="M1619" t="b">
        <v>0</v>
      </c>
      <c r="N1619" t="s">
        <v>4347</v>
      </c>
      <c r="O1619" t="s">
        <v>1679</v>
      </c>
      <c r="P1619" t="s">
        <v>4348</v>
      </c>
    </row>
    <row r="1620" spans="1:17" x14ac:dyDescent="0.25">
      <c r="A1620" t="s">
        <v>4349</v>
      </c>
      <c r="B1620" t="s">
        <v>18</v>
      </c>
      <c r="C1620">
        <v>12</v>
      </c>
      <c r="D1620" t="s">
        <v>67</v>
      </c>
      <c r="E1620">
        <v>2015</v>
      </c>
      <c r="F1620" t="s">
        <v>28</v>
      </c>
      <c r="G1620" s="1">
        <v>0.97569444444444453</v>
      </c>
      <c r="H1620" t="s">
        <v>601</v>
      </c>
      <c r="I1620">
        <v>3</v>
      </c>
      <c r="J1620" t="s">
        <v>34</v>
      </c>
      <c r="K1620">
        <v>5.89</v>
      </c>
      <c r="L1620" s="2">
        <v>23421</v>
      </c>
      <c r="M1620" t="b">
        <v>0</v>
      </c>
      <c r="N1620" t="s">
        <v>3798</v>
      </c>
      <c r="O1620" t="s">
        <v>4350</v>
      </c>
      <c r="P1620" t="s">
        <v>1809</v>
      </c>
    </row>
    <row r="1621" spans="1:17" x14ac:dyDescent="0.25">
      <c r="A1621" t="s">
        <v>4351</v>
      </c>
      <c r="B1621" t="s">
        <v>18</v>
      </c>
      <c r="C1621">
        <v>26</v>
      </c>
      <c r="D1621" t="s">
        <v>51</v>
      </c>
      <c r="E1621">
        <v>2015</v>
      </c>
      <c r="F1621" t="s">
        <v>61</v>
      </c>
      <c r="G1621" s="1">
        <v>0</v>
      </c>
      <c r="H1621" t="s">
        <v>78</v>
      </c>
      <c r="I1621">
        <v>24</v>
      </c>
      <c r="J1621" t="s">
        <v>34</v>
      </c>
      <c r="K1621">
        <v>5.88</v>
      </c>
      <c r="L1621" s="2">
        <v>14022</v>
      </c>
      <c r="M1621" t="b">
        <v>1</v>
      </c>
      <c r="N1621" t="s">
        <v>701</v>
      </c>
      <c r="O1621" t="s">
        <v>2588</v>
      </c>
      <c r="P1621" t="s">
        <v>4019</v>
      </c>
      <c r="Q1621" t="s">
        <v>38</v>
      </c>
    </row>
    <row r="1622" spans="1:17" x14ac:dyDescent="0.25">
      <c r="A1622" t="s">
        <v>4352</v>
      </c>
      <c r="B1622" t="s">
        <v>18</v>
      </c>
      <c r="C1622">
        <v>13</v>
      </c>
      <c r="D1622" t="s">
        <v>67</v>
      </c>
      <c r="E1622">
        <v>2013</v>
      </c>
      <c r="H1622" t="s">
        <v>601</v>
      </c>
      <c r="I1622">
        <v>3</v>
      </c>
      <c r="J1622" t="s">
        <v>34</v>
      </c>
      <c r="K1622">
        <v>5.88</v>
      </c>
      <c r="L1622" s="2">
        <v>20599</v>
      </c>
      <c r="M1622" t="b">
        <v>0</v>
      </c>
      <c r="N1622" t="s">
        <v>1808</v>
      </c>
      <c r="O1622" t="s">
        <v>261</v>
      </c>
      <c r="P1622" t="s">
        <v>4353</v>
      </c>
    </row>
    <row r="1623" spans="1:17" x14ac:dyDescent="0.25">
      <c r="A1623" t="s">
        <v>4354</v>
      </c>
      <c r="B1623" t="s">
        <v>18</v>
      </c>
      <c r="C1623">
        <v>12</v>
      </c>
      <c r="D1623" t="s">
        <v>51</v>
      </c>
      <c r="E1623">
        <v>2017</v>
      </c>
      <c r="F1623" t="s">
        <v>40</v>
      </c>
      <c r="G1623" s="1">
        <v>2.0833333333333332E-2</v>
      </c>
      <c r="H1623" t="s">
        <v>906</v>
      </c>
      <c r="I1623">
        <v>23</v>
      </c>
      <c r="J1623" t="s">
        <v>34</v>
      </c>
      <c r="K1623">
        <v>5.85</v>
      </c>
      <c r="L1623" s="2">
        <v>13438</v>
      </c>
      <c r="M1623" t="b">
        <v>0</v>
      </c>
      <c r="N1623" t="s">
        <v>509</v>
      </c>
      <c r="O1623" t="s">
        <v>4355</v>
      </c>
      <c r="P1623" t="s">
        <v>4356</v>
      </c>
      <c r="Q1623" t="s">
        <v>65</v>
      </c>
    </row>
    <row r="1624" spans="1:17" x14ac:dyDescent="0.25">
      <c r="A1624" t="s">
        <v>4357</v>
      </c>
      <c r="B1624" t="s">
        <v>18</v>
      </c>
      <c r="C1624">
        <v>26</v>
      </c>
      <c r="D1624" t="s">
        <v>19</v>
      </c>
      <c r="E1624">
        <v>2014</v>
      </c>
      <c r="H1624" t="s">
        <v>760</v>
      </c>
      <c r="I1624">
        <v>4</v>
      </c>
      <c r="J1624" t="s">
        <v>34</v>
      </c>
      <c r="K1624">
        <v>5.83</v>
      </c>
      <c r="L1624" s="2">
        <v>13602</v>
      </c>
      <c r="M1624" t="b">
        <v>0</v>
      </c>
      <c r="N1624" t="s">
        <v>126</v>
      </c>
      <c r="O1624" t="s">
        <v>4030</v>
      </c>
      <c r="P1624" t="s">
        <v>653</v>
      </c>
    </row>
    <row r="1625" spans="1:17" x14ac:dyDescent="0.25">
      <c r="A1625" t="s">
        <v>4358</v>
      </c>
      <c r="B1625" t="s">
        <v>18</v>
      </c>
      <c r="C1625">
        <v>12</v>
      </c>
      <c r="D1625" t="s">
        <v>67</v>
      </c>
      <c r="E1625">
        <v>2016</v>
      </c>
      <c r="F1625" t="s">
        <v>61</v>
      </c>
      <c r="G1625" s="1">
        <v>0.9375</v>
      </c>
      <c r="H1625" t="s">
        <v>906</v>
      </c>
      <c r="I1625">
        <v>23</v>
      </c>
      <c r="J1625" t="s">
        <v>34</v>
      </c>
      <c r="K1625">
        <v>5.82</v>
      </c>
      <c r="L1625" s="2">
        <v>100694</v>
      </c>
      <c r="M1625" t="b">
        <v>0</v>
      </c>
      <c r="N1625" t="s">
        <v>230</v>
      </c>
      <c r="O1625" t="s">
        <v>1474</v>
      </c>
      <c r="P1625" t="s">
        <v>653</v>
      </c>
      <c r="Q1625" t="s">
        <v>38</v>
      </c>
    </row>
    <row r="1626" spans="1:17" x14ac:dyDescent="0.25">
      <c r="A1626" t="s">
        <v>4359</v>
      </c>
      <c r="B1626" t="s">
        <v>18</v>
      </c>
      <c r="C1626">
        <v>11</v>
      </c>
      <c r="D1626" t="s">
        <v>51</v>
      </c>
      <c r="E1626">
        <v>2016</v>
      </c>
      <c r="F1626" t="s">
        <v>61</v>
      </c>
      <c r="G1626" s="1">
        <v>3.8194444444444441E-2</v>
      </c>
      <c r="H1626" t="s">
        <v>163</v>
      </c>
      <c r="I1626">
        <v>23</v>
      </c>
      <c r="J1626" t="s">
        <v>34</v>
      </c>
      <c r="K1626">
        <v>5.81</v>
      </c>
      <c r="L1626" s="2">
        <v>34912</v>
      </c>
      <c r="M1626" t="b">
        <v>0</v>
      </c>
      <c r="N1626" t="s">
        <v>3013</v>
      </c>
      <c r="O1626" t="s">
        <v>4360</v>
      </c>
      <c r="P1626" t="s">
        <v>4361</v>
      </c>
    </row>
    <row r="1627" spans="1:17" x14ac:dyDescent="0.25">
      <c r="A1627" t="s">
        <v>4362</v>
      </c>
      <c r="B1627" t="s">
        <v>18</v>
      </c>
      <c r="C1627">
        <v>12</v>
      </c>
      <c r="D1627" t="s">
        <v>51</v>
      </c>
      <c r="E1627">
        <v>2015</v>
      </c>
      <c r="F1627" t="s">
        <v>58</v>
      </c>
      <c r="G1627" s="1">
        <v>0.9375</v>
      </c>
      <c r="H1627" t="s">
        <v>906</v>
      </c>
      <c r="I1627">
        <v>24</v>
      </c>
      <c r="J1627" t="s">
        <v>22</v>
      </c>
      <c r="K1627">
        <v>5.81</v>
      </c>
      <c r="L1627" s="2">
        <v>72991</v>
      </c>
      <c r="M1627" t="b">
        <v>0</v>
      </c>
      <c r="N1627" t="s">
        <v>2290</v>
      </c>
      <c r="O1627" t="s">
        <v>4363</v>
      </c>
      <c r="P1627" t="s">
        <v>4364</v>
      </c>
      <c r="Q1627" t="s">
        <v>38</v>
      </c>
    </row>
    <row r="1628" spans="1:17" x14ac:dyDescent="0.25">
      <c r="A1628" t="s">
        <v>4365</v>
      </c>
      <c r="B1628" t="s">
        <v>18</v>
      </c>
      <c r="C1628">
        <v>12</v>
      </c>
      <c r="D1628" t="s">
        <v>19</v>
      </c>
      <c r="E1628">
        <v>2014</v>
      </c>
      <c r="H1628" t="s">
        <v>78</v>
      </c>
      <c r="I1628">
        <v>24</v>
      </c>
      <c r="J1628" t="s">
        <v>22</v>
      </c>
      <c r="K1628">
        <v>5.81</v>
      </c>
      <c r="L1628" s="2">
        <v>18124</v>
      </c>
      <c r="M1628" t="b">
        <v>0</v>
      </c>
      <c r="N1628" t="s">
        <v>4237</v>
      </c>
      <c r="O1628" t="s">
        <v>4366</v>
      </c>
      <c r="P1628" t="s">
        <v>653</v>
      </c>
      <c r="Q1628" t="s">
        <v>65</v>
      </c>
    </row>
    <row r="1629" spans="1:17" x14ac:dyDescent="0.25">
      <c r="A1629" t="s">
        <v>4367</v>
      </c>
      <c r="B1629" t="s">
        <v>18</v>
      </c>
      <c r="C1629">
        <v>26</v>
      </c>
      <c r="D1629" t="s">
        <v>45</v>
      </c>
      <c r="E1629">
        <v>2014</v>
      </c>
      <c r="F1629" t="s">
        <v>61</v>
      </c>
      <c r="G1629" s="1">
        <v>7.2222222222222229E-2</v>
      </c>
      <c r="H1629" t="s">
        <v>78</v>
      </c>
      <c r="I1629">
        <v>24</v>
      </c>
      <c r="J1629" t="s">
        <v>34</v>
      </c>
      <c r="K1629">
        <v>5.81</v>
      </c>
      <c r="L1629" s="2">
        <v>18581</v>
      </c>
      <c r="M1629" t="b">
        <v>1</v>
      </c>
      <c r="N1629" t="s">
        <v>41</v>
      </c>
      <c r="O1629" t="s">
        <v>4368</v>
      </c>
      <c r="P1629" t="s">
        <v>4369</v>
      </c>
    </row>
    <row r="1630" spans="1:17" x14ac:dyDescent="0.25">
      <c r="A1630" t="s">
        <v>4370</v>
      </c>
      <c r="B1630" t="s">
        <v>18</v>
      </c>
      <c r="C1630">
        <v>24</v>
      </c>
      <c r="D1630" t="s">
        <v>19</v>
      </c>
      <c r="E1630">
        <v>2016</v>
      </c>
      <c r="F1630" t="s">
        <v>20</v>
      </c>
      <c r="G1630" s="1">
        <v>7.9861111111111105E-2</v>
      </c>
      <c r="H1630" t="s">
        <v>78</v>
      </c>
      <c r="I1630">
        <v>23</v>
      </c>
      <c r="J1630" t="s">
        <v>34</v>
      </c>
      <c r="K1630">
        <v>5.79</v>
      </c>
      <c r="L1630" s="2">
        <v>44911</v>
      </c>
      <c r="M1630" t="b">
        <v>0</v>
      </c>
      <c r="N1630" t="s">
        <v>131</v>
      </c>
      <c r="O1630" t="s">
        <v>2372</v>
      </c>
      <c r="P1630" t="s">
        <v>4371</v>
      </c>
      <c r="Q1630" t="s">
        <v>38</v>
      </c>
    </row>
    <row r="1631" spans="1:17" x14ac:dyDescent="0.25">
      <c r="A1631" t="s">
        <v>4372</v>
      </c>
      <c r="B1631" t="s">
        <v>18</v>
      </c>
      <c r="C1631">
        <v>13</v>
      </c>
      <c r="D1631" t="s">
        <v>19</v>
      </c>
      <c r="E1631">
        <v>2016</v>
      </c>
      <c r="F1631" t="s">
        <v>101</v>
      </c>
      <c r="G1631" s="1">
        <v>6.5972222222222224E-2</v>
      </c>
      <c r="H1631" t="s">
        <v>906</v>
      </c>
      <c r="I1631">
        <v>24</v>
      </c>
      <c r="J1631" t="s">
        <v>22</v>
      </c>
      <c r="K1631">
        <v>5.76</v>
      </c>
      <c r="L1631" s="2">
        <v>59809</v>
      </c>
      <c r="M1631" t="b">
        <v>0</v>
      </c>
      <c r="N1631" t="s">
        <v>1185</v>
      </c>
      <c r="O1631" t="s">
        <v>2372</v>
      </c>
      <c r="P1631" t="s">
        <v>4373</v>
      </c>
    </row>
    <row r="1632" spans="1:17" x14ac:dyDescent="0.25">
      <c r="A1632" t="s">
        <v>4374</v>
      </c>
      <c r="B1632" t="s">
        <v>18</v>
      </c>
      <c r="C1632">
        <v>12</v>
      </c>
      <c r="D1632" t="s">
        <v>45</v>
      </c>
      <c r="E1632">
        <v>2013</v>
      </c>
      <c r="H1632" t="s">
        <v>33</v>
      </c>
      <c r="I1632">
        <v>15</v>
      </c>
      <c r="J1632" t="s">
        <v>22</v>
      </c>
      <c r="K1632">
        <v>5.74</v>
      </c>
      <c r="L1632" s="2">
        <v>134856</v>
      </c>
      <c r="M1632" t="b">
        <v>0</v>
      </c>
      <c r="N1632" t="s">
        <v>1197</v>
      </c>
      <c r="O1632" t="s">
        <v>4288</v>
      </c>
      <c r="P1632" t="s">
        <v>4375</v>
      </c>
      <c r="Q1632" t="s">
        <v>65</v>
      </c>
    </row>
    <row r="1633" spans="1:17" x14ac:dyDescent="0.25">
      <c r="A1633" t="s">
        <v>4376</v>
      </c>
      <c r="B1633" t="s">
        <v>18</v>
      </c>
      <c r="C1633">
        <v>12</v>
      </c>
      <c r="D1633" t="s">
        <v>67</v>
      </c>
      <c r="E1633">
        <v>2017</v>
      </c>
      <c r="F1633" t="s">
        <v>28</v>
      </c>
      <c r="G1633" s="1">
        <v>2.0833333333333332E-2</v>
      </c>
      <c r="H1633" t="s">
        <v>78</v>
      </c>
      <c r="I1633">
        <v>23</v>
      </c>
      <c r="J1633" t="s">
        <v>34</v>
      </c>
      <c r="K1633">
        <v>5.74</v>
      </c>
      <c r="L1633" s="2">
        <v>57449</v>
      </c>
      <c r="M1633" t="b">
        <v>0</v>
      </c>
      <c r="N1633" t="s">
        <v>1133</v>
      </c>
      <c r="O1633" t="s">
        <v>2296</v>
      </c>
      <c r="P1633" t="s">
        <v>4377</v>
      </c>
      <c r="Q1633" t="s">
        <v>38</v>
      </c>
    </row>
    <row r="1634" spans="1:17" x14ac:dyDescent="0.25">
      <c r="A1634" t="s">
        <v>4378</v>
      </c>
      <c r="B1634" t="s">
        <v>18</v>
      </c>
      <c r="C1634">
        <v>13</v>
      </c>
      <c r="D1634" t="s">
        <v>67</v>
      </c>
      <c r="E1634">
        <v>2017</v>
      </c>
      <c r="F1634" t="s">
        <v>73</v>
      </c>
      <c r="G1634" s="1">
        <v>2.0833333333333332E-2</v>
      </c>
      <c r="H1634" t="s">
        <v>906</v>
      </c>
      <c r="I1634">
        <v>24</v>
      </c>
      <c r="J1634" t="s">
        <v>34</v>
      </c>
      <c r="K1634">
        <v>5.74</v>
      </c>
      <c r="L1634" s="2">
        <v>13575</v>
      </c>
      <c r="M1634" t="b">
        <v>0</v>
      </c>
      <c r="N1634" t="s">
        <v>141</v>
      </c>
      <c r="O1634" t="s">
        <v>4355</v>
      </c>
      <c r="P1634" t="s">
        <v>4379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0F1A3-8C7F-46D4-B894-A4FB75A166B1}">
  <sheetPr>
    <tabColor rgb="FF00B050"/>
  </sheetPr>
  <dimension ref="A1:AJ1634"/>
  <sheetViews>
    <sheetView tabSelected="1" topLeftCell="A1597" workbookViewId="0">
      <selection activeCell="A1634" sqref="A1634"/>
    </sheetView>
  </sheetViews>
  <sheetFormatPr defaultRowHeight="15" x14ac:dyDescent="0.25"/>
  <cols>
    <col min="7" max="7" width="11.5703125" style="7" bestFit="1" customWidth="1"/>
    <col min="8" max="9" width="11" bestFit="1" customWidth="1"/>
    <col min="15" max="15" width="9.140625" style="6"/>
    <col min="19" max="19" width="6.7109375" bestFit="1" customWidth="1"/>
    <col min="20" max="20" width="8.28515625" bestFit="1" customWidth="1"/>
    <col min="21" max="21" width="9.140625" bestFit="1" customWidth="1"/>
    <col min="22" max="22" width="10.28515625" bestFit="1" customWidth="1"/>
    <col min="23" max="23" width="8.85546875" bestFit="1" customWidth="1"/>
    <col min="24" max="24" width="6.85546875" bestFit="1" customWidth="1"/>
    <col min="25" max="25" width="10.42578125" bestFit="1" customWidth="1"/>
    <col min="26" max="26" width="6.85546875" bestFit="1" customWidth="1"/>
    <col min="27" max="27" width="8.140625" bestFit="1" customWidth="1"/>
    <col min="28" max="29" width="7.140625" bestFit="1" customWidth="1"/>
    <col min="30" max="30" width="6.7109375" bestFit="1" customWidth="1"/>
    <col min="31" max="31" width="6.140625" bestFit="1" customWidth="1"/>
    <col min="32" max="32" width="7.7109375" bestFit="1" customWidth="1"/>
    <col min="33" max="33" width="6.5703125" bestFit="1" customWidth="1"/>
    <col min="41" max="41" width="9.85546875" customWidth="1"/>
    <col min="44" max="44" width="10.42578125" bestFit="1" customWidth="1"/>
    <col min="45" max="55" width="10.425781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7" t="s">
        <v>6</v>
      </c>
      <c r="H1" t="s">
        <v>4388</v>
      </c>
      <c r="I1" t="s">
        <v>4389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6" t="s">
        <v>4395</v>
      </c>
      <c r="P1" t="s">
        <v>12</v>
      </c>
      <c r="Q1" t="s">
        <v>13</v>
      </c>
      <c r="R1" t="s">
        <v>14</v>
      </c>
      <c r="S1" t="s">
        <v>2296</v>
      </c>
      <c r="T1" t="s">
        <v>1679</v>
      </c>
      <c r="U1" t="s">
        <v>4425</v>
      </c>
      <c r="V1" t="s">
        <v>3176</v>
      </c>
      <c r="W1" t="s">
        <v>4426</v>
      </c>
      <c r="X1" t="s">
        <v>3808</v>
      </c>
      <c r="Y1" t="s">
        <v>2687</v>
      </c>
      <c r="Z1" t="s">
        <v>4427</v>
      </c>
      <c r="AA1" t="s">
        <v>1520</v>
      </c>
      <c r="AB1" t="s">
        <v>4428</v>
      </c>
      <c r="AC1" t="s">
        <v>4429</v>
      </c>
      <c r="AD1" t="s">
        <v>614</v>
      </c>
      <c r="AE1" t="s">
        <v>3058</v>
      </c>
      <c r="AF1" t="s">
        <v>4028</v>
      </c>
      <c r="AG1" t="s">
        <v>2933</v>
      </c>
      <c r="AH1" t="s">
        <v>15</v>
      </c>
      <c r="AI1" t="s">
        <v>16</v>
      </c>
      <c r="AJ1" t="s">
        <v>4403</v>
      </c>
    </row>
    <row r="2" spans="1:36" x14ac:dyDescent="0.25">
      <c r="A2" t="s">
        <v>17</v>
      </c>
      <c r="B2" t="s">
        <v>18</v>
      </c>
      <c r="C2">
        <v>64</v>
      </c>
      <c r="D2" t="s">
        <v>19</v>
      </c>
      <c r="E2">
        <v>2009</v>
      </c>
      <c r="F2" t="s">
        <v>20</v>
      </c>
      <c r="G2" s="7">
        <v>0.70833333333333337</v>
      </c>
      <c r="H2" t="s">
        <v>4390</v>
      </c>
      <c r="I2" t="s">
        <v>4390</v>
      </c>
      <c r="J2" t="s">
        <v>21</v>
      </c>
      <c r="K2">
        <v>24</v>
      </c>
      <c r="L2" t="s">
        <v>22</v>
      </c>
      <c r="M2">
        <v>9.25</v>
      </c>
      <c r="N2" s="2">
        <v>1030092</v>
      </c>
      <c r="O2" s="6">
        <v>6.012876014324628</v>
      </c>
      <c r="P2" t="b">
        <v>0</v>
      </c>
      <c r="Q2" t="s">
        <v>23</v>
      </c>
      <c r="R2" t="s">
        <v>24</v>
      </c>
      <c r="S2" t="b">
        <v>1</v>
      </c>
      <c r="T2" t="b">
        <v>1</v>
      </c>
      <c r="U2" t="b">
        <v>0</v>
      </c>
      <c r="V2" t="b">
        <v>0</v>
      </c>
      <c r="W2" t="b">
        <v>1</v>
      </c>
      <c r="X2" t="b">
        <v>0</v>
      </c>
      <c r="Y2" t="b">
        <v>1</v>
      </c>
      <c r="Z2" t="b">
        <v>0</v>
      </c>
      <c r="AA2" t="b">
        <v>0</v>
      </c>
      <c r="AB2" t="b">
        <v>0</v>
      </c>
      <c r="AC2" t="b">
        <v>0</v>
      </c>
      <c r="AD2" t="b">
        <v>1</v>
      </c>
      <c r="AE2" t="b">
        <v>0</v>
      </c>
      <c r="AF2" t="b">
        <v>1</v>
      </c>
      <c r="AG2" t="b">
        <v>0</v>
      </c>
      <c r="AH2" t="s">
        <v>25</v>
      </c>
      <c r="AI2" t="s">
        <v>26</v>
      </c>
      <c r="AJ2" t="b">
        <v>1</v>
      </c>
    </row>
    <row r="3" spans="1:36" x14ac:dyDescent="0.25">
      <c r="A3" t="s">
        <v>27</v>
      </c>
      <c r="B3" t="s">
        <v>18</v>
      </c>
      <c r="C3">
        <v>51</v>
      </c>
      <c r="D3" t="s">
        <v>19</v>
      </c>
      <c r="E3">
        <v>2015</v>
      </c>
      <c r="F3" t="s">
        <v>28</v>
      </c>
      <c r="G3" s="7">
        <v>0.75</v>
      </c>
      <c r="H3" t="s">
        <v>4390</v>
      </c>
      <c r="I3" t="s">
        <v>4391</v>
      </c>
      <c r="J3" t="s">
        <v>21</v>
      </c>
      <c r="K3">
        <v>24</v>
      </c>
      <c r="L3" t="s">
        <v>22</v>
      </c>
      <c r="M3">
        <v>9.19</v>
      </c>
      <c r="N3" s="2">
        <v>167077</v>
      </c>
      <c r="O3" s="6">
        <v>5.2229166685613455</v>
      </c>
      <c r="P3" t="b">
        <v>1</v>
      </c>
      <c r="Q3" t="s">
        <v>29</v>
      </c>
      <c r="R3" t="s">
        <v>30</v>
      </c>
      <c r="S3" t="b">
        <v>1</v>
      </c>
      <c r="T3" t="b">
        <v>1</v>
      </c>
      <c r="U3" t="b">
        <v>0</v>
      </c>
      <c r="V3" t="b">
        <v>0</v>
      </c>
      <c r="W3" t="b">
        <v>1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s">
        <v>31</v>
      </c>
      <c r="AJ3" t="b">
        <v>0</v>
      </c>
    </row>
    <row r="4" spans="1:36" x14ac:dyDescent="0.25">
      <c r="A4" t="s">
        <v>32</v>
      </c>
      <c r="B4" t="s">
        <v>18</v>
      </c>
      <c r="C4">
        <v>24</v>
      </c>
      <c r="D4" t="s">
        <v>19</v>
      </c>
      <c r="E4">
        <v>2011</v>
      </c>
      <c r="F4" t="s">
        <v>28</v>
      </c>
      <c r="G4" s="7">
        <v>8.6805555555555566E-2</v>
      </c>
      <c r="H4" t="s">
        <v>4391</v>
      </c>
      <c r="I4" t="s">
        <v>4390</v>
      </c>
      <c r="J4" t="s">
        <v>33</v>
      </c>
      <c r="K4">
        <v>24</v>
      </c>
      <c r="L4" t="s">
        <v>34</v>
      </c>
      <c r="M4">
        <v>9.15</v>
      </c>
      <c r="N4" s="2">
        <v>874690</v>
      </c>
      <c r="O4" s="6">
        <v>5.9418541614291751</v>
      </c>
      <c r="P4" t="b">
        <v>0</v>
      </c>
      <c r="Q4" t="s">
        <v>35</v>
      </c>
      <c r="R4" t="s">
        <v>36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s">
        <v>37</v>
      </c>
      <c r="AI4" t="s">
        <v>38</v>
      </c>
      <c r="AJ4" t="b">
        <v>1</v>
      </c>
    </row>
    <row r="5" spans="1:36" x14ac:dyDescent="0.25">
      <c r="A5" t="s">
        <v>39</v>
      </c>
      <c r="B5" t="s">
        <v>18</v>
      </c>
      <c r="C5">
        <v>51</v>
      </c>
      <c r="D5" t="s">
        <v>19</v>
      </c>
      <c r="E5">
        <v>2011</v>
      </c>
      <c r="F5" t="s">
        <v>40</v>
      </c>
      <c r="G5" s="7">
        <v>0.75</v>
      </c>
      <c r="H5" t="s">
        <v>4390</v>
      </c>
      <c r="I5" t="s">
        <v>4391</v>
      </c>
      <c r="J5" t="s">
        <v>21</v>
      </c>
      <c r="K5">
        <v>24</v>
      </c>
      <c r="L5" t="s">
        <v>34</v>
      </c>
      <c r="M5">
        <v>9.1300000000000008</v>
      </c>
      <c r="N5" s="2">
        <v>191385</v>
      </c>
      <c r="O5" s="6">
        <v>5.2819078964893666</v>
      </c>
      <c r="P5" t="b">
        <v>1</v>
      </c>
      <c r="Q5" t="s">
        <v>41</v>
      </c>
      <c r="R5" t="s">
        <v>42</v>
      </c>
      <c r="S5" t="b">
        <v>1</v>
      </c>
      <c r="T5" t="b">
        <v>1</v>
      </c>
      <c r="U5" t="b">
        <v>0</v>
      </c>
      <c r="V5" t="b">
        <v>0</v>
      </c>
      <c r="W5" t="b">
        <v>1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s">
        <v>43</v>
      </c>
      <c r="AJ5" t="b">
        <v>0</v>
      </c>
    </row>
    <row r="6" spans="1:36" x14ac:dyDescent="0.25">
      <c r="A6" t="s">
        <v>44</v>
      </c>
      <c r="B6" t="s">
        <v>18</v>
      </c>
      <c r="C6">
        <v>148</v>
      </c>
      <c r="D6" t="s">
        <v>45</v>
      </c>
      <c r="E6">
        <v>2011</v>
      </c>
      <c r="F6" t="s">
        <v>20</v>
      </c>
      <c r="G6" s="7">
        <v>0.4548611111111111</v>
      </c>
      <c r="H6" t="s">
        <v>4390</v>
      </c>
      <c r="I6" t="s">
        <v>4390</v>
      </c>
      <c r="J6" t="s">
        <v>21</v>
      </c>
      <c r="K6">
        <v>23</v>
      </c>
      <c r="L6" t="s">
        <v>34</v>
      </c>
      <c r="M6">
        <v>9.1199999999999992</v>
      </c>
      <c r="N6" s="2">
        <v>604294</v>
      </c>
      <c r="O6" s="6">
        <v>5.7812482821851967</v>
      </c>
      <c r="P6" t="b">
        <v>0</v>
      </c>
      <c r="Q6" t="s">
        <v>46</v>
      </c>
      <c r="R6" t="s">
        <v>47</v>
      </c>
      <c r="S6" t="b">
        <v>1</v>
      </c>
      <c r="T6" t="b">
        <v>0</v>
      </c>
      <c r="U6" t="b">
        <v>0</v>
      </c>
      <c r="V6" t="b">
        <v>0</v>
      </c>
      <c r="W6" t="b">
        <v>1</v>
      </c>
      <c r="X6" t="b">
        <v>0</v>
      </c>
      <c r="Y6" t="b">
        <v>1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s">
        <v>48</v>
      </c>
      <c r="AI6" t="s">
        <v>49</v>
      </c>
      <c r="AJ6" t="b">
        <v>1</v>
      </c>
    </row>
    <row r="7" spans="1:36" x14ac:dyDescent="0.25">
      <c r="A7" t="s">
        <v>50</v>
      </c>
      <c r="B7" t="s">
        <v>18</v>
      </c>
      <c r="C7">
        <v>7</v>
      </c>
      <c r="D7" t="s">
        <v>51</v>
      </c>
      <c r="E7">
        <v>2017</v>
      </c>
      <c r="H7" t="s">
        <v>4392</v>
      </c>
      <c r="I7" t="s">
        <v>4392</v>
      </c>
      <c r="J7" t="s">
        <v>52</v>
      </c>
      <c r="K7">
        <v>22</v>
      </c>
      <c r="L7" t="s">
        <v>22</v>
      </c>
      <c r="M7">
        <v>9.1</v>
      </c>
      <c r="N7" s="2">
        <v>79056</v>
      </c>
      <c r="O7" s="6">
        <v>4.8979348365453417</v>
      </c>
      <c r="P7" t="b">
        <v>1</v>
      </c>
      <c r="Q7" t="s">
        <v>53</v>
      </c>
      <c r="R7" t="s">
        <v>54</v>
      </c>
      <c r="S7" t="b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s">
        <v>55</v>
      </c>
      <c r="AI7" t="s">
        <v>56</v>
      </c>
      <c r="AJ7" t="b">
        <v>1</v>
      </c>
    </row>
    <row r="8" spans="1:36" x14ac:dyDescent="0.25">
      <c r="A8" t="s">
        <v>57</v>
      </c>
      <c r="B8" t="s">
        <v>18</v>
      </c>
      <c r="C8">
        <v>13</v>
      </c>
      <c r="D8" t="s">
        <v>45</v>
      </c>
      <c r="E8">
        <v>2012</v>
      </c>
      <c r="F8" t="s">
        <v>58</v>
      </c>
      <c r="G8" s="7">
        <v>0.75</v>
      </c>
      <c r="H8" t="s">
        <v>4390</v>
      </c>
      <c r="I8" t="s">
        <v>4391</v>
      </c>
      <c r="J8" t="s">
        <v>21</v>
      </c>
      <c r="K8">
        <v>24</v>
      </c>
      <c r="L8" t="s">
        <v>34</v>
      </c>
      <c r="M8">
        <v>9.08</v>
      </c>
      <c r="N8" s="2">
        <v>107519</v>
      </c>
      <c r="O8" s="6">
        <v>5.0314852164937758</v>
      </c>
      <c r="P8" t="b">
        <v>1</v>
      </c>
      <c r="Q8" t="s">
        <v>41</v>
      </c>
      <c r="R8" t="s">
        <v>30</v>
      </c>
      <c r="S8" t="b">
        <v>1</v>
      </c>
      <c r="T8" t="b">
        <v>1</v>
      </c>
      <c r="U8" t="b">
        <v>0</v>
      </c>
      <c r="V8" t="b">
        <v>0</v>
      </c>
      <c r="W8" t="b">
        <v>1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s">
        <v>59</v>
      </c>
      <c r="AJ8" t="b">
        <v>0</v>
      </c>
    </row>
    <row r="9" spans="1:36" x14ac:dyDescent="0.25">
      <c r="A9" t="s">
        <v>60</v>
      </c>
      <c r="B9" t="s">
        <v>18</v>
      </c>
      <c r="C9">
        <v>24</v>
      </c>
      <c r="D9" t="s">
        <v>45</v>
      </c>
      <c r="E9">
        <v>2008</v>
      </c>
      <c r="F9" t="s">
        <v>61</v>
      </c>
      <c r="G9" s="7">
        <v>8.2638888888888887E-2</v>
      </c>
      <c r="H9" t="s">
        <v>4391</v>
      </c>
      <c r="I9" t="s">
        <v>4390</v>
      </c>
      <c r="J9" t="s">
        <v>33</v>
      </c>
      <c r="K9">
        <v>24</v>
      </c>
      <c r="L9" t="s">
        <v>34</v>
      </c>
      <c r="M9">
        <v>9.0299999999999994</v>
      </c>
      <c r="N9" s="2">
        <v>550820</v>
      </c>
      <c r="O9" s="6">
        <v>5.74100970088762</v>
      </c>
      <c r="P9" t="b">
        <v>1</v>
      </c>
      <c r="Q9" t="s">
        <v>62</v>
      </c>
      <c r="R9" t="s">
        <v>63</v>
      </c>
      <c r="S9" t="b">
        <v>0</v>
      </c>
      <c r="T9" t="b">
        <v>0</v>
      </c>
      <c r="U9" t="b">
        <v>1</v>
      </c>
      <c r="V9" t="b">
        <v>1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1</v>
      </c>
      <c r="AE9" t="b">
        <v>0</v>
      </c>
      <c r="AF9" t="b">
        <v>1</v>
      </c>
      <c r="AG9" t="b">
        <v>0</v>
      </c>
      <c r="AH9" t="s">
        <v>64</v>
      </c>
      <c r="AI9" t="s">
        <v>65</v>
      </c>
      <c r="AJ9" t="b">
        <v>1</v>
      </c>
    </row>
    <row r="10" spans="1:36" x14ac:dyDescent="0.25">
      <c r="A10" t="s">
        <v>66</v>
      </c>
      <c r="B10" t="s">
        <v>18</v>
      </c>
      <c r="C10">
        <v>12</v>
      </c>
      <c r="D10" t="s">
        <v>67</v>
      </c>
      <c r="E10">
        <v>2017</v>
      </c>
      <c r="F10" t="s">
        <v>40</v>
      </c>
      <c r="G10" s="7">
        <v>6.5972222222222224E-2</v>
      </c>
      <c r="H10" t="s">
        <v>4391</v>
      </c>
      <c r="I10" t="s">
        <v>4390</v>
      </c>
      <c r="J10" t="s">
        <v>21</v>
      </c>
      <c r="K10">
        <v>24</v>
      </c>
      <c r="L10" t="s">
        <v>34</v>
      </c>
      <c r="M10">
        <v>9.0299999999999994</v>
      </c>
      <c r="N10" s="2">
        <v>72320</v>
      </c>
      <c r="O10" s="6">
        <v>4.8592584174673066</v>
      </c>
      <c r="P10" t="b">
        <v>1</v>
      </c>
      <c r="Q10" t="s">
        <v>29</v>
      </c>
      <c r="R10" t="s">
        <v>30</v>
      </c>
      <c r="S10" t="b">
        <v>1</v>
      </c>
      <c r="T10" t="b">
        <v>1</v>
      </c>
      <c r="U10" t="b">
        <v>0</v>
      </c>
      <c r="V10" t="b">
        <v>0</v>
      </c>
      <c r="W10" t="b">
        <v>1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s">
        <v>68</v>
      </c>
      <c r="AJ10" t="b">
        <v>0</v>
      </c>
    </row>
    <row r="11" spans="1:36" x14ac:dyDescent="0.25">
      <c r="A11" t="s">
        <v>69</v>
      </c>
      <c r="B11" t="s">
        <v>18</v>
      </c>
      <c r="C11">
        <v>201</v>
      </c>
      <c r="D11" t="s">
        <v>19</v>
      </c>
      <c r="E11">
        <v>2006</v>
      </c>
      <c r="F11" t="s">
        <v>58</v>
      </c>
      <c r="G11" s="7">
        <v>0.75</v>
      </c>
      <c r="H11" t="s">
        <v>4390</v>
      </c>
      <c r="I11" t="s">
        <v>4391</v>
      </c>
      <c r="J11" t="s">
        <v>21</v>
      </c>
      <c r="K11">
        <v>24</v>
      </c>
      <c r="L11" t="s">
        <v>34</v>
      </c>
      <c r="M11">
        <v>9.02</v>
      </c>
      <c r="N11" s="2">
        <v>413213</v>
      </c>
      <c r="O11" s="6">
        <v>5.6161739763022123</v>
      </c>
      <c r="P11" t="b">
        <v>0</v>
      </c>
      <c r="Q11" t="s">
        <v>41</v>
      </c>
      <c r="R11" t="s">
        <v>42</v>
      </c>
      <c r="S11" t="b">
        <v>1</v>
      </c>
      <c r="T11" t="b">
        <v>1</v>
      </c>
      <c r="U11" t="b">
        <v>0</v>
      </c>
      <c r="V11" t="b">
        <v>0</v>
      </c>
      <c r="W11" t="b">
        <v>1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s">
        <v>70</v>
      </c>
      <c r="AI11" t="s">
        <v>71</v>
      </c>
      <c r="AJ11" t="b">
        <v>1</v>
      </c>
    </row>
    <row r="12" spans="1:36" x14ac:dyDescent="0.25">
      <c r="A12" t="s">
        <v>72</v>
      </c>
      <c r="B12" t="s">
        <v>18</v>
      </c>
      <c r="C12">
        <v>10</v>
      </c>
      <c r="D12" t="s">
        <v>45</v>
      </c>
      <c r="E12">
        <v>2016</v>
      </c>
      <c r="F12" t="s">
        <v>73</v>
      </c>
      <c r="G12" s="7">
        <v>7.9861111111111105E-2</v>
      </c>
      <c r="H12" t="s">
        <v>4391</v>
      </c>
      <c r="I12" t="s">
        <v>4390</v>
      </c>
      <c r="J12" t="s">
        <v>21</v>
      </c>
      <c r="K12">
        <v>24</v>
      </c>
      <c r="L12" t="s">
        <v>34</v>
      </c>
      <c r="M12">
        <v>9.01</v>
      </c>
      <c r="N12" s="2">
        <v>200473</v>
      </c>
      <c r="O12" s="6">
        <v>5.3020558894718608</v>
      </c>
      <c r="P12" t="b">
        <v>1</v>
      </c>
      <c r="Q12" t="s">
        <v>74</v>
      </c>
      <c r="R12" t="s">
        <v>75</v>
      </c>
      <c r="S12" t="b">
        <v>0</v>
      </c>
      <c r="T12" t="b">
        <v>1</v>
      </c>
      <c r="U12" t="b">
        <v>0</v>
      </c>
      <c r="V12" t="b">
        <v>0</v>
      </c>
      <c r="W12" t="b">
        <v>1</v>
      </c>
      <c r="X12" t="b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1</v>
      </c>
      <c r="AE12" t="b">
        <v>0</v>
      </c>
      <c r="AF12" t="b">
        <v>0</v>
      </c>
      <c r="AG12" t="b">
        <v>1</v>
      </c>
      <c r="AH12" t="s">
        <v>76</v>
      </c>
      <c r="AI12" t="s">
        <v>65</v>
      </c>
      <c r="AJ12" t="b">
        <v>1</v>
      </c>
    </row>
    <row r="13" spans="1:36" x14ac:dyDescent="0.25">
      <c r="A13" t="s">
        <v>77</v>
      </c>
      <c r="B13" t="s">
        <v>18</v>
      </c>
      <c r="C13">
        <v>25</v>
      </c>
      <c r="D13" t="s">
        <v>19</v>
      </c>
      <c r="E13">
        <v>2008</v>
      </c>
      <c r="F13" t="s">
        <v>20</v>
      </c>
      <c r="G13" s="7">
        <v>0.70833333333333337</v>
      </c>
      <c r="H13" t="s">
        <v>4390</v>
      </c>
      <c r="I13" t="s">
        <v>4390</v>
      </c>
      <c r="J13" t="s">
        <v>78</v>
      </c>
      <c r="K13">
        <v>24</v>
      </c>
      <c r="L13" t="s">
        <v>22</v>
      </c>
      <c r="M13">
        <v>8.9600000000000009</v>
      </c>
      <c r="N13" s="2">
        <v>708124</v>
      </c>
      <c r="O13" s="6">
        <v>5.8501093139050351</v>
      </c>
      <c r="P13" t="b">
        <v>1</v>
      </c>
      <c r="Q13" t="s">
        <v>41</v>
      </c>
      <c r="R13" t="s">
        <v>79</v>
      </c>
      <c r="S13" t="b">
        <v>1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1</v>
      </c>
      <c r="AA13" t="b">
        <v>0</v>
      </c>
      <c r="AB13" t="b">
        <v>0</v>
      </c>
      <c r="AC13" t="b">
        <v>0</v>
      </c>
      <c r="AD13" t="b">
        <v>1</v>
      </c>
      <c r="AE13" t="b">
        <v>1</v>
      </c>
      <c r="AF13" t="b">
        <v>0</v>
      </c>
      <c r="AG13" t="b">
        <v>0</v>
      </c>
      <c r="AH13" t="s">
        <v>80</v>
      </c>
      <c r="AI13" t="s">
        <v>81</v>
      </c>
      <c r="AJ13" t="b">
        <v>1</v>
      </c>
    </row>
    <row r="14" spans="1:36" x14ac:dyDescent="0.25">
      <c r="A14" t="s">
        <v>82</v>
      </c>
      <c r="B14" t="s">
        <v>18</v>
      </c>
      <c r="C14">
        <v>13</v>
      </c>
      <c r="D14" t="s">
        <v>51</v>
      </c>
      <c r="E14">
        <v>2017</v>
      </c>
      <c r="F14" t="s">
        <v>61</v>
      </c>
      <c r="G14" s="7">
        <v>0.89583333333333337</v>
      </c>
      <c r="H14" t="s">
        <v>4390</v>
      </c>
      <c r="I14" t="s">
        <v>4390</v>
      </c>
      <c r="J14" t="s">
        <v>83</v>
      </c>
      <c r="K14">
        <v>25</v>
      </c>
      <c r="L14" t="s">
        <v>22</v>
      </c>
      <c r="M14">
        <v>8.92</v>
      </c>
      <c r="N14" s="2">
        <v>160160</v>
      </c>
      <c r="O14" s="6">
        <v>5.2045540601352434</v>
      </c>
      <c r="P14" t="b">
        <v>0</v>
      </c>
      <c r="Q14" t="s">
        <v>84</v>
      </c>
      <c r="R14" t="s">
        <v>85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1</v>
      </c>
      <c r="Z14" t="b">
        <v>0</v>
      </c>
      <c r="AA14" t="b">
        <v>1</v>
      </c>
      <c r="AB14" t="b">
        <v>0</v>
      </c>
      <c r="AC14" t="b">
        <v>0</v>
      </c>
      <c r="AD14" t="b">
        <v>1</v>
      </c>
      <c r="AE14" t="b">
        <v>1</v>
      </c>
      <c r="AF14" t="b">
        <v>1</v>
      </c>
      <c r="AG14" t="b">
        <v>0</v>
      </c>
      <c r="AH14" t="s">
        <v>86</v>
      </c>
      <c r="AI14" t="s">
        <v>65</v>
      </c>
      <c r="AJ14" t="b">
        <v>1</v>
      </c>
    </row>
    <row r="15" spans="1:36" x14ac:dyDescent="0.25">
      <c r="A15" t="s">
        <v>87</v>
      </c>
      <c r="B15" t="s">
        <v>18</v>
      </c>
      <c r="C15">
        <v>25</v>
      </c>
      <c r="D15" t="s">
        <v>45</v>
      </c>
      <c r="E15">
        <v>2015</v>
      </c>
      <c r="F15" t="s">
        <v>20</v>
      </c>
      <c r="G15" s="7">
        <v>0.12361111111111112</v>
      </c>
      <c r="H15" t="s">
        <v>4391</v>
      </c>
      <c r="I15" t="s">
        <v>4390</v>
      </c>
      <c r="J15" t="s">
        <v>21</v>
      </c>
      <c r="K15">
        <v>24</v>
      </c>
      <c r="L15" t="s">
        <v>34</v>
      </c>
      <c r="M15">
        <v>8.89</v>
      </c>
      <c r="N15" s="2">
        <v>277775</v>
      </c>
      <c r="O15" s="6">
        <v>5.4436931562661792</v>
      </c>
      <c r="P15" t="b">
        <v>1</v>
      </c>
      <c r="Q15" t="s">
        <v>74</v>
      </c>
      <c r="R15" t="s">
        <v>75</v>
      </c>
      <c r="S15" t="b">
        <v>0</v>
      </c>
      <c r="T15" t="b">
        <v>1</v>
      </c>
      <c r="U15" t="b">
        <v>0</v>
      </c>
      <c r="V15" t="b">
        <v>0</v>
      </c>
      <c r="W15" t="b">
        <v>1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1</v>
      </c>
      <c r="AE15" t="b">
        <v>0</v>
      </c>
      <c r="AF15" t="b">
        <v>0</v>
      </c>
      <c r="AG15" t="b">
        <v>1</v>
      </c>
      <c r="AH15" t="s">
        <v>76</v>
      </c>
      <c r="AI15" t="s">
        <v>65</v>
      </c>
      <c r="AJ15" t="b">
        <v>1</v>
      </c>
    </row>
    <row r="16" spans="1:36" x14ac:dyDescent="0.25">
      <c r="A16" t="s">
        <v>88</v>
      </c>
      <c r="B16" t="s">
        <v>18</v>
      </c>
      <c r="C16">
        <v>22</v>
      </c>
      <c r="D16" t="s">
        <v>45</v>
      </c>
      <c r="E16">
        <v>2014</v>
      </c>
      <c r="F16" t="s">
        <v>61</v>
      </c>
      <c r="G16" s="7">
        <v>5.5555555555555552E-2</v>
      </c>
      <c r="H16" t="s">
        <v>4391</v>
      </c>
      <c r="I16" t="s">
        <v>4390</v>
      </c>
      <c r="J16" t="s">
        <v>21</v>
      </c>
      <c r="K16">
        <v>22</v>
      </c>
      <c r="L16" t="s">
        <v>34</v>
      </c>
      <c r="M16">
        <v>8.89</v>
      </c>
      <c r="N16" s="2">
        <v>602108</v>
      </c>
      <c r="O16" s="6">
        <v>5.7796743975655165</v>
      </c>
      <c r="P16" t="b">
        <v>0</v>
      </c>
      <c r="Q16" t="s">
        <v>89</v>
      </c>
      <c r="R16" t="s">
        <v>90</v>
      </c>
      <c r="S16" t="b">
        <v>0</v>
      </c>
      <c r="T16" t="b">
        <v>0</v>
      </c>
      <c r="U16" t="b">
        <v>1</v>
      </c>
      <c r="V16" t="b">
        <v>0</v>
      </c>
      <c r="W16" t="b">
        <v>1</v>
      </c>
      <c r="X16" t="b">
        <v>1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1</v>
      </c>
      <c r="AE16" t="b">
        <v>0</v>
      </c>
      <c r="AF16" t="b">
        <v>0</v>
      </c>
      <c r="AG16" t="b">
        <v>0</v>
      </c>
      <c r="AH16" t="s">
        <v>91</v>
      </c>
      <c r="AI16" t="s">
        <v>56</v>
      </c>
      <c r="AJ16" t="b">
        <v>1</v>
      </c>
    </row>
    <row r="17" spans="1:36" x14ac:dyDescent="0.25">
      <c r="A17" t="s">
        <v>92</v>
      </c>
      <c r="B17" t="s">
        <v>18</v>
      </c>
      <c r="C17">
        <v>12</v>
      </c>
      <c r="D17" t="s">
        <v>67</v>
      </c>
      <c r="E17">
        <v>2017</v>
      </c>
      <c r="F17" t="s">
        <v>73</v>
      </c>
      <c r="G17" s="7">
        <v>0.10069444444444443</v>
      </c>
      <c r="H17" t="s">
        <v>4391</v>
      </c>
      <c r="I17" t="s">
        <v>4390</v>
      </c>
      <c r="J17" t="s">
        <v>21</v>
      </c>
      <c r="K17">
        <v>24</v>
      </c>
      <c r="L17" t="s">
        <v>34</v>
      </c>
      <c r="M17">
        <v>8.8699999999999992</v>
      </c>
      <c r="N17" s="2">
        <v>57615</v>
      </c>
      <c r="O17" s="6">
        <v>4.7605355662208577</v>
      </c>
      <c r="P17" t="b">
        <v>1</v>
      </c>
      <c r="Q17" t="s">
        <v>93</v>
      </c>
      <c r="R17" t="s">
        <v>94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1</v>
      </c>
      <c r="AE17" t="b">
        <v>0</v>
      </c>
      <c r="AF17" t="b">
        <v>0</v>
      </c>
      <c r="AG17" t="b">
        <v>0</v>
      </c>
      <c r="AH17" t="s">
        <v>95</v>
      </c>
      <c r="AJ17" t="b">
        <v>0</v>
      </c>
    </row>
    <row r="18" spans="1:36" x14ac:dyDescent="0.25">
      <c r="A18" t="s">
        <v>96</v>
      </c>
      <c r="B18" t="s">
        <v>18</v>
      </c>
      <c r="C18">
        <v>10</v>
      </c>
      <c r="D18" t="s">
        <v>45</v>
      </c>
      <c r="E18">
        <v>2014</v>
      </c>
      <c r="F18" t="s">
        <v>20</v>
      </c>
      <c r="G18" s="7">
        <v>2.0833333333333332E-2</v>
      </c>
      <c r="H18" t="s">
        <v>4391</v>
      </c>
      <c r="I18" t="s">
        <v>4390</v>
      </c>
      <c r="J18" t="s">
        <v>21</v>
      </c>
      <c r="K18">
        <v>23</v>
      </c>
      <c r="L18" t="s">
        <v>34</v>
      </c>
      <c r="M18">
        <v>8.85</v>
      </c>
      <c r="N18" s="2">
        <v>102398</v>
      </c>
      <c r="O18" s="6">
        <v>5.0102914742428757</v>
      </c>
      <c r="P18" t="b">
        <v>1</v>
      </c>
      <c r="Q18" t="s">
        <v>97</v>
      </c>
      <c r="R18" t="s">
        <v>98</v>
      </c>
      <c r="S18" t="b">
        <v>0</v>
      </c>
      <c r="T18" t="b">
        <v>0</v>
      </c>
      <c r="U18" t="b">
        <v>0</v>
      </c>
      <c r="V18" t="b">
        <v>1</v>
      </c>
      <c r="W18" t="b">
        <v>0</v>
      </c>
      <c r="X18" t="b">
        <v>0</v>
      </c>
      <c r="Y18" t="b">
        <v>1</v>
      </c>
      <c r="Z18" t="b">
        <v>0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1</v>
      </c>
      <c r="AG18" t="b">
        <v>0</v>
      </c>
      <c r="AH18" t="s">
        <v>99</v>
      </c>
      <c r="AI18" t="s">
        <v>56</v>
      </c>
      <c r="AJ18" t="b">
        <v>1</v>
      </c>
    </row>
    <row r="19" spans="1:36" x14ac:dyDescent="0.25">
      <c r="A19" t="s">
        <v>100</v>
      </c>
      <c r="B19" t="s">
        <v>18</v>
      </c>
      <c r="C19">
        <v>75</v>
      </c>
      <c r="D19" t="s">
        <v>45</v>
      </c>
      <c r="E19">
        <v>2000</v>
      </c>
      <c r="F19" t="s">
        <v>101</v>
      </c>
      <c r="G19" s="7">
        <v>3.4722222222222224E-2</v>
      </c>
      <c r="H19" t="s">
        <v>4391</v>
      </c>
      <c r="I19" t="s">
        <v>4390</v>
      </c>
      <c r="J19" t="s">
        <v>21</v>
      </c>
      <c r="K19">
        <v>23</v>
      </c>
      <c r="L19" t="s">
        <v>34</v>
      </c>
      <c r="M19">
        <v>8.81</v>
      </c>
      <c r="N19" s="2">
        <v>201079</v>
      </c>
      <c r="O19" s="6">
        <v>5.3033667167412286</v>
      </c>
      <c r="P19" t="b">
        <v>0</v>
      </c>
      <c r="Q19" t="s">
        <v>46</v>
      </c>
      <c r="R19" t="s">
        <v>102</v>
      </c>
      <c r="S19" t="b">
        <v>0</v>
      </c>
      <c r="T19" t="b">
        <v>1</v>
      </c>
      <c r="U19" t="b">
        <v>0</v>
      </c>
      <c r="V19" t="b">
        <v>0</v>
      </c>
      <c r="W19" t="b">
        <v>1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b">
        <v>0</v>
      </c>
      <c r="AF19" t="b">
        <v>0</v>
      </c>
      <c r="AG19" t="b">
        <v>1</v>
      </c>
      <c r="AH19" t="s">
        <v>103</v>
      </c>
      <c r="AI19" t="s">
        <v>104</v>
      </c>
      <c r="AJ19" t="b">
        <v>1</v>
      </c>
    </row>
    <row r="20" spans="1:36" x14ac:dyDescent="0.25">
      <c r="A20" t="s">
        <v>105</v>
      </c>
      <c r="B20" t="s">
        <v>18</v>
      </c>
      <c r="C20">
        <v>25</v>
      </c>
      <c r="D20" t="s">
        <v>19</v>
      </c>
      <c r="E20">
        <v>2017</v>
      </c>
      <c r="F20" t="s">
        <v>73</v>
      </c>
      <c r="G20" s="7">
        <v>0.72916666666666663</v>
      </c>
      <c r="H20" t="s">
        <v>4390</v>
      </c>
      <c r="I20" t="s">
        <v>4390</v>
      </c>
      <c r="J20" t="s">
        <v>21</v>
      </c>
      <c r="K20">
        <v>23</v>
      </c>
      <c r="L20" t="s">
        <v>34</v>
      </c>
      <c r="M20">
        <v>8.8000000000000007</v>
      </c>
      <c r="N20" s="2">
        <v>391723</v>
      </c>
      <c r="O20" s="6">
        <v>5.5929790718793253</v>
      </c>
      <c r="P20" t="b">
        <v>1</v>
      </c>
      <c r="Q20" t="s">
        <v>23</v>
      </c>
      <c r="R20" t="s">
        <v>106</v>
      </c>
      <c r="S20" t="b">
        <v>1</v>
      </c>
      <c r="T20" t="b">
        <v>1</v>
      </c>
      <c r="U20" t="b">
        <v>0</v>
      </c>
      <c r="V20" t="b">
        <v>0</v>
      </c>
      <c r="W20" t="b">
        <v>1</v>
      </c>
      <c r="X20" t="b">
        <v>1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s">
        <v>107</v>
      </c>
      <c r="AI20" t="s">
        <v>38</v>
      </c>
      <c r="AJ20" t="b">
        <v>1</v>
      </c>
    </row>
    <row r="21" spans="1:36" x14ac:dyDescent="0.25">
      <c r="A21" t="s">
        <v>108</v>
      </c>
      <c r="B21" t="s">
        <v>18</v>
      </c>
      <c r="C21">
        <v>25</v>
      </c>
      <c r="D21" t="s">
        <v>45</v>
      </c>
      <c r="E21">
        <v>2006</v>
      </c>
      <c r="F21" t="s">
        <v>61</v>
      </c>
      <c r="G21" s="7">
        <v>5.9027777777777783E-2</v>
      </c>
      <c r="H21" t="s">
        <v>4391</v>
      </c>
      <c r="I21" t="s">
        <v>4390</v>
      </c>
      <c r="J21" t="s">
        <v>78</v>
      </c>
      <c r="K21">
        <v>24</v>
      </c>
      <c r="L21" t="s">
        <v>22</v>
      </c>
      <c r="M21">
        <v>8.8000000000000007</v>
      </c>
      <c r="N21" s="2">
        <v>882623</v>
      </c>
      <c r="O21" s="6">
        <v>5.9457752404043251</v>
      </c>
      <c r="P21" t="b">
        <v>0</v>
      </c>
      <c r="Q21" t="s">
        <v>41</v>
      </c>
      <c r="R21" t="s">
        <v>109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1</v>
      </c>
      <c r="Y21" t="b">
        <v>0</v>
      </c>
      <c r="Z21" t="b">
        <v>1</v>
      </c>
      <c r="AA21" t="b">
        <v>0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s">
        <v>110</v>
      </c>
      <c r="AI21" t="s">
        <v>81</v>
      </c>
      <c r="AJ21" t="b">
        <v>1</v>
      </c>
    </row>
    <row r="22" spans="1:36" x14ac:dyDescent="0.25">
      <c r="A22" t="s">
        <v>111</v>
      </c>
      <c r="B22" t="s">
        <v>18</v>
      </c>
      <c r="C22">
        <v>10</v>
      </c>
      <c r="D22" t="s">
        <v>19</v>
      </c>
      <c r="E22">
        <v>2014</v>
      </c>
      <c r="F22" t="s">
        <v>73</v>
      </c>
      <c r="G22" s="7">
        <v>0</v>
      </c>
      <c r="H22" t="s">
        <v>4391</v>
      </c>
      <c r="I22" t="s">
        <v>4390</v>
      </c>
      <c r="J22" t="s">
        <v>21</v>
      </c>
      <c r="K22">
        <v>24</v>
      </c>
      <c r="L22" t="s">
        <v>34</v>
      </c>
      <c r="M22">
        <v>8.7799999999999994</v>
      </c>
      <c r="N22" s="2">
        <v>129477</v>
      </c>
      <c r="O22" s="6">
        <v>5.112192628183891</v>
      </c>
      <c r="P22" t="b">
        <v>1</v>
      </c>
      <c r="Q22" t="s">
        <v>97</v>
      </c>
      <c r="R22" t="s">
        <v>112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0</v>
      </c>
      <c r="Y22" t="b">
        <v>1</v>
      </c>
      <c r="Z22" t="b">
        <v>0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1</v>
      </c>
      <c r="AG22" t="b">
        <v>0</v>
      </c>
      <c r="AH22" t="s">
        <v>99</v>
      </c>
      <c r="AI22" t="s">
        <v>56</v>
      </c>
      <c r="AJ22" t="b">
        <v>1</v>
      </c>
    </row>
    <row r="23" spans="1:36" x14ac:dyDescent="0.25">
      <c r="A23" t="s">
        <v>113</v>
      </c>
      <c r="B23" t="s">
        <v>18</v>
      </c>
      <c r="C23">
        <v>11</v>
      </c>
      <c r="D23" t="s">
        <v>19</v>
      </c>
      <c r="E23">
        <v>2017</v>
      </c>
      <c r="F23" t="s">
        <v>28</v>
      </c>
      <c r="G23" s="7">
        <v>6.5972222222222224E-2</v>
      </c>
      <c r="H23" t="s">
        <v>4391</v>
      </c>
      <c r="I23" t="s">
        <v>4390</v>
      </c>
      <c r="J23" t="s">
        <v>21</v>
      </c>
      <c r="K23">
        <v>23</v>
      </c>
      <c r="L23" t="s">
        <v>34</v>
      </c>
      <c r="M23">
        <v>8.7799999999999994</v>
      </c>
      <c r="N23" s="2">
        <v>50459</v>
      </c>
      <c r="O23" s="6">
        <v>4.7029386393883472</v>
      </c>
      <c r="P23" t="b">
        <v>1</v>
      </c>
      <c r="Q23" t="s">
        <v>114</v>
      </c>
      <c r="R23" t="s">
        <v>115</v>
      </c>
      <c r="S23" t="b">
        <v>0</v>
      </c>
      <c r="T23" t="b">
        <v>0</v>
      </c>
      <c r="U23" t="b">
        <v>0</v>
      </c>
      <c r="V23" t="b">
        <v>1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1</v>
      </c>
      <c r="AG23" t="b">
        <v>0</v>
      </c>
      <c r="AH23" t="s">
        <v>116</v>
      </c>
      <c r="AJ23" t="b">
        <v>0</v>
      </c>
    </row>
    <row r="24" spans="1:36" x14ac:dyDescent="0.25">
      <c r="A24" t="s">
        <v>117</v>
      </c>
      <c r="B24" t="s">
        <v>18</v>
      </c>
      <c r="C24">
        <v>26</v>
      </c>
      <c r="D24" t="s">
        <v>51</v>
      </c>
      <c r="E24">
        <v>2013</v>
      </c>
      <c r="F24" t="s">
        <v>20</v>
      </c>
      <c r="G24" s="7">
        <v>0</v>
      </c>
      <c r="H24" t="s">
        <v>4391</v>
      </c>
      <c r="I24" t="s">
        <v>4390</v>
      </c>
      <c r="J24" t="s">
        <v>52</v>
      </c>
      <c r="K24">
        <v>24</v>
      </c>
      <c r="L24" t="s">
        <v>22</v>
      </c>
      <c r="M24">
        <v>8.77</v>
      </c>
      <c r="N24" s="2">
        <v>267663</v>
      </c>
      <c r="O24" s="6">
        <v>5.427588341278792</v>
      </c>
      <c r="P24" t="b">
        <v>1</v>
      </c>
      <c r="Q24" t="s">
        <v>53</v>
      </c>
      <c r="R24" t="s">
        <v>118</v>
      </c>
      <c r="S24" t="b">
        <v>0</v>
      </c>
      <c r="T24" t="b">
        <v>1</v>
      </c>
      <c r="U24" t="b">
        <v>1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s">
        <v>119</v>
      </c>
      <c r="AI24" t="s">
        <v>56</v>
      </c>
      <c r="AJ24" t="b">
        <v>1</v>
      </c>
    </row>
    <row r="25" spans="1:36" x14ac:dyDescent="0.25">
      <c r="A25" t="s">
        <v>120</v>
      </c>
      <c r="B25" t="s">
        <v>18</v>
      </c>
      <c r="C25">
        <v>26</v>
      </c>
      <c r="D25" t="s">
        <v>45</v>
      </c>
      <c r="E25">
        <v>2005</v>
      </c>
      <c r="F25" t="s">
        <v>20</v>
      </c>
      <c r="G25" s="7">
        <v>0.15277777777777776</v>
      </c>
      <c r="H25" t="s">
        <v>4391</v>
      </c>
      <c r="I25" t="s">
        <v>4390</v>
      </c>
      <c r="J25" t="s">
        <v>21</v>
      </c>
      <c r="K25">
        <v>25</v>
      </c>
      <c r="L25" t="s">
        <v>34</v>
      </c>
      <c r="M25">
        <v>8.76</v>
      </c>
      <c r="N25" s="2">
        <v>366918</v>
      </c>
      <c r="O25" s="6">
        <v>5.564569017585665</v>
      </c>
      <c r="P25" t="b">
        <v>0</v>
      </c>
      <c r="Q25" t="s">
        <v>97</v>
      </c>
      <c r="R25" t="s">
        <v>98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Y25" t="b">
        <v>1</v>
      </c>
      <c r="Z25" t="b">
        <v>0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1</v>
      </c>
      <c r="AG25" t="b">
        <v>0</v>
      </c>
      <c r="AH25" t="s">
        <v>121</v>
      </c>
      <c r="AI25" t="s">
        <v>38</v>
      </c>
      <c r="AJ25" t="b">
        <v>1</v>
      </c>
    </row>
    <row r="26" spans="1:36" x14ac:dyDescent="0.25">
      <c r="A26" t="s">
        <v>122</v>
      </c>
      <c r="B26" t="s">
        <v>18</v>
      </c>
      <c r="C26">
        <v>12</v>
      </c>
      <c r="D26" t="s">
        <v>45</v>
      </c>
      <c r="E26">
        <v>2015</v>
      </c>
      <c r="F26" t="s">
        <v>40</v>
      </c>
      <c r="G26" s="7">
        <v>4.5138888888888888E-2</v>
      </c>
      <c r="H26" t="s">
        <v>4391</v>
      </c>
      <c r="I26" t="s">
        <v>4390</v>
      </c>
      <c r="J26" t="s">
        <v>83</v>
      </c>
      <c r="K26">
        <v>24</v>
      </c>
      <c r="L26" t="s">
        <v>22</v>
      </c>
      <c r="M26">
        <v>8.75</v>
      </c>
      <c r="N26" s="2">
        <v>836044</v>
      </c>
      <c r="O26" s="6">
        <v>5.9222291344418325</v>
      </c>
      <c r="P26" t="b">
        <v>0</v>
      </c>
      <c r="Q26" t="s">
        <v>46</v>
      </c>
      <c r="R26" t="s">
        <v>123</v>
      </c>
      <c r="S26" t="b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1</v>
      </c>
      <c r="AD26" t="b">
        <v>0</v>
      </c>
      <c r="AE26" t="b">
        <v>1</v>
      </c>
      <c r="AF26" t="b">
        <v>0</v>
      </c>
      <c r="AG26" t="b">
        <v>0</v>
      </c>
      <c r="AH26" t="s">
        <v>124</v>
      </c>
      <c r="AI26" t="s">
        <v>49</v>
      </c>
      <c r="AJ26" t="b">
        <v>1</v>
      </c>
    </row>
    <row r="27" spans="1:36" x14ac:dyDescent="0.25">
      <c r="A27" t="s">
        <v>125</v>
      </c>
      <c r="B27" t="s">
        <v>18</v>
      </c>
      <c r="C27">
        <v>27</v>
      </c>
      <c r="D27" t="s">
        <v>19</v>
      </c>
      <c r="E27">
        <v>2007</v>
      </c>
      <c r="F27" t="s">
        <v>20</v>
      </c>
      <c r="G27" s="7">
        <v>0.35416666666666669</v>
      </c>
      <c r="H27" t="s">
        <v>4390</v>
      </c>
      <c r="I27" t="s">
        <v>4390</v>
      </c>
      <c r="J27" t="s">
        <v>78</v>
      </c>
      <c r="K27">
        <v>24</v>
      </c>
      <c r="L27" t="s">
        <v>34</v>
      </c>
      <c r="M27">
        <v>8.75</v>
      </c>
      <c r="N27" s="2">
        <v>699539</v>
      </c>
      <c r="O27" s="6">
        <v>5.8448119318552152</v>
      </c>
      <c r="P27" t="b">
        <v>0</v>
      </c>
      <c r="Q27" t="s">
        <v>126</v>
      </c>
      <c r="R27" t="s">
        <v>127</v>
      </c>
      <c r="S27" t="b">
        <v>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 t="b">
        <v>1</v>
      </c>
      <c r="Z27" t="b">
        <v>1</v>
      </c>
      <c r="AA27" t="b">
        <v>0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s">
        <v>128</v>
      </c>
      <c r="AI27" t="s">
        <v>129</v>
      </c>
      <c r="AJ27" t="b">
        <v>1</v>
      </c>
    </row>
    <row r="28" spans="1:36" x14ac:dyDescent="0.25">
      <c r="A28" t="s">
        <v>130</v>
      </c>
      <c r="B28" t="s">
        <v>18</v>
      </c>
      <c r="C28">
        <v>13</v>
      </c>
      <c r="D28" t="s">
        <v>67</v>
      </c>
      <c r="E28">
        <v>2012</v>
      </c>
      <c r="F28" t="s">
        <v>101</v>
      </c>
      <c r="G28" s="7">
        <v>6.25E-2</v>
      </c>
      <c r="H28" t="s">
        <v>4391</v>
      </c>
      <c r="I28" t="s">
        <v>4390</v>
      </c>
      <c r="J28" t="s">
        <v>21</v>
      </c>
      <c r="K28">
        <v>24</v>
      </c>
      <c r="L28" t="s">
        <v>34</v>
      </c>
      <c r="M28">
        <v>8.74</v>
      </c>
      <c r="N28" s="2">
        <v>121380</v>
      </c>
      <c r="O28" s="6">
        <v>5.0841471331544481</v>
      </c>
      <c r="P28" t="b">
        <v>1</v>
      </c>
      <c r="Q28" t="s">
        <v>131</v>
      </c>
      <c r="R28" t="s">
        <v>115</v>
      </c>
      <c r="S28" t="b">
        <v>0</v>
      </c>
      <c r="T28" t="b">
        <v>0</v>
      </c>
      <c r="U28" t="b">
        <v>0</v>
      </c>
      <c r="V28" t="b">
        <v>1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1</v>
      </c>
      <c r="AE28" t="b">
        <v>0</v>
      </c>
      <c r="AF28" t="b">
        <v>1</v>
      </c>
      <c r="AG28" t="b">
        <v>0</v>
      </c>
      <c r="AH28" t="s">
        <v>132</v>
      </c>
      <c r="AI28" t="s">
        <v>133</v>
      </c>
      <c r="AJ28" t="b">
        <v>1</v>
      </c>
    </row>
    <row r="29" spans="1:36" x14ac:dyDescent="0.25">
      <c r="A29" t="s">
        <v>134</v>
      </c>
      <c r="B29" t="s">
        <v>18</v>
      </c>
      <c r="C29">
        <v>26</v>
      </c>
      <c r="D29" t="s">
        <v>67</v>
      </c>
      <c r="E29">
        <v>2009</v>
      </c>
      <c r="F29" t="s">
        <v>28</v>
      </c>
      <c r="G29" s="7">
        <v>6.1805555555555558E-2</v>
      </c>
      <c r="H29" t="s">
        <v>4391</v>
      </c>
      <c r="I29" t="s">
        <v>4390</v>
      </c>
      <c r="J29" t="s">
        <v>21</v>
      </c>
      <c r="K29">
        <v>23</v>
      </c>
      <c r="L29" t="s">
        <v>34</v>
      </c>
      <c r="M29">
        <v>8.73</v>
      </c>
      <c r="N29" s="2">
        <v>111847</v>
      </c>
      <c r="O29" s="6">
        <v>5.0486243397878674</v>
      </c>
      <c r="P29" t="b">
        <v>1</v>
      </c>
      <c r="Q29" t="s">
        <v>46</v>
      </c>
      <c r="R29" t="s">
        <v>102</v>
      </c>
      <c r="S29" t="b">
        <v>0</v>
      </c>
      <c r="T29" t="b">
        <v>1</v>
      </c>
      <c r="U29" t="b">
        <v>0</v>
      </c>
      <c r="V29" t="b">
        <v>0</v>
      </c>
      <c r="W29" t="b">
        <v>1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1</v>
      </c>
      <c r="AE29" t="b">
        <v>0</v>
      </c>
      <c r="AF29" t="b">
        <v>0</v>
      </c>
      <c r="AG29" t="b">
        <v>1</v>
      </c>
      <c r="AH29" t="s">
        <v>135</v>
      </c>
      <c r="AJ29" t="b">
        <v>0</v>
      </c>
    </row>
    <row r="30" spans="1:36" x14ac:dyDescent="0.25">
      <c r="A30" t="s">
        <v>136</v>
      </c>
      <c r="B30" t="s">
        <v>18</v>
      </c>
      <c r="C30">
        <v>74</v>
      </c>
      <c r="D30" t="s">
        <v>19</v>
      </c>
      <c r="E30">
        <v>2004</v>
      </c>
      <c r="F30" t="s">
        <v>28</v>
      </c>
      <c r="G30" s="7">
        <v>2.7777777777777776E-2</v>
      </c>
      <c r="H30" t="s">
        <v>4391</v>
      </c>
      <c r="I30" t="s">
        <v>4390</v>
      </c>
      <c r="J30" t="s">
        <v>21</v>
      </c>
      <c r="K30">
        <v>24</v>
      </c>
      <c r="L30" t="s">
        <v>137</v>
      </c>
      <c r="M30">
        <v>8.69</v>
      </c>
      <c r="N30" s="2">
        <v>312740</v>
      </c>
      <c r="O30" s="6">
        <v>5.49518343182908</v>
      </c>
      <c r="P30" t="b">
        <v>0</v>
      </c>
      <c r="Q30" t="s">
        <v>46</v>
      </c>
      <c r="R30" t="s">
        <v>138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1</v>
      </c>
      <c r="AD30" t="b">
        <v>1</v>
      </c>
      <c r="AE30" t="b">
        <v>0</v>
      </c>
      <c r="AF30" t="b">
        <v>0</v>
      </c>
      <c r="AG30" t="b">
        <v>0</v>
      </c>
      <c r="AH30" t="s">
        <v>139</v>
      </c>
      <c r="AI30" t="s">
        <v>49</v>
      </c>
      <c r="AJ30" t="b">
        <v>1</v>
      </c>
    </row>
    <row r="31" spans="1:36" x14ac:dyDescent="0.25">
      <c r="A31" t="s">
        <v>140</v>
      </c>
      <c r="B31" t="s">
        <v>18</v>
      </c>
      <c r="C31">
        <v>25</v>
      </c>
      <c r="D31" t="s">
        <v>45</v>
      </c>
      <c r="E31">
        <v>2012</v>
      </c>
      <c r="H31" t="s">
        <v>4392</v>
      </c>
      <c r="I31" t="s">
        <v>4392</v>
      </c>
      <c r="J31" t="s">
        <v>21</v>
      </c>
      <c r="K31">
        <v>24</v>
      </c>
      <c r="L31" t="s">
        <v>34</v>
      </c>
      <c r="M31">
        <v>8.68</v>
      </c>
      <c r="N31" s="2">
        <v>164933</v>
      </c>
      <c r="O31" s="6">
        <v>5.2173075585193107</v>
      </c>
      <c r="P31" t="b">
        <v>1</v>
      </c>
      <c r="Q31" t="s">
        <v>141</v>
      </c>
      <c r="R31" t="s">
        <v>142</v>
      </c>
      <c r="S31" t="b">
        <v>0</v>
      </c>
      <c r="T31" t="b">
        <v>1</v>
      </c>
      <c r="U31" t="b">
        <v>1</v>
      </c>
      <c r="V31" t="b">
        <v>0</v>
      </c>
      <c r="W31" t="b">
        <v>1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1</v>
      </c>
      <c r="AE31" t="b">
        <v>0</v>
      </c>
      <c r="AF31" t="b">
        <v>0</v>
      </c>
      <c r="AG31" t="b">
        <v>0</v>
      </c>
      <c r="AH31" t="s">
        <v>143</v>
      </c>
      <c r="AJ31" t="b">
        <v>0</v>
      </c>
    </row>
    <row r="32" spans="1:36" x14ac:dyDescent="0.25">
      <c r="A32" t="s">
        <v>144</v>
      </c>
      <c r="B32" t="s">
        <v>18</v>
      </c>
      <c r="C32">
        <v>37</v>
      </c>
      <c r="D32" t="s">
        <v>45</v>
      </c>
      <c r="E32">
        <v>2006</v>
      </c>
      <c r="F32" t="s">
        <v>28</v>
      </c>
      <c r="G32" s="7">
        <v>3.888888888888889E-2</v>
      </c>
      <c r="H32" t="s">
        <v>4391</v>
      </c>
      <c r="I32" t="s">
        <v>4390</v>
      </c>
      <c r="J32" t="s">
        <v>21</v>
      </c>
      <c r="K32">
        <v>23</v>
      </c>
      <c r="L32" t="s">
        <v>22</v>
      </c>
      <c r="M32">
        <v>8.68</v>
      </c>
      <c r="N32" s="2">
        <v>1282888</v>
      </c>
      <c r="O32" s="6">
        <v>6.1081887428089399</v>
      </c>
      <c r="P32" t="b">
        <v>0</v>
      </c>
      <c r="Q32" t="s">
        <v>46</v>
      </c>
      <c r="R32" t="s">
        <v>145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s">
        <v>146</v>
      </c>
      <c r="AI32" t="s">
        <v>49</v>
      </c>
      <c r="AJ32" t="b">
        <v>1</v>
      </c>
    </row>
    <row r="33" spans="1:36" x14ac:dyDescent="0.25">
      <c r="A33" t="s">
        <v>147</v>
      </c>
      <c r="B33" t="s">
        <v>18</v>
      </c>
      <c r="C33">
        <v>12</v>
      </c>
      <c r="D33" t="s">
        <v>19</v>
      </c>
      <c r="E33">
        <v>2012</v>
      </c>
      <c r="F33" t="s">
        <v>20</v>
      </c>
      <c r="G33" s="7">
        <v>0</v>
      </c>
      <c r="H33" t="s">
        <v>4391</v>
      </c>
      <c r="I33" t="s">
        <v>4390</v>
      </c>
      <c r="J33" t="s">
        <v>52</v>
      </c>
      <c r="K33">
        <v>24</v>
      </c>
      <c r="L33" t="s">
        <v>22</v>
      </c>
      <c r="M33">
        <v>8.68</v>
      </c>
      <c r="N33" s="2">
        <v>439660</v>
      </c>
      <c r="O33" s="6">
        <v>5.6431169555685594</v>
      </c>
      <c r="P33" t="b">
        <v>1</v>
      </c>
      <c r="Q33" t="s">
        <v>148</v>
      </c>
      <c r="R33" t="s">
        <v>149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 t="b">
        <v>0</v>
      </c>
      <c r="AH33" t="s">
        <v>150</v>
      </c>
      <c r="AI33" t="s">
        <v>56</v>
      </c>
      <c r="AJ33" t="b">
        <v>1</v>
      </c>
    </row>
    <row r="34" spans="1:36" x14ac:dyDescent="0.25">
      <c r="A34" t="s">
        <v>151</v>
      </c>
      <c r="B34" t="s">
        <v>18</v>
      </c>
      <c r="C34">
        <v>25</v>
      </c>
      <c r="D34" t="s">
        <v>67</v>
      </c>
      <c r="E34">
        <v>2016</v>
      </c>
      <c r="F34" t="s">
        <v>61</v>
      </c>
      <c r="G34" s="7">
        <v>5.9027777777777783E-2</v>
      </c>
      <c r="H34" t="s">
        <v>4391</v>
      </c>
      <c r="I34" t="s">
        <v>4390</v>
      </c>
      <c r="J34" t="s">
        <v>21</v>
      </c>
      <c r="K34">
        <v>23</v>
      </c>
      <c r="L34" t="s">
        <v>34</v>
      </c>
      <c r="M34">
        <v>8.66</v>
      </c>
      <c r="N34" s="2">
        <v>301035</v>
      </c>
      <c r="O34" s="6">
        <v>5.4786169920164225</v>
      </c>
      <c r="P34" t="b">
        <v>1</v>
      </c>
      <c r="Q34" t="s">
        <v>152</v>
      </c>
      <c r="R34" t="s">
        <v>153</v>
      </c>
      <c r="S34" t="b">
        <v>1</v>
      </c>
      <c r="T34" t="b">
        <v>1</v>
      </c>
      <c r="U34" t="b">
        <v>0</v>
      </c>
      <c r="V34" t="b">
        <v>0</v>
      </c>
      <c r="W34" t="b">
        <v>1</v>
      </c>
      <c r="X34" t="b">
        <v>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s">
        <v>154</v>
      </c>
      <c r="AI34" t="s">
        <v>38</v>
      </c>
      <c r="AJ34" t="b">
        <v>1</v>
      </c>
    </row>
    <row r="35" spans="1:36" x14ac:dyDescent="0.25">
      <c r="A35" t="s">
        <v>155</v>
      </c>
      <c r="B35" t="s">
        <v>18</v>
      </c>
      <c r="C35">
        <v>25</v>
      </c>
      <c r="D35" t="s">
        <v>19</v>
      </c>
      <c r="E35">
        <v>2014</v>
      </c>
      <c r="F35" t="s">
        <v>20</v>
      </c>
      <c r="G35" s="7">
        <v>0.70833333333333337</v>
      </c>
      <c r="H35" t="s">
        <v>4390</v>
      </c>
      <c r="I35" t="s">
        <v>4390</v>
      </c>
      <c r="J35" t="s">
        <v>21</v>
      </c>
      <c r="K35">
        <v>24</v>
      </c>
      <c r="L35" t="s">
        <v>34</v>
      </c>
      <c r="M35">
        <v>8.67</v>
      </c>
      <c r="N35" s="2">
        <v>410489</v>
      </c>
      <c r="O35" s="6">
        <v>5.6133015236885679</v>
      </c>
      <c r="P35" t="b">
        <v>0</v>
      </c>
      <c r="Q35" t="s">
        <v>74</v>
      </c>
      <c r="R35" t="s">
        <v>75</v>
      </c>
      <c r="S35" t="b">
        <v>0</v>
      </c>
      <c r="T35" t="b">
        <v>1</v>
      </c>
      <c r="U35" t="b">
        <v>0</v>
      </c>
      <c r="V35" t="b">
        <v>0</v>
      </c>
      <c r="W35" t="b">
        <v>1</v>
      </c>
      <c r="X35" t="b">
        <v>1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1</v>
      </c>
      <c r="AE35" t="b">
        <v>0</v>
      </c>
      <c r="AF35" t="b">
        <v>0</v>
      </c>
      <c r="AG35" t="b">
        <v>1</v>
      </c>
      <c r="AH35" t="s">
        <v>156</v>
      </c>
      <c r="AI35" t="s">
        <v>65</v>
      </c>
      <c r="AJ35" t="b">
        <v>1</v>
      </c>
    </row>
    <row r="36" spans="1:36" x14ac:dyDescent="0.25">
      <c r="A36" t="s">
        <v>157</v>
      </c>
      <c r="B36" t="s">
        <v>18</v>
      </c>
      <c r="C36">
        <v>25</v>
      </c>
      <c r="D36" t="s">
        <v>45</v>
      </c>
      <c r="E36">
        <v>2013</v>
      </c>
      <c r="F36" t="s">
        <v>20</v>
      </c>
      <c r="G36" s="7">
        <v>6.5972222222222224E-2</v>
      </c>
      <c r="H36" t="s">
        <v>4391</v>
      </c>
      <c r="I36" t="s">
        <v>4390</v>
      </c>
      <c r="J36" t="s">
        <v>21</v>
      </c>
      <c r="K36">
        <v>22</v>
      </c>
      <c r="L36" t="s">
        <v>34</v>
      </c>
      <c r="M36">
        <v>8.67</v>
      </c>
      <c r="N36" s="2">
        <v>89153</v>
      </c>
      <c r="O36" s="6">
        <v>4.9501359617741265</v>
      </c>
      <c r="P36" t="b">
        <v>1</v>
      </c>
      <c r="Q36" t="s">
        <v>158</v>
      </c>
      <c r="R36" t="s">
        <v>102</v>
      </c>
      <c r="S36" t="b">
        <v>0</v>
      </c>
      <c r="T36" t="b">
        <v>1</v>
      </c>
      <c r="U36" t="b">
        <v>0</v>
      </c>
      <c r="V36" t="b">
        <v>0</v>
      </c>
      <c r="W36" t="b">
        <v>1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1</v>
      </c>
      <c r="AE36" t="b">
        <v>0</v>
      </c>
      <c r="AF36" t="b">
        <v>0</v>
      </c>
      <c r="AG36" t="b">
        <v>1</v>
      </c>
      <c r="AH36" t="s">
        <v>135</v>
      </c>
      <c r="AJ36" t="b">
        <v>0</v>
      </c>
    </row>
    <row r="37" spans="1:36" x14ac:dyDescent="0.25">
      <c r="A37" t="s">
        <v>159</v>
      </c>
      <c r="B37" t="s">
        <v>18</v>
      </c>
      <c r="C37">
        <v>13</v>
      </c>
      <c r="D37" t="s">
        <v>51</v>
      </c>
      <c r="E37">
        <v>2011</v>
      </c>
      <c r="F37" t="s">
        <v>101</v>
      </c>
      <c r="G37" s="7">
        <v>6.25E-2</v>
      </c>
      <c r="H37" t="s">
        <v>4391</v>
      </c>
      <c r="I37" t="s">
        <v>4390</v>
      </c>
      <c r="J37" t="s">
        <v>21</v>
      </c>
      <c r="K37">
        <v>24</v>
      </c>
      <c r="L37" t="s">
        <v>34</v>
      </c>
      <c r="M37">
        <v>8.66</v>
      </c>
      <c r="N37" s="2">
        <v>127346</v>
      </c>
      <c r="O37" s="6">
        <v>5.1049853081122754</v>
      </c>
      <c r="P37" t="b">
        <v>1</v>
      </c>
      <c r="Q37" t="s">
        <v>131</v>
      </c>
      <c r="R37" t="s">
        <v>160</v>
      </c>
      <c r="S37" t="b">
        <v>0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1</v>
      </c>
      <c r="AE37" t="b">
        <v>0</v>
      </c>
      <c r="AF37" t="b">
        <v>1</v>
      </c>
      <c r="AG37" t="b">
        <v>0</v>
      </c>
      <c r="AH37" t="s">
        <v>161</v>
      </c>
      <c r="AI37" t="s">
        <v>133</v>
      </c>
      <c r="AJ37" t="b">
        <v>1</v>
      </c>
    </row>
    <row r="38" spans="1:36" x14ac:dyDescent="0.25">
      <c r="A38" t="s">
        <v>162</v>
      </c>
      <c r="B38" t="s">
        <v>18</v>
      </c>
      <c r="C38">
        <v>11</v>
      </c>
      <c r="D38" t="s">
        <v>19</v>
      </c>
      <c r="E38">
        <v>2010</v>
      </c>
      <c r="F38" t="s">
        <v>61</v>
      </c>
      <c r="G38" s="7">
        <v>3.125E-2</v>
      </c>
      <c r="H38" t="s">
        <v>4391</v>
      </c>
      <c r="I38" t="s">
        <v>4390</v>
      </c>
      <c r="J38" t="s">
        <v>163</v>
      </c>
      <c r="K38">
        <v>23</v>
      </c>
      <c r="L38" t="s">
        <v>22</v>
      </c>
      <c r="M38">
        <v>8.66</v>
      </c>
      <c r="N38" s="2">
        <v>160199</v>
      </c>
      <c r="O38" s="6">
        <v>5.2046598007879359</v>
      </c>
      <c r="P38" t="b">
        <v>0</v>
      </c>
      <c r="Q38" t="s">
        <v>46</v>
      </c>
      <c r="R38" t="s">
        <v>164</v>
      </c>
      <c r="S38" t="b">
        <v>0</v>
      </c>
      <c r="T38" t="b">
        <v>0</v>
      </c>
      <c r="U38" t="b">
        <v>1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s">
        <v>165</v>
      </c>
      <c r="AI38" t="s">
        <v>38</v>
      </c>
      <c r="AJ38" t="b">
        <v>1</v>
      </c>
    </row>
    <row r="39" spans="1:36" x14ac:dyDescent="0.25">
      <c r="A39" t="s">
        <v>166</v>
      </c>
      <c r="B39" t="s">
        <v>18</v>
      </c>
      <c r="C39">
        <v>39</v>
      </c>
      <c r="D39" t="s">
        <v>19</v>
      </c>
      <c r="E39">
        <v>2016</v>
      </c>
      <c r="F39" t="s">
        <v>73</v>
      </c>
      <c r="G39" s="7">
        <v>2.0833333333333332E-2</v>
      </c>
      <c r="H39" t="s">
        <v>4391</v>
      </c>
      <c r="I39" t="s">
        <v>4390</v>
      </c>
      <c r="J39" t="s">
        <v>21</v>
      </c>
      <c r="K39">
        <v>23</v>
      </c>
      <c r="L39" t="s">
        <v>22</v>
      </c>
      <c r="M39">
        <v>8.65</v>
      </c>
      <c r="N39" s="2">
        <v>141222</v>
      </c>
      <c r="O39" s="6">
        <v>5.1499023577239305</v>
      </c>
      <c r="P39" t="b">
        <v>1</v>
      </c>
      <c r="Q39" t="s">
        <v>167</v>
      </c>
      <c r="R39" t="s">
        <v>168</v>
      </c>
      <c r="S39" t="b">
        <v>1</v>
      </c>
      <c r="T39" t="b">
        <v>1</v>
      </c>
      <c r="U39" t="b">
        <v>0</v>
      </c>
      <c r="V39" t="b">
        <v>0</v>
      </c>
      <c r="W39" t="b">
        <v>1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0</v>
      </c>
      <c r="AD39" t="b">
        <v>1</v>
      </c>
      <c r="AE39" t="b">
        <v>0</v>
      </c>
      <c r="AF39" t="b">
        <v>0</v>
      </c>
      <c r="AG39" t="b">
        <v>0</v>
      </c>
      <c r="AH39" t="s">
        <v>169</v>
      </c>
      <c r="AI39" t="s">
        <v>49</v>
      </c>
      <c r="AJ39" t="b">
        <v>1</v>
      </c>
    </row>
    <row r="40" spans="1:36" x14ac:dyDescent="0.25">
      <c r="A40" t="s">
        <v>170</v>
      </c>
      <c r="B40" t="s">
        <v>18</v>
      </c>
      <c r="C40">
        <v>11</v>
      </c>
      <c r="D40" t="s">
        <v>45</v>
      </c>
      <c r="E40">
        <v>2016</v>
      </c>
      <c r="F40" t="s">
        <v>28</v>
      </c>
      <c r="G40" s="7">
        <v>6.5972222222222224E-2</v>
      </c>
      <c r="H40" t="s">
        <v>4391</v>
      </c>
      <c r="I40" t="s">
        <v>4390</v>
      </c>
      <c r="J40" t="s">
        <v>21</v>
      </c>
      <c r="K40">
        <v>23</v>
      </c>
      <c r="L40" t="s">
        <v>34</v>
      </c>
      <c r="M40">
        <v>8.65</v>
      </c>
      <c r="N40" s="2">
        <v>69003</v>
      </c>
      <c r="O40" s="6">
        <v>4.8388679726955592</v>
      </c>
      <c r="P40" t="b">
        <v>1</v>
      </c>
      <c r="Q40" t="s">
        <v>114</v>
      </c>
      <c r="R40" t="s">
        <v>115</v>
      </c>
      <c r="S40" t="b">
        <v>0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1</v>
      </c>
      <c r="AC40" t="b">
        <v>0</v>
      </c>
      <c r="AD40" t="b">
        <v>1</v>
      </c>
      <c r="AE40" t="b">
        <v>0</v>
      </c>
      <c r="AF40" t="b">
        <v>1</v>
      </c>
      <c r="AG40" t="b">
        <v>0</v>
      </c>
      <c r="AH40" t="s">
        <v>116</v>
      </c>
      <c r="AJ40" t="b">
        <v>0</v>
      </c>
    </row>
    <row r="41" spans="1:36" x14ac:dyDescent="0.25">
      <c r="A41" t="s">
        <v>171</v>
      </c>
      <c r="B41" t="s">
        <v>18</v>
      </c>
      <c r="C41">
        <v>11</v>
      </c>
      <c r="D41" t="s">
        <v>19</v>
      </c>
      <c r="E41">
        <v>2014</v>
      </c>
      <c r="F41" t="s">
        <v>61</v>
      </c>
      <c r="G41" s="7">
        <v>3.4722222222222224E-2</v>
      </c>
      <c r="H41" t="s">
        <v>4391</v>
      </c>
      <c r="I41" t="s">
        <v>4390</v>
      </c>
      <c r="J41" t="s">
        <v>21</v>
      </c>
      <c r="K41">
        <v>23</v>
      </c>
      <c r="L41" t="s">
        <v>34</v>
      </c>
      <c r="M41">
        <v>8.65</v>
      </c>
      <c r="N41" s="2">
        <v>127132</v>
      </c>
      <c r="O41" s="6">
        <v>5.1042548792261995</v>
      </c>
      <c r="P41" t="b">
        <v>0</v>
      </c>
      <c r="Q41" t="s">
        <v>172</v>
      </c>
      <c r="R41" t="s">
        <v>173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 t="b">
        <v>1</v>
      </c>
      <c r="AH41" t="s">
        <v>174</v>
      </c>
      <c r="AI41" t="s">
        <v>38</v>
      </c>
      <c r="AJ41" t="b">
        <v>1</v>
      </c>
    </row>
    <row r="42" spans="1:36" x14ac:dyDescent="0.25">
      <c r="A42" t="s">
        <v>175</v>
      </c>
      <c r="B42" t="s">
        <v>18</v>
      </c>
      <c r="C42">
        <v>13</v>
      </c>
      <c r="D42" t="s">
        <v>67</v>
      </c>
      <c r="E42">
        <v>2016</v>
      </c>
      <c r="F42" t="s">
        <v>73</v>
      </c>
      <c r="G42" s="7">
        <v>0.10069444444444443</v>
      </c>
      <c r="H42" t="s">
        <v>4391</v>
      </c>
      <c r="I42" t="s">
        <v>4390</v>
      </c>
      <c r="J42" t="s">
        <v>21</v>
      </c>
      <c r="K42">
        <v>26</v>
      </c>
      <c r="L42" t="s">
        <v>34</v>
      </c>
      <c r="M42">
        <v>8.6300000000000008</v>
      </c>
      <c r="N42" s="2">
        <v>120685</v>
      </c>
      <c r="O42" s="6">
        <v>5.0816532947696613</v>
      </c>
      <c r="P42" t="b">
        <v>0</v>
      </c>
      <c r="Q42" t="s">
        <v>93</v>
      </c>
      <c r="R42" t="s">
        <v>176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1</v>
      </c>
      <c r="AE42" t="b">
        <v>0</v>
      </c>
      <c r="AF42" t="b">
        <v>0</v>
      </c>
      <c r="AG42" t="b">
        <v>0</v>
      </c>
      <c r="AH42" t="s">
        <v>177</v>
      </c>
      <c r="AJ42" t="b">
        <v>0</v>
      </c>
    </row>
    <row r="43" spans="1:36" x14ac:dyDescent="0.25">
      <c r="A43" t="s">
        <v>178</v>
      </c>
      <c r="B43" t="s">
        <v>18</v>
      </c>
      <c r="C43">
        <v>13</v>
      </c>
      <c r="D43" t="s">
        <v>67</v>
      </c>
      <c r="E43">
        <v>2009</v>
      </c>
      <c r="F43" t="s">
        <v>101</v>
      </c>
      <c r="G43" s="7">
        <v>4.1666666666666664E-2</v>
      </c>
      <c r="H43" t="s">
        <v>4391</v>
      </c>
      <c r="I43" t="s">
        <v>4390</v>
      </c>
      <c r="J43" t="s">
        <v>21</v>
      </c>
      <c r="K43">
        <v>24</v>
      </c>
      <c r="L43" t="s">
        <v>34</v>
      </c>
      <c r="M43">
        <v>8.6300000000000008</v>
      </c>
      <c r="N43" s="2">
        <v>136742</v>
      </c>
      <c r="O43" s="6">
        <v>5.1359019276381144</v>
      </c>
      <c r="P43" t="b">
        <v>1</v>
      </c>
      <c r="Q43" t="s">
        <v>131</v>
      </c>
      <c r="R43" t="s">
        <v>160</v>
      </c>
      <c r="S43" t="b">
        <v>0</v>
      </c>
      <c r="T43" t="b">
        <v>0</v>
      </c>
      <c r="U43" t="b">
        <v>0</v>
      </c>
      <c r="V43" t="b">
        <v>1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1</v>
      </c>
      <c r="AG43" t="b">
        <v>0</v>
      </c>
      <c r="AH43" t="s">
        <v>179</v>
      </c>
      <c r="AI43" t="s">
        <v>133</v>
      </c>
      <c r="AJ43" t="b">
        <v>1</v>
      </c>
    </row>
    <row r="44" spans="1:36" x14ac:dyDescent="0.25">
      <c r="A44" t="s">
        <v>180</v>
      </c>
      <c r="B44" t="s">
        <v>18</v>
      </c>
      <c r="C44">
        <v>26</v>
      </c>
      <c r="D44" t="s">
        <v>19</v>
      </c>
      <c r="E44">
        <v>2010</v>
      </c>
      <c r="H44" t="s">
        <v>4392</v>
      </c>
      <c r="I44" t="s">
        <v>4392</v>
      </c>
      <c r="J44" t="s">
        <v>21</v>
      </c>
      <c r="K44">
        <v>22</v>
      </c>
      <c r="L44" t="s">
        <v>22</v>
      </c>
      <c r="M44">
        <v>8.61</v>
      </c>
      <c r="N44" s="2">
        <v>176105</v>
      </c>
      <c r="O44" s="6">
        <v>5.245771686697446</v>
      </c>
      <c r="P44" t="b">
        <v>0</v>
      </c>
      <c r="Q44" t="s">
        <v>46</v>
      </c>
      <c r="R44" t="s">
        <v>181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1</v>
      </c>
      <c r="AD44" t="b">
        <v>1</v>
      </c>
      <c r="AE44" t="b">
        <v>0</v>
      </c>
      <c r="AF44" t="b">
        <v>0</v>
      </c>
      <c r="AG44" t="b">
        <v>0</v>
      </c>
      <c r="AH44" t="s">
        <v>182</v>
      </c>
      <c r="AI44" t="s">
        <v>38</v>
      </c>
      <c r="AJ44" t="b">
        <v>1</v>
      </c>
    </row>
    <row r="45" spans="1:36" x14ac:dyDescent="0.25">
      <c r="A45" t="s">
        <v>183</v>
      </c>
      <c r="B45" t="s">
        <v>18</v>
      </c>
      <c r="C45">
        <v>13</v>
      </c>
      <c r="D45" t="s">
        <v>67</v>
      </c>
      <c r="E45">
        <v>2008</v>
      </c>
      <c r="F45" t="s">
        <v>101</v>
      </c>
      <c r="G45" s="7">
        <v>8.3333333333333329E-2</v>
      </c>
      <c r="H45" t="s">
        <v>4391</v>
      </c>
      <c r="I45" t="s">
        <v>4390</v>
      </c>
      <c r="J45" t="s">
        <v>21</v>
      </c>
      <c r="K45">
        <v>24</v>
      </c>
      <c r="L45" t="s">
        <v>184</v>
      </c>
      <c r="M45">
        <v>8.6</v>
      </c>
      <c r="N45" s="2">
        <v>65702</v>
      </c>
      <c r="O45" s="6">
        <v>4.8175785898907328</v>
      </c>
      <c r="P45" t="b">
        <v>1</v>
      </c>
      <c r="Q45" t="s">
        <v>185</v>
      </c>
      <c r="R45" t="s">
        <v>186</v>
      </c>
      <c r="S45" t="b">
        <v>0</v>
      </c>
      <c r="T45" t="b">
        <v>0</v>
      </c>
      <c r="U45" t="b">
        <v>0</v>
      </c>
      <c r="V45" t="b">
        <v>1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1</v>
      </c>
      <c r="AF45" t="b">
        <v>1</v>
      </c>
      <c r="AG45" t="b">
        <v>0</v>
      </c>
      <c r="AH45" t="s">
        <v>187</v>
      </c>
      <c r="AI45" t="s">
        <v>188</v>
      </c>
      <c r="AJ45" t="b">
        <v>1</v>
      </c>
    </row>
    <row r="46" spans="1:36" x14ac:dyDescent="0.25">
      <c r="A46" t="s">
        <v>189</v>
      </c>
      <c r="B46" t="s">
        <v>18</v>
      </c>
      <c r="C46">
        <v>12</v>
      </c>
      <c r="D46" t="s">
        <v>67</v>
      </c>
      <c r="E46">
        <v>2016</v>
      </c>
      <c r="F46" t="s">
        <v>61</v>
      </c>
      <c r="G46" s="7">
        <v>3.8194444444444441E-2</v>
      </c>
      <c r="H46" t="s">
        <v>4391</v>
      </c>
      <c r="I46" t="s">
        <v>4390</v>
      </c>
      <c r="J46" t="s">
        <v>21</v>
      </c>
      <c r="K46">
        <v>23</v>
      </c>
      <c r="L46" t="s">
        <v>22</v>
      </c>
      <c r="M46">
        <v>8.58</v>
      </c>
      <c r="N46" s="2">
        <v>590239</v>
      </c>
      <c r="O46" s="6">
        <v>5.7710279020890685</v>
      </c>
      <c r="P46" t="b">
        <v>0</v>
      </c>
      <c r="Q46" t="s">
        <v>89</v>
      </c>
      <c r="R46" t="s">
        <v>190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 t="b">
        <v>0</v>
      </c>
      <c r="AH46" t="s">
        <v>191</v>
      </c>
      <c r="AI46" t="s">
        <v>56</v>
      </c>
      <c r="AJ46" t="b">
        <v>1</v>
      </c>
    </row>
    <row r="47" spans="1:36" x14ac:dyDescent="0.25">
      <c r="A47" t="s">
        <v>192</v>
      </c>
      <c r="B47" t="s">
        <v>18</v>
      </c>
      <c r="C47">
        <v>24</v>
      </c>
      <c r="D47" t="s">
        <v>67</v>
      </c>
      <c r="E47">
        <v>2015</v>
      </c>
      <c r="F47" t="s">
        <v>73</v>
      </c>
      <c r="G47" s="7">
        <v>2.0833333333333332E-2</v>
      </c>
      <c r="H47" t="s">
        <v>4391</v>
      </c>
      <c r="I47" t="s">
        <v>4390</v>
      </c>
      <c r="J47" t="s">
        <v>21</v>
      </c>
      <c r="K47">
        <v>23</v>
      </c>
      <c r="L47" t="s">
        <v>22</v>
      </c>
      <c r="M47">
        <v>8.57</v>
      </c>
      <c r="N47" s="2">
        <v>151642</v>
      </c>
      <c r="O47" s="6">
        <v>5.1808195036839395</v>
      </c>
      <c r="P47" t="b">
        <v>1</v>
      </c>
      <c r="Q47" t="s">
        <v>167</v>
      </c>
      <c r="R47" t="s">
        <v>193</v>
      </c>
      <c r="S47" t="b">
        <v>1</v>
      </c>
      <c r="T47" t="b">
        <v>0</v>
      </c>
      <c r="U47" t="b">
        <v>0</v>
      </c>
      <c r="V47" t="b">
        <v>0</v>
      </c>
      <c r="W47" t="b">
        <v>1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0</v>
      </c>
      <c r="AD47" t="b">
        <v>1</v>
      </c>
      <c r="AE47" t="b">
        <v>0</v>
      </c>
      <c r="AF47" t="b">
        <v>0</v>
      </c>
      <c r="AG47" t="b">
        <v>0</v>
      </c>
      <c r="AH47" t="s">
        <v>194</v>
      </c>
      <c r="AI47" t="s">
        <v>49</v>
      </c>
      <c r="AJ47" t="b">
        <v>1</v>
      </c>
    </row>
    <row r="48" spans="1:36" x14ac:dyDescent="0.25">
      <c r="A48" t="s">
        <v>195</v>
      </c>
      <c r="B48" t="s">
        <v>18</v>
      </c>
      <c r="C48">
        <v>25</v>
      </c>
      <c r="D48" t="s">
        <v>67</v>
      </c>
      <c r="E48">
        <v>2015</v>
      </c>
      <c r="F48" t="s">
        <v>20</v>
      </c>
      <c r="G48" s="7">
        <v>8.1944444444444445E-2</v>
      </c>
      <c r="H48" t="s">
        <v>4391</v>
      </c>
      <c r="I48" t="s">
        <v>4390</v>
      </c>
      <c r="J48" t="s">
        <v>21</v>
      </c>
      <c r="K48">
        <v>24</v>
      </c>
      <c r="L48" t="s">
        <v>34</v>
      </c>
      <c r="M48">
        <v>8.57</v>
      </c>
      <c r="N48" s="2">
        <v>249607</v>
      </c>
      <c r="O48" s="6">
        <v>5.3972567605726667</v>
      </c>
      <c r="P48" t="b">
        <v>1</v>
      </c>
      <c r="Q48" t="s">
        <v>74</v>
      </c>
      <c r="R48" t="s">
        <v>196</v>
      </c>
      <c r="S48" t="b">
        <v>0</v>
      </c>
      <c r="T48" t="b">
        <v>1</v>
      </c>
      <c r="U48" t="b">
        <v>0</v>
      </c>
      <c r="V48" t="b">
        <v>0</v>
      </c>
      <c r="W48" t="b">
        <v>1</v>
      </c>
      <c r="X48" t="b">
        <v>1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1</v>
      </c>
      <c r="AH48" t="s">
        <v>197</v>
      </c>
      <c r="AJ48" t="b">
        <v>0</v>
      </c>
    </row>
    <row r="49" spans="1:36" x14ac:dyDescent="0.25">
      <c r="A49" t="s">
        <v>198</v>
      </c>
      <c r="B49" t="s">
        <v>18</v>
      </c>
      <c r="C49">
        <v>99</v>
      </c>
      <c r="D49" t="s">
        <v>19</v>
      </c>
      <c r="E49">
        <v>2012</v>
      </c>
      <c r="F49" t="s">
        <v>20</v>
      </c>
      <c r="G49" s="7">
        <v>0.29166666666666669</v>
      </c>
      <c r="H49" t="s">
        <v>4390</v>
      </c>
      <c r="I49" t="s">
        <v>4390</v>
      </c>
      <c r="J49" t="s">
        <v>21</v>
      </c>
      <c r="K49">
        <v>24</v>
      </c>
      <c r="L49" t="s">
        <v>34</v>
      </c>
      <c r="M49">
        <v>8.57</v>
      </c>
      <c r="N49" s="2">
        <v>89096</v>
      </c>
      <c r="O49" s="6">
        <v>4.9498582066527819</v>
      </c>
      <c r="P49" t="b">
        <v>0</v>
      </c>
      <c r="Q49" t="s">
        <v>89</v>
      </c>
      <c r="R49" t="s">
        <v>199</v>
      </c>
      <c r="S49" t="b">
        <v>0</v>
      </c>
      <c r="T49" t="b">
        <v>1</v>
      </c>
      <c r="U49" t="b">
        <v>0</v>
      </c>
      <c r="V49" t="b">
        <v>1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1</v>
      </c>
      <c r="AD49" t="b">
        <v>0</v>
      </c>
      <c r="AE49" t="b">
        <v>1</v>
      </c>
      <c r="AF49" t="b">
        <v>0</v>
      </c>
      <c r="AG49" t="b">
        <v>0</v>
      </c>
      <c r="AH49" t="s">
        <v>200</v>
      </c>
      <c r="AI49" t="s">
        <v>65</v>
      </c>
      <c r="AJ49" t="b">
        <v>1</v>
      </c>
    </row>
    <row r="50" spans="1:36" x14ac:dyDescent="0.25">
      <c r="A50" t="s">
        <v>201</v>
      </c>
      <c r="B50" t="s">
        <v>18</v>
      </c>
      <c r="C50">
        <v>11</v>
      </c>
      <c r="D50" t="s">
        <v>19</v>
      </c>
      <c r="E50">
        <v>2011</v>
      </c>
      <c r="F50" t="s">
        <v>61</v>
      </c>
      <c r="G50" s="7">
        <v>5.2083333333333336E-2</v>
      </c>
      <c r="H50" t="s">
        <v>4391</v>
      </c>
      <c r="I50" t="s">
        <v>4390</v>
      </c>
      <c r="J50" t="s">
        <v>78</v>
      </c>
      <c r="K50">
        <v>22</v>
      </c>
      <c r="L50" t="s">
        <v>34</v>
      </c>
      <c r="M50">
        <v>8.56</v>
      </c>
      <c r="N50" s="2">
        <v>586945</v>
      </c>
      <c r="O50" s="6">
        <v>5.7685974073539104</v>
      </c>
      <c r="P50" t="b">
        <v>0</v>
      </c>
      <c r="Q50" t="s">
        <v>89</v>
      </c>
      <c r="R50" t="s">
        <v>202</v>
      </c>
      <c r="S50" t="b">
        <v>0</v>
      </c>
      <c r="T50" t="b">
        <v>0</v>
      </c>
      <c r="U50" t="b">
        <v>0</v>
      </c>
      <c r="V50" t="b">
        <v>1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1</v>
      </c>
      <c r="AE50" t="b">
        <v>0</v>
      </c>
      <c r="AF50" t="b">
        <v>0</v>
      </c>
      <c r="AG50" t="b">
        <v>0</v>
      </c>
      <c r="AH50" t="s">
        <v>203</v>
      </c>
      <c r="AI50" t="s">
        <v>204</v>
      </c>
      <c r="AJ50" t="b">
        <v>1</v>
      </c>
    </row>
    <row r="51" spans="1:36" x14ac:dyDescent="0.25">
      <c r="A51" t="s">
        <v>205</v>
      </c>
      <c r="B51" t="s">
        <v>18</v>
      </c>
      <c r="C51">
        <v>26</v>
      </c>
      <c r="D51" t="s">
        <v>67</v>
      </c>
      <c r="E51">
        <v>2004</v>
      </c>
      <c r="H51" t="s">
        <v>4392</v>
      </c>
      <c r="I51" t="s">
        <v>4392</v>
      </c>
      <c r="J51" t="s">
        <v>21</v>
      </c>
      <c r="K51">
        <v>25</v>
      </c>
      <c r="L51" t="s">
        <v>22</v>
      </c>
      <c r="M51">
        <v>8.56</v>
      </c>
      <c r="N51" s="2">
        <v>137054</v>
      </c>
      <c r="O51" s="6">
        <v>5.136891715195306</v>
      </c>
      <c r="P51" t="b">
        <v>1</v>
      </c>
      <c r="Q51" t="s">
        <v>74</v>
      </c>
      <c r="R51" t="s">
        <v>206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1</v>
      </c>
      <c r="AA51" t="b">
        <v>1</v>
      </c>
      <c r="AB51" t="b">
        <v>0</v>
      </c>
      <c r="AC51" t="b">
        <v>1</v>
      </c>
      <c r="AD51" t="b">
        <v>0</v>
      </c>
      <c r="AE51" t="b">
        <v>1</v>
      </c>
      <c r="AF51" t="b">
        <v>0</v>
      </c>
      <c r="AG51" t="b">
        <v>0</v>
      </c>
      <c r="AH51" t="s">
        <v>207</v>
      </c>
      <c r="AI51" t="s">
        <v>208</v>
      </c>
      <c r="AJ51" t="b">
        <v>1</v>
      </c>
    </row>
    <row r="52" spans="1:36" x14ac:dyDescent="0.25">
      <c r="A52" t="s">
        <v>209</v>
      </c>
      <c r="B52" t="s">
        <v>18</v>
      </c>
      <c r="C52">
        <v>24</v>
      </c>
      <c r="D52" t="s">
        <v>19</v>
      </c>
      <c r="E52">
        <v>2015</v>
      </c>
      <c r="F52" t="s">
        <v>73</v>
      </c>
      <c r="G52" s="7">
        <v>0.10069444444444443</v>
      </c>
      <c r="H52" t="s">
        <v>4391</v>
      </c>
      <c r="I52" t="s">
        <v>4390</v>
      </c>
      <c r="J52" t="s">
        <v>21</v>
      </c>
      <c r="K52">
        <v>25</v>
      </c>
      <c r="L52" t="s">
        <v>34</v>
      </c>
      <c r="M52">
        <v>8.56</v>
      </c>
      <c r="N52" s="2">
        <v>508204</v>
      </c>
      <c r="O52" s="6">
        <v>5.706038078996702</v>
      </c>
      <c r="P52" t="b">
        <v>0</v>
      </c>
      <c r="Q52" t="s">
        <v>141</v>
      </c>
      <c r="R52" t="s">
        <v>210</v>
      </c>
      <c r="S52" t="b">
        <v>0</v>
      </c>
      <c r="T52" t="b">
        <v>0</v>
      </c>
      <c r="U52" t="b">
        <v>0</v>
      </c>
      <c r="V52" t="b">
        <v>0</v>
      </c>
      <c r="W52" t="b">
        <v>1</v>
      </c>
      <c r="X52" t="b">
        <v>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s">
        <v>211</v>
      </c>
      <c r="AI52" t="s">
        <v>65</v>
      </c>
      <c r="AJ52" t="b">
        <v>1</v>
      </c>
    </row>
    <row r="53" spans="1:36" x14ac:dyDescent="0.25">
      <c r="A53" t="s">
        <v>212</v>
      </c>
      <c r="B53" t="s">
        <v>18</v>
      </c>
      <c r="C53">
        <v>25</v>
      </c>
      <c r="D53" t="s">
        <v>67</v>
      </c>
      <c r="E53">
        <v>2009</v>
      </c>
      <c r="H53" t="s">
        <v>4392</v>
      </c>
      <c r="I53" t="s">
        <v>4392</v>
      </c>
      <c r="J53" t="s">
        <v>21</v>
      </c>
      <c r="K53">
        <v>24</v>
      </c>
      <c r="L53" t="s">
        <v>34</v>
      </c>
      <c r="M53">
        <v>8.5500000000000007</v>
      </c>
      <c r="N53" s="2">
        <v>34356</v>
      </c>
      <c r="O53" s="6">
        <v>4.5360025940692239</v>
      </c>
      <c r="P53" t="b">
        <v>1</v>
      </c>
      <c r="Q53" t="s">
        <v>213</v>
      </c>
      <c r="R53" t="s">
        <v>214</v>
      </c>
      <c r="S53" t="b">
        <v>0</v>
      </c>
      <c r="T53" t="b">
        <v>1</v>
      </c>
      <c r="U53" t="b">
        <v>1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1</v>
      </c>
      <c r="AE53" t="b">
        <v>0</v>
      </c>
      <c r="AF53" t="b">
        <v>0</v>
      </c>
      <c r="AG53" t="b">
        <v>1</v>
      </c>
      <c r="AH53" t="s">
        <v>215</v>
      </c>
      <c r="AJ53" t="b">
        <v>0</v>
      </c>
    </row>
    <row r="54" spans="1:36" x14ac:dyDescent="0.25">
      <c r="A54" t="s">
        <v>216</v>
      </c>
      <c r="B54" t="s">
        <v>18</v>
      </c>
      <c r="C54">
        <v>24</v>
      </c>
      <c r="D54" t="s">
        <v>45</v>
      </c>
      <c r="E54">
        <v>2014</v>
      </c>
      <c r="F54" t="s">
        <v>58</v>
      </c>
      <c r="G54" s="7">
        <v>6.1805555555555558E-2</v>
      </c>
      <c r="H54" t="s">
        <v>4391</v>
      </c>
      <c r="I54" t="s">
        <v>4390</v>
      </c>
      <c r="J54" t="s">
        <v>21</v>
      </c>
      <c r="K54">
        <v>23</v>
      </c>
      <c r="L54" t="s">
        <v>22</v>
      </c>
      <c r="M54">
        <v>8.5399999999999991</v>
      </c>
      <c r="N54" s="2">
        <v>580945</v>
      </c>
      <c r="O54" s="6">
        <v>5.7641350182299833</v>
      </c>
      <c r="P54" t="b">
        <v>0</v>
      </c>
      <c r="Q54" t="s">
        <v>46</v>
      </c>
      <c r="R54" t="s">
        <v>217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1</v>
      </c>
      <c r="AD54" t="b">
        <v>1</v>
      </c>
      <c r="AE54" t="b">
        <v>1</v>
      </c>
      <c r="AF54" t="b">
        <v>0</v>
      </c>
      <c r="AG54" t="b">
        <v>0</v>
      </c>
      <c r="AH54" t="s">
        <v>218</v>
      </c>
      <c r="AI54" t="s">
        <v>65</v>
      </c>
      <c r="AJ54" t="b">
        <v>1</v>
      </c>
    </row>
    <row r="55" spans="1:36" x14ac:dyDescent="0.25">
      <c r="A55" t="s">
        <v>219</v>
      </c>
      <c r="B55" t="s">
        <v>18</v>
      </c>
      <c r="C55">
        <v>120</v>
      </c>
      <c r="D55" t="s">
        <v>51</v>
      </c>
      <c r="E55">
        <v>2016</v>
      </c>
      <c r="H55" t="s">
        <v>4392</v>
      </c>
      <c r="I55" t="s">
        <v>4392</v>
      </c>
      <c r="J55" t="s">
        <v>21</v>
      </c>
      <c r="K55">
        <v>5</v>
      </c>
      <c r="L55" t="s">
        <v>34</v>
      </c>
      <c r="M55">
        <v>8.5399999999999991</v>
      </c>
      <c r="N55" s="2">
        <v>95717</v>
      </c>
      <c r="O55" s="6">
        <v>4.9809890783256119</v>
      </c>
      <c r="P55" t="b">
        <v>0</v>
      </c>
      <c r="Q55" t="s">
        <v>220</v>
      </c>
      <c r="R55" t="s">
        <v>221</v>
      </c>
      <c r="S55" t="b">
        <v>0</v>
      </c>
      <c r="T55" t="b">
        <v>1</v>
      </c>
      <c r="U55" t="b">
        <v>0</v>
      </c>
      <c r="V55" t="b">
        <v>0</v>
      </c>
      <c r="W55" t="b">
        <v>1</v>
      </c>
      <c r="X55" t="b">
        <v>1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s">
        <v>222</v>
      </c>
      <c r="AI55" t="s">
        <v>38</v>
      </c>
      <c r="AJ55" t="b">
        <v>1</v>
      </c>
    </row>
    <row r="56" spans="1:36" x14ac:dyDescent="0.25">
      <c r="A56" t="s">
        <v>223</v>
      </c>
      <c r="B56" t="s">
        <v>18</v>
      </c>
      <c r="C56">
        <v>12</v>
      </c>
      <c r="D56" t="s">
        <v>51</v>
      </c>
      <c r="E56">
        <v>2016</v>
      </c>
      <c r="F56" t="s">
        <v>101</v>
      </c>
      <c r="G56" s="7">
        <v>0</v>
      </c>
      <c r="H56" t="s">
        <v>4391</v>
      </c>
      <c r="I56" t="s">
        <v>4390</v>
      </c>
      <c r="J56" t="s">
        <v>83</v>
      </c>
      <c r="K56">
        <v>24</v>
      </c>
      <c r="L56" t="s">
        <v>34</v>
      </c>
      <c r="M56">
        <v>8.5299999999999994</v>
      </c>
      <c r="N56" s="2">
        <v>380672</v>
      </c>
      <c r="O56" s="6">
        <v>5.5805509338338037</v>
      </c>
      <c r="P56" t="b">
        <v>0</v>
      </c>
      <c r="Q56" t="s">
        <v>23</v>
      </c>
      <c r="R56" t="s">
        <v>224</v>
      </c>
      <c r="S56" t="b">
        <v>1</v>
      </c>
      <c r="T56" t="b">
        <v>1</v>
      </c>
      <c r="U56" t="b">
        <v>0</v>
      </c>
      <c r="V56" t="b">
        <v>1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s">
        <v>225</v>
      </c>
      <c r="AI56" t="s">
        <v>38</v>
      </c>
      <c r="AJ56" t="b">
        <v>1</v>
      </c>
    </row>
    <row r="57" spans="1:36" x14ac:dyDescent="0.25">
      <c r="A57" t="s">
        <v>226</v>
      </c>
      <c r="B57" t="s">
        <v>18</v>
      </c>
      <c r="C57">
        <v>11</v>
      </c>
      <c r="D57" t="s">
        <v>51</v>
      </c>
      <c r="E57">
        <v>2011</v>
      </c>
      <c r="F57" t="s">
        <v>61</v>
      </c>
      <c r="G57" s="7">
        <v>3.125E-2</v>
      </c>
      <c r="H57" t="s">
        <v>4391</v>
      </c>
      <c r="I57" t="s">
        <v>4390</v>
      </c>
      <c r="J57" t="s">
        <v>21</v>
      </c>
      <c r="K57">
        <v>22</v>
      </c>
      <c r="L57" t="s">
        <v>34</v>
      </c>
      <c r="M57">
        <v>8.5299999999999994</v>
      </c>
      <c r="N57" s="2">
        <v>240611</v>
      </c>
      <c r="O57" s="6">
        <v>5.3813154780748933</v>
      </c>
      <c r="P57" t="b">
        <v>0</v>
      </c>
      <c r="Q57" t="s">
        <v>74</v>
      </c>
      <c r="R57" t="s">
        <v>227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s">
        <v>228</v>
      </c>
      <c r="AI57" t="s">
        <v>133</v>
      </c>
      <c r="AJ57" t="b">
        <v>1</v>
      </c>
    </row>
    <row r="58" spans="1:36" x14ac:dyDescent="0.25">
      <c r="A58" t="s">
        <v>229</v>
      </c>
      <c r="B58" t="s">
        <v>18</v>
      </c>
      <c r="C58">
        <v>39</v>
      </c>
      <c r="D58" t="s">
        <v>51</v>
      </c>
      <c r="E58">
        <v>2013</v>
      </c>
      <c r="F58" t="s">
        <v>20</v>
      </c>
      <c r="G58" s="7">
        <v>0.98958333333333337</v>
      </c>
      <c r="H58" t="s">
        <v>4391</v>
      </c>
      <c r="I58" t="s">
        <v>4390</v>
      </c>
      <c r="J58" t="s">
        <v>21</v>
      </c>
      <c r="K58">
        <v>25</v>
      </c>
      <c r="L58" t="s">
        <v>22</v>
      </c>
      <c r="M58">
        <v>8.52</v>
      </c>
      <c r="N58" s="2">
        <v>40487</v>
      </c>
      <c r="O58" s="6">
        <v>4.6073155976695013</v>
      </c>
      <c r="P58" t="b">
        <v>1</v>
      </c>
      <c r="Q58" t="s">
        <v>230</v>
      </c>
      <c r="R58" t="s">
        <v>231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 t="b">
        <v>0</v>
      </c>
      <c r="AH58" t="s">
        <v>215</v>
      </c>
      <c r="AI58" t="s">
        <v>38</v>
      </c>
      <c r="AJ58" t="b">
        <v>1</v>
      </c>
    </row>
    <row r="59" spans="1:36" x14ac:dyDescent="0.25">
      <c r="A59" t="s">
        <v>232</v>
      </c>
      <c r="B59" t="s">
        <v>18</v>
      </c>
      <c r="C59">
        <v>25</v>
      </c>
      <c r="D59" t="s">
        <v>45</v>
      </c>
      <c r="E59">
        <v>2013</v>
      </c>
      <c r="F59" t="s">
        <v>20</v>
      </c>
      <c r="G59" s="7">
        <v>8.1944444444444445E-2</v>
      </c>
      <c r="H59" t="s">
        <v>4391</v>
      </c>
      <c r="I59" t="s">
        <v>4390</v>
      </c>
      <c r="J59" t="s">
        <v>21</v>
      </c>
      <c r="K59">
        <v>24</v>
      </c>
      <c r="L59" t="s">
        <v>34</v>
      </c>
      <c r="M59">
        <v>8.52</v>
      </c>
      <c r="N59" s="2">
        <v>311795</v>
      </c>
      <c r="O59" s="6">
        <v>5.4938691464852143</v>
      </c>
      <c r="P59" t="b">
        <v>1</v>
      </c>
      <c r="Q59" t="s">
        <v>74</v>
      </c>
      <c r="R59" t="s">
        <v>196</v>
      </c>
      <c r="S59" t="b">
        <v>0</v>
      </c>
      <c r="T59" t="b">
        <v>1</v>
      </c>
      <c r="U59" t="b">
        <v>0</v>
      </c>
      <c r="V59" t="b">
        <v>0</v>
      </c>
      <c r="W59" t="b">
        <v>1</v>
      </c>
      <c r="X59" t="b">
        <v>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s">
        <v>197</v>
      </c>
      <c r="AJ59" t="b">
        <v>0</v>
      </c>
    </row>
    <row r="60" spans="1:36" x14ac:dyDescent="0.25">
      <c r="A60" t="s">
        <v>233</v>
      </c>
      <c r="B60" t="s">
        <v>18</v>
      </c>
      <c r="C60">
        <v>47</v>
      </c>
      <c r="D60" t="s">
        <v>19</v>
      </c>
      <c r="E60">
        <v>2006</v>
      </c>
      <c r="H60" t="s">
        <v>4392</v>
      </c>
      <c r="I60" t="s">
        <v>4392</v>
      </c>
      <c r="J60" t="s">
        <v>21</v>
      </c>
      <c r="K60">
        <v>23</v>
      </c>
      <c r="L60" t="s">
        <v>137</v>
      </c>
      <c r="M60">
        <v>8.52</v>
      </c>
      <c r="N60" s="2">
        <v>238839</v>
      </c>
      <c r="O60" s="6">
        <v>5.3781052441569077</v>
      </c>
      <c r="P60" t="b">
        <v>0</v>
      </c>
      <c r="Q60" t="s">
        <v>46</v>
      </c>
      <c r="R60" t="s">
        <v>234</v>
      </c>
      <c r="S60" t="b">
        <v>0</v>
      </c>
      <c r="T60" t="b">
        <v>1</v>
      </c>
      <c r="U60" t="b">
        <v>1</v>
      </c>
      <c r="V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1</v>
      </c>
      <c r="AC60" t="b">
        <v>0</v>
      </c>
      <c r="AD60" t="b">
        <v>1</v>
      </c>
      <c r="AE60" t="b">
        <v>0</v>
      </c>
      <c r="AF60" t="b">
        <v>0</v>
      </c>
      <c r="AG60" t="b">
        <v>0</v>
      </c>
      <c r="AH60" t="s">
        <v>48</v>
      </c>
      <c r="AI60" t="s">
        <v>49</v>
      </c>
      <c r="AJ60" t="b">
        <v>1</v>
      </c>
    </row>
    <row r="61" spans="1:36" x14ac:dyDescent="0.25">
      <c r="A61" t="s">
        <v>235</v>
      </c>
      <c r="B61" t="s">
        <v>18</v>
      </c>
      <c r="C61">
        <v>26</v>
      </c>
      <c r="D61" t="s">
        <v>19</v>
      </c>
      <c r="E61">
        <v>2011</v>
      </c>
      <c r="H61" t="s">
        <v>4392</v>
      </c>
      <c r="I61" t="s">
        <v>4392</v>
      </c>
      <c r="J61" t="s">
        <v>21</v>
      </c>
      <c r="K61">
        <v>23</v>
      </c>
      <c r="L61" t="s">
        <v>34</v>
      </c>
      <c r="M61">
        <v>8.52</v>
      </c>
      <c r="N61" s="2">
        <v>330445</v>
      </c>
      <c r="O61" s="6">
        <v>5.5190991848981179</v>
      </c>
      <c r="P61" t="b">
        <v>1</v>
      </c>
      <c r="Q61" t="s">
        <v>62</v>
      </c>
      <c r="R61" t="s">
        <v>236</v>
      </c>
      <c r="S61" t="b">
        <v>0</v>
      </c>
      <c r="T61" t="b">
        <v>1</v>
      </c>
      <c r="U61" t="b">
        <v>0</v>
      </c>
      <c r="V61" t="b">
        <v>1</v>
      </c>
      <c r="W61" t="b">
        <v>0</v>
      </c>
      <c r="X61" t="b">
        <v>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s">
        <v>237</v>
      </c>
      <c r="AI61" t="s">
        <v>81</v>
      </c>
      <c r="AJ61" t="b">
        <v>1</v>
      </c>
    </row>
    <row r="62" spans="1:36" x14ac:dyDescent="0.25">
      <c r="A62" t="s">
        <v>238</v>
      </c>
      <c r="B62" t="s">
        <v>18</v>
      </c>
      <c r="C62">
        <v>12</v>
      </c>
      <c r="D62" t="s">
        <v>19</v>
      </c>
      <c r="E62">
        <v>2017</v>
      </c>
      <c r="F62" t="s">
        <v>73</v>
      </c>
      <c r="G62" s="7">
        <v>0.91666666666666663</v>
      </c>
      <c r="H62" t="s">
        <v>4390</v>
      </c>
      <c r="I62" t="s">
        <v>4390</v>
      </c>
      <c r="J62" t="s">
        <v>21</v>
      </c>
      <c r="K62">
        <v>24</v>
      </c>
      <c r="L62" t="s">
        <v>22</v>
      </c>
      <c r="M62">
        <v>8.52</v>
      </c>
      <c r="N62" s="2">
        <v>504379</v>
      </c>
      <c r="O62" s="6">
        <v>5.702756996271428</v>
      </c>
      <c r="P62" t="b">
        <v>1</v>
      </c>
      <c r="Q62" t="s">
        <v>239</v>
      </c>
      <c r="R62" t="s">
        <v>240</v>
      </c>
      <c r="S62" t="b">
        <v>1</v>
      </c>
      <c r="T62" t="b">
        <v>0</v>
      </c>
      <c r="U62" t="b">
        <v>0</v>
      </c>
      <c r="V62" t="b">
        <v>0</v>
      </c>
      <c r="W62" t="b">
        <v>1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1</v>
      </c>
      <c r="AE62" t="b">
        <v>0</v>
      </c>
      <c r="AF62" t="b">
        <v>1</v>
      </c>
      <c r="AG62" t="b">
        <v>0</v>
      </c>
      <c r="AH62" t="s">
        <v>241</v>
      </c>
      <c r="AI62" t="s">
        <v>38</v>
      </c>
      <c r="AJ62" t="b">
        <v>1</v>
      </c>
    </row>
    <row r="63" spans="1:36" x14ac:dyDescent="0.25">
      <c r="A63" t="s">
        <v>242</v>
      </c>
      <c r="B63" t="s">
        <v>18</v>
      </c>
      <c r="C63">
        <v>13</v>
      </c>
      <c r="D63" t="s">
        <v>51</v>
      </c>
      <c r="E63">
        <v>2007</v>
      </c>
      <c r="F63" t="s">
        <v>61</v>
      </c>
      <c r="G63" s="7">
        <v>2.0833333333333332E-2</v>
      </c>
      <c r="H63" t="s">
        <v>4391</v>
      </c>
      <c r="I63" t="s">
        <v>4390</v>
      </c>
      <c r="J63" t="s">
        <v>52</v>
      </c>
      <c r="K63">
        <v>24</v>
      </c>
      <c r="L63" t="s">
        <v>22</v>
      </c>
      <c r="M63">
        <v>8.51</v>
      </c>
      <c r="N63" s="2">
        <v>437614</v>
      </c>
      <c r="O63" s="6">
        <v>5.6410912073507147</v>
      </c>
      <c r="P63" t="b">
        <v>0</v>
      </c>
      <c r="Q63" t="s">
        <v>131</v>
      </c>
      <c r="R63" t="s">
        <v>243</v>
      </c>
      <c r="S63" t="b">
        <v>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s">
        <v>244</v>
      </c>
      <c r="AI63" t="s">
        <v>26</v>
      </c>
      <c r="AJ63" t="b">
        <v>1</v>
      </c>
    </row>
    <row r="64" spans="1:36" x14ac:dyDescent="0.25">
      <c r="A64" t="s">
        <v>245</v>
      </c>
      <c r="B64" t="s">
        <v>18</v>
      </c>
      <c r="C64">
        <v>50</v>
      </c>
      <c r="D64" t="s">
        <v>19</v>
      </c>
      <c r="E64">
        <v>2009</v>
      </c>
      <c r="H64" t="s">
        <v>4392</v>
      </c>
      <c r="I64" t="s">
        <v>4392</v>
      </c>
      <c r="J64" t="s">
        <v>21</v>
      </c>
      <c r="K64">
        <v>23</v>
      </c>
      <c r="L64" t="s">
        <v>34</v>
      </c>
      <c r="M64">
        <v>8.51</v>
      </c>
      <c r="N64" s="2">
        <v>64170</v>
      </c>
      <c r="O64" s="6">
        <v>4.8073320392911905</v>
      </c>
      <c r="P64" t="b">
        <v>0</v>
      </c>
      <c r="Q64" t="s">
        <v>213</v>
      </c>
      <c r="R64" t="s">
        <v>246</v>
      </c>
      <c r="S64" t="b">
        <v>0</v>
      </c>
      <c r="T64" t="b">
        <v>1</v>
      </c>
      <c r="U64" t="b">
        <v>1</v>
      </c>
      <c r="V64" t="b">
        <v>0</v>
      </c>
      <c r="W64" t="b">
        <v>0</v>
      </c>
      <c r="X64" t="b">
        <v>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1</v>
      </c>
      <c r="AE64" t="b">
        <v>0</v>
      </c>
      <c r="AF64" t="b">
        <v>0</v>
      </c>
      <c r="AG64" t="b">
        <v>1</v>
      </c>
      <c r="AH64" t="s">
        <v>247</v>
      </c>
      <c r="AJ64" t="b">
        <v>0</v>
      </c>
    </row>
    <row r="65" spans="1:36" x14ac:dyDescent="0.25">
      <c r="A65" t="s">
        <v>248</v>
      </c>
      <c r="B65" t="s">
        <v>18</v>
      </c>
      <c r="C65">
        <v>25</v>
      </c>
      <c r="D65" t="s">
        <v>19</v>
      </c>
      <c r="E65">
        <v>2013</v>
      </c>
      <c r="F65" t="s">
        <v>20</v>
      </c>
      <c r="G65" s="7">
        <v>8.1944444444444445E-2</v>
      </c>
      <c r="H65" t="s">
        <v>4391</v>
      </c>
      <c r="I65" t="s">
        <v>4390</v>
      </c>
      <c r="J65" t="s">
        <v>21</v>
      </c>
      <c r="K65">
        <v>24</v>
      </c>
      <c r="L65" t="s">
        <v>22</v>
      </c>
      <c r="M65">
        <v>8.51</v>
      </c>
      <c r="N65" s="2">
        <v>1173812</v>
      </c>
      <c r="O65" s="6">
        <v>6.0695985450371079</v>
      </c>
      <c r="P65" t="b">
        <v>0</v>
      </c>
      <c r="Q65" t="s">
        <v>239</v>
      </c>
      <c r="R65" t="s">
        <v>249</v>
      </c>
      <c r="S65" t="b">
        <v>1</v>
      </c>
      <c r="T65" t="b">
        <v>0</v>
      </c>
      <c r="U65" t="b">
        <v>0</v>
      </c>
      <c r="V65" t="b">
        <v>0</v>
      </c>
      <c r="W65" t="b">
        <v>1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1</v>
      </c>
      <c r="AE65" t="b">
        <v>0</v>
      </c>
      <c r="AF65" t="b">
        <v>1</v>
      </c>
      <c r="AG65" t="b">
        <v>0</v>
      </c>
      <c r="AH65" t="s">
        <v>241</v>
      </c>
      <c r="AI65" t="s">
        <v>38</v>
      </c>
      <c r="AJ65" t="b">
        <v>1</v>
      </c>
    </row>
    <row r="66" spans="1:36" x14ac:dyDescent="0.25">
      <c r="A66" t="s">
        <v>250</v>
      </c>
      <c r="B66" t="s">
        <v>18</v>
      </c>
      <c r="C66">
        <v>25</v>
      </c>
      <c r="D66" t="s">
        <v>45</v>
      </c>
      <c r="E66">
        <v>2011</v>
      </c>
      <c r="F66" t="s">
        <v>73</v>
      </c>
      <c r="G66" s="7">
        <v>0.72916666666666663</v>
      </c>
      <c r="H66" t="s">
        <v>4390</v>
      </c>
      <c r="I66" t="s">
        <v>4390</v>
      </c>
      <c r="J66" t="s">
        <v>21</v>
      </c>
      <c r="K66">
        <v>24</v>
      </c>
      <c r="L66" t="s">
        <v>34</v>
      </c>
      <c r="M66">
        <v>8.5</v>
      </c>
      <c r="N66" s="2">
        <v>183581</v>
      </c>
      <c r="O66" s="6">
        <v>5.263827731210827</v>
      </c>
      <c r="P66" t="b">
        <v>1</v>
      </c>
      <c r="Q66" t="s">
        <v>141</v>
      </c>
      <c r="R66" t="s">
        <v>142</v>
      </c>
      <c r="S66" t="b">
        <v>0</v>
      </c>
      <c r="T66" t="b">
        <v>1</v>
      </c>
      <c r="U66" t="b">
        <v>1</v>
      </c>
      <c r="V66" t="b">
        <v>0</v>
      </c>
      <c r="W66" t="b">
        <v>1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1</v>
      </c>
      <c r="AE66" t="b">
        <v>0</v>
      </c>
      <c r="AF66" t="b">
        <v>0</v>
      </c>
      <c r="AG66" t="b">
        <v>0</v>
      </c>
      <c r="AH66" t="s">
        <v>143</v>
      </c>
      <c r="AI66" t="s">
        <v>251</v>
      </c>
      <c r="AJ66" t="b">
        <v>1</v>
      </c>
    </row>
    <row r="67" spans="1:36" x14ac:dyDescent="0.25">
      <c r="A67" t="s">
        <v>252</v>
      </c>
      <c r="B67" t="s">
        <v>18</v>
      </c>
      <c r="C67">
        <v>26</v>
      </c>
      <c r="D67" t="s">
        <v>19</v>
      </c>
      <c r="E67">
        <v>2004</v>
      </c>
      <c r="F67" t="s">
        <v>73</v>
      </c>
      <c r="G67" s="7">
        <v>0.4375</v>
      </c>
      <c r="H67" t="s">
        <v>4390</v>
      </c>
      <c r="I67" t="s">
        <v>4390</v>
      </c>
      <c r="J67" t="s">
        <v>78</v>
      </c>
      <c r="K67">
        <v>24</v>
      </c>
      <c r="L67" t="s">
        <v>22</v>
      </c>
      <c r="M67">
        <v>8.5</v>
      </c>
      <c r="N67" s="2">
        <v>484809</v>
      </c>
      <c r="O67" s="6">
        <v>5.6855706734809539</v>
      </c>
      <c r="P67" t="b">
        <v>0</v>
      </c>
      <c r="Q67" t="s">
        <v>253</v>
      </c>
      <c r="R67" t="s">
        <v>254</v>
      </c>
      <c r="S67" t="b">
        <v>1</v>
      </c>
      <c r="T67" t="b">
        <v>1</v>
      </c>
      <c r="U67" t="b">
        <v>0</v>
      </c>
      <c r="V67" t="b">
        <v>0</v>
      </c>
      <c r="W67" t="b">
        <v>1</v>
      </c>
      <c r="X67" t="b">
        <v>0</v>
      </c>
      <c r="Y67" t="b">
        <v>1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s">
        <v>255</v>
      </c>
      <c r="AI67" t="s">
        <v>256</v>
      </c>
      <c r="AJ67" t="b">
        <v>1</v>
      </c>
    </row>
    <row r="68" spans="1:36" x14ac:dyDescent="0.25">
      <c r="A68" t="s">
        <v>257</v>
      </c>
      <c r="B68" t="s">
        <v>18</v>
      </c>
      <c r="C68">
        <v>25</v>
      </c>
      <c r="D68" t="s">
        <v>45</v>
      </c>
      <c r="E68">
        <v>2012</v>
      </c>
      <c r="F68" t="s">
        <v>73</v>
      </c>
      <c r="G68" s="7">
        <v>2.0833333333333332E-2</v>
      </c>
      <c r="H68" t="s">
        <v>4391</v>
      </c>
      <c r="I68" t="s">
        <v>4390</v>
      </c>
      <c r="J68" t="s">
        <v>163</v>
      </c>
      <c r="K68">
        <v>22</v>
      </c>
      <c r="L68" t="s">
        <v>22</v>
      </c>
      <c r="M68">
        <v>8.5</v>
      </c>
      <c r="N68" s="2">
        <v>362765</v>
      </c>
      <c r="O68" s="6">
        <v>5.5596253791595158</v>
      </c>
      <c r="P68" t="b">
        <v>0</v>
      </c>
      <c r="Q68" t="s">
        <v>89</v>
      </c>
      <c r="R68" t="s">
        <v>258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1</v>
      </c>
      <c r="AE68" t="b">
        <v>1</v>
      </c>
      <c r="AF68" t="b">
        <v>0</v>
      </c>
      <c r="AG68" t="b">
        <v>0</v>
      </c>
      <c r="AH68" t="s">
        <v>259</v>
      </c>
      <c r="AI68" t="s">
        <v>65</v>
      </c>
      <c r="AJ68" t="b">
        <v>1</v>
      </c>
    </row>
    <row r="69" spans="1:36" x14ac:dyDescent="0.25">
      <c r="A69" t="s">
        <v>260</v>
      </c>
      <c r="B69" t="s">
        <v>18</v>
      </c>
      <c r="C69">
        <v>12</v>
      </c>
      <c r="D69" t="s">
        <v>51</v>
      </c>
      <c r="E69">
        <v>2014</v>
      </c>
      <c r="H69" t="s">
        <v>4392</v>
      </c>
      <c r="I69" t="s">
        <v>4392</v>
      </c>
      <c r="J69" t="s">
        <v>83</v>
      </c>
      <c r="K69">
        <v>22</v>
      </c>
      <c r="L69" t="s">
        <v>34</v>
      </c>
      <c r="M69">
        <v>8.48</v>
      </c>
      <c r="N69" s="2">
        <v>291530</v>
      </c>
      <c r="O69" s="6">
        <v>5.4646832526252753</v>
      </c>
      <c r="P69" t="b">
        <v>0</v>
      </c>
      <c r="Q69" t="s">
        <v>84</v>
      </c>
      <c r="R69" t="s">
        <v>261</v>
      </c>
      <c r="S69" t="b">
        <v>0</v>
      </c>
      <c r="T69" t="b">
        <v>1</v>
      </c>
      <c r="U69" t="b">
        <v>0</v>
      </c>
      <c r="V69" t="b">
        <v>1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s">
        <v>182</v>
      </c>
      <c r="AI69" t="s">
        <v>38</v>
      </c>
      <c r="AJ69" t="b">
        <v>1</v>
      </c>
    </row>
    <row r="70" spans="1:36" x14ac:dyDescent="0.25">
      <c r="A70" t="s">
        <v>262</v>
      </c>
      <c r="B70" t="s">
        <v>18</v>
      </c>
      <c r="C70">
        <v>25</v>
      </c>
      <c r="D70" t="s">
        <v>67</v>
      </c>
      <c r="E70">
        <v>2013</v>
      </c>
      <c r="H70" t="s">
        <v>4392</v>
      </c>
      <c r="I70" t="s">
        <v>4392</v>
      </c>
      <c r="J70" t="s">
        <v>21</v>
      </c>
      <c r="K70">
        <v>22</v>
      </c>
      <c r="L70" t="s">
        <v>34</v>
      </c>
      <c r="M70">
        <v>8.48</v>
      </c>
      <c r="N70" s="2">
        <v>104001</v>
      </c>
      <c r="O70" s="6">
        <v>5.0170375151871838</v>
      </c>
      <c r="P70" t="b">
        <v>1</v>
      </c>
      <c r="Q70" t="s">
        <v>46</v>
      </c>
      <c r="R70" t="s">
        <v>263</v>
      </c>
      <c r="S70" t="b">
        <v>0</v>
      </c>
      <c r="T70" t="b">
        <v>0</v>
      </c>
      <c r="U70" t="b">
        <v>0</v>
      </c>
      <c r="V70" t="b">
        <v>1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1</v>
      </c>
      <c r="AE70" t="b">
        <v>0</v>
      </c>
      <c r="AF70" t="b">
        <v>0</v>
      </c>
      <c r="AG70" t="b">
        <v>1</v>
      </c>
      <c r="AH70" t="s">
        <v>182</v>
      </c>
      <c r="AI70" t="s">
        <v>65</v>
      </c>
      <c r="AJ70" t="b">
        <v>1</v>
      </c>
    </row>
    <row r="71" spans="1:36" x14ac:dyDescent="0.25">
      <c r="A71" t="s">
        <v>264</v>
      </c>
      <c r="B71" t="s">
        <v>18</v>
      </c>
      <c r="C71">
        <v>25</v>
      </c>
      <c r="D71" t="s">
        <v>19</v>
      </c>
      <c r="E71">
        <v>2016</v>
      </c>
      <c r="F71" t="s">
        <v>40</v>
      </c>
      <c r="G71" s="7">
        <v>4.5138888888888888E-2</v>
      </c>
      <c r="H71" t="s">
        <v>4391</v>
      </c>
      <c r="I71" t="s">
        <v>4390</v>
      </c>
      <c r="J71" t="s">
        <v>52</v>
      </c>
      <c r="K71">
        <v>25</v>
      </c>
      <c r="L71" t="s">
        <v>22</v>
      </c>
      <c r="M71">
        <v>8.48</v>
      </c>
      <c r="N71" s="2">
        <v>591158</v>
      </c>
      <c r="O71" s="6">
        <v>5.771703571164533</v>
      </c>
      <c r="P71" t="b">
        <v>0</v>
      </c>
      <c r="Q71" t="s">
        <v>35</v>
      </c>
      <c r="R71" t="s">
        <v>265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1</v>
      </c>
      <c r="AE71" t="b">
        <v>0</v>
      </c>
      <c r="AF71" t="b">
        <v>1</v>
      </c>
      <c r="AG71" t="b">
        <v>0</v>
      </c>
      <c r="AH71" t="s">
        <v>266</v>
      </c>
      <c r="AJ71" t="b">
        <v>0</v>
      </c>
    </row>
    <row r="72" spans="1:36" x14ac:dyDescent="0.25">
      <c r="A72" t="s">
        <v>267</v>
      </c>
      <c r="B72" t="s">
        <v>18</v>
      </c>
      <c r="C72">
        <v>13</v>
      </c>
      <c r="D72" t="s">
        <v>45</v>
      </c>
      <c r="E72">
        <v>2011</v>
      </c>
      <c r="F72" t="s">
        <v>20</v>
      </c>
      <c r="G72" s="7">
        <v>0</v>
      </c>
      <c r="H72" t="s">
        <v>4391</v>
      </c>
      <c r="I72" t="s">
        <v>4390</v>
      </c>
      <c r="J72" t="s">
        <v>52</v>
      </c>
      <c r="K72">
        <v>28</v>
      </c>
      <c r="L72" t="s">
        <v>22</v>
      </c>
      <c r="M72">
        <v>8.4700000000000006</v>
      </c>
      <c r="N72" s="2">
        <v>586536</v>
      </c>
      <c r="O72" s="6">
        <v>5.7682946730952542</v>
      </c>
      <c r="P72" t="b">
        <v>0</v>
      </c>
      <c r="Q72" t="s">
        <v>148</v>
      </c>
      <c r="R72" t="s">
        <v>268</v>
      </c>
      <c r="S72" t="b">
        <v>1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 t="b">
        <v>0</v>
      </c>
      <c r="AH72" t="s">
        <v>150</v>
      </c>
      <c r="AI72" t="s">
        <v>56</v>
      </c>
      <c r="AJ72" t="b">
        <v>1</v>
      </c>
    </row>
    <row r="73" spans="1:36" x14ac:dyDescent="0.25">
      <c r="A73" t="s">
        <v>269</v>
      </c>
      <c r="B73" t="s">
        <v>18</v>
      </c>
      <c r="C73">
        <v>12</v>
      </c>
      <c r="D73" t="s">
        <v>67</v>
      </c>
      <c r="E73">
        <v>2011</v>
      </c>
      <c r="F73" t="s">
        <v>61</v>
      </c>
      <c r="G73" s="7">
        <v>5.9027777777777783E-2</v>
      </c>
      <c r="H73" t="s">
        <v>4391</v>
      </c>
      <c r="I73" t="s">
        <v>4390</v>
      </c>
      <c r="J73" t="s">
        <v>78</v>
      </c>
      <c r="K73">
        <v>24</v>
      </c>
      <c r="L73" t="s">
        <v>34</v>
      </c>
      <c r="M73">
        <v>8.4700000000000006</v>
      </c>
      <c r="N73" s="2">
        <v>569697</v>
      </c>
      <c r="O73" s="6">
        <v>5.7556439324865618</v>
      </c>
      <c r="P73" t="b">
        <v>0</v>
      </c>
      <c r="Q73" t="s">
        <v>53</v>
      </c>
      <c r="R73" t="s">
        <v>270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1</v>
      </c>
      <c r="AE73" t="b">
        <v>0</v>
      </c>
      <c r="AF73" t="b">
        <v>0</v>
      </c>
      <c r="AG73" t="b">
        <v>0</v>
      </c>
      <c r="AH73" t="s">
        <v>271</v>
      </c>
      <c r="AI73" t="s">
        <v>56</v>
      </c>
      <c r="AJ73" t="b">
        <v>1</v>
      </c>
    </row>
    <row r="74" spans="1:36" x14ac:dyDescent="0.25">
      <c r="A74" t="s">
        <v>272</v>
      </c>
      <c r="B74" t="s">
        <v>18</v>
      </c>
      <c r="C74">
        <v>25</v>
      </c>
      <c r="D74" t="s">
        <v>19</v>
      </c>
      <c r="E74">
        <v>2010</v>
      </c>
      <c r="H74" t="s">
        <v>4392</v>
      </c>
      <c r="I74" t="s">
        <v>4392</v>
      </c>
      <c r="J74" t="s">
        <v>21</v>
      </c>
      <c r="K74">
        <v>24</v>
      </c>
      <c r="L74" t="s">
        <v>34</v>
      </c>
      <c r="M74">
        <v>8.4700000000000006</v>
      </c>
      <c r="N74" s="2">
        <v>29799</v>
      </c>
      <c r="O74" s="6">
        <v>4.4742016901913937</v>
      </c>
      <c r="P74" t="b">
        <v>1</v>
      </c>
      <c r="Q74" t="s">
        <v>213</v>
      </c>
      <c r="R74" t="s">
        <v>273</v>
      </c>
      <c r="S74" t="b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1</v>
      </c>
      <c r="AE74" t="b">
        <v>0</v>
      </c>
      <c r="AF74" t="b">
        <v>0</v>
      </c>
      <c r="AG74" t="b">
        <v>1</v>
      </c>
      <c r="AH74" t="s">
        <v>215</v>
      </c>
      <c r="AJ74" t="b">
        <v>0</v>
      </c>
    </row>
    <row r="75" spans="1:36" x14ac:dyDescent="0.25">
      <c r="A75" t="s">
        <v>274</v>
      </c>
      <c r="B75" t="s">
        <v>18</v>
      </c>
      <c r="C75">
        <v>12</v>
      </c>
      <c r="D75" t="s">
        <v>51</v>
      </c>
      <c r="E75">
        <v>2007</v>
      </c>
      <c r="H75" t="s">
        <v>4392</v>
      </c>
      <c r="I75" t="s">
        <v>4392</v>
      </c>
      <c r="J75" t="s">
        <v>78</v>
      </c>
      <c r="K75">
        <v>22</v>
      </c>
      <c r="L75" t="s">
        <v>22</v>
      </c>
      <c r="M75">
        <v>8.4700000000000006</v>
      </c>
      <c r="N75" s="2">
        <v>112613</v>
      </c>
      <c r="O75" s="6">
        <v>5.0515885281918473</v>
      </c>
      <c r="P75" t="b">
        <v>1</v>
      </c>
      <c r="Q75" t="s">
        <v>275</v>
      </c>
      <c r="R75" t="s">
        <v>276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1</v>
      </c>
      <c r="AG75" t="b">
        <v>0</v>
      </c>
      <c r="AH75" t="s">
        <v>277</v>
      </c>
      <c r="AI75" t="s">
        <v>278</v>
      </c>
      <c r="AJ75" t="b">
        <v>1</v>
      </c>
    </row>
    <row r="76" spans="1:36" x14ac:dyDescent="0.25">
      <c r="A76" t="s">
        <v>279</v>
      </c>
      <c r="B76" t="s">
        <v>18</v>
      </c>
      <c r="C76">
        <v>22</v>
      </c>
      <c r="D76" t="s">
        <v>45</v>
      </c>
      <c r="E76">
        <v>2012</v>
      </c>
      <c r="F76" t="s">
        <v>61</v>
      </c>
      <c r="G76" s="7">
        <v>3.125E-2</v>
      </c>
      <c r="H76" t="s">
        <v>4391</v>
      </c>
      <c r="I76" t="s">
        <v>4390</v>
      </c>
      <c r="J76" t="s">
        <v>78</v>
      </c>
      <c r="K76">
        <v>23</v>
      </c>
      <c r="L76" t="s">
        <v>22</v>
      </c>
      <c r="M76">
        <v>8.4700000000000006</v>
      </c>
      <c r="N76" s="2">
        <v>659817</v>
      </c>
      <c r="O76" s="6">
        <v>5.8194235008290294</v>
      </c>
      <c r="P76" t="b">
        <v>0</v>
      </c>
      <c r="Q76" t="s">
        <v>74</v>
      </c>
      <c r="R76" t="s">
        <v>280</v>
      </c>
      <c r="S76" t="b">
        <v>1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s">
        <v>281</v>
      </c>
      <c r="AI76" t="s">
        <v>38</v>
      </c>
      <c r="AJ76" t="b">
        <v>1</v>
      </c>
    </row>
    <row r="77" spans="1:36" x14ac:dyDescent="0.25">
      <c r="A77" t="s">
        <v>282</v>
      </c>
      <c r="B77" t="s">
        <v>18</v>
      </c>
      <c r="C77">
        <v>26</v>
      </c>
      <c r="D77" t="s">
        <v>45</v>
      </c>
      <c r="E77">
        <v>2002</v>
      </c>
      <c r="H77" t="s">
        <v>4392</v>
      </c>
      <c r="I77" t="s">
        <v>4392</v>
      </c>
      <c r="J77" t="s">
        <v>21</v>
      </c>
      <c r="K77">
        <v>25</v>
      </c>
      <c r="L77" t="s">
        <v>22</v>
      </c>
      <c r="M77">
        <v>8.4600000000000009</v>
      </c>
      <c r="N77" s="2">
        <v>232891</v>
      </c>
      <c r="O77" s="6">
        <v>5.3671527056842709</v>
      </c>
      <c r="P77" t="b">
        <v>0</v>
      </c>
      <c r="Q77" t="s">
        <v>74</v>
      </c>
      <c r="R77" t="s">
        <v>283</v>
      </c>
      <c r="S77" t="b">
        <v>1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1</v>
      </c>
      <c r="AA77" t="b">
        <v>0</v>
      </c>
      <c r="AB77" t="b">
        <v>0</v>
      </c>
      <c r="AC77" t="b">
        <v>1</v>
      </c>
      <c r="AD77" t="b">
        <v>0</v>
      </c>
      <c r="AE77" t="b">
        <v>1</v>
      </c>
      <c r="AF77" t="b">
        <v>0</v>
      </c>
      <c r="AG77" t="b">
        <v>0</v>
      </c>
      <c r="AH77" t="s">
        <v>284</v>
      </c>
      <c r="AI77" t="s">
        <v>208</v>
      </c>
      <c r="AJ77" t="b">
        <v>1</v>
      </c>
    </row>
    <row r="78" spans="1:36" x14ac:dyDescent="0.25">
      <c r="A78" t="s">
        <v>285</v>
      </c>
      <c r="B78" t="s">
        <v>18</v>
      </c>
      <c r="C78">
        <v>12</v>
      </c>
      <c r="D78" t="s">
        <v>67</v>
      </c>
      <c r="E78">
        <v>2010</v>
      </c>
      <c r="F78" t="s">
        <v>101</v>
      </c>
      <c r="G78" s="7">
        <v>4.8611111111111112E-2</v>
      </c>
      <c r="H78" t="s">
        <v>4391</v>
      </c>
      <c r="I78" t="s">
        <v>4390</v>
      </c>
      <c r="J78" t="s">
        <v>52</v>
      </c>
      <c r="K78">
        <v>50</v>
      </c>
      <c r="L78" t="s">
        <v>22</v>
      </c>
      <c r="M78">
        <v>8.4600000000000009</v>
      </c>
      <c r="N78" s="2">
        <v>257179</v>
      </c>
      <c r="O78" s="6">
        <v>5.4102355033016982</v>
      </c>
      <c r="P78" t="b">
        <v>0</v>
      </c>
      <c r="Q78" t="s">
        <v>35</v>
      </c>
      <c r="R78" t="s">
        <v>286</v>
      </c>
      <c r="S78" t="b">
        <v>1</v>
      </c>
      <c r="T78" t="b">
        <v>0</v>
      </c>
      <c r="U78" t="b">
        <v>1</v>
      </c>
      <c r="V78" t="b">
        <v>0</v>
      </c>
      <c r="W78" t="b">
        <v>0</v>
      </c>
      <c r="X78" t="b">
        <v>0</v>
      </c>
      <c r="Y78" t="b">
        <v>1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s">
        <v>287</v>
      </c>
      <c r="AI78" t="s">
        <v>133</v>
      </c>
      <c r="AJ78" t="b">
        <v>1</v>
      </c>
    </row>
    <row r="79" spans="1:36" x14ac:dyDescent="0.25">
      <c r="A79" t="s">
        <v>288</v>
      </c>
      <c r="B79" t="s">
        <v>18</v>
      </c>
      <c r="C79">
        <v>25</v>
      </c>
      <c r="D79" t="s">
        <v>45</v>
      </c>
      <c r="E79">
        <v>2013</v>
      </c>
      <c r="H79" t="s">
        <v>4392</v>
      </c>
      <c r="I79" t="s">
        <v>4392</v>
      </c>
      <c r="J79" t="s">
        <v>21</v>
      </c>
      <c r="K79">
        <v>25</v>
      </c>
      <c r="L79" t="s">
        <v>34</v>
      </c>
      <c r="M79">
        <v>8.4600000000000009</v>
      </c>
      <c r="N79" s="2">
        <v>324332</v>
      </c>
      <c r="O79" s="6">
        <v>5.5109898001617434</v>
      </c>
      <c r="P79" t="b">
        <v>1</v>
      </c>
      <c r="Q79" t="s">
        <v>89</v>
      </c>
      <c r="R79" t="s">
        <v>289</v>
      </c>
      <c r="S79" t="b">
        <v>1</v>
      </c>
      <c r="T79" t="b">
        <v>0</v>
      </c>
      <c r="U79" t="b">
        <v>0</v>
      </c>
      <c r="V79" t="b">
        <v>0</v>
      </c>
      <c r="W79" t="b">
        <v>1</v>
      </c>
      <c r="X79" t="b">
        <v>0</v>
      </c>
      <c r="Y79" t="b">
        <v>1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 t="b">
        <v>0</v>
      </c>
      <c r="AH79" t="s">
        <v>290</v>
      </c>
      <c r="AI79" t="s">
        <v>56</v>
      </c>
      <c r="AJ79" t="b">
        <v>1</v>
      </c>
    </row>
    <row r="80" spans="1:36" x14ac:dyDescent="0.25">
      <c r="A80" t="s">
        <v>291</v>
      </c>
      <c r="B80" t="s">
        <v>18</v>
      </c>
      <c r="C80">
        <v>24</v>
      </c>
      <c r="D80" t="s">
        <v>45</v>
      </c>
      <c r="E80">
        <v>2014</v>
      </c>
      <c r="F80" t="s">
        <v>58</v>
      </c>
      <c r="G80" s="7">
        <v>0.97916666666666663</v>
      </c>
      <c r="H80" t="s">
        <v>4391</v>
      </c>
      <c r="I80" t="s">
        <v>4390</v>
      </c>
      <c r="J80" t="s">
        <v>78</v>
      </c>
      <c r="K80">
        <v>24</v>
      </c>
      <c r="L80" t="s">
        <v>34</v>
      </c>
      <c r="M80">
        <v>8.4600000000000009</v>
      </c>
      <c r="N80" s="2">
        <v>196272</v>
      </c>
      <c r="O80" s="6">
        <v>5.2928583479299229</v>
      </c>
      <c r="P80" t="b">
        <v>0</v>
      </c>
      <c r="Q80" t="s">
        <v>292</v>
      </c>
      <c r="R80" t="s">
        <v>293</v>
      </c>
      <c r="S80" t="b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1</v>
      </c>
      <c r="AE80" t="b">
        <v>0</v>
      </c>
      <c r="AF80" t="b">
        <v>0</v>
      </c>
      <c r="AG80" t="b">
        <v>0</v>
      </c>
      <c r="AH80" t="s">
        <v>294</v>
      </c>
      <c r="AI80" t="s">
        <v>65</v>
      </c>
      <c r="AJ80" t="b">
        <v>1</v>
      </c>
    </row>
    <row r="81" spans="1:36" x14ac:dyDescent="0.25">
      <c r="A81" t="s">
        <v>295</v>
      </c>
      <c r="B81" t="s">
        <v>18</v>
      </c>
      <c r="C81">
        <v>13</v>
      </c>
      <c r="D81" t="s">
        <v>51</v>
      </c>
      <c r="E81">
        <v>2016</v>
      </c>
      <c r="F81" t="s">
        <v>73</v>
      </c>
      <c r="G81" s="7">
        <v>0.91666666666666663</v>
      </c>
      <c r="H81" t="s">
        <v>4390</v>
      </c>
      <c r="I81" t="s">
        <v>4390</v>
      </c>
      <c r="J81" t="s">
        <v>21</v>
      </c>
      <c r="K81">
        <v>24</v>
      </c>
      <c r="L81" t="s">
        <v>34</v>
      </c>
      <c r="M81">
        <v>8.4600000000000009</v>
      </c>
      <c r="N81" s="2">
        <v>310400</v>
      </c>
      <c r="O81" s="6">
        <v>5.4919217125861506</v>
      </c>
      <c r="P81" t="b">
        <v>1</v>
      </c>
      <c r="Q81" t="s">
        <v>141</v>
      </c>
      <c r="R81" t="s">
        <v>210</v>
      </c>
      <c r="S81" t="b">
        <v>0</v>
      </c>
      <c r="T81" t="b">
        <v>0</v>
      </c>
      <c r="U81" t="b">
        <v>0</v>
      </c>
      <c r="V81" t="b">
        <v>0</v>
      </c>
      <c r="W81" t="b">
        <v>1</v>
      </c>
      <c r="X81" t="b">
        <v>1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s">
        <v>296</v>
      </c>
      <c r="AI81" t="s">
        <v>65</v>
      </c>
      <c r="AJ81" t="b">
        <v>1</v>
      </c>
    </row>
    <row r="82" spans="1:36" x14ac:dyDescent="0.25">
      <c r="A82" t="s">
        <v>297</v>
      </c>
      <c r="B82" t="s">
        <v>18</v>
      </c>
      <c r="C82">
        <v>13</v>
      </c>
      <c r="D82" t="s">
        <v>19</v>
      </c>
      <c r="E82">
        <v>2003</v>
      </c>
      <c r="F82" t="s">
        <v>101</v>
      </c>
      <c r="G82" s="7">
        <v>0.77083333333333337</v>
      </c>
      <c r="H82" t="s">
        <v>4390</v>
      </c>
      <c r="I82" t="s">
        <v>4391</v>
      </c>
      <c r="J82" t="s">
        <v>52</v>
      </c>
      <c r="K82">
        <v>24</v>
      </c>
      <c r="L82" t="s">
        <v>22</v>
      </c>
      <c r="M82">
        <v>8.4499999999999993</v>
      </c>
      <c r="N82" s="2">
        <v>128596</v>
      </c>
      <c r="O82" s="6">
        <v>5.1092274599960961</v>
      </c>
      <c r="P82" t="b">
        <v>0</v>
      </c>
      <c r="Q82" t="s">
        <v>298</v>
      </c>
      <c r="R82" t="s">
        <v>299</v>
      </c>
      <c r="S82" t="b">
        <v>1</v>
      </c>
      <c r="T82" t="b">
        <v>0</v>
      </c>
      <c r="U82" t="b">
        <v>0</v>
      </c>
      <c r="V82" t="b">
        <v>1</v>
      </c>
      <c r="W82" t="b">
        <v>0</v>
      </c>
      <c r="X82" t="b">
        <v>0</v>
      </c>
      <c r="Y82" t="b">
        <v>1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s">
        <v>300</v>
      </c>
      <c r="AI82" t="s">
        <v>301</v>
      </c>
      <c r="AJ82" t="b">
        <v>1</v>
      </c>
    </row>
    <row r="83" spans="1:36" x14ac:dyDescent="0.25">
      <c r="A83" t="s">
        <v>302</v>
      </c>
      <c r="B83" t="s">
        <v>18</v>
      </c>
      <c r="C83">
        <v>12</v>
      </c>
      <c r="D83" t="s">
        <v>19</v>
      </c>
      <c r="E83">
        <v>2012</v>
      </c>
      <c r="F83" t="s">
        <v>61</v>
      </c>
      <c r="G83" s="7">
        <v>3.125E-2</v>
      </c>
      <c r="H83" t="s">
        <v>4391</v>
      </c>
      <c r="I83" t="s">
        <v>4390</v>
      </c>
      <c r="J83" t="s">
        <v>21</v>
      </c>
      <c r="K83">
        <v>22</v>
      </c>
      <c r="L83" t="s">
        <v>34</v>
      </c>
      <c r="M83">
        <v>8.4499999999999993</v>
      </c>
      <c r="N83" s="2">
        <v>176290</v>
      </c>
      <c r="O83" s="6">
        <v>5.2462276777673145</v>
      </c>
      <c r="P83" t="b">
        <v>0</v>
      </c>
      <c r="Q83" t="s">
        <v>303</v>
      </c>
      <c r="R83" t="s">
        <v>304</v>
      </c>
      <c r="S83" t="b">
        <v>0</v>
      </c>
      <c r="T83" t="b">
        <v>0</v>
      </c>
      <c r="U83" t="b">
        <v>1</v>
      </c>
      <c r="V83" t="b">
        <v>0</v>
      </c>
      <c r="W83" t="b">
        <v>0</v>
      </c>
      <c r="X83" t="b">
        <v>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1</v>
      </c>
      <c r="AE83" t="b">
        <v>0</v>
      </c>
      <c r="AF83" t="b">
        <v>0</v>
      </c>
      <c r="AG83" t="b">
        <v>0</v>
      </c>
      <c r="AH83" t="s">
        <v>305</v>
      </c>
      <c r="AI83" t="s">
        <v>65</v>
      </c>
      <c r="AJ83" t="b">
        <v>1</v>
      </c>
    </row>
    <row r="84" spans="1:36" x14ac:dyDescent="0.25">
      <c r="A84" t="s">
        <v>306</v>
      </c>
      <c r="B84" t="s">
        <v>18</v>
      </c>
      <c r="C84">
        <v>51</v>
      </c>
      <c r="D84" t="s">
        <v>19</v>
      </c>
      <c r="E84">
        <v>2015</v>
      </c>
      <c r="F84" t="s">
        <v>40</v>
      </c>
      <c r="G84" s="7">
        <v>0.75</v>
      </c>
      <c r="H84" t="s">
        <v>4390</v>
      </c>
      <c r="I84" t="s">
        <v>4391</v>
      </c>
      <c r="J84" t="s">
        <v>21</v>
      </c>
      <c r="K84">
        <v>24</v>
      </c>
      <c r="L84" t="s">
        <v>34</v>
      </c>
      <c r="M84">
        <v>8.44</v>
      </c>
      <c r="N84" s="2">
        <v>50977</v>
      </c>
      <c r="O84" s="6">
        <v>4.7073742736247679</v>
      </c>
      <c r="P84" t="b">
        <v>1</v>
      </c>
      <c r="Q84" t="s">
        <v>307</v>
      </c>
      <c r="R84" t="s">
        <v>196</v>
      </c>
      <c r="S84" t="b">
        <v>0</v>
      </c>
      <c r="T84" t="b">
        <v>1</v>
      </c>
      <c r="U84" t="b">
        <v>0</v>
      </c>
      <c r="V84" t="b">
        <v>0</v>
      </c>
      <c r="W84" t="b">
        <v>1</v>
      </c>
      <c r="X84" t="b">
        <v>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s">
        <v>308</v>
      </c>
      <c r="AJ84" t="b">
        <v>0</v>
      </c>
    </row>
    <row r="85" spans="1:36" x14ac:dyDescent="0.25">
      <c r="A85" t="s">
        <v>309</v>
      </c>
      <c r="B85" t="s">
        <v>18</v>
      </c>
      <c r="C85">
        <v>26</v>
      </c>
      <c r="D85" t="s">
        <v>45</v>
      </c>
      <c r="E85">
        <v>2012</v>
      </c>
      <c r="F85" t="s">
        <v>73</v>
      </c>
      <c r="G85" s="7">
        <v>2.0833333333333332E-2</v>
      </c>
      <c r="H85" t="s">
        <v>4391</v>
      </c>
      <c r="I85" t="s">
        <v>4390</v>
      </c>
      <c r="J85" t="s">
        <v>21</v>
      </c>
      <c r="K85">
        <v>24</v>
      </c>
      <c r="L85" t="s">
        <v>22</v>
      </c>
      <c r="M85">
        <v>8.44</v>
      </c>
      <c r="N85" s="2">
        <v>280873</v>
      </c>
      <c r="O85" s="6">
        <v>5.4485099929766063</v>
      </c>
      <c r="P85" t="b">
        <v>0</v>
      </c>
      <c r="Q85" t="s">
        <v>167</v>
      </c>
      <c r="R85" t="s">
        <v>310</v>
      </c>
      <c r="S85" t="b">
        <v>1</v>
      </c>
      <c r="T85" t="b">
        <v>0</v>
      </c>
      <c r="U85" t="b">
        <v>0</v>
      </c>
      <c r="V85" t="b">
        <v>0</v>
      </c>
      <c r="W85" t="b">
        <v>1</v>
      </c>
      <c r="X85" t="b">
        <v>0</v>
      </c>
      <c r="Y85" t="b">
        <v>1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s">
        <v>194</v>
      </c>
      <c r="AI85" t="s">
        <v>49</v>
      </c>
      <c r="AJ85" t="b">
        <v>1</v>
      </c>
    </row>
    <row r="86" spans="1:36" x14ac:dyDescent="0.25">
      <c r="A86" t="s">
        <v>311</v>
      </c>
      <c r="B86" t="s">
        <v>18</v>
      </c>
      <c r="C86">
        <v>50</v>
      </c>
      <c r="D86" t="s">
        <v>67</v>
      </c>
      <c r="E86">
        <v>2009</v>
      </c>
      <c r="H86" t="s">
        <v>4392</v>
      </c>
      <c r="I86" t="s">
        <v>4392</v>
      </c>
      <c r="J86" t="s">
        <v>163</v>
      </c>
      <c r="K86">
        <v>25</v>
      </c>
      <c r="L86" t="s">
        <v>34</v>
      </c>
      <c r="M86">
        <v>8.44</v>
      </c>
      <c r="N86" s="2">
        <v>44699</v>
      </c>
      <c r="O86" s="6">
        <v>4.6502978072630361</v>
      </c>
      <c r="P86" t="b">
        <v>0</v>
      </c>
      <c r="Q86" t="s">
        <v>312</v>
      </c>
      <c r="R86" t="s">
        <v>313</v>
      </c>
      <c r="S86" t="b">
        <v>0</v>
      </c>
      <c r="T86" t="b">
        <v>0</v>
      </c>
      <c r="U86" t="b">
        <v>0</v>
      </c>
      <c r="V86" t="b">
        <v>1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1</v>
      </c>
      <c r="AE86" t="b">
        <v>0</v>
      </c>
      <c r="AF86" t="b">
        <v>1</v>
      </c>
      <c r="AG86" t="b">
        <v>0</v>
      </c>
      <c r="AH86" t="s">
        <v>215</v>
      </c>
      <c r="AJ86" t="b">
        <v>0</v>
      </c>
    </row>
    <row r="87" spans="1:36" x14ac:dyDescent="0.25">
      <c r="A87" t="s">
        <v>314</v>
      </c>
      <c r="B87" t="s">
        <v>18</v>
      </c>
      <c r="C87">
        <v>12</v>
      </c>
      <c r="D87" t="s">
        <v>51</v>
      </c>
      <c r="E87">
        <v>2009</v>
      </c>
      <c r="H87" t="s">
        <v>4392</v>
      </c>
      <c r="I87" t="s">
        <v>4392</v>
      </c>
      <c r="J87" t="s">
        <v>52</v>
      </c>
      <c r="K87">
        <v>24</v>
      </c>
      <c r="L87" t="s">
        <v>34</v>
      </c>
      <c r="M87">
        <v>8.44</v>
      </c>
      <c r="N87" s="2">
        <v>251691</v>
      </c>
      <c r="O87" s="6">
        <v>5.4008676862666016</v>
      </c>
      <c r="P87" t="b">
        <v>1</v>
      </c>
      <c r="Q87" t="s">
        <v>315</v>
      </c>
      <c r="R87" t="s">
        <v>316</v>
      </c>
      <c r="S87" t="b">
        <v>0</v>
      </c>
      <c r="T87" t="b">
        <v>0</v>
      </c>
      <c r="U87" t="b">
        <v>1</v>
      </c>
      <c r="V87" t="b">
        <v>0</v>
      </c>
      <c r="W87" t="b">
        <v>0</v>
      </c>
      <c r="X87" t="b">
        <v>0</v>
      </c>
      <c r="Y87" t="b">
        <v>1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 t="b">
        <v>0</v>
      </c>
      <c r="AH87" t="s">
        <v>317</v>
      </c>
      <c r="AI87" t="s">
        <v>38</v>
      </c>
      <c r="AJ87" t="b">
        <v>1</v>
      </c>
    </row>
    <row r="88" spans="1:36" x14ac:dyDescent="0.25">
      <c r="A88" t="s">
        <v>318</v>
      </c>
      <c r="B88" t="s">
        <v>18</v>
      </c>
      <c r="C88">
        <v>12</v>
      </c>
      <c r="D88" t="s">
        <v>45</v>
      </c>
      <c r="E88">
        <v>2015</v>
      </c>
      <c r="F88" t="s">
        <v>20</v>
      </c>
      <c r="G88" s="7">
        <v>0</v>
      </c>
      <c r="H88" t="s">
        <v>4391</v>
      </c>
      <c r="I88" t="s">
        <v>4390</v>
      </c>
      <c r="J88" t="s">
        <v>52</v>
      </c>
      <c r="K88">
        <v>26</v>
      </c>
      <c r="L88" t="s">
        <v>22</v>
      </c>
      <c r="M88">
        <v>8.44</v>
      </c>
      <c r="N88" s="2">
        <v>160760</v>
      </c>
      <c r="O88" s="6">
        <v>5.2061779975199975</v>
      </c>
      <c r="P88" t="b">
        <v>1</v>
      </c>
      <c r="Q88" t="s">
        <v>53</v>
      </c>
      <c r="R88" t="s">
        <v>54</v>
      </c>
      <c r="S88" t="b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s">
        <v>319</v>
      </c>
      <c r="AI88" t="s">
        <v>56</v>
      </c>
      <c r="AJ88" t="b">
        <v>1</v>
      </c>
    </row>
    <row r="89" spans="1:36" x14ac:dyDescent="0.25">
      <c r="A89" t="s">
        <v>320</v>
      </c>
      <c r="B89" t="s">
        <v>18</v>
      </c>
      <c r="C89">
        <v>12</v>
      </c>
      <c r="D89" t="s">
        <v>19</v>
      </c>
      <c r="E89">
        <v>2014</v>
      </c>
      <c r="F89" t="s">
        <v>28</v>
      </c>
      <c r="G89" s="7">
        <v>0.89583333333333337</v>
      </c>
      <c r="H89" t="s">
        <v>4390</v>
      </c>
      <c r="I89" t="s">
        <v>4390</v>
      </c>
      <c r="J89" t="s">
        <v>52</v>
      </c>
      <c r="K89">
        <v>23</v>
      </c>
      <c r="L89" t="s">
        <v>34</v>
      </c>
      <c r="M89">
        <v>8.43</v>
      </c>
      <c r="N89" s="2">
        <v>827508</v>
      </c>
      <c r="O89" s="6">
        <v>5.9177722010448086</v>
      </c>
      <c r="P89" t="b">
        <v>0</v>
      </c>
      <c r="Q89" t="s">
        <v>46</v>
      </c>
      <c r="R89" t="s">
        <v>321</v>
      </c>
      <c r="S89" t="b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 t="b">
        <v>1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 t="b">
        <v>0</v>
      </c>
      <c r="AH89" t="s">
        <v>322</v>
      </c>
      <c r="AI89" t="s">
        <v>65</v>
      </c>
      <c r="AJ89" t="b">
        <v>1</v>
      </c>
    </row>
    <row r="90" spans="1:36" x14ac:dyDescent="0.25">
      <c r="A90" t="s">
        <v>323</v>
      </c>
      <c r="B90" t="s">
        <v>18</v>
      </c>
      <c r="C90">
        <v>23</v>
      </c>
      <c r="D90" t="s">
        <v>67</v>
      </c>
      <c r="E90">
        <v>2007</v>
      </c>
      <c r="F90" t="s">
        <v>61</v>
      </c>
      <c r="H90" t="s">
        <v>4392</v>
      </c>
      <c r="I90" t="s">
        <v>4392</v>
      </c>
      <c r="J90" t="s">
        <v>21</v>
      </c>
      <c r="K90">
        <v>22</v>
      </c>
      <c r="L90" t="s">
        <v>34</v>
      </c>
      <c r="M90">
        <v>8.43</v>
      </c>
      <c r="N90" s="2">
        <v>184422</v>
      </c>
      <c r="O90" s="6">
        <v>5.2658127275022881</v>
      </c>
      <c r="P90" t="b">
        <v>0</v>
      </c>
      <c r="Q90" t="s">
        <v>141</v>
      </c>
      <c r="R90" t="s">
        <v>325</v>
      </c>
      <c r="S90" t="b">
        <v>0</v>
      </c>
      <c r="T90" t="b">
        <v>1</v>
      </c>
      <c r="U90" t="b">
        <v>1</v>
      </c>
      <c r="V90" t="b">
        <v>1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1</v>
      </c>
      <c r="AE90" t="b">
        <v>0</v>
      </c>
      <c r="AF90" t="b">
        <v>0</v>
      </c>
      <c r="AG90" t="b">
        <v>0</v>
      </c>
      <c r="AH90" t="s">
        <v>326</v>
      </c>
      <c r="AJ90" t="b">
        <v>0</v>
      </c>
    </row>
    <row r="91" spans="1:36" x14ac:dyDescent="0.25">
      <c r="A91" t="s">
        <v>327</v>
      </c>
      <c r="B91" t="s">
        <v>18</v>
      </c>
      <c r="C91">
        <v>13</v>
      </c>
      <c r="D91" t="s">
        <v>45</v>
      </c>
      <c r="E91">
        <v>2015</v>
      </c>
      <c r="F91" t="s">
        <v>73</v>
      </c>
      <c r="G91" s="7">
        <v>4.5138888888888888E-2</v>
      </c>
      <c r="H91" t="s">
        <v>4391</v>
      </c>
      <c r="I91" t="s">
        <v>4390</v>
      </c>
      <c r="J91" t="s">
        <v>21</v>
      </c>
      <c r="K91">
        <v>24</v>
      </c>
      <c r="L91" t="s">
        <v>34</v>
      </c>
      <c r="M91">
        <v>8.43</v>
      </c>
      <c r="N91" s="2">
        <v>451759</v>
      </c>
      <c r="O91" s="6">
        <v>5.6549068133888136</v>
      </c>
      <c r="P91" t="b">
        <v>1</v>
      </c>
      <c r="Q91" t="s">
        <v>23</v>
      </c>
      <c r="R91" t="s">
        <v>328</v>
      </c>
      <c r="S91" t="b">
        <v>1</v>
      </c>
      <c r="T91" t="b">
        <v>0</v>
      </c>
      <c r="U91" t="b">
        <v>0</v>
      </c>
      <c r="V91" t="b">
        <v>0</v>
      </c>
      <c r="W91" t="b">
        <v>1</v>
      </c>
      <c r="X91" t="b">
        <v>0</v>
      </c>
      <c r="Y91" t="b">
        <v>1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s">
        <v>329</v>
      </c>
      <c r="AI91" t="s">
        <v>38</v>
      </c>
      <c r="AJ91" t="b">
        <v>1</v>
      </c>
    </row>
    <row r="92" spans="1:36" x14ac:dyDescent="0.25">
      <c r="A92" t="s">
        <v>330</v>
      </c>
      <c r="B92" t="s">
        <v>18</v>
      </c>
      <c r="C92">
        <v>13</v>
      </c>
      <c r="D92" t="s">
        <v>19</v>
      </c>
      <c r="E92">
        <v>2016</v>
      </c>
      <c r="F92" t="s">
        <v>20</v>
      </c>
      <c r="G92" s="7">
        <v>0.70833333333333337</v>
      </c>
      <c r="H92" t="s">
        <v>4390</v>
      </c>
      <c r="I92" t="s">
        <v>4390</v>
      </c>
      <c r="J92" t="s">
        <v>21</v>
      </c>
      <c r="K92">
        <v>24</v>
      </c>
      <c r="L92" t="s">
        <v>34</v>
      </c>
      <c r="M92">
        <v>8.42</v>
      </c>
      <c r="N92" s="2">
        <v>571083</v>
      </c>
      <c r="O92" s="6">
        <v>5.7566992322780965</v>
      </c>
      <c r="P92" t="b">
        <v>0</v>
      </c>
      <c r="Q92" t="s">
        <v>23</v>
      </c>
      <c r="R92" t="s">
        <v>331</v>
      </c>
      <c r="S92" t="b">
        <v>1</v>
      </c>
      <c r="T92" t="b">
        <v>1</v>
      </c>
      <c r="U92" t="b">
        <v>0</v>
      </c>
      <c r="V92" t="b">
        <v>0</v>
      </c>
      <c r="W92" t="b">
        <v>1</v>
      </c>
      <c r="X92" t="b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s">
        <v>332</v>
      </c>
      <c r="AI92" t="s">
        <v>38</v>
      </c>
      <c r="AJ92" t="b">
        <v>1</v>
      </c>
    </row>
    <row r="93" spans="1:36" x14ac:dyDescent="0.25">
      <c r="A93" t="s">
        <v>333</v>
      </c>
      <c r="B93" t="s">
        <v>18</v>
      </c>
      <c r="C93">
        <v>13</v>
      </c>
      <c r="D93" t="s">
        <v>19</v>
      </c>
      <c r="E93">
        <v>2015</v>
      </c>
      <c r="F93" t="s">
        <v>20</v>
      </c>
      <c r="G93" s="7">
        <v>0</v>
      </c>
      <c r="H93" t="s">
        <v>4391</v>
      </c>
      <c r="I93" t="s">
        <v>4390</v>
      </c>
      <c r="J93" t="s">
        <v>33</v>
      </c>
      <c r="K93">
        <v>23</v>
      </c>
      <c r="L93" t="s">
        <v>22</v>
      </c>
      <c r="M93">
        <v>8.42</v>
      </c>
      <c r="N93" s="2">
        <v>286027</v>
      </c>
      <c r="O93" s="6">
        <v>5.456407031022569</v>
      </c>
      <c r="P93" t="b">
        <v>1</v>
      </c>
      <c r="Q93" t="s">
        <v>148</v>
      </c>
      <c r="R93" t="s">
        <v>334</v>
      </c>
      <c r="S93" t="b">
        <v>1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 t="b">
        <v>0</v>
      </c>
      <c r="AH93" t="s">
        <v>335</v>
      </c>
      <c r="AI93" t="s">
        <v>56</v>
      </c>
      <c r="AJ93" t="b">
        <v>1</v>
      </c>
    </row>
    <row r="94" spans="1:36" x14ac:dyDescent="0.25">
      <c r="A94" t="s">
        <v>336</v>
      </c>
      <c r="B94" t="s">
        <v>18</v>
      </c>
      <c r="C94">
        <v>25</v>
      </c>
      <c r="D94" t="s">
        <v>45</v>
      </c>
      <c r="E94">
        <v>2008</v>
      </c>
      <c r="F94" t="s">
        <v>58</v>
      </c>
      <c r="G94" s="7">
        <v>5.5555555555555552E-2</v>
      </c>
      <c r="H94" t="s">
        <v>4391</v>
      </c>
      <c r="I94" t="s">
        <v>4390</v>
      </c>
      <c r="J94" t="s">
        <v>52</v>
      </c>
      <c r="K94">
        <v>24</v>
      </c>
      <c r="L94" t="s">
        <v>34</v>
      </c>
      <c r="M94">
        <v>8.41</v>
      </c>
      <c r="N94" s="2">
        <v>805077</v>
      </c>
      <c r="O94" s="6">
        <v>5.9058374195925545</v>
      </c>
      <c r="P94" t="b">
        <v>0</v>
      </c>
      <c r="Q94" t="s">
        <v>141</v>
      </c>
      <c r="R94" t="s">
        <v>337</v>
      </c>
      <c r="S94" t="b">
        <v>0</v>
      </c>
      <c r="T94" t="b">
        <v>1</v>
      </c>
      <c r="U94" t="b">
        <v>1</v>
      </c>
      <c r="V94" t="b">
        <v>1</v>
      </c>
      <c r="W94" t="b">
        <v>0</v>
      </c>
      <c r="X94" t="b">
        <v>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s">
        <v>338</v>
      </c>
      <c r="AI94" t="s">
        <v>133</v>
      </c>
      <c r="AJ94" t="b">
        <v>1</v>
      </c>
    </row>
    <row r="95" spans="1:36" x14ac:dyDescent="0.25">
      <c r="A95" t="s">
        <v>339</v>
      </c>
      <c r="B95" t="s">
        <v>18</v>
      </c>
      <c r="C95">
        <v>25</v>
      </c>
      <c r="D95" t="s">
        <v>19</v>
      </c>
      <c r="E95">
        <v>2012</v>
      </c>
      <c r="F95" t="s">
        <v>20</v>
      </c>
      <c r="G95" s="7">
        <v>8.1944444444444445E-2</v>
      </c>
      <c r="H95" t="s">
        <v>4391</v>
      </c>
      <c r="I95" t="s">
        <v>4390</v>
      </c>
      <c r="J95" t="s">
        <v>21</v>
      </c>
      <c r="K95">
        <v>24</v>
      </c>
      <c r="L95" t="s">
        <v>34</v>
      </c>
      <c r="M95">
        <v>8.4</v>
      </c>
      <c r="N95" s="2">
        <v>430105</v>
      </c>
      <c r="O95" s="6">
        <v>5.6335744912864509</v>
      </c>
      <c r="P95" t="b">
        <v>0</v>
      </c>
      <c r="Q95" t="s">
        <v>74</v>
      </c>
      <c r="R95" t="s">
        <v>340</v>
      </c>
      <c r="S95" t="b">
        <v>0</v>
      </c>
      <c r="T95" t="b">
        <v>1</v>
      </c>
      <c r="U95" t="b">
        <v>0</v>
      </c>
      <c r="V95" t="b">
        <v>0</v>
      </c>
      <c r="W95" t="b">
        <v>1</v>
      </c>
      <c r="X95" t="b">
        <v>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s">
        <v>341</v>
      </c>
      <c r="AJ95" t="b">
        <v>0</v>
      </c>
    </row>
    <row r="96" spans="1:36" x14ac:dyDescent="0.25">
      <c r="A96" t="s">
        <v>342</v>
      </c>
      <c r="B96" t="s">
        <v>18</v>
      </c>
      <c r="C96">
        <v>13</v>
      </c>
      <c r="D96" t="s">
        <v>51</v>
      </c>
      <c r="E96">
        <v>2008</v>
      </c>
      <c r="F96" t="s">
        <v>101</v>
      </c>
      <c r="G96" s="7">
        <v>4.1666666666666664E-2</v>
      </c>
      <c r="H96" t="s">
        <v>4391</v>
      </c>
      <c r="I96" t="s">
        <v>4390</v>
      </c>
      <c r="J96" t="s">
        <v>21</v>
      </c>
      <c r="K96">
        <v>24</v>
      </c>
      <c r="L96" t="s">
        <v>34</v>
      </c>
      <c r="M96">
        <v>8.4</v>
      </c>
      <c r="N96" s="2">
        <v>261654</v>
      </c>
      <c r="O96" s="6">
        <v>5.4177273783443605</v>
      </c>
      <c r="P96" t="b">
        <v>0</v>
      </c>
      <c r="Q96" t="s">
        <v>131</v>
      </c>
      <c r="R96" t="s">
        <v>115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1</v>
      </c>
      <c r="AC96" t="b">
        <v>0</v>
      </c>
      <c r="AD96" t="b">
        <v>1</v>
      </c>
      <c r="AE96" t="b">
        <v>0</v>
      </c>
      <c r="AF96" t="b">
        <v>1</v>
      </c>
      <c r="AG96" t="b">
        <v>0</v>
      </c>
      <c r="AH96" t="s">
        <v>343</v>
      </c>
      <c r="AI96" t="s">
        <v>133</v>
      </c>
      <c r="AJ96" t="b">
        <v>1</v>
      </c>
    </row>
    <row r="97" spans="1:36" x14ac:dyDescent="0.25">
      <c r="A97" t="s">
        <v>344</v>
      </c>
      <c r="B97" t="s">
        <v>18</v>
      </c>
      <c r="C97">
        <v>25</v>
      </c>
      <c r="D97" t="s">
        <v>45</v>
      </c>
      <c r="E97">
        <v>2008</v>
      </c>
      <c r="H97" t="s">
        <v>4392</v>
      </c>
      <c r="I97" t="s">
        <v>4392</v>
      </c>
      <c r="J97" t="s">
        <v>21</v>
      </c>
      <c r="K97">
        <v>23</v>
      </c>
      <c r="L97" t="s">
        <v>34</v>
      </c>
      <c r="M97">
        <v>8.4</v>
      </c>
      <c r="N97" s="2">
        <v>103953</v>
      </c>
      <c r="O97" s="6">
        <v>5.0168370272379104</v>
      </c>
      <c r="P97" t="b">
        <v>0</v>
      </c>
      <c r="Q97" t="s">
        <v>46</v>
      </c>
      <c r="R97" t="s">
        <v>345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 t="b">
        <v>1</v>
      </c>
      <c r="AH97" t="s">
        <v>182</v>
      </c>
      <c r="AJ97" t="b">
        <v>0</v>
      </c>
    </row>
    <row r="98" spans="1:36" x14ac:dyDescent="0.25">
      <c r="A98" t="s">
        <v>346</v>
      </c>
      <c r="B98" t="s">
        <v>18</v>
      </c>
      <c r="C98">
        <v>26</v>
      </c>
      <c r="D98" t="s">
        <v>45</v>
      </c>
      <c r="E98">
        <v>2004</v>
      </c>
      <c r="F98" t="s">
        <v>73</v>
      </c>
      <c r="G98" s="7">
        <v>0.75</v>
      </c>
      <c r="H98" t="s">
        <v>4390</v>
      </c>
      <c r="I98" t="s">
        <v>4391</v>
      </c>
      <c r="J98" t="s">
        <v>21</v>
      </c>
      <c r="K98">
        <v>25</v>
      </c>
      <c r="L98" t="s">
        <v>34</v>
      </c>
      <c r="M98">
        <v>8.39</v>
      </c>
      <c r="N98" s="2">
        <v>48746</v>
      </c>
      <c r="O98" s="6">
        <v>4.6879389841535231</v>
      </c>
      <c r="P98" t="b">
        <v>0</v>
      </c>
      <c r="Q98" t="s">
        <v>347</v>
      </c>
      <c r="R98" t="s">
        <v>102</v>
      </c>
      <c r="S98" t="b">
        <v>0</v>
      </c>
      <c r="T98" t="b">
        <v>1</v>
      </c>
      <c r="U98" t="b">
        <v>0</v>
      </c>
      <c r="V98" t="b">
        <v>0</v>
      </c>
      <c r="W98" t="b">
        <v>1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1</v>
      </c>
      <c r="AE98" t="b">
        <v>0</v>
      </c>
      <c r="AF98" t="b">
        <v>0</v>
      </c>
      <c r="AG98" t="b">
        <v>1</v>
      </c>
      <c r="AH98" t="s">
        <v>348</v>
      </c>
      <c r="AJ98" t="b">
        <v>0</v>
      </c>
    </row>
    <row r="99" spans="1:36" x14ac:dyDescent="0.25">
      <c r="A99" t="s">
        <v>349</v>
      </c>
      <c r="B99" t="s">
        <v>18</v>
      </c>
      <c r="C99">
        <v>24</v>
      </c>
      <c r="D99" t="s">
        <v>51</v>
      </c>
      <c r="E99">
        <v>2006</v>
      </c>
      <c r="H99" t="s">
        <v>4392</v>
      </c>
      <c r="I99" t="s">
        <v>4392</v>
      </c>
      <c r="J99" t="s">
        <v>163</v>
      </c>
      <c r="K99">
        <v>24</v>
      </c>
      <c r="L99" t="s">
        <v>137</v>
      </c>
      <c r="M99">
        <v>8.39</v>
      </c>
      <c r="N99" s="2">
        <v>349048</v>
      </c>
      <c r="O99" s="6">
        <v>5.5428851538981991</v>
      </c>
      <c r="P99" t="b">
        <v>0</v>
      </c>
      <c r="Q99" t="s">
        <v>350</v>
      </c>
      <c r="R99" t="s">
        <v>351</v>
      </c>
      <c r="S99" t="b">
        <v>0</v>
      </c>
      <c r="T99" t="b">
        <v>1</v>
      </c>
      <c r="U99" t="b">
        <v>1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1</v>
      </c>
      <c r="AE99" t="b">
        <v>0</v>
      </c>
      <c r="AF99" t="b">
        <v>0</v>
      </c>
      <c r="AG99" t="b">
        <v>0</v>
      </c>
      <c r="AH99" t="s">
        <v>352</v>
      </c>
      <c r="AI99" t="s">
        <v>353</v>
      </c>
      <c r="AJ99" t="b">
        <v>1</v>
      </c>
    </row>
    <row r="100" spans="1:36" x14ac:dyDescent="0.25">
      <c r="A100" t="s">
        <v>354</v>
      </c>
      <c r="B100" t="s">
        <v>18</v>
      </c>
      <c r="C100">
        <v>26</v>
      </c>
      <c r="D100" t="s">
        <v>45</v>
      </c>
      <c r="E100">
        <v>2004</v>
      </c>
      <c r="F100" t="s">
        <v>58</v>
      </c>
      <c r="G100" s="7">
        <v>6.25E-2</v>
      </c>
      <c r="H100" t="s">
        <v>4391</v>
      </c>
      <c r="I100" t="s">
        <v>4390</v>
      </c>
      <c r="J100" t="s">
        <v>21</v>
      </c>
      <c r="K100">
        <v>25</v>
      </c>
      <c r="L100" t="s">
        <v>22</v>
      </c>
      <c r="M100">
        <v>8.3800000000000008</v>
      </c>
      <c r="N100" s="2">
        <v>171621</v>
      </c>
      <c r="O100" s="6">
        <v>5.2345704281870002</v>
      </c>
      <c r="P100" t="b">
        <v>0</v>
      </c>
      <c r="Q100" t="s">
        <v>46</v>
      </c>
      <c r="R100" t="s">
        <v>355</v>
      </c>
      <c r="S100" t="b">
        <v>0</v>
      </c>
      <c r="T100" t="b">
        <v>1</v>
      </c>
      <c r="U100" t="b">
        <v>0</v>
      </c>
      <c r="V100" t="b">
        <v>1</v>
      </c>
      <c r="W100" t="b">
        <v>1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1</v>
      </c>
      <c r="AE100" t="b">
        <v>0</v>
      </c>
      <c r="AF100" t="b">
        <v>0</v>
      </c>
      <c r="AG100" t="b">
        <v>0</v>
      </c>
      <c r="AH100" t="s">
        <v>356</v>
      </c>
      <c r="AI100" t="s">
        <v>38</v>
      </c>
      <c r="AJ100" t="b">
        <v>1</v>
      </c>
    </row>
    <row r="101" spans="1:36" x14ac:dyDescent="0.25">
      <c r="A101" t="s">
        <v>357</v>
      </c>
      <c r="B101" t="s">
        <v>18</v>
      </c>
      <c r="C101">
        <v>12</v>
      </c>
      <c r="D101" t="s">
        <v>45</v>
      </c>
      <c r="E101">
        <v>2014</v>
      </c>
      <c r="F101" t="s">
        <v>20</v>
      </c>
      <c r="G101" s="7">
        <v>0</v>
      </c>
      <c r="H101" t="s">
        <v>4391</v>
      </c>
      <c r="I101" t="s">
        <v>4390</v>
      </c>
      <c r="J101" t="s">
        <v>33</v>
      </c>
      <c r="K101">
        <v>28</v>
      </c>
      <c r="L101" t="s">
        <v>22</v>
      </c>
      <c r="M101">
        <v>8.3699999999999992</v>
      </c>
      <c r="N101" s="2">
        <v>362330</v>
      </c>
      <c r="O101" s="6">
        <v>5.5591042939988347</v>
      </c>
      <c r="P101" t="b">
        <v>1</v>
      </c>
      <c r="Q101" t="s">
        <v>148</v>
      </c>
      <c r="R101" t="s">
        <v>334</v>
      </c>
      <c r="S101" t="b">
        <v>1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 t="b">
        <v>0</v>
      </c>
      <c r="AH101" t="s">
        <v>335</v>
      </c>
      <c r="AI101" t="s">
        <v>56</v>
      </c>
      <c r="AJ101" t="b">
        <v>1</v>
      </c>
    </row>
    <row r="102" spans="1:36" x14ac:dyDescent="0.25">
      <c r="A102" t="s">
        <v>358</v>
      </c>
      <c r="B102" t="s">
        <v>18</v>
      </c>
      <c r="C102">
        <v>24</v>
      </c>
      <c r="D102" t="s">
        <v>51</v>
      </c>
      <c r="E102">
        <v>2007</v>
      </c>
      <c r="F102" t="s">
        <v>61</v>
      </c>
      <c r="G102" s="7">
        <v>0.10416666666666667</v>
      </c>
      <c r="H102" t="s">
        <v>4391</v>
      </c>
      <c r="I102" t="s">
        <v>4390</v>
      </c>
      <c r="J102" t="s">
        <v>33</v>
      </c>
      <c r="K102">
        <v>24</v>
      </c>
      <c r="L102" t="s">
        <v>22</v>
      </c>
      <c r="M102">
        <v>8.3699999999999992</v>
      </c>
      <c r="N102" s="2">
        <v>251554</v>
      </c>
      <c r="O102" s="6">
        <v>5.4006312275020214</v>
      </c>
      <c r="P102" t="b">
        <v>1</v>
      </c>
      <c r="Q102" t="s">
        <v>93</v>
      </c>
      <c r="R102" t="s">
        <v>359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s">
        <v>360</v>
      </c>
      <c r="AI102" t="s">
        <v>65</v>
      </c>
      <c r="AJ102" t="b">
        <v>1</v>
      </c>
    </row>
    <row r="103" spans="1:36" x14ac:dyDescent="0.25">
      <c r="A103" t="s">
        <v>361</v>
      </c>
      <c r="B103" t="s">
        <v>18</v>
      </c>
      <c r="C103">
        <v>26</v>
      </c>
      <c r="D103" t="s">
        <v>67</v>
      </c>
      <c r="E103">
        <v>2006</v>
      </c>
      <c r="H103" t="s">
        <v>4392</v>
      </c>
      <c r="I103" t="s">
        <v>4392</v>
      </c>
      <c r="J103" t="s">
        <v>21</v>
      </c>
      <c r="K103">
        <v>25</v>
      </c>
      <c r="L103" t="s">
        <v>34</v>
      </c>
      <c r="M103">
        <v>8.3699999999999992</v>
      </c>
      <c r="N103" s="2">
        <v>36271</v>
      </c>
      <c r="O103" s="6">
        <v>4.5595595293464957</v>
      </c>
      <c r="P103" t="b">
        <v>1</v>
      </c>
      <c r="Q103" t="s">
        <v>347</v>
      </c>
      <c r="R103" t="s">
        <v>362</v>
      </c>
      <c r="S103" t="b">
        <v>0</v>
      </c>
      <c r="T103" t="b">
        <v>1</v>
      </c>
      <c r="U103" t="b">
        <v>0</v>
      </c>
      <c r="V103" t="b">
        <v>0</v>
      </c>
      <c r="W103" t="b">
        <v>1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s">
        <v>215</v>
      </c>
      <c r="AJ103" t="b">
        <v>0</v>
      </c>
    </row>
    <row r="104" spans="1:36" x14ac:dyDescent="0.25">
      <c r="A104" t="s">
        <v>363</v>
      </c>
      <c r="B104" t="s">
        <v>18</v>
      </c>
      <c r="C104">
        <v>26</v>
      </c>
      <c r="D104" t="s">
        <v>67</v>
      </c>
      <c r="E104">
        <v>2007</v>
      </c>
      <c r="H104" t="s">
        <v>4392</v>
      </c>
      <c r="I104" t="s">
        <v>4392</v>
      </c>
      <c r="J104" t="s">
        <v>21</v>
      </c>
      <c r="K104">
        <v>25</v>
      </c>
      <c r="L104" t="s">
        <v>34</v>
      </c>
      <c r="M104">
        <v>8.3699999999999992</v>
      </c>
      <c r="N104" s="2">
        <v>34901</v>
      </c>
      <c r="O104" s="6">
        <v>4.5428378707488655</v>
      </c>
      <c r="P104" t="b">
        <v>1</v>
      </c>
      <c r="Q104" t="s">
        <v>347</v>
      </c>
      <c r="R104" t="s">
        <v>364</v>
      </c>
      <c r="S104" t="b">
        <v>0</v>
      </c>
      <c r="T104" t="b">
        <v>0</v>
      </c>
      <c r="U104" t="b">
        <v>0</v>
      </c>
      <c r="V104" t="b">
        <v>0</v>
      </c>
      <c r="W104" t="b">
        <v>1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b">
        <v>0</v>
      </c>
      <c r="AG104" t="b">
        <v>1</v>
      </c>
      <c r="AH104" t="s">
        <v>215</v>
      </c>
      <c r="AJ104" t="b">
        <v>0</v>
      </c>
    </row>
    <row r="105" spans="1:36" x14ac:dyDescent="0.25">
      <c r="A105" t="s">
        <v>365</v>
      </c>
      <c r="B105" t="s">
        <v>18</v>
      </c>
      <c r="C105">
        <v>26</v>
      </c>
      <c r="D105" t="s">
        <v>45</v>
      </c>
      <c r="E105">
        <v>2003</v>
      </c>
      <c r="F105" t="s">
        <v>73</v>
      </c>
      <c r="G105" s="7">
        <v>0.33680555555555558</v>
      </c>
      <c r="H105" t="s">
        <v>4390</v>
      </c>
      <c r="I105" t="s">
        <v>4390</v>
      </c>
      <c r="J105" t="s">
        <v>21</v>
      </c>
      <c r="K105">
        <v>25</v>
      </c>
      <c r="L105" t="s">
        <v>34</v>
      </c>
      <c r="M105">
        <v>8.3699999999999992</v>
      </c>
      <c r="N105" s="2">
        <v>126000</v>
      </c>
      <c r="O105" s="6">
        <v>5.1003705451175625</v>
      </c>
      <c r="P105" t="b">
        <v>0</v>
      </c>
      <c r="Q105" t="s">
        <v>41</v>
      </c>
      <c r="R105" t="s">
        <v>366</v>
      </c>
      <c r="S105" t="b">
        <v>0</v>
      </c>
      <c r="T105" t="b">
        <v>0</v>
      </c>
      <c r="U105" t="b">
        <v>1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1</v>
      </c>
      <c r="AD105" t="b">
        <v>1</v>
      </c>
      <c r="AE105" t="b">
        <v>1</v>
      </c>
      <c r="AF105" t="b">
        <v>0</v>
      </c>
      <c r="AG105" t="b">
        <v>0</v>
      </c>
      <c r="AH105" t="s">
        <v>367</v>
      </c>
      <c r="AI105" t="s">
        <v>368</v>
      </c>
      <c r="AJ105" t="b">
        <v>1</v>
      </c>
    </row>
    <row r="106" spans="1:36" x14ac:dyDescent="0.25">
      <c r="A106" t="s">
        <v>369</v>
      </c>
      <c r="B106" t="s">
        <v>18</v>
      </c>
      <c r="C106">
        <v>12</v>
      </c>
      <c r="D106" t="s">
        <v>19</v>
      </c>
      <c r="E106">
        <v>2017</v>
      </c>
      <c r="F106" t="s">
        <v>61</v>
      </c>
      <c r="G106" s="7">
        <v>0</v>
      </c>
      <c r="H106" t="s">
        <v>4391</v>
      </c>
      <c r="I106" t="s">
        <v>4390</v>
      </c>
      <c r="J106" t="s">
        <v>78</v>
      </c>
      <c r="K106">
        <v>24</v>
      </c>
      <c r="L106" t="s">
        <v>34</v>
      </c>
      <c r="M106">
        <v>8.3699999999999992</v>
      </c>
      <c r="N106" s="2">
        <v>119755</v>
      </c>
      <c r="O106" s="6">
        <v>5.0782936550893343</v>
      </c>
      <c r="P106" t="b">
        <v>0</v>
      </c>
      <c r="Q106" t="s">
        <v>370</v>
      </c>
      <c r="R106" t="s">
        <v>371</v>
      </c>
      <c r="S106" t="b">
        <v>0</v>
      </c>
      <c r="T106" t="b">
        <v>0</v>
      </c>
      <c r="U106" t="b">
        <v>1</v>
      </c>
      <c r="V106" t="b">
        <v>0</v>
      </c>
      <c r="W106" t="b">
        <v>0</v>
      </c>
      <c r="X106" t="b">
        <v>1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s">
        <v>372</v>
      </c>
      <c r="AI106" t="s">
        <v>38</v>
      </c>
      <c r="AJ106" t="b">
        <v>1</v>
      </c>
    </row>
    <row r="107" spans="1:36" x14ac:dyDescent="0.25">
      <c r="A107" t="s">
        <v>373</v>
      </c>
      <c r="B107" t="s">
        <v>18</v>
      </c>
      <c r="C107">
        <v>15</v>
      </c>
      <c r="D107" t="s">
        <v>51</v>
      </c>
      <c r="E107">
        <v>2009</v>
      </c>
      <c r="F107" t="s">
        <v>61</v>
      </c>
      <c r="G107" s="7">
        <v>0.95833333333333337</v>
      </c>
      <c r="H107" t="s">
        <v>4391</v>
      </c>
      <c r="I107" t="s">
        <v>4390</v>
      </c>
      <c r="J107" t="s">
        <v>52</v>
      </c>
      <c r="K107">
        <v>24</v>
      </c>
      <c r="L107" t="s">
        <v>22</v>
      </c>
      <c r="M107">
        <v>8.36</v>
      </c>
      <c r="N107" s="2">
        <v>595195</v>
      </c>
      <c r="O107" s="6">
        <v>5.7746592742153586</v>
      </c>
      <c r="P107" t="b">
        <v>0</v>
      </c>
      <c r="Q107" t="s">
        <v>53</v>
      </c>
      <c r="R107" t="s">
        <v>374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s">
        <v>55</v>
      </c>
      <c r="AI107" t="s">
        <v>56</v>
      </c>
      <c r="AJ107" t="b">
        <v>1</v>
      </c>
    </row>
    <row r="108" spans="1:36" x14ac:dyDescent="0.25">
      <c r="A108" t="s">
        <v>375</v>
      </c>
      <c r="B108" t="s">
        <v>18</v>
      </c>
      <c r="C108">
        <v>10</v>
      </c>
      <c r="D108" t="s">
        <v>67</v>
      </c>
      <c r="E108">
        <v>2017</v>
      </c>
      <c r="F108" t="s">
        <v>58</v>
      </c>
      <c r="G108" s="7">
        <v>4.5138888888888888E-2</v>
      </c>
      <c r="H108" t="s">
        <v>4391</v>
      </c>
      <c r="I108" t="s">
        <v>4390</v>
      </c>
      <c r="J108" t="s">
        <v>52</v>
      </c>
      <c r="K108">
        <v>23</v>
      </c>
      <c r="L108" t="s">
        <v>34</v>
      </c>
      <c r="M108">
        <v>8.36</v>
      </c>
      <c r="N108" s="2">
        <v>315643</v>
      </c>
      <c r="O108" s="6">
        <v>5.4991961624418213</v>
      </c>
      <c r="P108" t="b">
        <v>1</v>
      </c>
      <c r="Q108" t="s">
        <v>93</v>
      </c>
      <c r="R108" t="s">
        <v>376</v>
      </c>
      <c r="S108" t="b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 t="b">
        <v>1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 t="b">
        <v>0</v>
      </c>
      <c r="AH108" t="s">
        <v>377</v>
      </c>
      <c r="AJ108" t="b">
        <v>0</v>
      </c>
    </row>
    <row r="109" spans="1:36" x14ac:dyDescent="0.25">
      <c r="A109" t="s">
        <v>378</v>
      </c>
      <c r="B109" t="s">
        <v>18</v>
      </c>
      <c r="C109">
        <v>11</v>
      </c>
      <c r="D109" t="s">
        <v>67</v>
      </c>
      <c r="E109">
        <v>2010</v>
      </c>
      <c r="F109" t="s">
        <v>61</v>
      </c>
      <c r="G109" s="7">
        <v>3.125E-2</v>
      </c>
      <c r="H109" t="s">
        <v>4391</v>
      </c>
      <c r="I109" t="s">
        <v>4390</v>
      </c>
      <c r="J109" t="s">
        <v>21</v>
      </c>
      <c r="K109">
        <v>22</v>
      </c>
      <c r="L109" t="s">
        <v>34</v>
      </c>
      <c r="M109">
        <v>8.36</v>
      </c>
      <c r="N109" s="2">
        <v>78959</v>
      </c>
      <c r="O109" s="6">
        <v>4.8974016394433431</v>
      </c>
      <c r="P109" t="b">
        <v>0</v>
      </c>
      <c r="Q109" t="s">
        <v>141</v>
      </c>
      <c r="R109" t="s">
        <v>379</v>
      </c>
      <c r="S109" t="b">
        <v>0</v>
      </c>
      <c r="T109" t="b">
        <v>1</v>
      </c>
      <c r="U109" t="b">
        <v>1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s">
        <v>380</v>
      </c>
      <c r="AJ109" t="b">
        <v>0</v>
      </c>
    </row>
    <row r="110" spans="1:36" x14ac:dyDescent="0.25">
      <c r="A110" t="s">
        <v>381</v>
      </c>
      <c r="B110" t="s">
        <v>18</v>
      </c>
      <c r="C110">
        <v>26</v>
      </c>
      <c r="D110" t="s">
        <v>19</v>
      </c>
      <c r="E110">
        <v>2006</v>
      </c>
      <c r="F110" t="s">
        <v>28</v>
      </c>
      <c r="G110" s="7">
        <v>3.4722222222222224E-2</v>
      </c>
      <c r="H110" t="s">
        <v>4391</v>
      </c>
      <c r="I110" t="s">
        <v>4390</v>
      </c>
      <c r="J110" t="s">
        <v>21</v>
      </c>
      <c r="K110">
        <v>23</v>
      </c>
      <c r="L110" t="s">
        <v>34</v>
      </c>
      <c r="M110">
        <v>8.36</v>
      </c>
      <c r="N110" s="2">
        <v>496405</v>
      </c>
      <c r="O110" s="6">
        <v>5.695836147245454</v>
      </c>
      <c r="P110" t="b">
        <v>0</v>
      </c>
      <c r="Q110" t="s">
        <v>23</v>
      </c>
      <c r="R110" t="s">
        <v>382</v>
      </c>
      <c r="S110" t="b">
        <v>0</v>
      </c>
      <c r="T110" t="b">
        <v>1</v>
      </c>
      <c r="U110" t="b">
        <v>1</v>
      </c>
      <c r="V110" t="b">
        <v>0</v>
      </c>
      <c r="W110" t="b">
        <v>0</v>
      </c>
      <c r="X110" t="b">
        <v>1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s">
        <v>383</v>
      </c>
      <c r="AI110" t="s">
        <v>38</v>
      </c>
      <c r="AJ110" t="b">
        <v>1</v>
      </c>
    </row>
    <row r="111" spans="1:36" x14ac:dyDescent="0.25">
      <c r="A111" t="s">
        <v>384</v>
      </c>
      <c r="B111" t="s">
        <v>18</v>
      </c>
      <c r="C111">
        <v>22</v>
      </c>
      <c r="D111" t="s">
        <v>45</v>
      </c>
      <c r="E111">
        <v>2016</v>
      </c>
      <c r="F111" t="s">
        <v>73</v>
      </c>
      <c r="G111" s="7">
        <v>0.95833333333333337</v>
      </c>
      <c r="H111" t="s">
        <v>4391</v>
      </c>
      <c r="I111" t="s">
        <v>4390</v>
      </c>
      <c r="J111" t="s">
        <v>21</v>
      </c>
      <c r="K111">
        <v>25</v>
      </c>
      <c r="L111" t="s">
        <v>34</v>
      </c>
      <c r="M111">
        <v>8.35</v>
      </c>
      <c r="N111" s="2">
        <v>137676</v>
      </c>
      <c r="O111" s="6">
        <v>5.1388582396323805</v>
      </c>
      <c r="P111" t="b">
        <v>0</v>
      </c>
      <c r="Q111" t="s">
        <v>53</v>
      </c>
      <c r="R111" t="s">
        <v>385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1</v>
      </c>
      <c r="AD111" t="b">
        <v>1</v>
      </c>
      <c r="AE111" t="b">
        <v>0</v>
      </c>
      <c r="AF111" t="b">
        <v>0</v>
      </c>
      <c r="AG111" t="b">
        <v>0</v>
      </c>
      <c r="AH111" t="s">
        <v>386</v>
      </c>
      <c r="AI111" t="s">
        <v>56</v>
      </c>
      <c r="AJ111" t="b">
        <v>1</v>
      </c>
    </row>
    <row r="112" spans="1:36" x14ac:dyDescent="0.25">
      <c r="A112" t="s">
        <v>387</v>
      </c>
      <c r="B112" t="s">
        <v>18</v>
      </c>
      <c r="C112">
        <v>12</v>
      </c>
      <c r="D112" t="s">
        <v>45</v>
      </c>
      <c r="E112">
        <v>2016</v>
      </c>
      <c r="F112" t="s">
        <v>61</v>
      </c>
      <c r="G112" s="7">
        <v>0.9375</v>
      </c>
      <c r="H112" t="s">
        <v>4390</v>
      </c>
      <c r="I112" t="s">
        <v>4390</v>
      </c>
      <c r="J112" t="s">
        <v>21</v>
      </c>
      <c r="K112">
        <v>23</v>
      </c>
      <c r="L112" t="s">
        <v>22</v>
      </c>
      <c r="M112">
        <v>8.35</v>
      </c>
      <c r="N112" s="2">
        <v>168334</v>
      </c>
      <c r="O112" s="6">
        <v>5.2261718433737396</v>
      </c>
      <c r="P112" t="b">
        <v>1</v>
      </c>
      <c r="Q112" t="s">
        <v>23</v>
      </c>
      <c r="R112" t="s">
        <v>388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0</v>
      </c>
      <c r="AH112" t="s">
        <v>389</v>
      </c>
      <c r="AJ112" t="b">
        <v>0</v>
      </c>
    </row>
    <row r="113" spans="1:36" x14ac:dyDescent="0.25">
      <c r="A113" t="s">
        <v>390</v>
      </c>
      <c r="B113" t="s">
        <v>18</v>
      </c>
      <c r="C113">
        <v>12</v>
      </c>
      <c r="D113" t="s">
        <v>51</v>
      </c>
      <c r="E113">
        <v>2006</v>
      </c>
      <c r="F113" t="s">
        <v>61</v>
      </c>
      <c r="G113" s="7">
        <v>3.125E-2</v>
      </c>
      <c r="H113" t="s">
        <v>4391</v>
      </c>
      <c r="I113" t="s">
        <v>4390</v>
      </c>
      <c r="J113" t="s">
        <v>21</v>
      </c>
      <c r="K113">
        <v>23</v>
      </c>
      <c r="L113" t="s">
        <v>34</v>
      </c>
      <c r="M113">
        <v>8.35</v>
      </c>
      <c r="N113" s="2">
        <v>68113</v>
      </c>
      <c r="O113" s="6">
        <v>4.8332300089678659</v>
      </c>
      <c r="P113" t="b">
        <v>1</v>
      </c>
      <c r="Q113" t="s">
        <v>141</v>
      </c>
      <c r="R113" t="s">
        <v>391</v>
      </c>
      <c r="S113" t="b">
        <v>0</v>
      </c>
      <c r="T113" t="b">
        <v>0</v>
      </c>
      <c r="U113" t="b">
        <v>1</v>
      </c>
      <c r="V113" t="b">
        <v>1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1</v>
      </c>
      <c r="AE113" t="b">
        <v>0</v>
      </c>
      <c r="AF113" t="b">
        <v>0</v>
      </c>
      <c r="AG113" t="b">
        <v>0</v>
      </c>
      <c r="AH113" t="s">
        <v>392</v>
      </c>
      <c r="AI113" t="s">
        <v>49</v>
      </c>
      <c r="AJ113" t="b">
        <v>1</v>
      </c>
    </row>
    <row r="114" spans="1:36" x14ac:dyDescent="0.25">
      <c r="A114" t="s">
        <v>393</v>
      </c>
      <c r="B114" t="s">
        <v>18</v>
      </c>
      <c r="C114">
        <v>10</v>
      </c>
      <c r="D114" t="s">
        <v>51</v>
      </c>
      <c r="E114">
        <v>2014</v>
      </c>
      <c r="F114" t="s">
        <v>61</v>
      </c>
      <c r="G114" s="7">
        <v>9.6527777777777768E-2</v>
      </c>
      <c r="H114" t="s">
        <v>4391</v>
      </c>
      <c r="I114" t="s">
        <v>4390</v>
      </c>
      <c r="J114" t="s">
        <v>21</v>
      </c>
      <c r="K114">
        <v>24</v>
      </c>
      <c r="L114" t="s">
        <v>22</v>
      </c>
      <c r="M114">
        <v>8.35</v>
      </c>
      <c r="N114" s="2">
        <v>158143</v>
      </c>
      <c r="O114" s="6">
        <v>5.1990499731808937</v>
      </c>
      <c r="P114" t="b">
        <v>1</v>
      </c>
      <c r="Q114" t="s">
        <v>89</v>
      </c>
      <c r="R114" t="s">
        <v>394</v>
      </c>
      <c r="S114" t="b">
        <v>0</v>
      </c>
      <c r="T114" t="b">
        <v>1</v>
      </c>
      <c r="U114" t="b">
        <v>0</v>
      </c>
      <c r="V114" t="b">
        <v>0</v>
      </c>
      <c r="W114" t="b">
        <v>1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 t="b">
        <v>0</v>
      </c>
      <c r="AH114" t="s">
        <v>395</v>
      </c>
      <c r="AI114" t="s">
        <v>38</v>
      </c>
      <c r="AJ114" t="b">
        <v>1</v>
      </c>
    </row>
    <row r="115" spans="1:36" x14ac:dyDescent="0.25">
      <c r="A115" t="s">
        <v>396</v>
      </c>
      <c r="B115" t="s">
        <v>18</v>
      </c>
      <c r="C115">
        <v>13</v>
      </c>
      <c r="D115" t="s">
        <v>67</v>
      </c>
      <c r="E115">
        <v>2008</v>
      </c>
      <c r="F115" t="s">
        <v>28</v>
      </c>
      <c r="G115" s="7">
        <v>6.25E-2</v>
      </c>
      <c r="H115" t="s">
        <v>4391</v>
      </c>
      <c r="I115" t="s">
        <v>4390</v>
      </c>
      <c r="J115" t="s">
        <v>52</v>
      </c>
      <c r="K115">
        <v>24</v>
      </c>
      <c r="L115" t="s">
        <v>34</v>
      </c>
      <c r="M115">
        <v>8.35</v>
      </c>
      <c r="N115" s="2">
        <v>402979</v>
      </c>
      <c r="O115" s="6">
        <v>5.6052824148216285</v>
      </c>
      <c r="P115" t="b">
        <v>0</v>
      </c>
      <c r="Q115" t="s">
        <v>397</v>
      </c>
      <c r="R115" t="s">
        <v>398</v>
      </c>
      <c r="S115" t="b">
        <v>0</v>
      </c>
      <c r="T115" t="b">
        <v>0</v>
      </c>
      <c r="U115" t="b">
        <v>1</v>
      </c>
      <c r="V115" t="b">
        <v>0</v>
      </c>
      <c r="W115" t="b">
        <v>0</v>
      </c>
      <c r="X115" t="b">
        <v>0</v>
      </c>
      <c r="Y115" t="b">
        <v>1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 t="b">
        <v>0</v>
      </c>
      <c r="AH115" t="s">
        <v>399</v>
      </c>
      <c r="AI115" t="s">
        <v>400</v>
      </c>
      <c r="AJ115" t="b">
        <v>1</v>
      </c>
    </row>
    <row r="116" spans="1:36" x14ac:dyDescent="0.25">
      <c r="A116" t="s">
        <v>401</v>
      </c>
      <c r="B116" t="s">
        <v>18</v>
      </c>
      <c r="C116">
        <v>24</v>
      </c>
      <c r="D116" t="s">
        <v>45</v>
      </c>
      <c r="E116">
        <v>2012</v>
      </c>
      <c r="H116" t="s">
        <v>4392</v>
      </c>
      <c r="I116" t="s">
        <v>4392</v>
      </c>
      <c r="J116" t="s">
        <v>52</v>
      </c>
      <c r="K116">
        <v>23</v>
      </c>
      <c r="L116" t="s">
        <v>34</v>
      </c>
      <c r="M116">
        <v>8.35</v>
      </c>
      <c r="N116" s="2">
        <v>490401</v>
      </c>
      <c r="O116" s="6">
        <v>5.6905513471017928</v>
      </c>
      <c r="P116" t="b">
        <v>0</v>
      </c>
      <c r="Q116" t="s">
        <v>141</v>
      </c>
      <c r="R116" t="s">
        <v>402</v>
      </c>
      <c r="S116" t="b">
        <v>0</v>
      </c>
      <c r="T116" t="b">
        <v>1</v>
      </c>
      <c r="U116" t="b">
        <v>1</v>
      </c>
      <c r="V116" t="b">
        <v>1</v>
      </c>
      <c r="W116" t="b">
        <v>0</v>
      </c>
      <c r="X116" t="b">
        <v>1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1</v>
      </c>
      <c r="AE116" t="b">
        <v>0</v>
      </c>
      <c r="AF116" t="b">
        <v>0</v>
      </c>
      <c r="AG116" t="b">
        <v>0</v>
      </c>
      <c r="AH116" t="s">
        <v>403</v>
      </c>
      <c r="AI116" t="s">
        <v>65</v>
      </c>
      <c r="AJ116" t="b">
        <v>1</v>
      </c>
    </row>
    <row r="117" spans="1:36" x14ac:dyDescent="0.25">
      <c r="A117" t="s">
        <v>404</v>
      </c>
      <c r="B117" t="s">
        <v>18</v>
      </c>
      <c r="C117">
        <v>13</v>
      </c>
      <c r="D117" t="s">
        <v>19</v>
      </c>
      <c r="E117">
        <v>2010</v>
      </c>
      <c r="H117" t="s">
        <v>4392</v>
      </c>
      <c r="I117" t="s">
        <v>4392</v>
      </c>
      <c r="J117" t="s">
        <v>78</v>
      </c>
      <c r="K117">
        <v>24</v>
      </c>
      <c r="L117" t="s">
        <v>34</v>
      </c>
      <c r="M117">
        <v>8.34</v>
      </c>
      <c r="N117" s="2">
        <v>900759</v>
      </c>
      <c r="O117" s="6">
        <v>5.9546086101016398</v>
      </c>
      <c r="P117" t="b">
        <v>0</v>
      </c>
      <c r="Q117" t="s">
        <v>292</v>
      </c>
      <c r="R117" t="s">
        <v>405</v>
      </c>
      <c r="S117" t="b">
        <v>1</v>
      </c>
      <c r="T117" t="b">
        <v>1</v>
      </c>
      <c r="U117" t="b">
        <v>0</v>
      </c>
      <c r="V117" t="b">
        <v>0</v>
      </c>
      <c r="W117" t="b">
        <v>0</v>
      </c>
      <c r="X117" t="b">
        <v>1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1</v>
      </c>
      <c r="AE117" t="b">
        <v>0</v>
      </c>
      <c r="AF117" t="b">
        <v>0</v>
      </c>
      <c r="AG117" t="b">
        <v>0</v>
      </c>
      <c r="AH117" t="s">
        <v>406</v>
      </c>
      <c r="AI117" t="s">
        <v>65</v>
      </c>
      <c r="AJ117" t="b">
        <v>1</v>
      </c>
    </row>
    <row r="118" spans="1:36" x14ac:dyDescent="0.25">
      <c r="A118" t="s">
        <v>407</v>
      </c>
      <c r="B118" t="s">
        <v>18</v>
      </c>
      <c r="C118">
        <v>12</v>
      </c>
      <c r="D118" t="s">
        <v>67</v>
      </c>
      <c r="E118">
        <v>2012</v>
      </c>
      <c r="F118" t="s">
        <v>101</v>
      </c>
      <c r="H118" t="s">
        <v>4392</v>
      </c>
      <c r="I118" t="s">
        <v>4392</v>
      </c>
      <c r="J118" t="s">
        <v>83</v>
      </c>
      <c r="K118">
        <v>24</v>
      </c>
      <c r="L118" t="s">
        <v>34</v>
      </c>
      <c r="M118">
        <v>8.34</v>
      </c>
      <c r="N118" s="2">
        <v>330786</v>
      </c>
      <c r="O118" s="6">
        <v>5.5195471204348907</v>
      </c>
      <c r="P118" t="b">
        <v>0</v>
      </c>
      <c r="Q118" t="s">
        <v>41</v>
      </c>
      <c r="R118" t="s">
        <v>236</v>
      </c>
      <c r="S118" t="b">
        <v>0</v>
      </c>
      <c r="T118" t="b">
        <v>1</v>
      </c>
      <c r="U118" t="b">
        <v>0</v>
      </c>
      <c r="V118" t="b">
        <v>1</v>
      </c>
      <c r="W118" t="b">
        <v>0</v>
      </c>
      <c r="X118" t="b">
        <v>1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s">
        <v>408</v>
      </c>
      <c r="AI118" t="s">
        <v>133</v>
      </c>
      <c r="AJ118" t="b">
        <v>1</v>
      </c>
    </row>
    <row r="119" spans="1:36" x14ac:dyDescent="0.25">
      <c r="A119" t="s">
        <v>409</v>
      </c>
      <c r="B119" t="s">
        <v>18</v>
      </c>
      <c r="C119">
        <v>11</v>
      </c>
      <c r="D119" t="s">
        <v>67</v>
      </c>
      <c r="E119">
        <v>2014</v>
      </c>
      <c r="F119" t="s">
        <v>61</v>
      </c>
      <c r="G119" s="7">
        <v>3.4722222222222224E-2</v>
      </c>
      <c r="H119" t="s">
        <v>4391</v>
      </c>
      <c r="I119" t="s">
        <v>4390</v>
      </c>
      <c r="J119" t="s">
        <v>21</v>
      </c>
      <c r="K119">
        <v>24</v>
      </c>
      <c r="L119" t="s">
        <v>34</v>
      </c>
      <c r="M119">
        <v>8.34</v>
      </c>
      <c r="N119" s="2">
        <v>80334</v>
      </c>
      <c r="O119" s="6">
        <v>4.9048993919438351</v>
      </c>
      <c r="P119" t="b">
        <v>1</v>
      </c>
      <c r="Q119" t="s">
        <v>89</v>
      </c>
      <c r="R119" t="s">
        <v>410</v>
      </c>
      <c r="S119" t="b">
        <v>0</v>
      </c>
      <c r="T119" t="b">
        <v>1</v>
      </c>
      <c r="U119" t="b">
        <v>0</v>
      </c>
      <c r="V119" t="b">
        <v>1</v>
      </c>
      <c r="W119" t="b">
        <v>1</v>
      </c>
      <c r="X119" t="b">
        <v>1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s">
        <v>174</v>
      </c>
      <c r="AI119" t="s">
        <v>56</v>
      </c>
      <c r="AJ119" t="b">
        <v>1</v>
      </c>
    </row>
    <row r="120" spans="1:36" x14ac:dyDescent="0.25">
      <c r="A120" t="s">
        <v>411</v>
      </c>
      <c r="B120" t="s">
        <v>18</v>
      </c>
      <c r="C120">
        <v>26</v>
      </c>
      <c r="D120" t="s">
        <v>45</v>
      </c>
      <c r="E120">
        <v>2009</v>
      </c>
      <c r="H120" t="s">
        <v>4392</v>
      </c>
      <c r="I120" t="s">
        <v>4392</v>
      </c>
      <c r="J120" t="s">
        <v>21</v>
      </c>
      <c r="K120">
        <v>24</v>
      </c>
      <c r="L120" t="s">
        <v>34</v>
      </c>
      <c r="M120">
        <v>8.34</v>
      </c>
      <c r="N120" s="2">
        <v>120674</v>
      </c>
      <c r="O120" s="6">
        <v>5.0816137085988187</v>
      </c>
      <c r="P120" t="b">
        <v>1</v>
      </c>
      <c r="Q120" t="s">
        <v>41</v>
      </c>
      <c r="R120" t="s">
        <v>412</v>
      </c>
      <c r="S120" t="b">
        <v>1</v>
      </c>
      <c r="T120" t="b">
        <v>1</v>
      </c>
      <c r="U120" t="b">
        <v>1</v>
      </c>
      <c r="V120" t="b">
        <v>0</v>
      </c>
      <c r="W120" t="b">
        <v>1</v>
      </c>
      <c r="X120" t="b">
        <v>0</v>
      </c>
      <c r="Y120" t="b">
        <v>1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 t="b">
        <v>0</v>
      </c>
      <c r="AH120" t="s">
        <v>413</v>
      </c>
      <c r="AI120" t="s">
        <v>49</v>
      </c>
      <c r="AJ120" t="b">
        <v>1</v>
      </c>
    </row>
    <row r="121" spans="1:36" x14ac:dyDescent="0.25">
      <c r="A121" t="s">
        <v>414</v>
      </c>
      <c r="B121" t="s">
        <v>18</v>
      </c>
      <c r="C121">
        <v>13</v>
      </c>
      <c r="D121" t="s">
        <v>45</v>
      </c>
      <c r="E121">
        <v>2013</v>
      </c>
      <c r="H121" t="s">
        <v>4392</v>
      </c>
      <c r="I121" t="s">
        <v>4392</v>
      </c>
      <c r="J121" t="s">
        <v>33</v>
      </c>
      <c r="K121">
        <v>24</v>
      </c>
      <c r="L121" t="s">
        <v>34</v>
      </c>
      <c r="M121">
        <v>8.34</v>
      </c>
      <c r="N121" s="2">
        <v>87187</v>
      </c>
      <c r="O121" s="6">
        <v>4.9404517343688763</v>
      </c>
      <c r="P121" t="b">
        <v>1</v>
      </c>
      <c r="Q121" t="s">
        <v>141</v>
      </c>
      <c r="R121" t="s">
        <v>415</v>
      </c>
      <c r="S121" t="b">
        <v>0</v>
      </c>
      <c r="T121" t="b">
        <v>1</v>
      </c>
      <c r="U121" t="b">
        <v>1</v>
      </c>
      <c r="V121" t="b">
        <v>1</v>
      </c>
      <c r="W121" t="b">
        <v>0</v>
      </c>
      <c r="X121" t="b">
        <v>1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0</v>
      </c>
      <c r="AH121" t="s">
        <v>416</v>
      </c>
      <c r="AI121" t="s">
        <v>65</v>
      </c>
      <c r="AJ121" t="b">
        <v>1</v>
      </c>
    </row>
    <row r="122" spans="1:36" x14ac:dyDescent="0.25">
      <c r="A122" t="s">
        <v>417</v>
      </c>
      <c r="B122" t="s">
        <v>18</v>
      </c>
      <c r="C122">
        <v>77</v>
      </c>
      <c r="D122" t="s">
        <v>19</v>
      </c>
      <c r="E122">
        <v>2011</v>
      </c>
      <c r="F122" t="s">
        <v>58</v>
      </c>
      <c r="G122" s="7">
        <v>0.75</v>
      </c>
      <c r="H122" t="s">
        <v>4390</v>
      </c>
      <c r="I122" t="s">
        <v>4391</v>
      </c>
      <c r="J122" t="s">
        <v>21</v>
      </c>
      <c r="K122">
        <v>24</v>
      </c>
      <c r="L122" t="s">
        <v>34</v>
      </c>
      <c r="M122">
        <v>8.34</v>
      </c>
      <c r="N122" s="2">
        <v>119333</v>
      </c>
      <c r="O122" s="6">
        <v>5.0767605588094398</v>
      </c>
      <c r="P122" t="b">
        <v>0</v>
      </c>
      <c r="Q122" t="s">
        <v>172</v>
      </c>
      <c r="R122" t="s">
        <v>418</v>
      </c>
      <c r="S122" t="b">
        <v>0</v>
      </c>
      <c r="T122" t="b">
        <v>1</v>
      </c>
      <c r="U122" t="b">
        <v>0</v>
      </c>
      <c r="V122" t="b">
        <v>0</v>
      </c>
      <c r="W122" t="b">
        <v>1</v>
      </c>
      <c r="X122" t="b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s">
        <v>419</v>
      </c>
      <c r="AJ122" t="b">
        <v>0</v>
      </c>
    </row>
    <row r="123" spans="1:36" x14ac:dyDescent="0.25">
      <c r="A123" t="s">
        <v>420</v>
      </c>
      <c r="B123" t="s">
        <v>18</v>
      </c>
      <c r="C123">
        <v>25</v>
      </c>
      <c r="D123" t="s">
        <v>45</v>
      </c>
      <c r="E123">
        <v>2010</v>
      </c>
      <c r="H123" t="s">
        <v>4392</v>
      </c>
      <c r="I123" t="s">
        <v>4392</v>
      </c>
      <c r="J123" t="s">
        <v>21</v>
      </c>
      <c r="K123">
        <v>24</v>
      </c>
      <c r="L123" t="s">
        <v>34</v>
      </c>
      <c r="M123">
        <v>8.33</v>
      </c>
      <c r="N123" s="2">
        <v>301324</v>
      </c>
      <c r="O123" s="6">
        <v>5.479033723948378</v>
      </c>
      <c r="P123" t="b">
        <v>0</v>
      </c>
      <c r="Q123" t="s">
        <v>141</v>
      </c>
      <c r="R123" t="s">
        <v>421</v>
      </c>
      <c r="S123" t="b">
        <v>0</v>
      </c>
      <c r="T123" t="b">
        <v>1</v>
      </c>
      <c r="U123" t="b">
        <v>1</v>
      </c>
      <c r="V123" t="b">
        <v>0</v>
      </c>
      <c r="W123" t="b">
        <v>1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s">
        <v>143</v>
      </c>
      <c r="AI123" t="s">
        <v>422</v>
      </c>
      <c r="AJ123" t="b">
        <v>1</v>
      </c>
    </row>
    <row r="124" spans="1:36" x14ac:dyDescent="0.25">
      <c r="A124" t="s">
        <v>423</v>
      </c>
      <c r="B124" t="s">
        <v>18</v>
      </c>
      <c r="C124">
        <v>203</v>
      </c>
      <c r="D124" t="s">
        <v>45</v>
      </c>
      <c r="E124">
        <v>2006</v>
      </c>
      <c r="F124" t="s">
        <v>73</v>
      </c>
      <c r="G124" s="7">
        <v>0.4375</v>
      </c>
      <c r="H124" t="s">
        <v>4390</v>
      </c>
      <c r="I124" t="s">
        <v>4390</v>
      </c>
      <c r="J124" t="s">
        <v>21</v>
      </c>
      <c r="K124">
        <v>24</v>
      </c>
      <c r="L124" t="s">
        <v>34</v>
      </c>
      <c r="M124">
        <v>8.33</v>
      </c>
      <c r="N124" s="2">
        <v>305300</v>
      </c>
      <c r="O124" s="6">
        <v>5.4847268042986617</v>
      </c>
      <c r="P124" t="b">
        <v>0</v>
      </c>
      <c r="Q124" t="s">
        <v>97</v>
      </c>
      <c r="R124" t="s">
        <v>424</v>
      </c>
      <c r="S124" t="b">
        <v>1</v>
      </c>
      <c r="T124" t="b">
        <v>1</v>
      </c>
      <c r="U124" t="b">
        <v>0</v>
      </c>
      <c r="V124" t="b">
        <v>0</v>
      </c>
      <c r="W124" t="b">
        <v>1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s">
        <v>425</v>
      </c>
      <c r="AI124" t="s">
        <v>49</v>
      </c>
      <c r="AJ124" t="b">
        <v>1</v>
      </c>
    </row>
    <row r="125" spans="1:36" x14ac:dyDescent="0.25">
      <c r="A125" t="s">
        <v>426</v>
      </c>
      <c r="B125" t="s">
        <v>18</v>
      </c>
      <c r="C125">
        <v>26</v>
      </c>
      <c r="D125" t="s">
        <v>67</v>
      </c>
      <c r="E125">
        <v>2008</v>
      </c>
      <c r="H125" t="s">
        <v>4392</v>
      </c>
      <c r="I125" t="s">
        <v>4392</v>
      </c>
      <c r="J125" t="s">
        <v>21</v>
      </c>
      <c r="K125">
        <v>24</v>
      </c>
      <c r="L125" t="s">
        <v>34</v>
      </c>
      <c r="M125">
        <v>8.33</v>
      </c>
      <c r="N125" s="2">
        <v>33107</v>
      </c>
      <c r="O125" s="6">
        <v>4.5199198288198881</v>
      </c>
      <c r="P125" t="b">
        <v>1</v>
      </c>
      <c r="Q125" t="s">
        <v>213</v>
      </c>
      <c r="R125" t="s">
        <v>427</v>
      </c>
      <c r="S125" t="b">
        <v>0</v>
      </c>
      <c r="T125" t="b">
        <v>1</v>
      </c>
      <c r="U125" t="b">
        <v>0</v>
      </c>
      <c r="V125" t="b">
        <v>0</v>
      </c>
      <c r="W125" t="b">
        <v>1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1</v>
      </c>
      <c r="AE125" t="b">
        <v>0</v>
      </c>
      <c r="AF125" t="b">
        <v>0</v>
      </c>
      <c r="AG125" t="b">
        <v>1</v>
      </c>
      <c r="AH125" t="s">
        <v>215</v>
      </c>
      <c r="AJ125" t="b">
        <v>0</v>
      </c>
    </row>
    <row r="126" spans="1:36" x14ac:dyDescent="0.25">
      <c r="A126" t="s">
        <v>428</v>
      </c>
      <c r="B126" t="s">
        <v>18</v>
      </c>
      <c r="C126">
        <v>24</v>
      </c>
      <c r="D126" t="s">
        <v>67</v>
      </c>
      <c r="E126">
        <v>2010</v>
      </c>
      <c r="F126" t="s">
        <v>61</v>
      </c>
      <c r="G126" s="7">
        <v>5.9027777777777783E-2</v>
      </c>
      <c r="H126" t="s">
        <v>4391</v>
      </c>
      <c r="I126" t="s">
        <v>4390</v>
      </c>
      <c r="J126" t="s">
        <v>52</v>
      </c>
      <c r="K126">
        <v>24</v>
      </c>
      <c r="L126" t="s">
        <v>22</v>
      </c>
      <c r="M126">
        <v>8.32</v>
      </c>
      <c r="N126" s="2">
        <v>676892</v>
      </c>
      <c r="O126" s="6">
        <v>5.8305193813207978</v>
      </c>
      <c r="P126" t="b">
        <v>0</v>
      </c>
      <c r="Q126" t="s">
        <v>131</v>
      </c>
      <c r="R126" t="s">
        <v>429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s">
        <v>430</v>
      </c>
      <c r="AI126" t="s">
        <v>56</v>
      </c>
      <c r="AJ126" t="b">
        <v>1</v>
      </c>
    </row>
    <row r="127" spans="1:36" x14ac:dyDescent="0.25">
      <c r="A127" t="s">
        <v>431</v>
      </c>
      <c r="B127" t="s">
        <v>18</v>
      </c>
      <c r="C127">
        <v>26</v>
      </c>
      <c r="D127" t="s">
        <v>45</v>
      </c>
      <c r="E127">
        <v>2007</v>
      </c>
      <c r="H127" t="s">
        <v>4392</v>
      </c>
      <c r="I127" t="s">
        <v>4392</v>
      </c>
      <c r="J127" t="s">
        <v>21</v>
      </c>
      <c r="K127">
        <v>23</v>
      </c>
      <c r="L127" t="s">
        <v>22</v>
      </c>
      <c r="M127">
        <v>8.32</v>
      </c>
      <c r="N127" s="2">
        <v>129032</v>
      </c>
      <c r="O127" s="6">
        <v>5.1106974289038574</v>
      </c>
      <c r="P127" t="b">
        <v>0</v>
      </c>
      <c r="Q127" t="s">
        <v>46</v>
      </c>
      <c r="R127" t="s">
        <v>432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 t="b">
        <v>0</v>
      </c>
      <c r="AH127" t="s">
        <v>182</v>
      </c>
      <c r="AJ127" t="b">
        <v>0</v>
      </c>
    </row>
    <row r="128" spans="1:36" x14ac:dyDescent="0.25">
      <c r="A128" t="s">
        <v>433</v>
      </c>
      <c r="B128" t="s">
        <v>18</v>
      </c>
      <c r="C128">
        <v>24</v>
      </c>
      <c r="D128" t="s">
        <v>45</v>
      </c>
      <c r="E128">
        <v>2014</v>
      </c>
      <c r="H128" t="s">
        <v>4392</v>
      </c>
      <c r="I128" t="s">
        <v>4392</v>
      </c>
      <c r="J128" t="s">
        <v>21</v>
      </c>
      <c r="K128">
        <v>24</v>
      </c>
      <c r="L128" t="s">
        <v>34</v>
      </c>
      <c r="M128">
        <v>8.32</v>
      </c>
      <c r="N128" s="2">
        <v>501242</v>
      </c>
      <c r="O128" s="6">
        <v>5.7000474541896731</v>
      </c>
      <c r="P128" t="b">
        <v>0</v>
      </c>
      <c r="Q128" t="s">
        <v>89</v>
      </c>
      <c r="R128" t="s">
        <v>434</v>
      </c>
      <c r="S128" t="b">
        <v>1</v>
      </c>
      <c r="T128" t="b">
        <v>0</v>
      </c>
      <c r="U128" t="b">
        <v>0</v>
      </c>
      <c r="V128" t="b">
        <v>0</v>
      </c>
      <c r="W128" t="b">
        <v>1</v>
      </c>
      <c r="X128" t="b">
        <v>0</v>
      </c>
      <c r="Y128" t="b">
        <v>1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 t="b">
        <v>0</v>
      </c>
      <c r="AH128" t="s">
        <v>435</v>
      </c>
      <c r="AI128" t="s">
        <v>38</v>
      </c>
      <c r="AJ128" t="b">
        <v>1</v>
      </c>
    </row>
    <row r="129" spans="1:36" x14ac:dyDescent="0.25">
      <c r="A129" t="s">
        <v>436</v>
      </c>
      <c r="B129" t="s">
        <v>18</v>
      </c>
      <c r="C129">
        <v>4</v>
      </c>
      <c r="D129" t="s">
        <v>19</v>
      </c>
      <c r="E129">
        <v>2014</v>
      </c>
      <c r="H129" t="s">
        <v>4392</v>
      </c>
      <c r="I129" t="s">
        <v>4392</v>
      </c>
      <c r="J129" t="s">
        <v>21</v>
      </c>
      <c r="K129">
        <v>27</v>
      </c>
      <c r="L129" t="s">
        <v>34</v>
      </c>
      <c r="M129">
        <v>8.31</v>
      </c>
      <c r="N129" s="2">
        <v>31224</v>
      </c>
      <c r="O129" s="6">
        <v>4.4944885382731918</v>
      </c>
      <c r="P129" t="b">
        <v>1</v>
      </c>
      <c r="Q129" t="s">
        <v>213</v>
      </c>
      <c r="R129" t="s">
        <v>437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 t="b">
        <v>1</v>
      </c>
      <c r="AH129" t="s">
        <v>438</v>
      </c>
      <c r="AJ129" t="b">
        <v>0</v>
      </c>
    </row>
    <row r="130" spans="1:36" x14ac:dyDescent="0.25">
      <c r="A130" t="s">
        <v>439</v>
      </c>
      <c r="B130" t="s">
        <v>18</v>
      </c>
      <c r="C130">
        <v>13</v>
      </c>
      <c r="D130" t="s">
        <v>19</v>
      </c>
      <c r="E130">
        <v>2008</v>
      </c>
      <c r="H130" t="s">
        <v>4392</v>
      </c>
      <c r="I130" t="s">
        <v>4392</v>
      </c>
      <c r="J130" t="s">
        <v>21</v>
      </c>
      <c r="K130">
        <v>24</v>
      </c>
      <c r="L130" t="s">
        <v>34</v>
      </c>
      <c r="M130">
        <v>8.31</v>
      </c>
      <c r="N130" s="2">
        <v>84094</v>
      </c>
      <c r="O130" s="6">
        <v>4.9247650105440677</v>
      </c>
      <c r="P130" t="b">
        <v>1</v>
      </c>
      <c r="Q130" t="s">
        <v>74</v>
      </c>
      <c r="R130" t="s">
        <v>440</v>
      </c>
      <c r="S130" t="b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1</v>
      </c>
      <c r="AE130" t="b">
        <v>0</v>
      </c>
      <c r="AF130" t="b">
        <v>0</v>
      </c>
      <c r="AG130" t="b">
        <v>0</v>
      </c>
      <c r="AH130" t="s">
        <v>441</v>
      </c>
      <c r="AJ130" t="b">
        <v>0</v>
      </c>
    </row>
    <row r="131" spans="1:36" x14ac:dyDescent="0.25">
      <c r="A131" t="s">
        <v>442</v>
      </c>
      <c r="B131" t="s">
        <v>18</v>
      </c>
      <c r="C131">
        <v>25</v>
      </c>
      <c r="D131" t="s">
        <v>45</v>
      </c>
      <c r="E131">
        <v>2011</v>
      </c>
      <c r="F131" t="s">
        <v>28</v>
      </c>
      <c r="H131" t="s">
        <v>4392</v>
      </c>
      <c r="I131" t="s">
        <v>4392</v>
      </c>
      <c r="J131" t="s">
        <v>21</v>
      </c>
      <c r="K131">
        <v>22</v>
      </c>
      <c r="L131" t="s">
        <v>34</v>
      </c>
      <c r="M131">
        <v>8.3000000000000007</v>
      </c>
      <c r="N131" s="2">
        <v>193929</v>
      </c>
      <c r="O131" s="6">
        <v>5.2876427580123782</v>
      </c>
      <c r="P131" t="b">
        <v>0</v>
      </c>
      <c r="Q131" t="s">
        <v>46</v>
      </c>
      <c r="R131" t="s">
        <v>263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1</v>
      </c>
      <c r="AE131" t="b">
        <v>0</v>
      </c>
      <c r="AF131" t="b">
        <v>0</v>
      </c>
      <c r="AG131" t="b">
        <v>1</v>
      </c>
      <c r="AH131" t="s">
        <v>182</v>
      </c>
      <c r="AI131" t="s">
        <v>65</v>
      </c>
      <c r="AJ131" t="b">
        <v>1</v>
      </c>
    </row>
    <row r="132" spans="1:36" x14ac:dyDescent="0.25">
      <c r="A132" t="s">
        <v>443</v>
      </c>
      <c r="B132" t="s">
        <v>18</v>
      </c>
      <c r="C132">
        <v>51</v>
      </c>
      <c r="D132" t="s">
        <v>45</v>
      </c>
      <c r="E132">
        <v>2003</v>
      </c>
      <c r="F132" t="s">
        <v>73</v>
      </c>
      <c r="G132" s="7">
        <v>0.75</v>
      </c>
      <c r="H132" t="s">
        <v>4390</v>
      </c>
      <c r="I132" t="s">
        <v>4391</v>
      </c>
      <c r="J132" t="s">
        <v>21</v>
      </c>
      <c r="K132">
        <v>24</v>
      </c>
      <c r="L132" t="s">
        <v>34</v>
      </c>
      <c r="M132">
        <v>8.3000000000000007</v>
      </c>
      <c r="N132" s="2">
        <v>716262</v>
      </c>
      <c r="O132" s="6">
        <v>5.8550719110524119</v>
      </c>
      <c r="P132" t="b">
        <v>0</v>
      </c>
      <c r="Q132" t="s">
        <v>23</v>
      </c>
      <c r="R132" t="s">
        <v>444</v>
      </c>
      <c r="S132" t="b">
        <v>1</v>
      </c>
      <c r="T132" t="b">
        <v>1</v>
      </c>
      <c r="U132" t="b">
        <v>0</v>
      </c>
      <c r="V132" t="b">
        <v>0</v>
      </c>
      <c r="W132" t="b">
        <v>1</v>
      </c>
      <c r="X132" t="b">
        <v>0</v>
      </c>
      <c r="Y132" t="b">
        <v>1</v>
      </c>
      <c r="Z132" t="b">
        <v>0</v>
      </c>
      <c r="AA132" t="b">
        <v>0</v>
      </c>
      <c r="AB132" t="b">
        <v>0</v>
      </c>
      <c r="AC132" t="b">
        <v>0</v>
      </c>
      <c r="AD132" t="b">
        <v>1</v>
      </c>
      <c r="AE132" t="b">
        <v>0</v>
      </c>
      <c r="AF132" t="b">
        <v>1</v>
      </c>
      <c r="AG132" t="b">
        <v>0</v>
      </c>
      <c r="AH132" t="s">
        <v>445</v>
      </c>
      <c r="AI132" t="s">
        <v>38</v>
      </c>
      <c r="AJ132" t="b">
        <v>1</v>
      </c>
    </row>
    <row r="133" spans="1:36" x14ac:dyDescent="0.25">
      <c r="A133" t="s">
        <v>446</v>
      </c>
      <c r="B133" t="s">
        <v>18</v>
      </c>
      <c r="C133">
        <v>12</v>
      </c>
      <c r="D133" t="s">
        <v>67</v>
      </c>
      <c r="E133">
        <v>2015</v>
      </c>
      <c r="F133" t="s">
        <v>73</v>
      </c>
      <c r="G133" s="7">
        <v>8.1944444444444445E-2</v>
      </c>
      <c r="H133" t="s">
        <v>4391</v>
      </c>
      <c r="I133" t="s">
        <v>4390</v>
      </c>
      <c r="J133" t="s">
        <v>78</v>
      </c>
      <c r="K133">
        <v>23</v>
      </c>
      <c r="L133" t="s">
        <v>22</v>
      </c>
      <c r="M133">
        <v>8.2899999999999991</v>
      </c>
      <c r="N133" s="2">
        <v>547595</v>
      </c>
      <c r="O133" s="6">
        <v>5.7384594740084767</v>
      </c>
      <c r="P133" t="b">
        <v>0</v>
      </c>
      <c r="Q133" t="s">
        <v>46</v>
      </c>
      <c r="R133" t="s">
        <v>447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1</v>
      </c>
      <c r="AE133" t="b">
        <v>0</v>
      </c>
      <c r="AF133" t="b">
        <v>0</v>
      </c>
      <c r="AG133" t="b">
        <v>0</v>
      </c>
      <c r="AH133" t="s">
        <v>448</v>
      </c>
      <c r="AI133" t="s">
        <v>38</v>
      </c>
      <c r="AJ133" t="b">
        <v>1</v>
      </c>
    </row>
    <row r="134" spans="1:36" x14ac:dyDescent="0.25">
      <c r="A134" t="s">
        <v>449</v>
      </c>
      <c r="B134" t="s">
        <v>18</v>
      </c>
      <c r="C134">
        <v>13</v>
      </c>
      <c r="D134" t="s">
        <v>45</v>
      </c>
      <c r="E134">
        <v>2016</v>
      </c>
      <c r="F134" t="s">
        <v>58</v>
      </c>
      <c r="G134" s="7">
        <v>0</v>
      </c>
      <c r="H134" t="s">
        <v>4391</v>
      </c>
      <c r="I134" t="s">
        <v>4390</v>
      </c>
      <c r="J134" t="s">
        <v>163</v>
      </c>
      <c r="K134">
        <v>23</v>
      </c>
      <c r="L134" t="s">
        <v>34</v>
      </c>
      <c r="M134">
        <v>8.2899999999999991</v>
      </c>
      <c r="N134" s="2">
        <v>83983</v>
      </c>
      <c r="O134" s="6">
        <v>4.9241913842358924</v>
      </c>
      <c r="P134" t="b">
        <v>1</v>
      </c>
      <c r="Q134" t="s">
        <v>62</v>
      </c>
      <c r="R134" t="s">
        <v>450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1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s">
        <v>451</v>
      </c>
      <c r="AI134" t="s">
        <v>452</v>
      </c>
      <c r="AJ134" t="b">
        <v>1</v>
      </c>
    </row>
    <row r="135" spans="1:36" x14ac:dyDescent="0.25">
      <c r="A135" t="s">
        <v>453</v>
      </c>
      <c r="B135" t="s">
        <v>18</v>
      </c>
      <c r="C135">
        <v>13</v>
      </c>
      <c r="D135" t="s">
        <v>19</v>
      </c>
      <c r="E135">
        <v>2015</v>
      </c>
      <c r="F135" t="s">
        <v>61</v>
      </c>
      <c r="G135" s="7">
        <v>6.1111111111111116E-2</v>
      </c>
      <c r="H135" t="s">
        <v>4391</v>
      </c>
      <c r="I135" t="s">
        <v>4390</v>
      </c>
      <c r="J135" t="s">
        <v>52</v>
      </c>
      <c r="K135">
        <v>24</v>
      </c>
      <c r="L135" t="s">
        <v>34</v>
      </c>
      <c r="M135">
        <v>8.2899999999999991</v>
      </c>
      <c r="N135" s="2">
        <v>307515</v>
      </c>
      <c r="O135" s="6">
        <v>5.4878663046914209</v>
      </c>
      <c r="P135" t="b">
        <v>1</v>
      </c>
      <c r="Q135" t="s">
        <v>370</v>
      </c>
      <c r="R135" t="s">
        <v>454</v>
      </c>
      <c r="S135" t="b">
        <v>0</v>
      </c>
      <c r="T135" t="b">
        <v>1</v>
      </c>
      <c r="U135" t="b">
        <v>1</v>
      </c>
      <c r="V135" t="b">
        <v>0</v>
      </c>
      <c r="W135" t="b">
        <v>0</v>
      </c>
      <c r="X135" t="b">
        <v>1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1</v>
      </c>
      <c r="AE135" t="b">
        <v>0</v>
      </c>
      <c r="AF135" t="b">
        <v>0</v>
      </c>
      <c r="AG135" t="b">
        <v>0</v>
      </c>
      <c r="AH135" t="s">
        <v>455</v>
      </c>
      <c r="AI135" t="s">
        <v>65</v>
      </c>
      <c r="AJ135" t="b">
        <v>1</v>
      </c>
    </row>
    <row r="136" spans="1:36" x14ac:dyDescent="0.25">
      <c r="A136" t="s">
        <v>456</v>
      </c>
      <c r="B136" t="s">
        <v>18</v>
      </c>
      <c r="C136">
        <v>12</v>
      </c>
      <c r="D136" t="s">
        <v>45</v>
      </c>
      <c r="E136">
        <v>2006</v>
      </c>
      <c r="H136" t="s">
        <v>4392</v>
      </c>
      <c r="I136" t="s">
        <v>4392</v>
      </c>
      <c r="J136" t="s">
        <v>21</v>
      </c>
      <c r="K136">
        <v>24</v>
      </c>
      <c r="L136" t="s">
        <v>22</v>
      </c>
      <c r="M136">
        <v>8.2799999999999994</v>
      </c>
      <c r="N136" s="2">
        <v>239826</v>
      </c>
      <c r="O136" s="6">
        <v>5.3798962640190107</v>
      </c>
      <c r="P136" t="b">
        <v>1</v>
      </c>
      <c r="Q136" t="s">
        <v>46</v>
      </c>
      <c r="R136" t="s">
        <v>457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 t="b">
        <v>0</v>
      </c>
      <c r="AH136" t="s">
        <v>458</v>
      </c>
      <c r="AI136" t="s">
        <v>256</v>
      </c>
      <c r="AJ136" t="b">
        <v>1</v>
      </c>
    </row>
    <row r="137" spans="1:36" x14ac:dyDescent="0.25">
      <c r="A137" t="s">
        <v>459</v>
      </c>
      <c r="B137" t="s">
        <v>18</v>
      </c>
      <c r="C137">
        <v>26</v>
      </c>
      <c r="D137" t="s">
        <v>19</v>
      </c>
      <c r="E137">
        <v>2011</v>
      </c>
      <c r="H137" t="s">
        <v>4392</v>
      </c>
      <c r="I137" t="s">
        <v>4392</v>
      </c>
      <c r="J137" t="s">
        <v>21</v>
      </c>
      <c r="K137">
        <v>24</v>
      </c>
      <c r="L137" t="s">
        <v>22</v>
      </c>
      <c r="M137">
        <v>8.2799999999999994</v>
      </c>
      <c r="N137" s="2">
        <v>72456</v>
      </c>
      <c r="O137" s="6">
        <v>4.8600743547347038</v>
      </c>
      <c r="P137" t="b">
        <v>1</v>
      </c>
      <c r="Q137" t="s">
        <v>46</v>
      </c>
      <c r="R137" t="s">
        <v>460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 t="b">
        <v>0</v>
      </c>
      <c r="AH137" t="s">
        <v>182</v>
      </c>
      <c r="AJ137" t="b">
        <v>0</v>
      </c>
    </row>
    <row r="138" spans="1:36" x14ac:dyDescent="0.25">
      <c r="A138" t="s">
        <v>461</v>
      </c>
      <c r="B138" t="s">
        <v>18</v>
      </c>
      <c r="C138">
        <v>12</v>
      </c>
      <c r="D138" t="s">
        <v>67</v>
      </c>
      <c r="E138">
        <v>2015</v>
      </c>
      <c r="F138" t="s">
        <v>101</v>
      </c>
      <c r="G138" s="7">
        <v>8.6805555555555566E-2</v>
      </c>
      <c r="H138" t="s">
        <v>4391</v>
      </c>
      <c r="I138" t="s">
        <v>4390</v>
      </c>
      <c r="J138" t="s">
        <v>21</v>
      </c>
      <c r="K138">
        <v>23</v>
      </c>
      <c r="L138" t="s">
        <v>34</v>
      </c>
      <c r="M138">
        <v>8.2799999999999994</v>
      </c>
      <c r="N138" s="2">
        <v>123992</v>
      </c>
      <c r="O138" s="6">
        <v>5.0933936652595246</v>
      </c>
      <c r="P138" t="b">
        <v>1</v>
      </c>
      <c r="Q138" t="s">
        <v>462</v>
      </c>
      <c r="R138" t="s">
        <v>463</v>
      </c>
      <c r="S138" t="b">
        <v>0</v>
      </c>
      <c r="T138" t="b">
        <v>1</v>
      </c>
      <c r="U138" t="b">
        <v>1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1</v>
      </c>
      <c r="AG138" t="b">
        <v>0</v>
      </c>
      <c r="AH138" t="s">
        <v>464</v>
      </c>
      <c r="AI138" t="s">
        <v>38</v>
      </c>
      <c r="AJ138" t="b">
        <v>1</v>
      </c>
    </row>
    <row r="139" spans="1:36" x14ac:dyDescent="0.25">
      <c r="A139" t="s">
        <v>465</v>
      </c>
      <c r="B139" t="s">
        <v>18</v>
      </c>
      <c r="C139">
        <v>13</v>
      </c>
      <c r="D139" t="s">
        <v>51</v>
      </c>
      <c r="E139">
        <v>2014</v>
      </c>
      <c r="H139" t="s">
        <v>4392</v>
      </c>
      <c r="I139" t="s">
        <v>4392</v>
      </c>
      <c r="J139" t="s">
        <v>78</v>
      </c>
      <c r="K139">
        <v>24</v>
      </c>
      <c r="L139" t="s">
        <v>34</v>
      </c>
      <c r="M139">
        <v>8.2799999999999994</v>
      </c>
      <c r="N139" s="2">
        <v>75465</v>
      </c>
      <c r="O139" s="6">
        <v>4.8777455763814297</v>
      </c>
      <c r="P139" t="b">
        <v>1</v>
      </c>
      <c r="Q139" t="s">
        <v>23</v>
      </c>
      <c r="R139" t="s">
        <v>466</v>
      </c>
      <c r="S139" t="b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s">
        <v>467</v>
      </c>
      <c r="AI139" t="s">
        <v>38</v>
      </c>
      <c r="AJ139" t="b">
        <v>1</v>
      </c>
    </row>
    <row r="140" spans="1:36" x14ac:dyDescent="0.25">
      <c r="A140" t="s">
        <v>468</v>
      </c>
      <c r="B140" t="s">
        <v>18</v>
      </c>
      <c r="C140">
        <v>26</v>
      </c>
      <c r="D140" t="s">
        <v>19</v>
      </c>
      <c r="E140">
        <v>2006</v>
      </c>
      <c r="F140" t="s">
        <v>40</v>
      </c>
      <c r="G140" s="7">
        <v>4.1666666666666664E-2</v>
      </c>
      <c r="H140" t="s">
        <v>4391</v>
      </c>
      <c r="I140" t="s">
        <v>4390</v>
      </c>
      <c r="J140" t="s">
        <v>21</v>
      </c>
      <c r="K140">
        <v>24</v>
      </c>
      <c r="L140" t="s">
        <v>184</v>
      </c>
      <c r="M140">
        <v>8.27</v>
      </c>
      <c r="N140" s="2">
        <v>45040</v>
      </c>
      <c r="O140" s="6">
        <v>4.65359838184329</v>
      </c>
      <c r="P140" t="b">
        <v>1</v>
      </c>
      <c r="Q140" t="s">
        <v>185</v>
      </c>
      <c r="R140" t="s">
        <v>186</v>
      </c>
      <c r="S140" t="b">
        <v>0</v>
      </c>
      <c r="T140" t="b">
        <v>0</v>
      </c>
      <c r="U140" t="b">
        <v>0</v>
      </c>
      <c r="V140" t="b">
        <v>1</v>
      </c>
      <c r="W140" t="b">
        <v>1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1</v>
      </c>
      <c r="AF140" t="b">
        <v>1</v>
      </c>
      <c r="AG140" t="b">
        <v>0</v>
      </c>
      <c r="AH140" t="s">
        <v>187</v>
      </c>
      <c r="AI140" t="s">
        <v>188</v>
      </c>
      <c r="AJ140" t="b">
        <v>1</v>
      </c>
    </row>
    <row r="141" spans="1:36" x14ac:dyDescent="0.25">
      <c r="A141" t="s">
        <v>469</v>
      </c>
      <c r="B141" t="s">
        <v>18</v>
      </c>
      <c r="C141">
        <v>25</v>
      </c>
      <c r="D141" t="s">
        <v>45</v>
      </c>
      <c r="E141">
        <v>2016</v>
      </c>
      <c r="F141" t="s">
        <v>20</v>
      </c>
      <c r="G141" s="7">
        <v>0.70833333333333337</v>
      </c>
      <c r="H141" t="s">
        <v>4390</v>
      </c>
      <c r="I141" t="s">
        <v>4390</v>
      </c>
      <c r="J141" t="s">
        <v>78</v>
      </c>
      <c r="K141">
        <v>24</v>
      </c>
      <c r="L141" t="s">
        <v>22</v>
      </c>
      <c r="M141">
        <v>8.27</v>
      </c>
      <c r="N141" s="2">
        <v>45167</v>
      </c>
      <c r="O141" s="6">
        <v>4.6548212456042632</v>
      </c>
      <c r="P141" t="b">
        <v>1</v>
      </c>
      <c r="Q141" t="s">
        <v>41</v>
      </c>
      <c r="R141" t="s">
        <v>470</v>
      </c>
      <c r="S141" t="b">
        <v>1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1</v>
      </c>
      <c r="AA141" t="b">
        <v>0</v>
      </c>
      <c r="AB141" t="b">
        <v>0</v>
      </c>
      <c r="AC141" t="b">
        <v>0</v>
      </c>
      <c r="AD141" t="b">
        <v>1</v>
      </c>
      <c r="AE141" t="b">
        <v>1</v>
      </c>
      <c r="AF141" t="b">
        <v>0</v>
      </c>
      <c r="AG141" t="b">
        <v>0</v>
      </c>
      <c r="AH141" t="s">
        <v>471</v>
      </c>
      <c r="AI141" t="s">
        <v>38</v>
      </c>
      <c r="AJ141" t="b">
        <v>1</v>
      </c>
    </row>
    <row r="142" spans="1:36" x14ac:dyDescent="0.25">
      <c r="A142" t="s">
        <v>472</v>
      </c>
      <c r="B142" t="s">
        <v>18</v>
      </c>
      <c r="C142">
        <v>26</v>
      </c>
      <c r="D142" t="s">
        <v>45</v>
      </c>
      <c r="E142">
        <v>2013</v>
      </c>
      <c r="F142" t="s">
        <v>58</v>
      </c>
      <c r="G142" s="7">
        <v>0.91666666666666663</v>
      </c>
      <c r="H142" t="s">
        <v>4390</v>
      </c>
      <c r="I142" t="s">
        <v>4390</v>
      </c>
      <c r="J142" t="s">
        <v>78</v>
      </c>
      <c r="K142">
        <v>23</v>
      </c>
      <c r="L142" t="s">
        <v>34</v>
      </c>
      <c r="M142">
        <v>8.26</v>
      </c>
      <c r="N142" s="2">
        <v>279129</v>
      </c>
      <c r="O142" s="6">
        <v>5.4458049596907099</v>
      </c>
      <c r="P142" t="b">
        <v>0</v>
      </c>
      <c r="Q142" t="s">
        <v>292</v>
      </c>
      <c r="R142" t="s">
        <v>473</v>
      </c>
      <c r="S142" t="b">
        <v>0</v>
      </c>
      <c r="T142" t="b">
        <v>0</v>
      </c>
      <c r="U142" t="b">
        <v>1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1</v>
      </c>
      <c r="AG142" t="b">
        <v>0</v>
      </c>
      <c r="AH142" t="s">
        <v>474</v>
      </c>
      <c r="AI142" t="s">
        <v>133</v>
      </c>
      <c r="AJ142" t="b">
        <v>1</v>
      </c>
    </row>
    <row r="143" spans="1:36" x14ac:dyDescent="0.25">
      <c r="A143" t="s">
        <v>475</v>
      </c>
      <c r="B143" t="s">
        <v>18</v>
      </c>
      <c r="C143">
        <v>12</v>
      </c>
      <c r="D143" t="s">
        <v>45</v>
      </c>
      <c r="E143">
        <v>2011</v>
      </c>
      <c r="H143" t="s">
        <v>4392</v>
      </c>
      <c r="I143" t="s">
        <v>4392</v>
      </c>
      <c r="J143" t="s">
        <v>21</v>
      </c>
      <c r="K143">
        <v>24</v>
      </c>
      <c r="L143" t="s">
        <v>34</v>
      </c>
      <c r="M143">
        <v>8.26</v>
      </c>
      <c r="N143" s="2">
        <v>82690</v>
      </c>
      <c r="O143" s="6">
        <v>4.9174529919296637</v>
      </c>
      <c r="P143" t="b">
        <v>1</v>
      </c>
      <c r="Q143" t="s">
        <v>93</v>
      </c>
      <c r="R143" t="s">
        <v>476</v>
      </c>
      <c r="S143" t="b">
        <v>0</v>
      </c>
      <c r="T143" t="b">
        <v>1</v>
      </c>
      <c r="U143" t="b">
        <v>1</v>
      </c>
      <c r="V143" t="b">
        <v>0</v>
      </c>
      <c r="W143" t="b">
        <v>1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1</v>
      </c>
      <c r="AE143" t="b">
        <v>0</v>
      </c>
      <c r="AF143" t="b">
        <v>0</v>
      </c>
      <c r="AG143" t="b">
        <v>0</v>
      </c>
      <c r="AH143" t="s">
        <v>477</v>
      </c>
      <c r="AI143" t="s">
        <v>38</v>
      </c>
      <c r="AJ143" t="b">
        <v>1</v>
      </c>
    </row>
    <row r="144" spans="1:36" x14ac:dyDescent="0.25">
      <c r="A144" t="s">
        <v>478</v>
      </c>
      <c r="B144" t="s">
        <v>18</v>
      </c>
      <c r="C144">
        <v>24</v>
      </c>
      <c r="D144" t="s">
        <v>45</v>
      </c>
      <c r="E144">
        <v>2014</v>
      </c>
      <c r="F144" t="s">
        <v>101</v>
      </c>
      <c r="G144" s="7">
        <v>6.5972222222222224E-2</v>
      </c>
      <c r="H144" t="s">
        <v>4391</v>
      </c>
      <c r="I144" t="s">
        <v>4390</v>
      </c>
      <c r="J144" t="s">
        <v>21</v>
      </c>
      <c r="K144">
        <v>23</v>
      </c>
      <c r="L144" t="s">
        <v>34</v>
      </c>
      <c r="M144">
        <v>8.26</v>
      </c>
      <c r="N144" s="2">
        <v>64901</v>
      </c>
      <c r="O144" s="6">
        <v>4.8122513884973808</v>
      </c>
      <c r="P144" t="b">
        <v>1</v>
      </c>
      <c r="Q144" t="s">
        <v>462</v>
      </c>
      <c r="R144" t="s">
        <v>362</v>
      </c>
      <c r="S144" t="b">
        <v>0</v>
      </c>
      <c r="T144" t="b">
        <v>1</v>
      </c>
      <c r="U144" t="b">
        <v>0</v>
      </c>
      <c r="V144" t="b">
        <v>0</v>
      </c>
      <c r="W144" t="b">
        <v>1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1</v>
      </c>
      <c r="AE144" t="b">
        <v>0</v>
      </c>
      <c r="AF144" t="b">
        <v>0</v>
      </c>
      <c r="AG144" t="b">
        <v>1</v>
      </c>
      <c r="AH144" t="s">
        <v>479</v>
      </c>
      <c r="AI144" t="s">
        <v>480</v>
      </c>
      <c r="AJ144" t="b">
        <v>1</v>
      </c>
    </row>
    <row r="145" spans="1:36" x14ac:dyDescent="0.25">
      <c r="A145" t="s">
        <v>481</v>
      </c>
      <c r="B145" t="s">
        <v>18</v>
      </c>
      <c r="C145">
        <v>12</v>
      </c>
      <c r="D145" t="s">
        <v>19</v>
      </c>
      <c r="E145">
        <v>2008</v>
      </c>
      <c r="H145" t="s">
        <v>4392</v>
      </c>
      <c r="I145" t="s">
        <v>4392</v>
      </c>
      <c r="J145" t="s">
        <v>78</v>
      </c>
      <c r="K145">
        <v>24</v>
      </c>
      <c r="L145" t="s">
        <v>137</v>
      </c>
      <c r="M145">
        <v>8.25</v>
      </c>
      <c r="N145" s="2">
        <v>69183</v>
      </c>
      <c r="O145" s="6">
        <v>4.8399993905085923</v>
      </c>
      <c r="P145" t="b">
        <v>0</v>
      </c>
      <c r="Q145" t="s">
        <v>46</v>
      </c>
      <c r="R145" t="s">
        <v>482</v>
      </c>
      <c r="S145" t="b">
        <v>0</v>
      </c>
      <c r="T145" t="b">
        <v>0</v>
      </c>
      <c r="U145" t="b">
        <v>1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s">
        <v>483</v>
      </c>
      <c r="AI145" t="s">
        <v>480</v>
      </c>
      <c r="AJ145" t="b">
        <v>1</v>
      </c>
    </row>
    <row r="146" spans="1:36" x14ac:dyDescent="0.25">
      <c r="A146" t="s">
        <v>484</v>
      </c>
      <c r="B146" t="s">
        <v>18</v>
      </c>
      <c r="C146">
        <v>11</v>
      </c>
      <c r="D146" t="s">
        <v>45</v>
      </c>
      <c r="E146">
        <v>2008</v>
      </c>
      <c r="F146" t="s">
        <v>61</v>
      </c>
      <c r="G146" s="7">
        <v>3.125E-2</v>
      </c>
      <c r="H146" t="s">
        <v>4391</v>
      </c>
      <c r="I146" t="s">
        <v>4390</v>
      </c>
      <c r="J146" t="s">
        <v>21</v>
      </c>
      <c r="K146">
        <v>23</v>
      </c>
      <c r="L146" t="s">
        <v>34</v>
      </c>
      <c r="M146">
        <v>8.25</v>
      </c>
      <c r="N146" s="2">
        <v>80658</v>
      </c>
      <c r="O146" s="6">
        <v>4.906647449016349</v>
      </c>
      <c r="P146" t="b">
        <v>1</v>
      </c>
      <c r="Q146" t="s">
        <v>141</v>
      </c>
      <c r="R146" t="s">
        <v>485</v>
      </c>
      <c r="S146" t="b">
        <v>0</v>
      </c>
      <c r="T146" t="b">
        <v>1</v>
      </c>
      <c r="U146" t="b">
        <v>1</v>
      </c>
      <c r="V146" t="b">
        <v>1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s">
        <v>486</v>
      </c>
      <c r="AJ146" t="b">
        <v>0</v>
      </c>
    </row>
    <row r="147" spans="1:36" x14ac:dyDescent="0.25">
      <c r="A147" t="s">
        <v>487</v>
      </c>
      <c r="B147" t="s">
        <v>18</v>
      </c>
      <c r="C147">
        <v>25</v>
      </c>
      <c r="D147" t="s">
        <v>45</v>
      </c>
      <c r="E147">
        <v>2008</v>
      </c>
      <c r="F147" t="s">
        <v>40</v>
      </c>
      <c r="G147" s="7">
        <v>8.3333333333333329E-2</v>
      </c>
      <c r="H147" t="s">
        <v>4391</v>
      </c>
      <c r="I147" t="s">
        <v>4390</v>
      </c>
      <c r="J147" t="s">
        <v>21</v>
      </c>
      <c r="K147">
        <v>24</v>
      </c>
      <c r="L147" t="s">
        <v>34</v>
      </c>
      <c r="M147">
        <v>8.25</v>
      </c>
      <c r="N147" s="2">
        <v>153939</v>
      </c>
      <c r="O147" s="6">
        <v>5.187348661021093</v>
      </c>
      <c r="P147" t="b">
        <v>0</v>
      </c>
      <c r="Q147" t="s">
        <v>185</v>
      </c>
      <c r="R147" t="s">
        <v>488</v>
      </c>
      <c r="S147" t="b">
        <v>0</v>
      </c>
      <c r="T147" t="b">
        <v>1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1</v>
      </c>
      <c r="AE147" t="b">
        <v>0</v>
      </c>
      <c r="AF147" t="b">
        <v>0</v>
      </c>
      <c r="AG147" t="b">
        <v>0</v>
      </c>
      <c r="AH147" t="s">
        <v>489</v>
      </c>
      <c r="AI147" t="s">
        <v>490</v>
      </c>
      <c r="AJ147" t="b">
        <v>1</v>
      </c>
    </row>
    <row r="148" spans="1:36" x14ac:dyDescent="0.25">
      <c r="A148" t="s">
        <v>491</v>
      </c>
      <c r="B148" t="s">
        <v>18</v>
      </c>
      <c r="C148">
        <v>23</v>
      </c>
      <c r="D148" t="s">
        <v>45</v>
      </c>
      <c r="E148">
        <v>2007</v>
      </c>
      <c r="F148" t="s">
        <v>61</v>
      </c>
      <c r="G148" s="7">
        <v>7.9861111111111105E-2</v>
      </c>
      <c r="H148" t="s">
        <v>4391</v>
      </c>
      <c r="I148" t="s">
        <v>4390</v>
      </c>
      <c r="J148" t="s">
        <v>33</v>
      </c>
      <c r="K148">
        <v>24</v>
      </c>
      <c r="L148" t="s">
        <v>34</v>
      </c>
      <c r="M148">
        <v>8.24</v>
      </c>
      <c r="N148" s="2">
        <v>674546</v>
      </c>
      <c r="O148" s="6">
        <v>5.8290115713021819</v>
      </c>
      <c r="P148" t="b">
        <v>0</v>
      </c>
      <c r="Q148" t="s">
        <v>62</v>
      </c>
      <c r="R148" t="s">
        <v>415</v>
      </c>
      <c r="S148" t="b">
        <v>0</v>
      </c>
      <c r="T148" t="b">
        <v>1</v>
      </c>
      <c r="U148" t="b">
        <v>1</v>
      </c>
      <c r="V148" t="b">
        <v>1</v>
      </c>
      <c r="W148" t="b">
        <v>0</v>
      </c>
      <c r="X148" t="b">
        <v>1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1</v>
      </c>
      <c r="AE148" t="b">
        <v>0</v>
      </c>
      <c r="AF148" t="b">
        <v>0</v>
      </c>
      <c r="AG148" t="b">
        <v>0</v>
      </c>
      <c r="AH148" t="s">
        <v>492</v>
      </c>
      <c r="AI148" t="s">
        <v>65</v>
      </c>
      <c r="AJ148" t="b">
        <v>1</v>
      </c>
    </row>
    <row r="149" spans="1:36" x14ac:dyDescent="0.25">
      <c r="A149" t="s">
        <v>493</v>
      </c>
      <c r="B149" t="s">
        <v>18</v>
      </c>
      <c r="C149">
        <v>24</v>
      </c>
      <c r="D149" t="s">
        <v>19</v>
      </c>
      <c r="E149">
        <v>2004</v>
      </c>
      <c r="H149" t="s">
        <v>4392</v>
      </c>
      <c r="I149" t="s">
        <v>4392</v>
      </c>
      <c r="J149" t="s">
        <v>21</v>
      </c>
      <c r="K149">
        <v>27</v>
      </c>
      <c r="L149" t="s">
        <v>34</v>
      </c>
      <c r="M149">
        <v>8.24</v>
      </c>
      <c r="N149" s="2">
        <v>55077</v>
      </c>
      <c r="O149" s="6">
        <v>4.7409702765571344</v>
      </c>
      <c r="P149" t="b">
        <v>1</v>
      </c>
      <c r="Q149" t="s">
        <v>298</v>
      </c>
      <c r="R149" t="s">
        <v>494</v>
      </c>
      <c r="S149" t="b">
        <v>1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1</v>
      </c>
      <c r="AD149" t="b">
        <v>1</v>
      </c>
      <c r="AE149" t="b">
        <v>0</v>
      </c>
      <c r="AF149" t="b">
        <v>0</v>
      </c>
      <c r="AG149" t="b">
        <v>1</v>
      </c>
      <c r="AH149" t="s">
        <v>495</v>
      </c>
      <c r="AI149" t="s">
        <v>38</v>
      </c>
      <c r="AJ149" t="b">
        <v>1</v>
      </c>
    </row>
    <row r="150" spans="1:36" x14ac:dyDescent="0.25">
      <c r="A150" t="s">
        <v>496</v>
      </c>
      <c r="B150" t="s">
        <v>18</v>
      </c>
      <c r="C150">
        <v>24</v>
      </c>
      <c r="D150" t="s">
        <v>19</v>
      </c>
      <c r="E150">
        <v>2014</v>
      </c>
      <c r="F150" t="s">
        <v>73</v>
      </c>
      <c r="G150" s="7">
        <v>2.0833333333333332E-2</v>
      </c>
      <c r="H150" t="s">
        <v>4391</v>
      </c>
      <c r="I150" t="s">
        <v>4390</v>
      </c>
      <c r="J150" t="s">
        <v>21</v>
      </c>
      <c r="K150">
        <v>24</v>
      </c>
      <c r="L150" t="s">
        <v>22</v>
      </c>
      <c r="M150">
        <v>8.24</v>
      </c>
      <c r="N150" s="2">
        <v>183023</v>
      </c>
      <c r="O150" s="6">
        <v>5.2625056697600829</v>
      </c>
      <c r="P150" t="b">
        <v>1</v>
      </c>
      <c r="Q150" t="s">
        <v>167</v>
      </c>
      <c r="R150" t="s">
        <v>497</v>
      </c>
      <c r="S150" t="b">
        <v>1</v>
      </c>
      <c r="T150" t="b">
        <v>0</v>
      </c>
      <c r="U150" t="b">
        <v>0</v>
      </c>
      <c r="V150" t="b">
        <v>0</v>
      </c>
      <c r="W150" t="b">
        <v>1</v>
      </c>
      <c r="X150" t="b">
        <v>0</v>
      </c>
      <c r="Y150" t="b">
        <v>1</v>
      </c>
      <c r="Z150" t="b">
        <v>0</v>
      </c>
      <c r="AA150" t="b">
        <v>0</v>
      </c>
      <c r="AB150" t="b">
        <v>0</v>
      </c>
      <c r="AC150" t="b">
        <v>0</v>
      </c>
      <c r="AD150" t="b">
        <v>1</v>
      </c>
      <c r="AE150" t="b">
        <v>0</v>
      </c>
      <c r="AF150" t="b">
        <v>0</v>
      </c>
      <c r="AG150" t="b">
        <v>0</v>
      </c>
      <c r="AH150" t="s">
        <v>194</v>
      </c>
      <c r="AI150" t="s">
        <v>49</v>
      </c>
      <c r="AJ150" t="b">
        <v>1</v>
      </c>
    </row>
    <row r="151" spans="1:36" x14ac:dyDescent="0.25">
      <c r="A151" t="s">
        <v>498</v>
      </c>
      <c r="B151" t="s">
        <v>18</v>
      </c>
      <c r="C151">
        <v>12</v>
      </c>
      <c r="D151" t="s">
        <v>51</v>
      </c>
      <c r="E151">
        <v>2013</v>
      </c>
      <c r="F151" t="s">
        <v>101</v>
      </c>
      <c r="G151" s="7">
        <v>6.5972222222222224E-2</v>
      </c>
      <c r="H151" t="s">
        <v>4391</v>
      </c>
      <c r="I151" t="s">
        <v>4390</v>
      </c>
      <c r="J151" t="s">
        <v>21</v>
      </c>
      <c r="K151">
        <v>24</v>
      </c>
      <c r="L151" t="s">
        <v>34</v>
      </c>
      <c r="M151">
        <v>8.24</v>
      </c>
      <c r="N151" s="2">
        <v>172741</v>
      </c>
      <c r="O151" s="6">
        <v>5.2373954294056695</v>
      </c>
      <c r="P151" t="b">
        <v>1</v>
      </c>
      <c r="Q151" t="s">
        <v>253</v>
      </c>
      <c r="R151" t="s">
        <v>499</v>
      </c>
      <c r="S151" t="b">
        <v>0</v>
      </c>
      <c r="T151" t="b">
        <v>1</v>
      </c>
      <c r="U151" t="b">
        <v>1</v>
      </c>
      <c r="V151" t="b">
        <v>0</v>
      </c>
      <c r="W151" t="b">
        <v>1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s">
        <v>500</v>
      </c>
      <c r="AI151" t="s">
        <v>65</v>
      </c>
      <c r="AJ151" t="b">
        <v>1</v>
      </c>
    </row>
    <row r="152" spans="1:36" x14ac:dyDescent="0.25">
      <c r="A152" t="s">
        <v>501</v>
      </c>
      <c r="B152" t="s">
        <v>18</v>
      </c>
      <c r="C152">
        <v>12</v>
      </c>
      <c r="D152" t="s">
        <v>45</v>
      </c>
      <c r="E152">
        <v>2016</v>
      </c>
      <c r="F152" t="s">
        <v>58</v>
      </c>
      <c r="G152" s="7">
        <v>9.7916666666666666E-2</v>
      </c>
      <c r="H152" t="s">
        <v>4391</v>
      </c>
      <c r="I152" t="s">
        <v>4390</v>
      </c>
      <c r="J152" t="s">
        <v>78</v>
      </c>
      <c r="K152">
        <v>23</v>
      </c>
      <c r="L152" t="s">
        <v>34</v>
      </c>
      <c r="M152">
        <v>8.24</v>
      </c>
      <c r="N152" s="2">
        <v>231743</v>
      </c>
      <c r="O152" s="6">
        <v>5.3650066247699897</v>
      </c>
      <c r="P152" t="b">
        <v>0</v>
      </c>
      <c r="Q152" t="s">
        <v>502</v>
      </c>
      <c r="R152" t="s">
        <v>503</v>
      </c>
      <c r="S152" t="b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s">
        <v>504</v>
      </c>
      <c r="AI152" t="s">
        <v>38</v>
      </c>
      <c r="AJ152" t="b">
        <v>1</v>
      </c>
    </row>
    <row r="153" spans="1:36" x14ac:dyDescent="0.25">
      <c r="A153" t="s">
        <v>505</v>
      </c>
      <c r="B153" t="s">
        <v>18</v>
      </c>
      <c r="C153">
        <v>24</v>
      </c>
      <c r="D153" t="s">
        <v>45</v>
      </c>
      <c r="E153">
        <v>2004</v>
      </c>
      <c r="F153" t="s">
        <v>101</v>
      </c>
      <c r="G153" s="7">
        <v>9.1666666666666674E-2</v>
      </c>
      <c r="H153" t="s">
        <v>4391</v>
      </c>
      <c r="I153" t="s">
        <v>4390</v>
      </c>
      <c r="J153" t="s">
        <v>163</v>
      </c>
      <c r="K153">
        <v>24</v>
      </c>
      <c r="L153" t="s">
        <v>22</v>
      </c>
      <c r="M153">
        <v>8.23</v>
      </c>
      <c r="N153" s="2">
        <v>121865</v>
      </c>
      <c r="O153" s="6">
        <v>5.0858789928255606</v>
      </c>
      <c r="P153" t="b">
        <v>0</v>
      </c>
      <c r="Q153" t="s">
        <v>350</v>
      </c>
      <c r="R153" t="s">
        <v>506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1</v>
      </c>
      <c r="AE153" t="b">
        <v>1</v>
      </c>
      <c r="AF153" t="b">
        <v>0</v>
      </c>
      <c r="AG153" t="b">
        <v>0</v>
      </c>
      <c r="AH153" t="s">
        <v>507</v>
      </c>
      <c r="AI153" t="s">
        <v>256</v>
      </c>
      <c r="AJ153" t="b">
        <v>1</v>
      </c>
    </row>
    <row r="154" spans="1:36" x14ac:dyDescent="0.25">
      <c r="A154" t="s">
        <v>508</v>
      </c>
      <c r="B154" t="s">
        <v>18</v>
      </c>
      <c r="C154">
        <v>12</v>
      </c>
      <c r="D154" t="s">
        <v>51</v>
      </c>
      <c r="E154">
        <v>2015</v>
      </c>
      <c r="F154" t="s">
        <v>101</v>
      </c>
      <c r="G154" s="7">
        <v>8.6805555555555566E-2</v>
      </c>
      <c r="H154" t="s">
        <v>4391</v>
      </c>
      <c r="I154" t="s">
        <v>4390</v>
      </c>
      <c r="J154" t="s">
        <v>21</v>
      </c>
      <c r="K154">
        <v>23</v>
      </c>
      <c r="L154" t="s">
        <v>34</v>
      </c>
      <c r="M154">
        <v>8.23</v>
      </c>
      <c r="N154" s="2">
        <v>82496</v>
      </c>
      <c r="O154" s="6">
        <v>4.9164328913372906</v>
      </c>
      <c r="P154" t="b">
        <v>0</v>
      </c>
      <c r="Q154" t="s">
        <v>509</v>
      </c>
      <c r="R154" t="s">
        <v>510</v>
      </c>
      <c r="S154" t="b">
        <v>0</v>
      </c>
      <c r="T154" t="b">
        <v>1</v>
      </c>
      <c r="U154" t="b">
        <v>0</v>
      </c>
      <c r="V154" t="b">
        <v>1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 t="b">
        <v>0</v>
      </c>
      <c r="AH154" t="s">
        <v>511</v>
      </c>
      <c r="AI154" t="s">
        <v>65</v>
      </c>
      <c r="AJ154" t="b">
        <v>1</v>
      </c>
    </row>
    <row r="155" spans="1:36" x14ac:dyDescent="0.25">
      <c r="A155" t="s">
        <v>512</v>
      </c>
      <c r="B155" t="s">
        <v>18</v>
      </c>
      <c r="C155">
        <v>25</v>
      </c>
      <c r="D155" t="s">
        <v>45</v>
      </c>
      <c r="E155">
        <v>2015</v>
      </c>
      <c r="F155" t="s">
        <v>101</v>
      </c>
      <c r="G155" s="7">
        <v>6.5972222222222224E-2</v>
      </c>
      <c r="H155" t="s">
        <v>4391</v>
      </c>
      <c r="I155" t="s">
        <v>4390</v>
      </c>
      <c r="J155" t="s">
        <v>21</v>
      </c>
      <c r="K155">
        <v>23</v>
      </c>
      <c r="L155" t="s">
        <v>22</v>
      </c>
      <c r="M155">
        <v>8.23</v>
      </c>
      <c r="N155" s="2">
        <v>85793</v>
      </c>
      <c r="O155" s="6">
        <v>4.9334518544525299</v>
      </c>
      <c r="P155" t="b">
        <v>1</v>
      </c>
      <c r="Q155" t="s">
        <v>230</v>
      </c>
      <c r="R155" t="s">
        <v>513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s">
        <v>514</v>
      </c>
      <c r="AI155" t="s">
        <v>49</v>
      </c>
      <c r="AJ155" t="b">
        <v>1</v>
      </c>
    </row>
    <row r="156" spans="1:36" x14ac:dyDescent="0.25">
      <c r="A156" t="s">
        <v>515</v>
      </c>
      <c r="B156" t="s">
        <v>18</v>
      </c>
      <c r="C156">
        <v>50</v>
      </c>
      <c r="D156" t="s">
        <v>45</v>
      </c>
      <c r="E156">
        <v>2006</v>
      </c>
      <c r="H156" t="s">
        <v>4392</v>
      </c>
      <c r="I156" t="s">
        <v>4392</v>
      </c>
      <c r="J156" t="s">
        <v>21</v>
      </c>
      <c r="K156">
        <v>25</v>
      </c>
      <c r="L156" t="s">
        <v>34</v>
      </c>
      <c r="M156">
        <v>8.23</v>
      </c>
      <c r="N156" s="2">
        <v>154001</v>
      </c>
      <c r="O156" s="6">
        <v>5.1875235409213456</v>
      </c>
      <c r="P156" t="b">
        <v>0</v>
      </c>
      <c r="Q156" t="s">
        <v>462</v>
      </c>
      <c r="R156" t="s">
        <v>516</v>
      </c>
      <c r="S156" t="b">
        <v>1</v>
      </c>
      <c r="T156" t="b">
        <v>1</v>
      </c>
      <c r="U156" t="b">
        <v>0</v>
      </c>
      <c r="V156" t="b">
        <v>0</v>
      </c>
      <c r="W156" t="b">
        <v>1</v>
      </c>
      <c r="X156" t="b">
        <v>1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s">
        <v>517</v>
      </c>
      <c r="AI156" t="s">
        <v>38</v>
      </c>
      <c r="AJ156" t="b">
        <v>1</v>
      </c>
    </row>
    <row r="157" spans="1:36" x14ac:dyDescent="0.25">
      <c r="A157" t="s">
        <v>518</v>
      </c>
      <c r="B157" t="s">
        <v>18</v>
      </c>
      <c r="C157">
        <v>12</v>
      </c>
      <c r="D157" t="s">
        <v>19</v>
      </c>
      <c r="E157">
        <v>2017</v>
      </c>
      <c r="F157" t="s">
        <v>20</v>
      </c>
      <c r="G157" s="7">
        <v>0.91666666666666663</v>
      </c>
      <c r="H157" t="s">
        <v>4390</v>
      </c>
      <c r="I157" t="s">
        <v>4390</v>
      </c>
      <c r="J157" t="s">
        <v>163</v>
      </c>
      <c r="K157">
        <v>23</v>
      </c>
      <c r="L157" t="s">
        <v>34</v>
      </c>
      <c r="M157">
        <v>8.23</v>
      </c>
      <c r="N157" s="2">
        <v>28052</v>
      </c>
      <c r="O157" s="6">
        <v>4.4479638302267448</v>
      </c>
      <c r="P157" t="b">
        <v>1</v>
      </c>
      <c r="Q157" t="s">
        <v>292</v>
      </c>
      <c r="R157" t="s">
        <v>519</v>
      </c>
      <c r="S157" t="b">
        <v>0</v>
      </c>
      <c r="T157" t="b">
        <v>1</v>
      </c>
      <c r="U157" t="b">
        <v>0</v>
      </c>
      <c r="V157" t="b">
        <v>1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1</v>
      </c>
      <c r="AE157" t="b">
        <v>0</v>
      </c>
      <c r="AF157" t="b">
        <v>1</v>
      </c>
      <c r="AG157" t="b">
        <v>0</v>
      </c>
      <c r="AH157" t="s">
        <v>520</v>
      </c>
      <c r="AJ157" t="b">
        <v>0</v>
      </c>
    </row>
    <row r="158" spans="1:36" x14ac:dyDescent="0.25">
      <c r="A158" t="s">
        <v>521</v>
      </c>
      <c r="B158" t="s">
        <v>18</v>
      </c>
      <c r="C158">
        <v>25</v>
      </c>
      <c r="D158" t="s">
        <v>19</v>
      </c>
      <c r="E158">
        <v>2007</v>
      </c>
      <c r="F158" t="s">
        <v>61</v>
      </c>
      <c r="H158" t="s">
        <v>4392</v>
      </c>
      <c r="I158" t="s">
        <v>4392</v>
      </c>
      <c r="J158" t="s">
        <v>78</v>
      </c>
      <c r="K158">
        <v>24</v>
      </c>
      <c r="L158" t="s">
        <v>22</v>
      </c>
      <c r="M158">
        <v>8.2200000000000006</v>
      </c>
      <c r="N158" s="2">
        <v>518768</v>
      </c>
      <c r="O158" s="6">
        <v>5.7149731789539846</v>
      </c>
      <c r="P158" t="b">
        <v>0</v>
      </c>
      <c r="Q158" t="s">
        <v>23</v>
      </c>
      <c r="R158" t="s">
        <v>522</v>
      </c>
      <c r="S158" t="b">
        <v>1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s">
        <v>523</v>
      </c>
      <c r="AI158" t="s">
        <v>38</v>
      </c>
      <c r="AJ158" t="b">
        <v>1</v>
      </c>
    </row>
    <row r="159" spans="1:36" x14ac:dyDescent="0.25">
      <c r="A159" t="s">
        <v>524</v>
      </c>
      <c r="B159" t="s">
        <v>18</v>
      </c>
      <c r="C159">
        <v>75</v>
      </c>
      <c r="D159" t="s">
        <v>45</v>
      </c>
      <c r="E159">
        <v>2013</v>
      </c>
      <c r="F159" t="s">
        <v>20</v>
      </c>
      <c r="G159" s="7">
        <v>0.35416666666666669</v>
      </c>
      <c r="H159" t="s">
        <v>4390</v>
      </c>
      <c r="I159" t="s">
        <v>4390</v>
      </c>
      <c r="J159" t="s">
        <v>21</v>
      </c>
      <c r="K159">
        <v>24</v>
      </c>
      <c r="L159" t="s">
        <v>34</v>
      </c>
      <c r="M159">
        <v>8.2200000000000006</v>
      </c>
      <c r="N159" s="2">
        <v>99651</v>
      </c>
      <c r="O159" s="6">
        <v>4.9984816612131526</v>
      </c>
      <c r="P159" t="b">
        <v>0</v>
      </c>
      <c r="Q159" t="s">
        <v>307</v>
      </c>
      <c r="R159" t="s">
        <v>340</v>
      </c>
      <c r="S159" t="b">
        <v>0</v>
      </c>
      <c r="T159" t="b">
        <v>1</v>
      </c>
      <c r="U159" t="b">
        <v>0</v>
      </c>
      <c r="V159" t="b">
        <v>0</v>
      </c>
      <c r="W159" t="b">
        <v>1</v>
      </c>
      <c r="X159" t="b">
        <v>1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s">
        <v>525</v>
      </c>
      <c r="AJ159" t="b">
        <v>0</v>
      </c>
    </row>
    <row r="160" spans="1:36" x14ac:dyDescent="0.25">
      <c r="A160" t="s">
        <v>526</v>
      </c>
      <c r="B160" t="s">
        <v>18</v>
      </c>
      <c r="C160">
        <v>26</v>
      </c>
      <c r="D160" t="s">
        <v>19</v>
      </c>
      <c r="E160">
        <v>2010</v>
      </c>
      <c r="F160" t="s">
        <v>61</v>
      </c>
      <c r="G160" s="7">
        <v>7.9861111111111105E-2</v>
      </c>
      <c r="H160" t="s">
        <v>4391</v>
      </c>
      <c r="I160" t="s">
        <v>4390</v>
      </c>
      <c r="J160" t="s">
        <v>21</v>
      </c>
      <c r="K160">
        <v>24</v>
      </c>
      <c r="L160" t="s">
        <v>34</v>
      </c>
      <c r="M160">
        <v>8.2200000000000006</v>
      </c>
      <c r="N160" s="2">
        <v>480221</v>
      </c>
      <c r="O160" s="6">
        <v>5.6814411477757876</v>
      </c>
      <c r="P160" t="b">
        <v>0</v>
      </c>
      <c r="Q160" t="s">
        <v>141</v>
      </c>
      <c r="R160" t="s">
        <v>527</v>
      </c>
      <c r="S160" t="b">
        <v>0</v>
      </c>
      <c r="T160" t="b">
        <v>1</v>
      </c>
      <c r="U160" t="b">
        <v>1</v>
      </c>
      <c r="V160" t="b">
        <v>0</v>
      </c>
      <c r="W160" t="b">
        <v>0</v>
      </c>
      <c r="X160" t="b">
        <v>1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s">
        <v>528</v>
      </c>
      <c r="AI160" t="s">
        <v>65</v>
      </c>
      <c r="AJ160" t="b">
        <v>1</v>
      </c>
    </row>
    <row r="161" spans="1:36" x14ac:dyDescent="0.25">
      <c r="A161" t="s">
        <v>529</v>
      </c>
      <c r="B161" t="s">
        <v>18</v>
      </c>
      <c r="C161">
        <v>38</v>
      </c>
      <c r="D161" t="s">
        <v>51</v>
      </c>
      <c r="E161">
        <v>2012</v>
      </c>
      <c r="F161" t="s">
        <v>40</v>
      </c>
      <c r="G161" s="7">
        <v>0.79166666666666663</v>
      </c>
      <c r="H161" t="s">
        <v>4390</v>
      </c>
      <c r="I161" t="s">
        <v>4391</v>
      </c>
      <c r="J161" t="s">
        <v>21</v>
      </c>
      <c r="K161">
        <v>25</v>
      </c>
      <c r="L161" t="s">
        <v>22</v>
      </c>
      <c r="M161">
        <v>8.2200000000000006</v>
      </c>
      <c r="N161" s="2">
        <v>68451</v>
      </c>
      <c r="O161" s="6">
        <v>4.8353797971202583</v>
      </c>
      <c r="P161" t="b">
        <v>0</v>
      </c>
      <c r="Q161" t="s">
        <v>230</v>
      </c>
      <c r="R161" t="s">
        <v>530</v>
      </c>
      <c r="S161" t="b">
        <v>1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 t="b">
        <v>0</v>
      </c>
      <c r="AH161" t="s">
        <v>215</v>
      </c>
      <c r="AI161" t="s">
        <v>38</v>
      </c>
      <c r="AJ161" t="b">
        <v>1</v>
      </c>
    </row>
    <row r="162" spans="1:36" x14ac:dyDescent="0.25">
      <c r="A162" t="s">
        <v>531</v>
      </c>
      <c r="B162" t="s">
        <v>18</v>
      </c>
      <c r="C162">
        <v>11</v>
      </c>
      <c r="D162" t="s">
        <v>45</v>
      </c>
      <c r="E162">
        <v>2010</v>
      </c>
      <c r="F162" t="s">
        <v>61</v>
      </c>
      <c r="G162" s="7">
        <v>3.125E-2</v>
      </c>
      <c r="H162" t="s">
        <v>4391</v>
      </c>
      <c r="I162" t="s">
        <v>4390</v>
      </c>
      <c r="J162" t="s">
        <v>21</v>
      </c>
      <c r="K162">
        <v>22</v>
      </c>
      <c r="L162" t="s">
        <v>34</v>
      </c>
      <c r="M162">
        <v>8.2200000000000006</v>
      </c>
      <c r="N162" s="2">
        <v>124839</v>
      </c>
      <c r="O162" s="6">
        <v>5.0963502811706318</v>
      </c>
      <c r="P162" t="b">
        <v>0</v>
      </c>
      <c r="Q162" t="s">
        <v>131</v>
      </c>
      <c r="R162" t="s">
        <v>532</v>
      </c>
      <c r="S162" t="b">
        <v>0</v>
      </c>
      <c r="T162" t="b">
        <v>1</v>
      </c>
      <c r="U162" t="b">
        <v>0</v>
      </c>
      <c r="V162" t="b">
        <v>1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s">
        <v>533</v>
      </c>
      <c r="AI162" t="s">
        <v>38</v>
      </c>
      <c r="AJ162" t="b">
        <v>1</v>
      </c>
    </row>
    <row r="163" spans="1:36" x14ac:dyDescent="0.25">
      <c r="A163" t="s">
        <v>534</v>
      </c>
      <c r="B163" t="s">
        <v>18</v>
      </c>
      <c r="C163">
        <v>25</v>
      </c>
      <c r="D163" t="s">
        <v>45</v>
      </c>
      <c r="E163">
        <v>2012</v>
      </c>
      <c r="H163" t="s">
        <v>4392</v>
      </c>
      <c r="I163" t="s">
        <v>4392</v>
      </c>
      <c r="J163" t="s">
        <v>21</v>
      </c>
      <c r="K163">
        <v>24</v>
      </c>
      <c r="L163" t="s">
        <v>34</v>
      </c>
      <c r="M163">
        <v>8.2200000000000006</v>
      </c>
      <c r="N163" s="2">
        <v>411246</v>
      </c>
      <c r="O163" s="6">
        <v>5.61410168679663</v>
      </c>
      <c r="P163" t="b">
        <v>0</v>
      </c>
      <c r="Q163" t="s">
        <v>89</v>
      </c>
      <c r="R163" t="s">
        <v>289</v>
      </c>
      <c r="S163" t="b">
        <v>1</v>
      </c>
      <c r="T163" t="b">
        <v>0</v>
      </c>
      <c r="U163" t="b">
        <v>0</v>
      </c>
      <c r="V163" t="b">
        <v>0</v>
      </c>
      <c r="W163" t="b">
        <v>1</v>
      </c>
      <c r="X163" t="b">
        <v>0</v>
      </c>
      <c r="Y163" t="b">
        <v>1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 t="b">
        <v>0</v>
      </c>
      <c r="AH163" t="s">
        <v>290</v>
      </c>
      <c r="AI163" t="s">
        <v>56</v>
      </c>
      <c r="AJ163" t="b">
        <v>1</v>
      </c>
    </row>
    <row r="164" spans="1:36" x14ac:dyDescent="0.25">
      <c r="A164" t="s">
        <v>535</v>
      </c>
      <c r="B164" t="s">
        <v>18</v>
      </c>
      <c r="C164">
        <v>25</v>
      </c>
      <c r="D164" t="s">
        <v>45</v>
      </c>
      <c r="E164">
        <v>2007</v>
      </c>
      <c r="F164" t="s">
        <v>73</v>
      </c>
      <c r="G164" s="7">
        <v>0.75</v>
      </c>
      <c r="H164" t="s">
        <v>4390</v>
      </c>
      <c r="I164" t="s">
        <v>4391</v>
      </c>
      <c r="J164" t="s">
        <v>78</v>
      </c>
      <c r="K164">
        <v>24</v>
      </c>
      <c r="L164" t="s">
        <v>22</v>
      </c>
      <c r="M164">
        <v>8.2200000000000006</v>
      </c>
      <c r="N164" s="2">
        <v>135079</v>
      </c>
      <c r="O164" s="6">
        <v>5.13058783686055</v>
      </c>
      <c r="P164" t="b">
        <v>0</v>
      </c>
      <c r="Q164" t="s">
        <v>41</v>
      </c>
      <c r="R164" t="s">
        <v>536</v>
      </c>
      <c r="S164" t="b">
        <v>1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1</v>
      </c>
      <c r="AA164" t="b">
        <v>0</v>
      </c>
      <c r="AB164" t="b">
        <v>0</v>
      </c>
      <c r="AC164" t="b">
        <v>0</v>
      </c>
      <c r="AD164" t="b">
        <v>1</v>
      </c>
      <c r="AE164" t="b">
        <v>1</v>
      </c>
      <c r="AF164" t="b">
        <v>0</v>
      </c>
      <c r="AG164" t="b">
        <v>0</v>
      </c>
      <c r="AH164" t="s">
        <v>537</v>
      </c>
      <c r="AI164" t="s">
        <v>368</v>
      </c>
      <c r="AJ164" t="b">
        <v>1</v>
      </c>
    </row>
    <row r="165" spans="1:36" x14ac:dyDescent="0.25">
      <c r="A165" t="s">
        <v>538</v>
      </c>
      <c r="B165" t="s">
        <v>18</v>
      </c>
      <c r="C165">
        <v>38</v>
      </c>
      <c r="D165" t="s">
        <v>51</v>
      </c>
      <c r="E165">
        <v>2002</v>
      </c>
      <c r="F165" t="s">
        <v>61</v>
      </c>
      <c r="H165" t="s">
        <v>4392</v>
      </c>
      <c r="I165" t="s">
        <v>4392</v>
      </c>
      <c r="J165" t="s">
        <v>78</v>
      </c>
      <c r="K165">
        <v>16</v>
      </c>
      <c r="L165" t="s">
        <v>34</v>
      </c>
      <c r="M165">
        <v>8.2200000000000006</v>
      </c>
      <c r="N165" s="2">
        <v>85634</v>
      </c>
      <c r="O165" s="6">
        <v>4.932646230572697</v>
      </c>
      <c r="P165" t="b">
        <v>0</v>
      </c>
      <c r="Q165" t="s">
        <v>185</v>
      </c>
      <c r="R165" t="s">
        <v>539</v>
      </c>
      <c r="S165" t="b">
        <v>0</v>
      </c>
      <c r="T165" t="b">
        <v>1</v>
      </c>
      <c r="U165" t="b">
        <v>1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 t="b">
        <v>0</v>
      </c>
      <c r="AH165" t="s">
        <v>540</v>
      </c>
      <c r="AI165" t="s">
        <v>541</v>
      </c>
      <c r="AJ165" t="b">
        <v>1</v>
      </c>
    </row>
    <row r="166" spans="1:36" x14ac:dyDescent="0.25">
      <c r="A166" t="s">
        <v>542</v>
      </c>
      <c r="B166" t="s">
        <v>18</v>
      </c>
      <c r="C166">
        <v>26</v>
      </c>
      <c r="D166" t="s">
        <v>19</v>
      </c>
      <c r="E166">
        <v>2007</v>
      </c>
      <c r="H166" t="s">
        <v>4392</v>
      </c>
      <c r="I166" t="s">
        <v>4392</v>
      </c>
      <c r="J166" t="s">
        <v>163</v>
      </c>
      <c r="K166">
        <v>25</v>
      </c>
      <c r="L166" t="s">
        <v>34</v>
      </c>
      <c r="M166">
        <v>8.2200000000000006</v>
      </c>
      <c r="N166" s="2">
        <v>124030</v>
      </c>
      <c r="O166" s="6">
        <v>5.093526743699675</v>
      </c>
      <c r="P166" t="b">
        <v>0</v>
      </c>
      <c r="Q166" t="s">
        <v>74</v>
      </c>
      <c r="R166" t="s">
        <v>543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1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 t="b">
        <v>0</v>
      </c>
      <c r="AH166" t="s">
        <v>544</v>
      </c>
      <c r="AI166" t="s">
        <v>545</v>
      </c>
      <c r="AJ166" t="b">
        <v>1</v>
      </c>
    </row>
    <row r="167" spans="1:36" x14ac:dyDescent="0.25">
      <c r="A167" t="s">
        <v>546</v>
      </c>
      <c r="B167" t="s">
        <v>18</v>
      </c>
      <c r="C167">
        <v>11</v>
      </c>
      <c r="D167" t="s">
        <v>51</v>
      </c>
      <c r="E167">
        <v>2014</v>
      </c>
      <c r="F167" t="s">
        <v>61</v>
      </c>
      <c r="G167" s="7">
        <v>3.4722222222222224E-2</v>
      </c>
      <c r="H167" t="s">
        <v>4391</v>
      </c>
      <c r="I167" t="s">
        <v>4390</v>
      </c>
      <c r="J167" t="s">
        <v>78</v>
      </c>
      <c r="K167">
        <v>22</v>
      </c>
      <c r="L167" t="s">
        <v>22</v>
      </c>
      <c r="M167">
        <v>8.2200000000000006</v>
      </c>
      <c r="N167" s="2">
        <v>450575</v>
      </c>
      <c r="O167" s="6">
        <v>5.653767091375272</v>
      </c>
      <c r="P167" t="b">
        <v>0</v>
      </c>
      <c r="Q167" t="s">
        <v>502</v>
      </c>
      <c r="R167" t="s">
        <v>547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s">
        <v>548</v>
      </c>
      <c r="AI167" t="s">
        <v>38</v>
      </c>
      <c r="AJ167" t="b">
        <v>1</v>
      </c>
    </row>
    <row r="168" spans="1:36" x14ac:dyDescent="0.25">
      <c r="A168" t="s">
        <v>549</v>
      </c>
      <c r="B168" t="s">
        <v>18</v>
      </c>
      <c r="C168">
        <v>22</v>
      </c>
      <c r="D168" t="s">
        <v>67</v>
      </c>
      <c r="E168">
        <v>2015</v>
      </c>
      <c r="F168" t="s">
        <v>73</v>
      </c>
      <c r="G168" s="7">
        <v>3.8194444444444441E-2</v>
      </c>
      <c r="H168" t="s">
        <v>4391</v>
      </c>
      <c r="I168" t="s">
        <v>4390</v>
      </c>
      <c r="J168" t="s">
        <v>21</v>
      </c>
      <c r="K168">
        <v>23</v>
      </c>
      <c r="L168" t="s">
        <v>34</v>
      </c>
      <c r="M168">
        <v>8.2100000000000009</v>
      </c>
      <c r="N168" s="2">
        <v>472042</v>
      </c>
      <c r="O168" s="6">
        <v>5.6739806417627872</v>
      </c>
      <c r="P168" t="b">
        <v>1</v>
      </c>
      <c r="Q168" t="s">
        <v>152</v>
      </c>
      <c r="R168" t="s">
        <v>153</v>
      </c>
      <c r="S168" t="b">
        <v>1</v>
      </c>
      <c r="T168" t="b">
        <v>1</v>
      </c>
      <c r="U168" t="b">
        <v>0</v>
      </c>
      <c r="V168" t="b">
        <v>0</v>
      </c>
      <c r="W168" t="b">
        <v>1</v>
      </c>
      <c r="X168" t="b">
        <v>1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s">
        <v>550</v>
      </c>
      <c r="AI168" t="s">
        <v>38</v>
      </c>
      <c r="AJ168" t="b">
        <v>1</v>
      </c>
    </row>
    <row r="169" spans="1:36" x14ac:dyDescent="0.25">
      <c r="A169" t="s">
        <v>551</v>
      </c>
      <c r="B169" t="s">
        <v>18</v>
      </c>
      <c r="C169">
        <v>12</v>
      </c>
      <c r="D169" t="s">
        <v>67</v>
      </c>
      <c r="E169">
        <v>2016</v>
      </c>
      <c r="F169" t="s">
        <v>73</v>
      </c>
      <c r="G169" s="7">
        <v>0.97916666666666663</v>
      </c>
      <c r="H169" t="s">
        <v>4391</v>
      </c>
      <c r="I169" t="s">
        <v>4390</v>
      </c>
      <c r="J169" t="s">
        <v>52</v>
      </c>
      <c r="K169">
        <v>24</v>
      </c>
      <c r="L169" t="s">
        <v>22</v>
      </c>
      <c r="M169">
        <v>8.2100000000000009</v>
      </c>
      <c r="N169" s="2">
        <v>158364</v>
      </c>
      <c r="O169" s="6">
        <v>5.1996564627441506</v>
      </c>
      <c r="P169" t="b">
        <v>1</v>
      </c>
      <c r="Q169" t="s">
        <v>114</v>
      </c>
      <c r="R169" t="s">
        <v>429</v>
      </c>
      <c r="S169" t="b">
        <v>1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s">
        <v>319</v>
      </c>
      <c r="AI169" t="s">
        <v>56</v>
      </c>
      <c r="AJ169" t="b">
        <v>1</v>
      </c>
    </row>
    <row r="170" spans="1:36" x14ac:dyDescent="0.25">
      <c r="A170" t="s">
        <v>552</v>
      </c>
      <c r="B170" t="s">
        <v>18</v>
      </c>
      <c r="C170">
        <v>24</v>
      </c>
      <c r="D170" t="s">
        <v>67</v>
      </c>
      <c r="E170">
        <v>2011</v>
      </c>
      <c r="F170" t="s">
        <v>73</v>
      </c>
      <c r="G170" s="7">
        <v>5.7638888888888885E-2</v>
      </c>
      <c r="H170" t="s">
        <v>4391</v>
      </c>
      <c r="I170" t="s">
        <v>4390</v>
      </c>
      <c r="J170" t="s">
        <v>52</v>
      </c>
      <c r="K170">
        <v>20</v>
      </c>
      <c r="L170" t="s">
        <v>22</v>
      </c>
      <c r="M170">
        <v>8.2100000000000009</v>
      </c>
      <c r="N170" s="2">
        <v>278989</v>
      </c>
      <c r="O170" s="6">
        <v>5.4455870802145352</v>
      </c>
      <c r="P170" t="b">
        <v>0</v>
      </c>
      <c r="Q170" t="s">
        <v>23</v>
      </c>
      <c r="R170" t="s">
        <v>553</v>
      </c>
      <c r="S170" t="b">
        <v>0</v>
      </c>
      <c r="T170" t="b">
        <v>0</v>
      </c>
      <c r="U170" t="b">
        <v>1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1</v>
      </c>
      <c r="AE170" t="b">
        <v>0</v>
      </c>
      <c r="AF170" t="b">
        <v>0</v>
      </c>
      <c r="AG170" t="b">
        <v>0</v>
      </c>
      <c r="AH170" t="s">
        <v>554</v>
      </c>
      <c r="AI170" t="s">
        <v>38</v>
      </c>
      <c r="AJ170" t="b">
        <v>1</v>
      </c>
    </row>
    <row r="171" spans="1:36" x14ac:dyDescent="0.25">
      <c r="A171" t="s">
        <v>555</v>
      </c>
      <c r="B171" t="s">
        <v>18</v>
      </c>
      <c r="C171">
        <v>13</v>
      </c>
      <c r="D171" t="s">
        <v>67</v>
      </c>
      <c r="E171">
        <v>2017</v>
      </c>
      <c r="F171" t="s">
        <v>58</v>
      </c>
      <c r="G171" s="7">
        <v>0</v>
      </c>
      <c r="H171" t="s">
        <v>4391</v>
      </c>
      <c r="I171" t="s">
        <v>4390</v>
      </c>
      <c r="J171" t="s">
        <v>21</v>
      </c>
      <c r="K171">
        <v>24</v>
      </c>
      <c r="L171" t="s">
        <v>34</v>
      </c>
      <c r="M171">
        <v>8.2100000000000009</v>
      </c>
      <c r="N171" s="2">
        <v>253427</v>
      </c>
      <c r="O171" s="6">
        <v>5.403852882553541</v>
      </c>
      <c r="P171" t="b">
        <v>0</v>
      </c>
      <c r="Q171" t="s">
        <v>62</v>
      </c>
      <c r="R171" t="s">
        <v>556</v>
      </c>
      <c r="S171" t="b">
        <v>0</v>
      </c>
      <c r="T171" t="b">
        <v>1</v>
      </c>
      <c r="U171" t="b">
        <v>0</v>
      </c>
      <c r="V171" t="b">
        <v>1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 t="b">
        <v>0</v>
      </c>
      <c r="AH171" t="s">
        <v>557</v>
      </c>
      <c r="AJ171" t="b">
        <v>0</v>
      </c>
    </row>
    <row r="172" spans="1:36" x14ac:dyDescent="0.25">
      <c r="A172" t="s">
        <v>558</v>
      </c>
      <c r="B172" t="s">
        <v>18</v>
      </c>
      <c r="C172">
        <v>24</v>
      </c>
      <c r="D172" t="s">
        <v>45</v>
      </c>
      <c r="E172">
        <v>2014</v>
      </c>
      <c r="F172" t="s">
        <v>101</v>
      </c>
      <c r="G172" s="7">
        <v>0.95833333333333337</v>
      </c>
      <c r="H172" t="s">
        <v>4391</v>
      </c>
      <c r="I172" t="s">
        <v>4390</v>
      </c>
      <c r="J172" t="s">
        <v>21</v>
      </c>
      <c r="K172">
        <v>24</v>
      </c>
      <c r="L172" t="s">
        <v>34</v>
      </c>
      <c r="M172">
        <v>8.1999999999999993</v>
      </c>
      <c r="N172" s="2">
        <v>295144</v>
      </c>
      <c r="O172" s="6">
        <v>5.4700339588484974</v>
      </c>
      <c r="P172" t="b">
        <v>0</v>
      </c>
      <c r="Q172" t="s">
        <v>230</v>
      </c>
      <c r="R172" t="s">
        <v>559</v>
      </c>
      <c r="S172" t="b">
        <v>1</v>
      </c>
      <c r="T172" t="b">
        <v>1</v>
      </c>
      <c r="U172" t="b">
        <v>1</v>
      </c>
      <c r="V172" t="b">
        <v>0</v>
      </c>
      <c r="W172" t="b">
        <v>0</v>
      </c>
      <c r="X172" t="b">
        <v>0</v>
      </c>
      <c r="Y172" t="b">
        <v>1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1</v>
      </c>
      <c r="AG172" t="b">
        <v>0</v>
      </c>
      <c r="AH172" t="s">
        <v>560</v>
      </c>
      <c r="AI172" t="s">
        <v>38</v>
      </c>
      <c r="AJ172" t="b">
        <v>1</v>
      </c>
    </row>
    <row r="173" spans="1:36" x14ac:dyDescent="0.25">
      <c r="A173" t="s">
        <v>561</v>
      </c>
      <c r="B173" t="s">
        <v>18</v>
      </c>
      <c r="C173">
        <v>51</v>
      </c>
      <c r="D173" t="s">
        <v>19</v>
      </c>
      <c r="E173">
        <v>2005</v>
      </c>
      <c r="H173" t="s">
        <v>4392</v>
      </c>
      <c r="I173" t="s">
        <v>4392</v>
      </c>
      <c r="J173" t="s">
        <v>21</v>
      </c>
      <c r="K173">
        <v>25</v>
      </c>
      <c r="L173" t="s">
        <v>184</v>
      </c>
      <c r="M173">
        <v>8.1999999999999993</v>
      </c>
      <c r="N173" s="2">
        <v>20418</v>
      </c>
      <c r="O173" s="6">
        <v>4.310013199479453</v>
      </c>
      <c r="P173" t="b">
        <v>0</v>
      </c>
      <c r="Q173" t="s">
        <v>562</v>
      </c>
      <c r="R173" t="s">
        <v>563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1</v>
      </c>
      <c r="AE173" t="b">
        <v>0</v>
      </c>
      <c r="AF173" t="b">
        <v>0</v>
      </c>
      <c r="AG173" t="b">
        <v>0</v>
      </c>
      <c r="AH173" t="s">
        <v>564</v>
      </c>
      <c r="AI173" t="s">
        <v>65</v>
      </c>
      <c r="AJ173" t="b">
        <v>1</v>
      </c>
    </row>
    <row r="174" spans="1:36" x14ac:dyDescent="0.25">
      <c r="A174" t="s">
        <v>565</v>
      </c>
      <c r="B174" t="s">
        <v>18</v>
      </c>
      <c r="C174">
        <v>24</v>
      </c>
      <c r="D174" t="s">
        <v>45</v>
      </c>
      <c r="E174">
        <v>2013</v>
      </c>
      <c r="F174" t="s">
        <v>61</v>
      </c>
      <c r="G174" s="7">
        <v>8.6805555555555566E-2</v>
      </c>
      <c r="H174" t="s">
        <v>4391</v>
      </c>
      <c r="I174" t="s">
        <v>4390</v>
      </c>
      <c r="J174" t="s">
        <v>78</v>
      </c>
      <c r="K174">
        <v>24</v>
      </c>
      <c r="L174" t="s">
        <v>34</v>
      </c>
      <c r="M174">
        <v>8.1999999999999993</v>
      </c>
      <c r="N174" s="2">
        <v>662579</v>
      </c>
      <c r="O174" s="6">
        <v>5.821237667089787</v>
      </c>
      <c r="P174" t="b">
        <v>0</v>
      </c>
      <c r="Q174" t="s">
        <v>566</v>
      </c>
      <c r="R174" t="s">
        <v>567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b">
        <v>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s">
        <v>568</v>
      </c>
      <c r="AI174" t="s">
        <v>56</v>
      </c>
      <c r="AJ174" t="b">
        <v>1</v>
      </c>
    </row>
    <row r="175" spans="1:36" x14ac:dyDescent="0.25">
      <c r="A175" t="s">
        <v>569</v>
      </c>
      <c r="B175" t="s">
        <v>18</v>
      </c>
      <c r="C175">
        <v>11</v>
      </c>
      <c r="D175" t="s">
        <v>67</v>
      </c>
      <c r="E175">
        <v>2012</v>
      </c>
      <c r="F175" t="s">
        <v>20</v>
      </c>
      <c r="G175" s="7">
        <v>0</v>
      </c>
      <c r="H175" t="s">
        <v>4391</v>
      </c>
      <c r="I175" t="s">
        <v>4390</v>
      </c>
      <c r="J175" t="s">
        <v>52</v>
      </c>
      <c r="K175">
        <v>24</v>
      </c>
      <c r="L175" t="s">
        <v>22</v>
      </c>
      <c r="M175">
        <v>8.1999999999999993</v>
      </c>
      <c r="N175" s="2">
        <v>322918</v>
      </c>
      <c r="O175" s="6">
        <v>5.5090922540069274</v>
      </c>
      <c r="P175" t="b">
        <v>1</v>
      </c>
      <c r="Q175" t="s">
        <v>53</v>
      </c>
      <c r="R175" t="s">
        <v>54</v>
      </c>
      <c r="S175" t="b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s">
        <v>570</v>
      </c>
      <c r="AI175" t="s">
        <v>56</v>
      </c>
      <c r="AJ175" t="b">
        <v>1</v>
      </c>
    </row>
    <row r="176" spans="1:36" x14ac:dyDescent="0.25">
      <c r="A176" t="s">
        <v>571</v>
      </c>
      <c r="B176" t="s">
        <v>18</v>
      </c>
      <c r="C176">
        <v>4</v>
      </c>
      <c r="D176" t="s">
        <v>45</v>
      </c>
      <c r="E176">
        <v>2014</v>
      </c>
      <c r="F176" t="s">
        <v>28</v>
      </c>
      <c r="G176" s="7">
        <v>0.91666666666666663</v>
      </c>
      <c r="H176" t="s">
        <v>4390</v>
      </c>
      <c r="I176" t="s">
        <v>4390</v>
      </c>
      <c r="J176" t="s">
        <v>52</v>
      </c>
      <c r="K176">
        <v>24</v>
      </c>
      <c r="L176" t="s">
        <v>22</v>
      </c>
      <c r="M176">
        <v>8.1999999999999993</v>
      </c>
      <c r="N176" s="2">
        <v>154045</v>
      </c>
      <c r="O176" s="6">
        <v>5.1876476065305965</v>
      </c>
      <c r="P176" t="b">
        <v>1</v>
      </c>
      <c r="Q176" t="s">
        <v>53</v>
      </c>
      <c r="R176" t="s">
        <v>54</v>
      </c>
      <c r="S176" t="b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s">
        <v>319</v>
      </c>
      <c r="AI176" t="s">
        <v>56</v>
      </c>
      <c r="AJ176" t="b">
        <v>1</v>
      </c>
    </row>
    <row r="177" spans="1:36" x14ac:dyDescent="0.25">
      <c r="A177" t="s">
        <v>572</v>
      </c>
      <c r="B177" t="s">
        <v>18</v>
      </c>
      <c r="C177">
        <v>24</v>
      </c>
      <c r="D177" t="s">
        <v>19</v>
      </c>
      <c r="E177">
        <v>2007</v>
      </c>
      <c r="H177" t="s">
        <v>4392</v>
      </c>
      <c r="I177" t="s">
        <v>4392</v>
      </c>
      <c r="J177" t="s">
        <v>21</v>
      </c>
      <c r="K177">
        <v>24</v>
      </c>
      <c r="L177" t="s">
        <v>34</v>
      </c>
      <c r="M177">
        <v>8.19</v>
      </c>
      <c r="N177" s="2">
        <v>277701</v>
      </c>
      <c r="O177" s="6">
        <v>5.4435774436454683</v>
      </c>
      <c r="P177" t="b">
        <v>0</v>
      </c>
      <c r="Q177" t="s">
        <v>275</v>
      </c>
      <c r="R177" t="s">
        <v>573</v>
      </c>
      <c r="S177" t="b">
        <v>0</v>
      </c>
      <c r="T177" t="b">
        <v>1</v>
      </c>
      <c r="U177" t="b">
        <v>1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s">
        <v>574</v>
      </c>
      <c r="AI177" t="s">
        <v>480</v>
      </c>
      <c r="AJ177" t="b">
        <v>1</v>
      </c>
    </row>
    <row r="178" spans="1:36" x14ac:dyDescent="0.25">
      <c r="A178" t="s">
        <v>575</v>
      </c>
      <c r="B178" t="s">
        <v>18</v>
      </c>
      <c r="C178">
        <v>25</v>
      </c>
      <c r="D178" t="s">
        <v>45</v>
      </c>
      <c r="E178">
        <v>2008</v>
      </c>
      <c r="H178" t="s">
        <v>4392</v>
      </c>
      <c r="I178" t="s">
        <v>4392</v>
      </c>
      <c r="J178" t="s">
        <v>78</v>
      </c>
      <c r="K178">
        <v>24</v>
      </c>
      <c r="L178" t="s">
        <v>22</v>
      </c>
      <c r="M178">
        <v>8.19</v>
      </c>
      <c r="N178" s="2">
        <v>96598</v>
      </c>
      <c r="O178" s="6">
        <v>4.9849681347182306</v>
      </c>
      <c r="P178" t="b">
        <v>1</v>
      </c>
      <c r="Q178" t="s">
        <v>41</v>
      </c>
      <c r="R178" t="s">
        <v>536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1</v>
      </c>
      <c r="AA178" t="b">
        <v>0</v>
      </c>
      <c r="AB178" t="b">
        <v>0</v>
      </c>
      <c r="AC178" t="b">
        <v>0</v>
      </c>
      <c r="AD178" t="b">
        <v>1</v>
      </c>
      <c r="AE178" t="b">
        <v>1</v>
      </c>
      <c r="AF178" t="b">
        <v>0</v>
      </c>
      <c r="AG178" t="b">
        <v>0</v>
      </c>
      <c r="AH178" t="s">
        <v>576</v>
      </c>
      <c r="AI178" t="s">
        <v>368</v>
      </c>
      <c r="AJ178" t="b">
        <v>1</v>
      </c>
    </row>
    <row r="179" spans="1:36" x14ac:dyDescent="0.25">
      <c r="A179" t="s">
        <v>577</v>
      </c>
      <c r="B179" t="s">
        <v>18</v>
      </c>
      <c r="C179">
        <v>25</v>
      </c>
      <c r="D179" t="s">
        <v>19</v>
      </c>
      <c r="E179">
        <v>2015</v>
      </c>
      <c r="F179" t="s">
        <v>20</v>
      </c>
      <c r="G179" s="7">
        <v>0.72916666666666663</v>
      </c>
      <c r="H179" t="s">
        <v>4390</v>
      </c>
      <c r="I179" t="s">
        <v>4390</v>
      </c>
      <c r="J179" t="s">
        <v>21</v>
      </c>
      <c r="K179">
        <v>24</v>
      </c>
      <c r="L179" t="s">
        <v>34</v>
      </c>
      <c r="M179">
        <v>8.18</v>
      </c>
      <c r="N179" s="2">
        <v>46565</v>
      </c>
      <c r="O179" s="6">
        <v>4.6680596072909406</v>
      </c>
      <c r="P179" t="b">
        <v>1</v>
      </c>
      <c r="Q179" t="s">
        <v>230</v>
      </c>
      <c r="R179" t="s">
        <v>578</v>
      </c>
      <c r="S179" t="b">
        <v>0</v>
      </c>
      <c r="T179" t="b">
        <v>0</v>
      </c>
      <c r="U179" t="b">
        <v>1</v>
      </c>
      <c r="V179" t="b">
        <v>0</v>
      </c>
      <c r="W179" t="b">
        <v>1</v>
      </c>
      <c r="X179" t="b">
        <v>1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s">
        <v>215</v>
      </c>
      <c r="AJ179" t="b">
        <v>0</v>
      </c>
    </row>
    <row r="180" spans="1:36" x14ac:dyDescent="0.25">
      <c r="A180" t="s">
        <v>579</v>
      </c>
      <c r="B180" t="s">
        <v>18</v>
      </c>
      <c r="C180">
        <v>75</v>
      </c>
      <c r="D180" t="s">
        <v>45</v>
      </c>
      <c r="E180">
        <v>2001</v>
      </c>
      <c r="H180" t="s">
        <v>4392</v>
      </c>
      <c r="I180" t="s">
        <v>4392</v>
      </c>
      <c r="J180" t="s">
        <v>21</v>
      </c>
      <c r="K180">
        <v>23</v>
      </c>
      <c r="L180" t="s">
        <v>34</v>
      </c>
      <c r="M180">
        <v>8.18</v>
      </c>
      <c r="N180" s="2">
        <v>78625</v>
      </c>
      <c r="O180" s="6">
        <v>4.8955606584533253</v>
      </c>
      <c r="P180" t="b">
        <v>0</v>
      </c>
      <c r="Q180" t="s">
        <v>230</v>
      </c>
      <c r="R180" t="s">
        <v>580</v>
      </c>
      <c r="S180" t="b">
        <v>0</v>
      </c>
      <c r="T180" t="b">
        <v>1</v>
      </c>
      <c r="U180" t="b">
        <v>0</v>
      </c>
      <c r="V180" t="b">
        <v>0</v>
      </c>
      <c r="W180" t="b">
        <v>1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s">
        <v>581</v>
      </c>
      <c r="AI180" t="s">
        <v>49</v>
      </c>
      <c r="AJ180" t="b">
        <v>1</v>
      </c>
    </row>
    <row r="181" spans="1:36" x14ac:dyDescent="0.25">
      <c r="A181" t="s">
        <v>582</v>
      </c>
      <c r="B181" t="s">
        <v>18</v>
      </c>
      <c r="C181">
        <v>12</v>
      </c>
      <c r="D181" t="s">
        <v>45</v>
      </c>
      <c r="E181">
        <v>2008</v>
      </c>
      <c r="H181" t="s">
        <v>4392</v>
      </c>
      <c r="I181" t="s">
        <v>4392</v>
      </c>
      <c r="J181" t="s">
        <v>21</v>
      </c>
      <c r="K181">
        <v>24</v>
      </c>
      <c r="L181" t="s">
        <v>34</v>
      </c>
      <c r="M181">
        <v>8.18</v>
      </c>
      <c r="N181" s="2">
        <v>101260</v>
      </c>
      <c r="O181" s="6">
        <v>5.0054379230508221</v>
      </c>
      <c r="P181" t="b">
        <v>1</v>
      </c>
      <c r="Q181" t="s">
        <v>93</v>
      </c>
      <c r="R181" t="s">
        <v>476</v>
      </c>
      <c r="S181" t="b">
        <v>0</v>
      </c>
      <c r="T181" t="b">
        <v>1</v>
      </c>
      <c r="U181" t="b">
        <v>1</v>
      </c>
      <c r="V181" t="b">
        <v>0</v>
      </c>
      <c r="W181" t="b">
        <v>1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b">
        <v>0</v>
      </c>
      <c r="AF181" t="b">
        <v>0</v>
      </c>
      <c r="AG181" t="b">
        <v>0</v>
      </c>
      <c r="AH181" t="s">
        <v>583</v>
      </c>
      <c r="AI181" t="s">
        <v>188</v>
      </c>
      <c r="AJ181" t="b">
        <v>1</v>
      </c>
    </row>
    <row r="182" spans="1:36" x14ac:dyDescent="0.25">
      <c r="A182" t="s">
        <v>584</v>
      </c>
      <c r="B182" t="s">
        <v>18</v>
      </c>
      <c r="C182">
        <v>39</v>
      </c>
      <c r="D182" t="s">
        <v>19</v>
      </c>
      <c r="E182">
        <v>2007</v>
      </c>
      <c r="H182" t="s">
        <v>4392</v>
      </c>
      <c r="I182" t="s">
        <v>4392</v>
      </c>
      <c r="J182" t="s">
        <v>52</v>
      </c>
      <c r="K182">
        <v>25</v>
      </c>
      <c r="L182" t="s">
        <v>34</v>
      </c>
      <c r="M182">
        <v>8.18</v>
      </c>
      <c r="N182" s="2">
        <v>25981</v>
      </c>
      <c r="O182" s="6">
        <v>4.4146558629080586</v>
      </c>
      <c r="P182" t="b">
        <v>1</v>
      </c>
      <c r="Q182" t="s">
        <v>46</v>
      </c>
      <c r="R182" t="s">
        <v>585</v>
      </c>
      <c r="S182" t="b">
        <v>0</v>
      </c>
      <c r="T182" t="b">
        <v>1</v>
      </c>
      <c r="U182" t="b">
        <v>1</v>
      </c>
      <c r="V182" t="b">
        <v>0</v>
      </c>
      <c r="W182" t="b">
        <v>0</v>
      </c>
      <c r="X182" t="b">
        <v>0</v>
      </c>
      <c r="Y182" t="b">
        <v>1</v>
      </c>
      <c r="Z182" t="b">
        <v>0</v>
      </c>
      <c r="AA182" t="b">
        <v>0</v>
      </c>
      <c r="AB182" t="b">
        <v>0</v>
      </c>
      <c r="AC182" t="b">
        <v>0</v>
      </c>
      <c r="AD182" t="b">
        <v>1</v>
      </c>
      <c r="AE182" t="b">
        <v>0</v>
      </c>
      <c r="AF182" t="b">
        <v>1</v>
      </c>
      <c r="AG182" t="b">
        <v>0</v>
      </c>
      <c r="AH182" t="s">
        <v>586</v>
      </c>
      <c r="AJ182" t="b">
        <v>0</v>
      </c>
    </row>
    <row r="183" spans="1:36" x14ac:dyDescent="0.25">
      <c r="A183" t="s">
        <v>587</v>
      </c>
      <c r="B183" t="s">
        <v>18</v>
      </c>
      <c r="C183">
        <v>103</v>
      </c>
      <c r="D183" t="s">
        <v>45</v>
      </c>
      <c r="E183">
        <v>2006</v>
      </c>
      <c r="F183" t="s">
        <v>101</v>
      </c>
      <c r="G183" s="7">
        <v>0.75</v>
      </c>
      <c r="H183" t="s">
        <v>4390</v>
      </c>
      <c r="I183" t="s">
        <v>4391</v>
      </c>
      <c r="J183" t="s">
        <v>21</v>
      </c>
      <c r="K183">
        <v>23</v>
      </c>
      <c r="L183" t="s">
        <v>34</v>
      </c>
      <c r="M183">
        <v>8.17</v>
      </c>
      <c r="N183" s="2">
        <v>390288</v>
      </c>
      <c r="O183" s="6">
        <v>5.5913851984400997</v>
      </c>
      <c r="P183" t="b">
        <v>0</v>
      </c>
      <c r="Q183" t="s">
        <v>462</v>
      </c>
      <c r="R183" t="s">
        <v>588</v>
      </c>
      <c r="S183" t="b">
        <v>1</v>
      </c>
      <c r="T183" t="b">
        <v>1</v>
      </c>
      <c r="U183" t="b">
        <v>0</v>
      </c>
      <c r="V183" t="b">
        <v>0</v>
      </c>
      <c r="W183" t="b">
        <v>1</v>
      </c>
      <c r="X183" t="b">
        <v>0</v>
      </c>
      <c r="Y183" t="b">
        <v>1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s">
        <v>589</v>
      </c>
      <c r="AI183" t="s">
        <v>38</v>
      </c>
      <c r="AJ183" t="b">
        <v>1</v>
      </c>
    </row>
    <row r="184" spans="1:36" x14ac:dyDescent="0.25">
      <c r="A184" t="s">
        <v>590</v>
      </c>
      <c r="B184" t="s">
        <v>18</v>
      </c>
      <c r="C184">
        <v>50</v>
      </c>
      <c r="D184" t="s">
        <v>19</v>
      </c>
      <c r="E184">
        <v>2005</v>
      </c>
      <c r="F184" t="s">
        <v>20</v>
      </c>
      <c r="G184" s="7">
        <v>0.29166666666666669</v>
      </c>
      <c r="H184" t="s">
        <v>4390</v>
      </c>
      <c r="I184" t="s">
        <v>4390</v>
      </c>
      <c r="J184" t="s">
        <v>78</v>
      </c>
      <c r="K184">
        <v>24</v>
      </c>
      <c r="L184" t="s">
        <v>34</v>
      </c>
      <c r="M184">
        <v>8.17</v>
      </c>
      <c r="N184" s="2">
        <v>280027</v>
      </c>
      <c r="O184" s="6">
        <v>5.4471999077196811</v>
      </c>
      <c r="P184" t="b">
        <v>0</v>
      </c>
      <c r="Q184" t="s">
        <v>23</v>
      </c>
      <c r="R184" t="s">
        <v>591</v>
      </c>
      <c r="S184" t="b">
        <v>0</v>
      </c>
      <c r="T184" t="b">
        <v>0</v>
      </c>
      <c r="U184" t="b">
        <v>1</v>
      </c>
      <c r="V184" t="b">
        <v>0</v>
      </c>
      <c r="W184" t="b">
        <v>0</v>
      </c>
      <c r="X184" t="b">
        <v>0</v>
      </c>
      <c r="Y184" t="b">
        <v>1</v>
      </c>
      <c r="Z184" t="b">
        <v>1</v>
      </c>
      <c r="AA184" t="b">
        <v>0</v>
      </c>
      <c r="AB184" t="b">
        <v>0</v>
      </c>
      <c r="AC184" t="b">
        <v>0</v>
      </c>
      <c r="AD184" t="b">
        <v>1</v>
      </c>
      <c r="AE184" t="b">
        <v>1</v>
      </c>
      <c r="AF184" t="b">
        <v>0</v>
      </c>
      <c r="AG184" t="b">
        <v>0</v>
      </c>
      <c r="AH184" t="s">
        <v>592</v>
      </c>
      <c r="AI184" t="s">
        <v>81</v>
      </c>
      <c r="AJ184" t="b">
        <v>1</v>
      </c>
    </row>
    <row r="185" spans="1:36" x14ac:dyDescent="0.25">
      <c r="A185" t="s">
        <v>593</v>
      </c>
      <c r="B185" t="s">
        <v>18</v>
      </c>
      <c r="C185">
        <v>102</v>
      </c>
      <c r="D185" t="s">
        <v>19</v>
      </c>
      <c r="E185">
        <v>2014</v>
      </c>
      <c r="F185" t="s">
        <v>73</v>
      </c>
      <c r="G185" s="7">
        <v>0.4375</v>
      </c>
      <c r="H185" t="s">
        <v>4390</v>
      </c>
      <c r="I185" t="s">
        <v>4390</v>
      </c>
      <c r="J185" t="s">
        <v>21</v>
      </c>
      <c r="K185">
        <v>24</v>
      </c>
      <c r="L185" t="s">
        <v>34</v>
      </c>
      <c r="M185">
        <v>8.17</v>
      </c>
      <c r="N185" s="2">
        <v>345889</v>
      </c>
      <c r="O185" s="6">
        <v>5.5389367507531206</v>
      </c>
      <c r="P185" t="b">
        <v>1</v>
      </c>
      <c r="Q185" t="s">
        <v>594</v>
      </c>
      <c r="R185" t="s">
        <v>595</v>
      </c>
      <c r="S185" t="b">
        <v>1</v>
      </c>
      <c r="T185" t="b">
        <v>1</v>
      </c>
      <c r="U185" t="b">
        <v>0</v>
      </c>
      <c r="V185" t="b">
        <v>0</v>
      </c>
      <c r="W185" t="b">
        <v>1</v>
      </c>
      <c r="X185" t="b">
        <v>0</v>
      </c>
      <c r="Y185" t="b">
        <v>1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 t="b">
        <v>0</v>
      </c>
      <c r="AH185" t="s">
        <v>596</v>
      </c>
      <c r="AI185" t="s">
        <v>38</v>
      </c>
      <c r="AJ185" t="b">
        <v>1</v>
      </c>
    </row>
    <row r="186" spans="1:36" x14ac:dyDescent="0.25">
      <c r="A186" t="s">
        <v>597</v>
      </c>
      <c r="B186" t="s">
        <v>18</v>
      </c>
      <c r="C186">
        <v>12</v>
      </c>
      <c r="D186" t="s">
        <v>51</v>
      </c>
      <c r="E186">
        <v>2003</v>
      </c>
      <c r="H186" t="s">
        <v>4392</v>
      </c>
      <c r="I186" t="s">
        <v>4392</v>
      </c>
      <c r="J186" t="s">
        <v>52</v>
      </c>
      <c r="K186">
        <v>24</v>
      </c>
      <c r="L186" t="s">
        <v>34</v>
      </c>
      <c r="M186">
        <v>8.17</v>
      </c>
      <c r="N186" s="2">
        <v>190280</v>
      </c>
      <c r="O186" s="6">
        <v>5.279393142747864</v>
      </c>
      <c r="P186" t="b">
        <v>0</v>
      </c>
      <c r="Q186" t="s">
        <v>62</v>
      </c>
      <c r="R186" t="s">
        <v>598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b">
        <v>1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s">
        <v>599</v>
      </c>
      <c r="AI186" t="s">
        <v>353</v>
      </c>
      <c r="AJ186" t="b">
        <v>1</v>
      </c>
    </row>
    <row r="187" spans="1:36" x14ac:dyDescent="0.25">
      <c r="A187" t="s">
        <v>600</v>
      </c>
      <c r="B187" t="s">
        <v>18</v>
      </c>
      <c r="C187">
        <v>12</v>
      </c>
      <c r="D187" t="s">
        <v>51</v>
      </c>
      <c r="E187">
        <v>2014</v>
      </c>
      <c r="F187" t="s">
        <v>40</v>
      </c>
      <c r="G187" s="7">
        <v>4.5138888888888888E-2</v>
      </c>
      <c r="H187" t="s">
        <v>4391</v>
      </c>
      <c r="I187" t="s">
        <v>4390</v>
      </c>
      <c r="J187" t="s">
        <v>601</v>
      </c>
      <c r="K187">
        <v>24</v>
      </c>
      <c r="L187" t="s">
        <v>34</v>
      </c>
      <c r="M187">
        <v>8.17</v>
      </c>
      <c r="N187" s="2">
        <v>374721</v>
      </c>
      <c r="O187" s="6">
        <v>5.5737080323747161</v>
      </c>
      <c r="P187" t="b">
        <v>0</v>
      </c>
      <c r="Q187" t="s">
        <v>602</v>
      </c>
      <c r="R187" t="s">
        <v>603</v>
      </c>
      <c r="S187" t="b">
        <v>0</v>
      </c>
      <c r="T187" t="b">
        <v>1</v>
      </c>
      <c r="U187" t="b">
        <v>1</v>
      </c>
      <c r="V187" t="b">
        <v>0</v>
      </c>
      <c r="W187" t="b">
        <v>0</v>
      </c>
      <c r="X187" t="b">
        <v>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s">
        <v>604</v>
      </c>
      <c r="AI187" t="s">
        <v>65</v>
      </c>
      <c r="AJ187" t="b">
        <v>1</v>
      </c>
    </row>
    <row r="188" spans="1:36" x14ac:dyDescent="0.25">
      <c r="A188" t="s">
        <v>605</v>
      </c>
      <c r="B188" t="s">
        <v>18</v>
      </c>
      <c r="C188">
        <v>11</v>
      </c>
      <c r="D188" t="s">
        <v>51</v>
      </c>
      <c r="E188">
        <v>2013</v>
      </c>
      <c r="F188" t="s">
        <v>61</v>
      </c>
      <c r="G188" s="7">
        <v>3.125E-2</v>
      </c>
      <c r="H188" t="s">
        <v>4391</v>
      </c>
      <c r="I188" t="s">
        <v>4390</v>
      </c>
      <c r="J188" t="s">
        <v>21</v>
      </c>
      <c r="K188">
        <v>23</v>
      </c>
      <c r="L188" t="s">
        <v>34</v>
      </c>
      <c r="M188">
        <v>8.17</v>
      </c>
      <c r="N188" s="2">
        <v>143596</v>
      </c>
      <c r="O188" s="6">
        <v>5.1571423423984628</v>
      </c>
      <c r="P188" t="b">
        <v>0</v>
      </c>
      <c r="Q188" t="s">
        <v>89</v>
      </c>
      <c r="R188" t="s">
        <v>410</v>
      </c>
      <c r="S188" t="b">
        <v>0</v>
      </c>
      <c r="T188" t="b">
        <v>1</v>
      </c>
      <c r="U188" t="b">
        <v>0</v>
      </c>
      <c r="V188" t="b">
        <v>1</v>
      </c>
      <c r="W188" t="b">
        <v>1</v>
      </c>
      <c r="X188" t="b">
        <v>1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s">
        <v>174</v>
      </c>
      <c r="AI188" t="s">
        <v>56</v>
      </c>
      <c r="AJ188" t="b">
        <v>1</v>
      </c>
    </row>
    <row r="189" spans="1:36" x14ac:dyDescent="0.25">
      <c r="A189" t="s">
        <v>606</v>
      </c>
      <c r="B189" t="s">
        <v>18</v>
      </c>
      <c r="C189">
        <v>25</v>
      </c>
      <c r="D189" t="s">
        <v>67</v>
      </c>
      <c r="E189">
        <v>2017</v>
      </c>
      <c r="F189" t="s">
        <v>40</v>
      </c>
      <c r="G189" s="7">
        <v>0</v>
      </c>
      <c r="H189" t="s">
        <v>4391</v>
      </c>
      <c r="I189" t="s">
        <v>4390</v>
      </c>
      <c r="J189" t="s">
        <v>78</v>
      </c>
      <c r="K189">
        <v>24</v>
      </c>
      <c r="L189" t="s">
        <v>34</v>
      </c>
      <c r="M189">
        <v>8.17</v>
      </c>
      <c r="N189" s="2">
        <v>175760</v>
      </c>
      <c r="O189" s="6">
        <v>5.2449200439124537</v>
      </c>
      <c r="P189" t="b">
        <v>0</v>
      </c>
      <c r="Q189" t="s">
        <v>566</v>
      </c>
      <c r="R189" t="s">
        <v>607</v>
      </c>
      <c r="S189" t="b">
        <v>0</v>
      </c>
      <c r="T189" t="b">
        <v>1</v>
      </c>
      <c r="U189" t="b">
        <v>0</v>
      </c>
      <c r="V189" t="b">
        <v>0</v>
      </c>
      <c r="W189" t="b">
        <v>0</v>
      </c>
      <c r="X189" t="b">
        <v>1</v>
      </c>
      <c r="Y189" t="b">
        <v>1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 t="b">
        <v>0</v>
      </c>
      <c r="AH189" t="s">
        <v>608</v>
      </c>
      <c r="AJ189" t="b">
        <v>0</v>
      </c>
    </row>
    <row r="190" spans="1:36" x14ac:dyDescent="0.25">
      <c r="A190" t="s">
        <v>609</v>
      </c>
      <c r="B190" t="s">
        <v>18</v>
      </c>
      <c r="C190">
        <v>13</v>
      </c>
      <c r="D190" t="s">
        <v>19</v>
      </c>
      <c r="E190">
        <v>2016</v>
      </c>
      <c r="F190" t="s">
        <v>73</v>
      </c>
      <c r="G190" s="7">
        <v>0.10069444444444443</v>
      </c>
      <c r="H190" t="s">
        <v>4391</v>
      </c>
      <c r="I190" t="s">
        <v>4390</v>
      </c>
      <c r="J190" t="s">
        <v>21</v>
      </c>
      <c r="K190">
        <v>24</v>
      </c>
      <c r="L190" t="s">
        <v>34</v>
      </c>
      <c r="M190">
        <v>8.17</v>
      </c>
      <c r="N190" s="2">
        <v>125806</v>
      </c>
      <c r="O190" s="6">
        <v>5.0997013541835958</v>
      </c>
      <c r="P190" t="b">
        <v>0</v>
      </c>
      <c r="Q190" t="s">
        <v>610</v>
      </c>
      <c r="R190" t="s">
        <v>289</v>
      </c>
      <c r="S190" t="b">
        <v>1</v>
      </c>
      <c r="T190" t="b">
        <v>0</v>
      </c>
      <c r="U190" t="b">
        <v>0</v>
      </c>
      <c r="V190" t="b">
        <v>0</v>
      </c>
      <c r="W190" t="b">
        <v>1</v>
      </c>
      <c r="X190" t="b">
        <v>0</v>
      </c>
      <c r="Y190" t="b">
        <v>1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 t="b">
        <v>0</v>
      </c>
      <c r="AH190" t="s">
        <v>611</v>
      </c>
      <c r="AJ190" t="b">
        <v>0</v>
      </c>
    </row>
    <row r="191" spans="1:36" x14ac:dyDescent="0.25">
      <c r="A191" t="s">
        <v>612</v>
      </c>
      <c r="B191" t="s">
        <v>18</v>
      </c>
      <c r="C191">
        <v>11</v>
      </c>
      <c r="D191" t="s">
        <v>51</v>
      </c>
      <c r="E191">
        <v>2009</v>
      </c>
      <c r="F191" t="s">
        <v>61</v>
      </c>
      <c r="G191" s="7">
        <v>3.125E-2</v>
      </c>
      <c r="H191" t="s">
        <v>4391</v>
      </c>
      <c r="I191" t="s">
        <v>4390</v>
      </c>
      <c r="J191" t="s">
        <v>78</v>
      </c>
      <c r="K191">
        <v>22</v>
      </c>
      <c r="L191" t="s">
        <v>34</v>
      </c>
      <c r="M191">
        <v>8.17</v>
      </c>
      <c r="N191" s="2">
        <v>147403</v>
      </c>
      <c r="O191" s="6">
        <v>5.1685063225338013</v>
      </c>
      <c r="P191" t="b">
        <v>0</v>
      </c>
      <c r="Q191" t="s">
        <v>613</v>
      </c>
      <c r="R191" t="s">
        <v>614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1</v>
      </c>
      <c r="AE191" t="b">
        <v>0</v>
      </c>
      <c r="AF191" t="b">
        <v>0</v>
      </c>
      <c r="AG191" t="b">
        <v>0</v>
      </c>
      <c r="AH191" t="s">
        <v>615</v>
      </c>
      <c r="AI191" t="s">
        <v>616</v>
      </c>
      <c r="AJ191" t="b">
        <v>1</v>
      </c>
    </row>
    <row r="192" spans="1:36" x14ac:dyDescent="0.25">
      <c r="A192" t="s">
        <v>617</v>
      </c>
      <c r="B192" t="s">
        <v>18</v>
      </c>
      <c r="C192">
        <v>26</v>
      </c>
      <c r="D192" t="s">
        <v>19</v>
      </c>
      <c r="E192">
        <v>2007</v>
      </c>
      <c r="H192" t="s">
        <v>4392</v>
      </c>
      <c r="I192" t="s">
        <v>4392</v>
      </c>
      <c r="J192" t="s">
        <v>78</v>
      </c>
      <c r="K192">
        <v>25</v>
      </c>
      <c r="L192" t="s">
        <v>184</v>
      </c>
      <c r="M192">
        <v>8.16</v>
      </c>
      <c r="N192" s="2">
        <v>89226</v>
      </c>
      <c r="O192" s="6">
        <v>4.9504914240084572</v>
      </c>
      <c r="P192" t="b">
        <v>0</v>
      </c>
      <c r="Q192" t="s">
        <v>46</v>
      </c>
      <c r="R192" t="s">
        <v>618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 t="b">
        <v>1</v>
      </c>
      <c r="Z192" t="b">
        <v>0</v>
      </c>
      <c r="AA192" t="b">
        <v>1</v>
      </c>
      <c r="AB192" t="b">
        <v>0</v>
      </c>
      <c r="AC192" t="b">
        <v>0</v>
      </c>
      <c r="AD192" t="b">
        <v>1</v>
      </c>
      <c r="AE192" t="b">
        <v>1</v>
      </c>
      <c r="AF192" t="b">
        <v>0</v>
      </c>
      <c r="AG192" t="b">
        <v>0</v>
      </c>
      <c r="AH192" t="s">
        <v>619</v>
      </c>
      <c r="AI192" t="s">
        <v>616</v>
      </c>
      <c r="AJ192" t="b">
        <v>1</v>
      </c>
    </row>
    <row r="193" spans="1:36" x14ac:dyDescent="0.25">
      <c r="A193" t="s">
        <v>620</v>
      </c>
      <c r="B193" t="s">
        <v>18</v>
      </c>
      <c r="C193">
        <v>22</v>
      </c>
      <c r="D193" t="s">
        <v>19</v>
      </c>
      <c r="E193">
        <v>2012</v>
      </c>
      <c r="H193" t="s">
        <v>4392</v>
      </c>
      <c r="I193" t="s">
        <v>4392</v>
      </c>
      <c r="J193" t="s">
        <v>163</v>
      </c>
      <c r="K193">
        <v>25</v>
      </c>
      <c r="L193" t="s">
        <v>34</v>
      </c>
      <c r="M193">
        <v>8.16</v>
      </c>
      <c r="N193" s="2">
        <v>470208</v>
      </c>
      <c r="O193" s="6">
        <v>5.6722900138282641</v>
      </c>
      <c r="P193" t="b">
        <v>0</v>
      </c>
      <c r="Q193" t="s">
        <v>62</v>
      </c>
      <c r="R193" t="s">
        <v>621</v>
      </c>
      <c r="S193" t="b">
        <v>0</v>
      </c>
      <c r="T193" t="b">
        <v>0</v>
      </c>
      <c r="U193" t="b">
        <v>0</v>
      </c>
      <c r="V193" t="b">
        <v>1</v>
      </c>
      <c r="W193" t="b">
        <v>0</v>
      </c>
      <c r="X193" t="b">
        <v>1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s">
        <v>622</v>
      </c>
      <c r="AI193" t="s">
        <v>38</v>
      </c>
      <c r="AJ193" t="b">
        <v>1</v>
      </c>
    </row>
    <row r="194" spans="1:36" x14ac:dyDescent="0.25">
      <c r="A194" t="s">
        <v>623</v>
      </c>
      <c r="B194" t="s">
        <v>18</v>
      </c>
      <c r="C194">
        <v>12</v>
      </c>
      <c r="D194" t="s">
        <v>67</v>
      </c>
      <c r="E194">
        <v>2014</v>
      </c>
      <c r="F194" t="s">
        <v>20</v>
      </c>
      <c r="G194" s="7">
        <v>0.97916666666666663</v>
      </c>
      <c r="H194" t="s">
        <v>4391</v>
      </c>
      <c r="I194" t="s">
        <v>4390</v>
      </c>
      <c r="J194" t="s">
        <v>21</v>
      </c>
      <c r="K194">
        <v>24</v>
      </c>
      <c r="L194" t="s">
        <v>34</v>
      </c>
      <c r="M194">
        <v>8.16</v>
      </c>
      <c r="N194" s="2">
        <v>720175</v>
      </c>
      <c r="O194" s="6">
        <v>5.8574380412917293</v>
      </c>
      <c r="P194" t="b">
        <v>0</v>
      </c>
      <c r="Q194" t="s">
        <v>23</v>
      </c>
      <c r="R194" t="s">
        <v>328</v>
      </c>
      <c r="S194" t="b">
        <v>1</v>
      </c>
      <c r="T194" t="b">
        <v>0</v>
      </c>
      <c r="U194" t="b">
        <v>0</v>
      </c>
      <c r="V194" t="b">
        <v>0</v>
      </c>
      <c r="W194" t="b">
        <v>1</v>
      </c>
      <c r="X194" t="b">
        <v>0</v>
      </c>
      <c r="Y194" t="b">
        <v>1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s">
        <v>624</v>
      </c>
      <c r="AI194" t="s">
        <v>38</v>
      </c>
      <c r="AJ194" t="b">
        <v>1</v>
      </c>
    </row>
    <row r="195" spans="1:36" x14ac:dyDescent="0.25">
      <c r="A195" t="s">
        <v>625</v>
      </c>
      <c r="B195" t="s">
        <v>18</v>
      </c>
      <c r="C195">
        <v>13</v>
      </c>
      <c r="D195" t="s">
        <v>19</v>
      </c>
      <c r="E195">
        <v>2010</v>
      </c>
      <c r="H195" t="s">
        <v>4392</v>
      </c>
      <c r="I195" t="s">
        <v>4392</v>
      </c>
      <c r="J195" t="s">
        <v>21</v>
      </c>
      <c r="K195">
        <v>24</v>
      </c>
      <c r="L195" t="s">
        <v>34</v>
      </c>
      <c r="M195">
        <v>8.16</v>
      </c>
      <c r="N195" s="2">
        <v>25439</v>
      </c>
      <c r="O195" s="6">
        <v>4.4055000353168721</v>
      </c>
      <c r="P195" t="b">
        <v>1</v>
      </c>
      <c r="Q195" t="s">
        <v>89</v>
      </c>
      <c r="R195" t="s">
        <v>503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s">
        <v>626</v>
      </c>
      <c r="AI195" t="s">
        <v>188</v>
      </c>
      <c r="AJ195" t="b">
        <v>1</v>
      </c>
    </row>
    <row r="196" spans="1:36" x14ac:dyDescent="0.25">
      <c r="A196" t="s">
        <v>627</v>
      </c>
      <c r="B196" t="s">
        <v>18</v>
      </c>
      <c r="C196">
        <v>13</v>
      </c>
      <c r="D196" t="s">
        <v>51</v>
      </c>
      <c r="E196">
        <v>2016</v>
      </c>
      <c r="F196" t="s">
        <v>73</v>
      </c>
      <c r="G196" s="7">
        <v>0</v>
      </c>
      <c r="H196" t="s">
        <v>4391</v>
      </c>
      <c r="I196" t="s">
        <v>4390</v>
      </c>
      <c r="J196" t="s">
        <v>83</v>
      </c>
      <c r="K196">
        <v>23</v>
      </c>
      <c r="L196" t="s">
        <v>34</v>
      </c>
      <c r="M196">
        <v>8.16</v>
      </c>
      <c r="N196" s="2">
        <v>326570</v>
      </c>
      <c r="O196" s="6">
        <v>5.5139762862399673</v>
      </c>
      <c r="P196" t="b">
        <v>0</v>
      </c>
      <c r="Q196" t="s">
        <v>462</v>
      </c>
      <c r="R196" t="s">
        <v>628</v>
      </c>
      <c r="S196" t="b">
        <v>0</v>
      </c>
      <c r="T196" t="b">
        <v>0</v>
      </c>
      <c r="U196" t="b">
        <v>1</v>
      </c>
      <c r="V196" t="b">
        <v>1</v>
      </c>
      <c r="W196" t="b">
        <v>0</v>
      </c>
      <c r="X196" t="b">
        <v>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s">
        <v>629</v>
      </c>
      <c r="AI196" t="s">
        <v>38</v>
      </c>
      <c r="AJ196" t="b">
        <v>1</v>
      </c>
    </row>
    <row r="197" spans="1:36" x14ac:dyDescent="0.25">
      <c r="A197" t="s">
        <v>630</v>
      </c>
      <c r="B197" t="s">
        <v>18</v>
      </c>
      <c r="C197">
        <v>12</v>
      </c>
      <c r="D197" t="s">
        <v>19</v>
      </c>
      <c r="E197">
        <v>2006</v>
      </c>
      <c r="F197" t="s">
        <v>20</v>
      </c>
      <c r="G197" s="7">
        <v>0.1076388888888889</v>
      </c>
      <c r="H197" t="s">
        <v>4391</v>
      </c>
      <c r="I197" t="s">
        <v>4390</v>
      </c>
      <c r="J197" t="s">
        <v>21</v>
      </c>
      <c r="K197">
        <v>24</v>
      </c>
      <c r="L197" t="s">
        <v>22</v>
      </c>
      <c r="M197">
        <v>8.15</v>
      </c>
      <c r="N197" s="2">
        <v>405135</v>
      </c>
      <c r="O197" s="6">
        <v>5.6075997639198585</v>
      </c>
      <c r="P197" t="b">
        <v>0</v>
      </c>
      <c r="Q197" t="s">
        <v>46</v>
      </c>
      <c r="R197" t="s">
        <v>457</v>
      </c>
      <c r="S197" t="b">
        <v>1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 t="b">
        <v>0</v>
      </c>
      <c r="AH197" t="s">
        <v>631</v>
      </c>
      <c r="AI197" t="s">
        <v>256</v>
      </c>
      <c r="AJ197" t="b">
        <v>1</v>
      </c>
    </row>
    <row r="198" spans="1:36" x14ac:dyDescent="0.25">
      <c r="A198" t="s">
        <v>632</v>
      </c>
      <c r="B198" t="s">
        <v>18</v>
      </c>
      <c r="C198">
        <v>24</v>
      </c>
      <c r="D198" t="s">
        <v>19</v>
      </c>
      <c r="E198">
        <v>2005</v>
      </c>
      <c r="F198" t="s">
        <v>61</v>
      </c>
      <c r="G198" s="7">
        <v>2.4305555555555556E-2</v>
      </c>
      <c r="H198" t="s">
        <v>4391</v>
      </c>
      <c r="I198" t="s">
        <v>4390</v>
      </c>
      <c r="J198" t="s">
        <v>21</v>
      </c>
      <c r="K198">
        <v>23</v>
      </c>
      <c r="L198" t="s">
        <v>34</v>
      </c>
      <c r="M198">
        <v>8.15</v>
      </c>
      <c r="N198" s="2">
        <v>149771</v>
      </c>
      <c r="O198" s="6">
        <v>5.1754277295234594</v>
      </c>
      <c r="P198" t="b">
        <v>0</v>
      </c>
      <c r="Q198" t="s">
        <v>141</v>
      </c>
      <c r="R198" t="s">
        <v>633</v>
      </c>
      <c r="S198" t="b">
        <v>0</v>
      </c>
      <c r="T198" t="b">
        <v>1</v>
      </c>
      <c r="U198" t="b">
        <v>1</v>
      </c>
      <c r="V198" t="b">
        <v>1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1</v>
      </c>
      <c r="AE198" t="b">
        <v>0</v>
      </c>
      <c r="AF198" t="b">
        <v>0</v>
      </c>
      <c r="AG198" t="b">
        <v>0</v>
      </c>
      <c r="AH198" t="s">
        <v>634</v>
      </c>
      <c r="AI198" t="s">
        <v>49</v>
      </c>
      <c r="AJ198" t="b">
        <v>1</v>
      </c>
    </row>
    <row r="199" spans="1:36" x14ac:dyDescent="0.25">
      <c r="A199" t="s">
        <v>635</v>
      </c>
      <c r="B199" t="s">
        <v>18</v>
      </c>
      <c r="C199">
        <v>14</v>
      </c>
      <c r="D199" t="s">
        <v>45</v>
      </c>
      <c r="E199">
        <v>2012</v>
      </c>
      <c r="H199" t="s">
        <v>4392</v>
      </c>
      <c r="I199" t="s">
        <v>4392</v>
      </c>
      <c r="J199" t="s">
        <v>21</v>
      </c>
      <c r="K199">
        <v>27</v>
      </c>
      <c r="L199" t="s">
        <v>34</v>
      </c>
      <c r="M199">
        <v>8.15</v>
      </c>
      <c r="N199" s="2">
        <v>38115</v>
      </c>
      <c r="O199" s="6">
        <v>4.5810959241060507</v>
      </c>
      <c r="P199" t="b">
        <v>1</v>
      </c>
      <c r="Q199" t="s">
        <v>213</v>
      </c>
      <c r="R199" t="s">
        <v>494</v>
      </c>
      <c r="S199" t="b">
        <v>1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1</v>
      </c>
      <c r="AD199" t="b">
        <v>1</v>
      </c>
      <c r="AE199" t="b">
        <v>0</v>
      </c>
      <c r="AF199" t="b">
        <v>0</v>
      </c>
      <c r="AG199" t="b">
        <v>1</v>
      </c>
      <c r="AH199" t="s">
        <v>636</v>
      </c>
      <c r="AJ199" t="b">
        <v>0</v>
      </c>
    </row>
    <row r="200" spans="1:36" x14ac:dyDescent="0.25">
      <c r="A200" t="s">
        <v>637</v>
      </c>
      <c r="B200" t="s">
        <v>18</v>
      </c>
      <c r="C200">
        <v>25</v>
      </c>
      <c r="D200" t="s">
        <v>45</v>
      </c>
      <c r="E200">
        <v>2009</v>
      </c>
      <c r="F200" t="s">
        <v>28</v>
      </c>
      <c r="G200" s="7">
        <v>4.0972222222222222E-2</v>
      </c>
      <c r="H200" t="s">
        <v>4391</v>
      </c>
      <c r="I200" t="s">
        <v>4390</v>
      </c>
      <c r="J200" t="s">
        <v>21</v>
      </c>
      <c r="K200">
        <v>22</v>
      </c>
      <c r="L200" t="s">
        <v>34</v>
      </c>
      <c r="M200">
        <v>8.15</v>
      </c>
      <c r="N200" s="2">
        <v>377377</v>
      </c>
      <c r="O200" s="6">
        <v>5.5767754276851118</v>
      </c>
      <c r="P200" t="b">
        <v>0</v>
      </c>
      <c r="Q200" t="s">
        <v>74</v>
      </c>
      <c r="R200" t="s">
        <v>638</v>
      </c>
      <c r="S200" t="b">
        <v>0</v>
      </c>
      <c r="T200" t="b">
        <v>0</v>
      </c>
      <c r="U200" t="b">
        <v>1</v>
      </c>
      <c r="V200" t="b">
        <v>1</v>
      </c>
      <c r="W200" t="b">
        <v>0</v>
      </c>
      <c r="X200" t="b">
        <v>1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s">
        <v>48</v>
      </c>
      <c r="AI200" t="s">
        <v>133</v>
      </c>
      <c r="AJ200" t="b">
        <v>1</v>
      </c>
    </row>
    <row r="201" spans="1:36" x14ac:dyDescent="0.25">
      <c r="A201" t="s">
        <v>639</v>
      </c>
      <c r="B201" t="s">
        <v>18</v>
      </c>
      <c r="C201">
        <v>500</v>
      </c>
      <c r="D201" t="s">
        <v>67</v>
      </c>
      <c r="E201">
        <v>2007</v>
      </c>
      <c r="F201" t="s">
        <v>58</v>
      </c>
      <c r="G201" s="7">
        <v>0.8125</v>
      </c>
      <c r="H201" t="s">
        <v>4390</v>
      </c>
      <c r="I201" t="s">
        <v>4391</v>
      </c>
      <c r="J201" t="s">
        <v>21</v>
      </c>
      <c r="K201">
        <v>23</v>
      </c>
      <c r="L201" t="s">
        <v>34</v>
      </c>
      <c r="M201">
        <v>8.15</v>
      </c>
      <c r="N201" s="2">
        <v>688135</v>
      </c>
      <c r="O201" s="6">
        <v>5.8376736475430935</v>
      </c>
      <c r="P201" t="b">
        <v>1</v>
      </c>
      <c r="Q201" t="s">
        <v>230</v>
      </c>
      <c r="R201" t="s">
        <v>640</v>
      </c>
      <c r="S201" t="b">
        <v>1</v>
      </c>
      <c r="T201" t="b">
        <v>1</v>
      </c>
      <c r="U201" t="b">
        <v>0</v>
      </c>
      <c r="V201" t="b">
        <v>0</v>
      </c>
      <c r="W201" t="b">
        <v>1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s">
        <v>641</v>
      </c>
      <c r="AI201" t="s">
        <v>49</v>
      </c>
      <c r="AJ201" t="b">
        <v>1</v>
      </c>
    </row>
    <row r="202" spans="1:36" x14ac:dyDescent="0.25">
      <c r="A202" t="s">
        <v>642</v>
      </c>
      <c r="B202" t="s">
        <v>18</v>
      </c>
      <c r="C202">
        <v>13</v>
      </c>
      <c r="D202" t="s">
        <v>51</v>
      </c>
      <c r="E202">
        <v>2015</v>
      </c>
      <c r="F202" t="s">
        <v>20</v>
      </c>
      <c r="G202" s="7">
        <v>2.0833333333333332E-2</v>
      </c>
      <c r="H202" t="s">
        <v>4391</v>
      </c>
      <c r="I202" t="s">
        <v>4390</v>
      </c>
      <c r="J202" t="s">
        <v>601</v>
      </c>
      <c r="K202">
        <v>23</v>
      </c>
      <c r="L202" t="s">
        <v>34</v>
      </c>
      <c r="M202">
        <v>8.15</v>
      </c>
      <c r="N202" s="2">
        <v>109027</v>
      </c>
      <c r="O202" s="6">
        <v>5.0375340621512157</v>
      </c>
      <c r="P202" t="b">
        <v>1</v>
      </c>
      <c r="Q202" t="s">
        <v>89</v>
      </c>
      <c r="R202" t="s">
        <v>643</v>
      </c>
      <c r="S202" t="b">
        <v>0</v>
      </c>
      <c r="T202" t="b">
        <v>1</v>
      </c>
      <c r="U202" t="b">
        <v>1</v>
      </c>
      <c r="V202" t="b">
        <v>1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s">
        <v>319</v>
      </c>
      <c r="AI202" t="s">
        <v>56</v>
      </c>
      <c r="AJ202" t="b">
        <v>1</v>
      </c>
    </row>
    <row r="203" spans="1:36" x14ac:dyDescent="0.25">
      <c r="A203" t="s">
        <v>644</v>
      </c>
      <c r="B203" t="s">
        <v>18</v>
      </c>
      <c r="C203">
        <v>12</v>
      </c>
      <c r="D203" t="s">
        <v>67</v>
      </c>
      <c r="E203">
        <v>2017</v>
      </c>
      <c r="F203" t="s">
        <v>61</v>
      </c>
      <c r="G203" s="7">
        <v>0.91666666666666663</v>
      </c>
      <c r="H203" t="s">
        <v>4390</v>
      </c>
      <c r="I203" t="s">
        <v>4390</v>
      </c>
      <c r="J203" t="s">
        <v>52</v>
      </c>
      <c r="K203">
        <v>24</v>
      </c>
      <c r="L203" t="s">
        <v>22</v>
      </c>
      <c r="M203">
        <v>8.15</v>
      </c>
      <c r="N203" s="2">
        <v>200884</v>
      </c>
      <c r="O203" s="6">
        <v>5.3029453474579133</v>
      </c>
      <c r="P203" t="b">
        <v>0</v>
      </c>
      <c r="Q203" t="s">
        <v>645</v>
      </c>
      <c r="R203" t="s">
        <v>646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s">
        <v>647</v>
      </c>
      <c r="AI203" t="s">
        <v>38</v>
      </c>
      <c r="AJ203" t="b">
        <v>1</v>
      </c>
    </row>
    <row r="204" spans="1:36" x14ac:dyDescent="0.25">
      <c r="A204" t="s">
        <v>648</v>
      </c>
      <c r="B204" t="s">
        <v>18</v>
      </c>
      <c r="C204">
        <v>12</v>
      </c>
      <c r="D204" t="s">
        <v>67</v>
      </c>
      <c r="E204">
        <v>2016</v>
      </c>
      <c r="F204" t="s">
        <v>101</v>
      </c>
      <c r="G204" s="7">
        <v>0</v>
      </c>
      <c r="H204" t="s">
        <v>4391</v>
      </c>
      <c r="I204" t="s">
        <v>4390</v>
      </c>
      <c r="J204" t="s">
        <v>21</v>
      </c>
      <c r="K204">
        <v>24</v>
      </c>
      <c r="L204" t="s">
        <v>34</v>
      </c>
      <c r="M204">
        <v>8.14</v>
      </c>
      <c r="N204" s="2">
        <v>118303</v>
      </c>
      <c r="O204" s="6">
        <v>5.0729957578732892</v>
      </c>
      <c r="P204" t="b">
        <v>1</v>
      </c>
      <c r="Q204" t="s">
        <v>23</v>
      </c>
      <c r="R204" t="s">
        <v>649</v>
      </c>
      <c r="S204" t="b">
        <v>0</v>
      </c>
      <c r="T204" t="b">
        <v>0</v>
      </c>
      <c r="U204" t="b">
        <v>1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1</v>
      </c>
      <c r="AE204" t="b">
        <v>0</v>
      </c>
      <c r="AF204" t="b">
        <v>1</v>
      </c>
      <c r="AG204" t="b">
        <v>0</v>
      </c>
      <c r="AH204" t="s">
        <v>650</v>
      </c>
      <c r="AI204" t="s">
        <v>38</v>
      </c>
      <c r="AJ204" t="b">
        <v>1</v>
      </c>
    </row>
    <row r="205" spans="1:36" x14ac:dyDescent="0.25">
      <c r="A205" t="s">
        <v>651</v>
      </c>
      <c r="B205" t="s">
        <v>18</v>
      </c>
      <c r="C205">
        <v>12</v>
      </c>
      <c r="D205" t="s">
        <v>45</v>
      </c>
      <c r="E205">
        <v>2008</v>
      </c>
      <c r="F205" t="s">
        <v>101</v>
      </c>
      <c r="G205" s="7">
        <v>5.2083333333333336E-2</v>
      </c>
      <c r="H205" t="s">
        <v>4391</v>
      </c>
      <c r="I205" t="s">
        <v>4390</v>
      </c>
      <c r="J205" t="s">
        <v>33</v>
      </c>
      <c r="K205">
        <v>24</v>
      </c>
      <c r="L205" t="s">
        <v>34</v>
      </c>
      <c r="M205">
        <v>8.14</v>
      </c>
      <c r="N205" s="2">
        <v>115504</v>
      </c>
      <c r="O205" s="6">
        <v>5.0625970244692651</v>
      </c>
      <c r="P205" t="b">
        <v>1</v>
      </c>
      <c r="Q205" t="s">
        <v>53</v>
      </c>
      <c r="R205" t="s">
        <v>652</v>
      </c>
      <c r="S205" t="b">
        <v>0</v>
      </c>
      <c r="T205" t="b">
        <v>0</v>
      </c>
      <c r="U205" t="b">
        <v>1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1</v>
      </c>
      <c r="AE205" t="b">
        <v>0</v>
      </c>
      <c r="AF205" t="b">
        <v>0</v>
      </c>
      <c r="AG205" t="b">
        <v>0</v>
      </c>
      <c r="AH205" t="s">
        <v>653</v>
      </c>
      <c r="AI205" t="s">
        <v>65</v>
      </c>
      <c r="AJ205" t="b">
        <v>1</v>
      </c>
    </row>
    <row r="206" spans="1:36" x14ac:dyDescent="0.25">
      <c r="A206" t="s">
        <v>654</v>
      </c>
      <c r="B206" t="s">
        <v>18</v>
      </c>
      <c r="C206">
        <v>45</v>
      </c>
      <c r="D206" t="s">
        <v>19</v>
      </c>
      <c r="E206">
        <v>2002</v>
      </c>
      <c r="H206" t="s">
        <v>4392</v>
      </c>
      <c r="I206" t="s">
        <v>4392</v>
      </c>
      <c r="J206" t="s">
        <v>163</v>
      </c>
      <c r="K206">
        <v>25</v>
      </c>
      <c r="L206" t="s">
        <v>34</v>
      </c>
      <c r="M206">
        <v>8.14</v>
      </c>
      <c r="N206" s="2">
        <v>77039</v>
      </c>
      <c r="O206" s="6">
        <v>4.8867106368202613</v>
      </c>
      <c r="P206" t="b">
        <v>0</v>
      </c>
      <c r="Q206" t="s">
        <v>230</v>
      </c>
      <c r="R206" t="s">
        <v>655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1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1</v>
      </c>
      <c r="AG206" t="b">
        <v>0</v>
      </c>
      <c r="AH206" t="s">
        <v>656</v>
      </c>
      <c r="AI206" t="s">
        <v>657</v>
      </c>
      <c r="AJ206" t="b">
        <v>1</v>
      </c>
    </row>
    <row r="207" spans="1:36" x14ac:dyDescent="0.25">
      <c r="A207" t="s">
        <v>658</v>
      </c>
      <c r="B207" t="s">
        <v>18</v>
      </c>
      <c r="C207">
        <v>26</v>
      </c>
      <c r="D207" t="s">
        <v>19</v>
      </c>
      <c r="E207">
        <v>2010</v>
      </c>
      <c r="F207" t="s">
        <v>28</v>
      </c>
      <c r="G207" s="7">
        <v>5.9027777777777783E-2</v>
      </c>
      <c r="H207" t="s">
        <v>4391</v>
      </c>
      <c r="I207" t="s">
        <v>4390</v>
      </c>
      <c r="J207" t="s">
        <v>601</v>
      </c>
      <c r="K207">
        <v>24</v>
      </c>
      <c r="L207" t="s">
        <v>34</v>
      </c>
      <c r="M207">
        <v>8.14</v>
      </c>
      <c r="N207" s="2">
        <v>293573</v>
      </c>
      <c r="O207" s="6">
        <v>5.4677161108822672</v>
      </c>
      <c r="P207" t="b">
        <v>1</v>
      </c>
      <c r="Q207" t="s">
        <v>62</v>
      </c>
      <c r="R207" t="s">
        <v>659</v>
      </c>
      <c r="S207" t="b">
        <v>0</v>
      </c>
      <c r="T207" t="b">
        <v>1</v>
      </c>
      <c r="U207" t="b">
        <v>0</v>
      </c>
      <c r="V207" t="b">
        <v>1</v>
      </c>
      <c r="W207" t="b">
        <v>0</v>
      </c>
      <c r="X207" t="b">
        <v>1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s">
        <v>660</v>
      </c>
      <c r="AI207" t="s">
        <v>65</v>
      </c>
      <c r="AJ207" t="b">
        <v>1</v>
      </c>
    </row>
    <row r="208" spans="1:36" x14ac:dyDescent="0.25">
      <c r="A208" t="s">
        <v>661</v>
      </c>
      <c r="B208" t="s">
        <v>18</v>
      </c>
      <c r="C208">
        <v>13</v>
      </c>
      <c r="D208" t="s">
        <v>45</v>
      </c>
      <c r="E208">
        <v>2012</v>
      </c>
      <c r="F208" t="s">
        <v>101</v>
      </c>
      <c r="G208" s="7">
        <v>8.6805555555555566E-2</v>
      </c>
      <c r="H208" t="s">
        <v>4391</v>
      </c>
      <c r="I208" t="s">
        <v>4390</v>
      </c>
      <c r="J208" t="s">
        <v>21</v>
      </c>
      <c r="K208">
        <v>24</v>
      </c>
      <c r="L208" t="s">
        <v>34</v>
      </c>
      <c r="M208">
        <v>8.14</v>
      </c>
      <c r="N208" s="2">
        <v>238707</v>
      </c>
      <c r="O208" s="6">
        <v>5.3778651547285747</v>
      </c>
      <c r="P208" t="b">
        <v>0</v>
      </c>
      <c r="Q208" t="s">
        <v>462</v>
      </c>
      <c r="R208" t="s">
        <v>463</v>
      </c>
      <c r="S208" t="b">
        <v>0</v>
      </c>
      <c r="T208" t="b">
        <v>1</v>
      </c>
      <c r="U208" t="b">
        <v>1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1</v>
      </c>
      <c r="AG208" t="b">
        <v>0</v>
      </c>
      <c r="AH208" t="s">
        <v>662</v>
      </c>
      <c r="AI208" t="s">
        <v>38</v>
      </c>
      <c r="AJ208" t="b">
        <v>1</v>
      </c>
    </row>
    <row r="209" spans="1:36" x14ac:dyDescent="0.25">
      <c r="A209" t="s">
        <v>663</v>
      </c>
      <c r="B209" t="s">
        <v>18</v>
      </c>
      <c r="C209">
        <v>12</v>
      </c>
      <c r="D209" t="s">
        <v>67</v>
      </c>
      <c r="E209">
        <v>2011</v>
      </c>
      <c r="F209" t="s">
        <v>28</v>
      </c>
      <c r="G209" s="7">
        <v>4.0972222222222222E-2</v>
      </c>
      <c r="H209" t="s">
        <v>4391</v>
      </c>
      <c r="I209" t="s">
        <v>4390</v>
      </c>
      <c r="J209" t="s">
        <v>21</v>
      </c>
      <c r="K209">
        <v>23</v>
      </c>
      <c r="L209" t="s">
        <v>34</v>
      </c>
      <c r="M209">
        <v>8.14</v>
      </c>
      <c r="N209" s="2">
        <v>205632</v>
      </c>
      <c r="O209" s="6">
        <v>5.3130906995354055</v>
      </c>
      <c r="P209" t="b">
        <v>1</v>
      </c>
      <c r="Q209" t="s">
        <v>74</v>
      </c>
      <c r="R209" t="s">
        <v>638</v>
      </c>
      <c r="S209" t="b">
        <v>0</v>
      </c>
      <c r="T209" t="b">
        <v>0</v>
      </c>
      <c r="U209" t="b">
        <v>1</v>
      </c>
      <c r="V209" t="b">
        <v>1</v>
      </c>
      <c r="W209" t="b">
        <v>0</v>
      </c>
      <c r="X209" t="b">
        <v>1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s">
        <v>48</v>
      </c>
      <c r="AI209" t="s">
        <v>133</v>
      </c>
      <c r="AJ209" t="b">
        <v>1</v>
      </c>
    </row>
    <row r="210" spans="1:36" x14ac:dyDescent="0.25">
      <c r="A210" t="s">
        <v>664</v>
      </c>
      <c r="B210" t="s">
        <v>18</v>
      </c>
      <c r="C210">
        <v>10</v>
      </c>
      <c r="D210" t="s">
        <v>67</v>
      </c>
      <c r="E210">
        <v>2016</v>
      </c>
      <c r="F210" t="s">
        <v>58</v>
      </c>
      <c r="G210" s="7">
        <v>4.5138888888888888E-2</v>
      </c>
      <c r="H210" t="s">
        <v>4391</v>
      </c>
      <c r="I210" t="s">
        <v>4390</v>
      </c>
      <c r="J210" t="s">
        <v>52</v>
      </c>
      <c r="K210">
        <v>23</v>
      </c>
      <c r="L210" t="s">
        <v>34</v>
      </c>
      <c r="M210">
        <v>8.14</v>
      </c>
      <c r="N210" s="2">
        <v>461547</v>
      </c>
      <c r="O210" s="6">
        <v>5.6642159324504044</v>
      </c>
      <c r="P210" t="b">
        <v>0</v>
      </c>
      <c r="Q210" t="s">
        <v>93</v>
      </c>
      <c r="R210" t="s">
        <v>665</v>
      </c>
      <c r="S210" t="b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 t="b">
        <v>1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 t="b">
        <v>0</v>
      </c>
      <c r="AH210" t="s">
        <v>666</v>
      </c>
      <c r="AJ210" t="b">
        <v>0</v>
      </c>
    </row>
    <row r="211" spans="1:36" x14ac:dyDescent="0.25">
      <c r="A211" t="s">
        <v>667</v>
      </c>
      <c r="B211" t="s">
        <v>18</v>
      </c>
      <c r="C211">
        <v>175</v>
      </c>
      <c r="D211" t="s">
        <v>45</v>
      </c>
      <c r="E211">
        <v>2009</v>
      </c>
      <c r="F211" t="s">
        <v>73</v>
      </c>
      <c r="G211" s="7">
        <v>0.4375</v>
      </c>
      <c r="H211" t="s">
        <v>4390</v>
      </c>
      <c r="I211" t="s">
        <v>4390</v>
      </c>
      <c r="J211" t="s">
        <v>21</v>
      </c>
      <c r="K211">
        <v>24</v>
      </c>
      <c r="L211" t="s">
        <v>34</v>
      </c>
      <c r="M211">
        <v>8.1300000000000008</v>
      </c>
      <c r="N211" s="2">
        <v>727715</v>
      </c>
      <c r="O211" s="6">
        <v>5.8619613268935407</v>
      </c>
      <c r="P211" t="b">
        <v>0</v>
      </c>
      <c r="Q211" t="s">
        <v>668</v>
      </c>
      <c r="R211" t="s">
        <v>595</v>
      </c>
      <c r="S211" t="b">
        <v>1</v>
      </c>
      <c r="T211" t="b">
        <v>1</v>
      </c>
      <c r="U211" t="b">
        <v>0</v>
      </c>
      <c r="V211" t="b">
        <v>0</v>
      </c>
      <c r="W211" t="b">
        <v>1</v>
      </c>
      <c r="X211" t="b">
        <v>0</v>
      </c>
      <c r="Y211" t="b">
        <v>1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 t="b">
        <v>0</v>
      </c>
      <c r="AH211" t="s">
        <v>669</v>
      </c>
      <c r="AI211" t="s">
        <v>38</v>
      </c>
      <c r="AJ211" t="b">
        <v>1</v>
      </c>
    </row>
    <row r="212" spans="1:36" x14ac:dyDescent="0.25">
      <c r="A212" t="s">
        <v>670</v>
      </c>
      <c r="B212" t="s">
        <v>18</v>
      </c>
      <c r="C212">
        <v>24</v>
      </c>
      <c r="D212" t="s">
        <v>45</v>
      </c>
      <c r="E212">
        <v>2006</v>
      </c>
      <c r="F212" t="s">
        <v>61</v>
      </c>
      <c r="G212" s="7">
        <v>4.1666666666666664E-2</v>
      </c>
      <c r="H212" t="s">
        <v>4391</v>
      </c>
      <c r="I212" t="s">
        <v>4390</v>
      </c>
      <c r="J212" t="s">
        <v>33</v>
      </c>
      <c r="K212">
        <v>24</v>
      </c>
      <c r="L212" t="s">
        <v>34</v>
      </c>
      <c r="M212">
        <v>8.1300000000000008</v>
      </c>
      <c r="N212" s="2">
        <v>180177</v>
      </c>
      <c r="O212" s="6">
        <v>5.2556993515120709</v>
      </c>
      <c r="P212" t="b">
        <v>0</v>
      </c>
      <c r="Q212" t="s">
        <v>62</v>
      </c>
      <c r="R212" t="s">
        <v>671</v>
      </c>
      <c r="S212" t="b">
        <v>0</v>
      </c>
      <c r="T212" t="b">
        <v>0</v>
      </c>
      <c r="U212" t="b">
        <v>1</v>
      </c>
      <c r="V212" t="b">
        <v>1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1</v>
      </c>
      <c r="AE212" t="b">
        <v>0</v>
      </c>
      <c r="AF212" t="b">
        <v>0</v>
      </c>
      <c r="AG212" t="b">
        <v>0</v>
      </c>
      <c r="AH212" t="s">
        <v>672</v>
      </c>
      <c r="AI212" t="s">
        <v>353</v>
      </c>
      <c r="AJ212" t="b">
        <v>1</v>
      </c>
    </row>
    <row r="213" spans="1:36" x14ac:dyDescent="0.25">
      <c r="A213" t="s">
        <v>673</v>
      </c>
      <c r="B213" t="s">
        <v>18</v>
      </c>
      <c r="C213">
        <v>26</v>
      </c>
      <c r="D213" t="s">
        <v>19</v>
      </c>
      <c r="E213">
        <v>2009</v>
      </c>
      <c r="F213" t="s">
        <v>61</v>
      </c>
      <c r="G213" s="7">
        <v>9.375E-2</v>
      </c>
      <c r="H213" t="s">
        <v>4391</v>
      </c>
      <c r="I213" t="s">
        <v>4390</v>
      </c>
      <c r="J213" t="s">
        <v>33</v>
      </c>
      <c r="K213">
        <v>24</v>
      </c>
      <c r="L213" t="s">
        <v>22</v>
      </c>
      <c r="M213">
        <v>8.1300000000000008</v>
      </c>
      <c r="N213" s="2">
        <v>186608</v>
      </c>
      <c r="O213" s="6">
        <v>5.2709302582817577</v>
      </c>
      <c r="P213" t="b">
        <v>0</v>
      </c>
      <c r="Q213" t="s">
        <v>674</v>
      </c>
      <c r="R213" t="s">
        <v>675</v>
      </c>
      <c r="S213" t="b">
        <v>1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1</v>
      </c>
      <c r="AD213" t="b">
        <v>1</v>
      </c>
      <c r="AE213" t="b">
        <v>0</v>
      </c>
      <c r="AF213" t="b">
        <v>0</v>
      </c>
      <c r="AG213" t="b">
        <v>0</v>
      </c>
      <c r="AH213" t="s">
        <v>676</v>
      </c>
      <c r="AI213" t="s">
        <v>38</v>
      </c>
      <c r="AJ213" t="b">
        <v>1</v>
      </c>
    </row>
    <row r="214" spans="1:36" x14ac:dyDescent="0.25">
      <c r="A214" t="s">
        <v>677</v>
      </c>
      <c r="B214" t="s">
        <v>18</v>
      </c>
      <c r="C214">
        <v>24</v>
      </c>
      <c r="D214" t="s">
        <v>19</v>
      </c>
      <c r="E214">
        <v>2013</v>
      </c>
      <c r="H214" t="s">
        <v>4392</v>
      </c>
      <c r="I214" t="s">
        <v>4392</v>
      </c>
      <c r="J214" t="s">
        <v>21</v>
      </c>
      <c r="K214">
        <v>24</v>
      </c>
      <c r="L214" t="s">
        <v>22</v>
      </c>
      <c r="M214">
        <v>8.1300000000000008</v>
      </c>
      <c r="N214" s="2">
        <v>163820</v>
      </c>
      <c r="O214" s="6">
        <v>5.2143669215966044</v>
      </c>
      <c r="P214" t="b">
        <v>1</v>
      </c>
      <c r="Q214" t="s">
        <v>141</v>
      </c>
      <c r="R214" t="s">
        <v>678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s">
        <v>679</v>
      </c>
      <c r="AI214" t="s">
        <v>38</v>
      </c>
      <c r="AJ214" t="b">
        <v>1</v>
      </c>
    </row>
    <row r="215" spans="1:36" x14ac:dyDescent="0.25">
      <c r="A215" t="s">
        <v>680</v>
      </c>
      <c r="B215" t="s">
        <v>18</v>
      </c>
      <c r="C215">
        <v>38</v>
      </c>
      <c r="D215" t="s">
        <v>45</v>
      </c>
      <c r="E215">
        <v>2013</v>
      </c>
      <c r="H215" t="s">
        <v>4392</v>
      </c>
      <c r="I215" t="s">
        <v>4392</v>
      </c>
      <c r="J215" t="s">
        <v>21</v>
      </c>
      <c r="K215">
        <v>24</v>
      </c>
      <c r="L215" t="s">
        <v>34</v>
      </c>
      <c r="M215">
        <v>8.1300000000000008</v>
      </c>
      <c r="N215" s="2">
        <v>112971</v>
      </c>
      <c r="O215" s="6">
        <v>5.052966973073107</v>
      </c>
      <c r="P215" t="b">
        <v>0</v>
      </c>
      <c r="Q215" t="s">
        <v>462</v>
      </c>
      <c r="R215" t="s">
        <v>102</v>
      </c>
      <c r="S215" t="b">
        <v>0</v>
      </c>
      <c r="T215" t="b">
        <v>1</v>
      </c>
      <c r="U215" t="b">
        <v>0</v>
      </c>
      <c r="V215" t="b">
        <v>0</v>
      </c>
      <c r="W215" t="b">
        <v>1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1</v>
      </c>
      <c r="AE215" t="b">
        <v>0</v>
      </c>
      <c r="AF215" t="b">
        <v>0</v>
      </c>
      <c r="AG215" t="b">
        <v>1</v>
      </c>
      <c r="AH215" t="s">
        <v>681</v>
      </c>
      <c r="AI215" t="s">
        <v>480</v>
      </c>
      <c r="AJ215" t="b">
        <v>1</v>
      </c>
    </row>
    <row r="216" spans="1:36" x14ac:dyDescent="0.25">
      <c r="A216" t="s">
        <v>682</v>
      </c>
      <c r="B216" t="s">
        <v>18</v>
      </c>
      <c r="C216">
        <v>24</v>
      </c>
      <c r="D216" t="s">
        <v>45</v>
      </c>
      <c r="E216">
        <v>2012</v>
      </c>
      <c r="F216" t="s">
        <v>61</v>
      </c>
      <c r="G216" s="7">
        <v>8.3333333333333329E-2</v>
      </c>
      <c r="H216" t="s">
        <v>4391</v>
      </c>
      <c r="I216" t="s">
        <v>4390</v>
      </c>
      <c r="J216" t="s">
        <v>21</v>
      </c>
      <c r="K216">
        <v>24</v>
      </c>
      <c r="L216" t="s">
        <v>34</v>
      </c>
      <c r="M216">
        <v>8.1300000000000008</v>
      </c>
      <c r="N216" s="2">
        <v>315660</v>
      </c>
      <c r="O216" s="6">
        <v>5.4992195521808025</v>
      </c>
      <c r="P216" t="b">
        <v>0</v>
      </c>
      <c r="Q216" t="s">
        <v>23</v>
      </c>
      <c r="R216" t="s">
        <v>683</v>
      </c>
      <c r="S216" t="b">
        <v>1</v>
      </c>
      <c r="T216" t="b">
        <v>0</v>
      </c>
      <c r="U216" t="b">
        <v>0</v>
      </c>
      <c r="V216" t="b">
        <v>0</v>
      </c>
      <c r="W216" t="b">
        <v>1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1</v>
      </c>
      <c r="AE216" t="b">
        <v>0</v>
      </c>
      <c r="AF216" t="b">
        <v>1</v>
      </c>
      <c r="AG216" t="b">
        <v>0</v>
      </c>
      <c r="AH216" t="s">
        <v>684</v>
      </c>
      <c r="AI216" t="s">
        <v>56</v>
      </c>
      <c r="AJ216" t="b">
        <v>1</v>
      </c>
    </row>
    <row r="217" spans="1:36" x14ac:dyDescent="0.25">
      <c r="A217" t="s">
        <v>685</v>
      </c>
      <c r="B217" t="s">
        <v>18</v>
      </c>
      <c r="C217">
        <v>12</v>
      </c>
      <c r="D217" t="s">
        <v>67</v>
      </c>
      <c r="E217">
        <v>2015</v>
      </c>
      <c r="F217" t="s">
        <v>73</v>
      </c>
      <c r="G217" s="7">
        <v>0.97916666666666663</v>
      </c>
      <c r="H217" t="s">
        <v>4391</v>
      </c>
      <c r="I217" t="s">
        <v>4390</v>
      </c>
      <c r="J217" t="s">
        <v>52</v>
      </c>
      <c r="K217">
        <v>24</v>
      </c>
      <c r="L217" t="s">
        <v>22</v>
      </c>
      <c r="M217">
        <v>8.1199999999999992</v>
      </c>
      <c r="N217" s="2">
        <v>235863</v>
      </c>
      <c r="O217" s="6">
        <v>5.3726598181381</v>
      </c>
      <c r="P217" t="b">
        <v>1</v>
      </c>
      <c r="Q217" t="s">
        <v>114</v>
      </c>
      <c r="R217" t="s">
        <v>429</v>
      </c>
      <c r="S217" t="b">
        <v>1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s">
        <v>686</v>
      </c>
      <c r="AI217" t="s">
        <v>56</v>
      </c>
      <c r="AJ217" t="b">
        <v>1</v>
      </c>
    </row>
    <row r="218" spans="1:36" x14ac:dyDescent="0.25">
      <c r="A218" t="s">
        <v>687</v>
      </c>
      <c r="B218" t="s">
        <v>18</v>
      </c>
      <c r="C218">
        <v>26</v>
      </c>
      <c r="D218" t="s">
        <v>19</v>
      </c>
      <c r="E218">
        <v>2006</v>
      </c>
      <c r="F218" t="s">
        <v>28</v>
      </c>
      <c r="G218" s="7">
        <v>6.25E-2</v>
      </c>
      <c r="H218" t="s">
        <v>4391</v>
      </c>
      <c r="I218" t="s">
        <v>4390</v>
      </c>
      <c r="J218" t="s">
        <v>33</v>
      </c>
      <c r="K218">
        <v>24</v>
      </c>
      <c r="L218" t="s">
        <v>22</v>
      </c>
      <c r="M218">
        <v>8.1199999999999992</v>
      </c>
      <c r="N218" s="2">
        <v>418007</v>
      </c>
      <c r="O218" s="6">
        <v>5.6211835545882378</v>
      </c>
      <c r="P218" t="b">
        <v>0</v>
      </c>
      <c r="Q218" t="s">
        <v>93</v>
      </c>
      <c r="R218" t="s">
        <v>688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s">
        <v>689</v>
      </c>
      <c r="AI218" t="s">
        <v>690</v>
      </c>
      <c r="AJ218" t="b">
        <v>1</v>
      </c>
    </row>
    <row r="219" spans="1:36" x14ac:dyDescent="0.25">
      <c r="A219" t="s">
        <v>691</v>
      </c>
      <c r="B219" t="s">
        <v>18</v>
      </c>
      <c r="C219">
        <v>12</v>
      </c>
      <c r="D219" t="s">
        <v>51</v>
      </c>
      <c r="E219">
        <v>2015</v>
      </c>
      <c r="F219" t="s">
        <v>58</v>
      </c>
      <c r="G219" s="7">
        <v>4.5138888888888888E-2</v>
      </c>
      <c r="H219" t="s">
        <v>4391</v>
      </c>
      <c r="I219" t="s">
        <v>4390</v>
      </c>
      <c r="J219" t="s">
        <v>21</v>
      </c>
      <c r="K219">
        <v>24</v>
      </c>
      <c r="L219" t="s">
        <v>34</v>
      </c>
      <c r="M219">
        <v>8.1199999999999992</v>
      </c>
      <c r="N219" s="2">
        <v>52202</v>
      </c>
      <c r="O219" s="6">
        <v>4.7176871423188249</v>
      </c>
      <c r="P219" t="b">
        <v>1</v>
      </c>
      <c r="Q219" t="s">
        <v>93</v>
      </c>
      <c r="R219" t="s">
        <v>476</v>
      </c>
      <c r="S219" t="b">
        <v>0</v>
      </c>
      <c r="T219" t="b">
        <v>1</v>
      </c>
      <c r="U219" t="b">
        <v>1</v>
      </c>
      <c r="V219" t="b">
        <v>0</v>
      </c>
      <c r="W219" t="b">
        <v>1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1</v>
      </c>
      <c r="AE219" t="b">
        <v>0</v>
      </c>
      <c r="AF219" t="b">
        <v>0</v>
      </c>
      <c r="AG219" t="b">
        <v>0</v>
      </c>
      <c r="AH219" t="s">
        <v>692</v>
      </c>
      <c r="AI219" t="s">
        <v>38</v>
      </c>
      <c r="AJ219" t="b">
        <v>1</v>
      </c>
    </row>
    <row r="220" spans="1:36" x14ac:dyDescent="0.25">
      <c r="A220" t="s">
        <v>693</v>
      </c>
      <c r="B220" t="s">
        <v>18</v>
      </c>
      <c r="C220">
        <v>24</v>
      </c>
      <c r="D220" t="s">
        <v>51</v>
      </c>
      <c r="E220">
        <v>2011</v>
      </c>
      <c r="H220" t="s">
        <v>4392</v>
      </c>
      <c r="I220" t="s">
        <v>4392</v>
      </c>
      <c r="J220" t="s">
        <v>21</v>
      </c>
      <c r="K220">
        <v>23</v>
      </c>
      <c r="L220" t="s">
        <v>34</v>
      </c>
      <c r="M220">
        <v>8.1199999999999992</v>
      </c>
      <c r="N220" s="2">
        <v>90005</v>
      </c>
      <c r="O220" s="6">
        <v>4.9542666362403587</v>
      </c>
      <c r="P220" t="b">
        <v>1</v>
      </c>
      <c r="Q220" t="s">
        <v>93</v>
      </c>
      <c r="R220" t="s">
        <v>694</v>
      </c>
      <c r="S220" t="b">
        <v>1</v>
      </c>
      <c r="T220" t="b">
        <v>0</v>
      </c>
      <c r="U220" t="b">
        <v>0</v>
      </c>
      <c r="V220" t="b">
        <v>0</v>
      </c>
      <c r="W220" t="b">
        <v>1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s">
        <v>695</v>
      </c>
      <c r="AI220" t="s">
        <v>49</v>
      </c>
      <c r="AJ220" t="b">
        <v>1</v>
      </c>
    </row>
    <row r="221" spans="1:36" x14ac:dyDescent="0.25">
      <c r="A221" t="s">
        <v>696</v>
      </c>
      <c r="B221" t="s">
        <v>18</v>
      </c>
      <c r="C221">
        <v>26</v>
      </c>
      <c r="D221" t="s">
        <v>19</v>
      </c>
      <c r="E221">
        <v>2006</v>
      </c>
      <c r="H221" t="s">
        <v>4392</v>
      </c>
      <c r="I221" t="s">
        <v>4392</v>
      </c>
      <c r="J221" t="s">
        <v>21</v>
      </c>
      <c r="K221">
        <v>24</v>
      </c>
      <c r="L221" t="s">
        <v>34</v>
      </c>
      <c r="M221">
        <v>8.1199999999999992</v>
      </c>
      <c r="N221" s="2">
        <v>103271</v>
      </c>
      <c r="O221" s="6">
        <v>5.0139783824278998</v>
      </c>
      <c r="P221" t="b">
        <v>1</v>
      </c>
      <c r="Q221" t="s">
        <v>697</v>
      </c>
      <c r="R221" t="s">
        <v>698</v>
      </c>
      <c r="S221" t="b">
        <v>0</v>
      </c>
      <c r="T221" t="b">
        <v>1</v>
      </c>
      <c r="U221" t="b">
        <v>1</v>
      </c>
      <c r="V221" t="b">
        <v>0</v>
      </c>
      <c r="W221" t="b">
        <v>1</v>
      </c>
      <c r="X221" t="b">
        <v>1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s">
        <v>699</v>
      </c>
      <c r="AI221" t="s">
        <v>38</v>
      </c>
      <c r="AJ221" t="b">
        <v>1</v>
      </c>
    </row>
    <row r="222" spans="1:36" x14ac:dyDescent="0.25">
      <c r="A222" t="s">
        <v>700</v>
      </c>
      <c r="B222" t="s">
        <v>18</v>
      </c>
      <c r="C222">
        <v>25</v>
      </c>
      <c r="D222" t="s">
        <v>45</v>
      </c>
      <c r="E222">
        <v>2013</v>
      </c>
      <c r="F222" t="s">
        <v>73</v>
      </c>
      <c r="G222" s="7">
        <v>0.72916666666666663</v>
      </c>
      <c r="H222" t="s">
        <v>4390</v>
      </c>
      <c r="I222" t="s">
        <v>4390</v>
      </c>
      <c r="J222" t="s">
        <v>163</v>
      </c>
      <c r="K222">
        <v>25</v>
      </c>
      <c r="L222" t="s">
        <v>34</v>
      </c>
      <c r="M222">
        <v>8.11</v>
      </c>
      <c r="N222" s="2">
        <v>492988</v>
      </c>
      <c r="O222" s="6">
        <v>5.6928363480861339</v>
      </c>
      <c r="P222" t="b">
        <v>0</v>
      </c>
      <c r="Q222" t="s">
        <v>701</v>
      </c>
      <c r="R222" t="s">
        <v>702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1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 t="b">
        <v>0</v>
      </c>
      <c r="AH222" t="s">
        <v>215</v>
      </c>
      <c r="AI222" t="s">
        <v>65</v>
      </c>
      <c r="AJ222" t="b">
        <v>1</v>
      </c>
    </row>
    <row r="223" spans="1:36" x14ac:dyDescent="0.25">
      <c r="A223" t="s">
        <v>703</v>
      </c>
      <c r="B223" t="s">
        <v>18</v>
      </c>
      <c r="C223">
        <v>13</v>
      </c>
      <c r="D223" t="s">
        <v>19</v>
      </c>
      <c r="E223">
        <v>2013</v>
      </c>
      <c r="H223" t="s">
        <v>4392</v>
      </c>
      <c r="I223" t="s">
        <v>4392</v>
      </c>
      <c r="J223" t="s">
        <v>52</v>
      </c>
      <c r="K223">
        <v>24</v>
      </c>
      <c r="L223" t="s">
        <v>34</v>
      </c>
      <c r="M223">
        <v>8.11</v>
      </c>
      <c r="N223" s="2">
        <v>461436</v>
      </c>
      <c r="O223" s="6">
        <v>5.6641114739983554</v>
      </c>
      <c r="P223" t="b">
        <v>0</v>
      </c>
      <c r="Q223" t="s">
        <v>131</v>
      </c>
      <c r="R223" t="s">
        <v>704</v>
      </c>
      <c r="S223" t="b">
        <v>0</v>
      </c>
      <c r="T223" t="b">
        <v>1</v>
      </c>
      <c r="U223" t="b">
        <v>1</v>
      </c>
      <c r="V223" t="b">
        <v>1</v>
      </c>
      <c r="W223" t="b">
        <v>0</v>
      </c>
      <c r="X223" t="b">
        <v>1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1</v>
      </c>
      <c r="AE223" t="b">
        <v>0</v>
      </c>
      <c r="AF223" t="b">
        <v>0</v>
      </c>
      <c r="AG223" t="b">
        <v>0</v>
      </c>
      <c r="AH223" t="s">
        <v>705</v>
      </c>
      <c r="AI223" t="s">
        <v>65</v>
      </c>
      <c r="AJ223" t="b">
        <v>1</v>
      </c>
    </row>
    <row r="224" spans="1:36" x14ac:dyDescent="0.25">
      <c r="A224" t="s">
        <v>706</v>
      </c>
      <c r="B224" t="s">
        <v>18</v>
      </c>
      <c r="C224">
        <v>12</v>
      </c>
      <c r="D224" t="s">
        <v>51</v>
      </c>
      <c r="E224">
        <v>2015</v>
      </c>
      <c r="F224" t="s">
        <v>73</v>
      </c>
      <c r="G224" s="7">
        <v>0.97916666666666663</v>
      </c>
      <c r="H224" t="s">
        <v>4391</v>
      </c>
      <c r="I224" t="s">
        <v>4390</v>
      </c>
      <c r="J224" t="s">
        <v>52</v>
      </c>
      <c r="K224">
        <v>24</v>
      </c>
      <c r="L224" t="s">
        <v>22</v>
      </c>
      <c r="M224">
        <v>8.1</v>
      </c>
      <c r="N224" s="2">
        <v>173330</v>
      </c>
      <c r="O224" s="6">
        <v>5.2388737370178697</v>
      </c>
      <c r="P224" t="b">
        <v>1</v>
      </c>
      <c r="Q224" t="s">
        <v>114</v>
      </c>
      <c r="R224" t="s">
        <v>429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s">
        <v>319</v>
      </c>
      <c r="AI224" t="s">
        <v>56</v>
      </c>
      <c r="AJ224" t="b">
        <v>1</v>
      </c>
    </row>
    <row r="225" spans="1:36" x14ac:dyDescent="0.25">
      <c r="A225" t="s">
        <v>707</v>
      </c>
      <c r="B225" t="s">
        <v>18</v>
      </c>
      <c r="C225">
        <v>5</v>
      </c>
      <c r="D225" t="s">
        <v>51</v>
      </c>
      <c r="E225">
        <v>2014</v>
      </c>
      <c r="F225" t="s">
        <v>73</v>
      </c>
      <c r="G225" s="7">
        <v>0.79166666666666663</v>
      </c>
      <c r="H225" t="s">
        <v>4390</v>
      </c>
      <c r="I225" t="s">
        <v>4391</v>
      </c>
      <c r="J225" t="s">
        <v>52</v>
      </c>
      <c r="K225">
        <v>25</v>
      </c>
      <c r="L225" t="s">
        <v>22</v>
      </c>
      <c r="M225">
        <v>8.09</v>
      </c>
      <c r="N225" s="2">
        <v>166787</v>
      </c>
      <c r="O225" s="6">
        <v>5.2221621970913636</v>
      </c>
      <c r="P225" t="b">
        <v>0</v>
      </c>
      <c r="Q225" t="s">
        <v>53</v>
      </c>
      <c r="R225" t="s">
        <v>54</v>
      </c>
      <c r="S225" t="b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s">
        <v>55</v>
      </c>
      <c r="AI225" t="s">
        <v>56</v>
      </c>
      <c r="AJ225" t="b">
        <v>1</v>
      </c>
    </row>
    <row r="226" spans="1:36" x14ac:dyDescent="0.25">
      <c r="A226" t="s">
        <v>708</v>
      </c>
      <c r="B226" t="s">
        <v>18</v>
      </c>
      <c r="C226">
        <v>39</v>
      </c>
      <c r="D226" t="s">
        <v>19</v>
      </c>
      <c r="E226">
        <v>2011</v>
      </c>
      <c r="H226" t="s">
        <v>4392</v>
      </c>
      <c r="I226" t="s">
        <v>4392</v>
      </c>
      <c r="J226" t="s">
        <v>21</v>
      </c>
      <c r="K226">
        <v>25</v>
      </c>
      <c r="L226" t="s">
        <v>22</v>
      </c>
      <c r="M226">
        <v>8.09</v>
      </c>
      <c r="N226" s="2">
        <v>13458</v>
      </c>
      <c r="O226" s="6">
        <v>4.1289805239666117</v>
      </c>
      <c r="P226" t="b">
        <v>0</v>
      </c>
      <c r="Q226" t="s">
        <v>674</v>
      </c>
      <c r="R226" t="s">
        <v>709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 t="b">
        <v>0</v>
      </c>
      <c r="AH226" t="s">
        <v>586</v>
      </c>
      <c r="AJ226" t="b">
        <v>0</v>
      </c>
    </row>
    <row r="227" spans="1:36" x14ac:dyDescent="0.25">
      <c r="A227" t="s">
        <v>710</v>
      </c>
      <c r="B227" t="s">
        <v>18</v>
      </c>
      <c r="C227">
        <v>12</v>
      </c>
      <c r="D227" t="s">
        <v>19</v>
      </c>
      <c r="E227">
        <v>2011</v>
      </c>
      <c r="H227" t="s">
        <v>4392</v>
      </c>
      <c r="I227" t="s">
        <v>4392</v>
      </c>
      <c r="J227" t="s">
        <v>21</v>
      </c>
      <c r="K227">
        <v>23</v>
      </c>
      <c r="L227" t="s">
        <v>34</v>
      </c>
      <c r="M227">
        <v>8.09</v>
      </c>
      <c r="N227" s="2">
        <v>112630</v>
      </c>
      <c r="O227" s="6">
        <v>5.0516540841132862</v>
      </c>
      <c r="P227" t="b">
        <v>0</v>
      </c>
      <c r="Q227" t="s">
        <v>93</v>
      </c>
      <c r="R227" t="s">
        <v>476</v>
      </c>
      <c r="S227" t="b">
        <v>0</v>
      </c>
      <c r="T227" t="b">
        <v>1</v>
      </c>
      <c r="U227" t="b">
        <v>1</v>
      </c>
      <c r="V227" t="b">
        <v>0</v>
      </c>
      <c r="W227" t="b">
        <v>1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1</v>
      </c>
      <c r="AE227" t="b">
        <v>0</v>
      </c>
      <c r="AF227" t="b">
        <v>0</v>
      </c>
      <c r="AG227" t="b">
        <v>0</v>
      </c>
      <c r="AH227" t="s">
        <v>711</v>
      </c>
      <c r="AI227" t="s">
        <v>38</v>
      </c>
      <c r="AJ227" t="b">
        <v>1</v>
      </c>
    </row>
    <row r="228" spans="1:36" x14ac:dyDescent="0.25">
      <c r="A228" t="s">
        <v>712</v>
      </c>
      <c r="B228" t="s">
        <v>18</v>
      </c>
      <c r="C228">
        <v>25</v>
      </c>
      <c r="D228" t="s">
        <v>19</v>
      </c>
      <c r="E228">
        <v>2011</v>
      </c>
      <c r="H228" t="s">
        <v>4392</v>
      </c>
      <c r="I228" t="s">
        <v>4392</v>
      </c>
      <c r="J228" t="s">
        <v>78</v>
      </c>
      <c r="K228">
        <v>24</v>
      </c>
      <c r="L228" t="s">
        <v>34</v>
      </c>
      <c r="M228">
        <v>8.09</v>
      </c>
      <c r="N228" s="2">
        <v>124899</v>
      </c>
      <c r="O228" s="6">
        <v>5.0965589612226507</v>
      </c>
      <c r="P228" t="b">
        <v>0</v>
      </c>
      <c r="Q228" t="s">
        <v>41</v>
      </c>
      <c r="R228" t="s">
        <v>713</v>
      </c>
      <c r="S228" t="b">
        <v>1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s">
        <v>714</v>
      </c>
      <c r="AI228" t="s">
        <v>49</v>
      </c>
      <c r="AJ228" t="b">
        <v>1</v>
      </c>
    </row>
    <row r="229" spans="1:36" x14ac:dyDescent="0.25">
      <c r="A229" t="s">
        <v>715</v>
      </c>
      <c r="B229" t="s">
        <v>18</v>
      </c>
      <c r="C229">
        <v>24</v>
      </c>
      <c r="D229" t="s">
        <v>19</v>
      </c>
      <c r="E229">
        <v>2006</v>
      </c>
      <c r="H229" t="s">
        <v>4392</v>
      </c>
      <c r="I229" t="s">
        <v>4392</v>
      </c>
      <c r="J229" t="s">
        <v>21</v>
      </c>
      <c r="K229">
        <v>24</v>
      </c>
      <c r="L229" t="s">
        <v>34</v>
      </c>
      <c r="M229">
        <v>8.09</v>
      </c>
      <c r="N229" s="2">
        <v>171923</v>
      </c>
      <c r="O229" s="6">
        <v>5.235333980845871</v>
      </c>
      <c r="P229" t="b">
        <v>0</v>
      </c>
      <c r="Q229" t="s">
        <v>74</v>
      </c>
      <c r="R229" t="s">
        <v>440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1</v>
      </c>
      <c r="AE229" t="b">
        <v>0</v>
      </c>
      <c r="AF229" t="b">
        <v>0</v>
      </c>
      <c r="AG229" t="b">
        <v>0</v>
      </c>
      <c r="AH229" t="s">
        <v>716</v>
      </c>
      <c r="AI229" t="s">
        <v>38</v>
      </c>
      <c r="AJ229" t="b">
        <v>1</v>
      </c>
    </row>
    <row r="230" spans="1:36" x14ac:dyDescent="0.25">
      <c r="A230" t="s">
        <v>717</v>
      </c>
      <c r="B230" t="s">
        <v>18</v>
      </c>
      <c r="C230">
        <v>12</v>
      </c>
      <c r="D230" t="s">
        <v>45</v>
      </c>
      <c r="E230">
        <v>2007</v>
      </c>
      <c r="F230" t="s">
        <v>20</v>
      </c>
      <c r="G230" s="7">
        <v>6.5972222222222224E-2</v>
      </c>
      <c r="H230" t="s">
        <v>4391</v>
      </c>
      <c r="I230" t="s">
        <v>4390</v>
      </c>
      <c r="J230" t="s">
        <v>33</v>
      </c>
      <c r="K230">
        <v>24</v>
      </c>
      <c r="L230" t="s">
        <v>34</v>
      </c>
      <c r="M230">
        <v>8.08</v>
      </c>
      <c r="N230" s="2">
        <v>170328</v>
      </c>
      <c r="O230" s="6">
        <v>5.2312860469404932</v>
      </c>
      <c r="P230" t="b">
        <v>1</v>
      </c>
      <c r="Q230" t="s">
        <v>53</v>
      </c>
      <c r="R230" t="s">
        <v>718</v>
      </c>
      <c r="S230" t="b">
        <v>0</v>
      </c>
      <c r="T230" t="b">
        <v>0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1</v>
      </c>
      <c r="AE230" t="b">
        <v>0</v>
      </c>
      <c r="AF230" t="b">
        <v>0</v>
      </c>
      <c r="AG230" t="b">
        <v>0</v>
      </c>
      <c r="AH230" t="s">
        <v>719</v>
      </c>
      <c r="AI230" t="s">
        <v>65</v>
      </c>
      <c r="AJ230" t="b">
        <v>1</v>
      </c>
    </row>
    <row r="231" spans="1:36" x14ac:dyDescent="0.25">
      <c r="A231" t="s">
        <v>720</v>
      </c>
      <c r="B231" t="s">
        <v>18</v>
      </c>
      <c r="C231">
        <v>12</v>
      </c>
      <c r="D231" t="s">
        <v>19</v>
      </c>
      <c r="E231">
        <v>2011</v>
      </c>
      <c r="F231" t="s">
        <v>101</v>
      </c>
      <c r="G231" s="7">
        <v>6.25E-2</v>
      </c>
      <c r="H231" t="s">
        <v>4391</v>
      </c>
      <c r="I231" t="s">
        <v>4390</v>
      </c>
      <c r="J231" t="s">
        <v>21</v>
      </c>
      <c r="K231">
        <v>23</v>
      </c>
      <c r="L231" t="s">
        <v>34</v>
      </c>
      <c r="M231">
        <v>8.08</v>
      </c>
      <c r="N231" s="2">
        <v>225514</v>
      </c>
      <c r="O231" s="6">
        <v>5.3531735082273473</v>
      </c>
      <c r="P231" t="b">
        <v>1</v>
      </c>
      <c r="Q231" t="s">
        <v>253</v>
      </c>
      <c r="R231" t="s">
        <v>721</v>
      </c>
      <c r="S231" t="b">
        <v>0</v>
      </c>
      <c r="T231" t="b">
        <v>1</v>
      </c>
      <c r="U231" t="b">
        <v>1</v>
      </c>
      <c r="V231" t="b">
        <v>0</v>
      </c>
      <c r="W231" t="b">
        <v>1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s">
        <v>722</v>
      </c>
      <c r="AI231" t="s">
        <v>65</v>
      </c>
      <c r="AJ231" t="b">
        <v>1</v>
      </c>
    </row>
    <row r="232" spans="1:36" x14ac:dyDescent="0.25">
      <c r="A232" t="s">
        <v>723</v>
      </c>
      <c r="B232" t="s">
        <v>18</v>
      </c>
      <c r="C232">
        <v>13</v>
      </c>
      <c r="D232" t="s">
        <v>19</v>
      </c>
      <c r="E232">
        <v>2012</v>
      </c>
      <c r="H232" t="s">
        <v>4392</v>
      </c>
      <c r="I232" t="s">
        <v>4392</v>
      </c>
      <c r="J232" t="s">
        <v>21</v>
      </c>
      <c r="K232">
        <v>24</v>
      </c>
      <c r="L232" t="s">
        <v>34</v>
      </c>
      <c r="M232">
        <v>8.08</v>
      </c>
      <c r="N232" s="2">
        <v>51340</v>
      </c>
      <c r="O232" s="6">
        <v>4.7104558643354242</v>
      </c>
      <c r="P232" t="b">
        <v>1</v>
      </c>
      <c r="Q232" t="s">
        <v>141</v>
      </c>
      <c r="R232" t="s">
        <v>724</v>
      </c>
      <c r="S232" t="b">
        <v>0</v>
      </c>
      <c r="T232" t="b">
        <v>1</v>
      </c>
      <c r="U232" t="b">
        <v>1</v>
      </c>
      <c r="V232" t="b">
        <v>1</v>
      </c>
      <c r="W232" t="b">
        <v>1</v>
      </c>
      <c r="X232" t="b">
        <v>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1</v>
      </c>
      <c r="AE232" t="b">
        <v>0</v>
      </c>
      <c r="AF232" t="b">
        <v>0</v>
      </c>
      <c r="AG232" t="b">
        <v>0</v>
      </c>
      <c r="AH232" t="s">
        <v>725</v>
      </c>
      <c r="AJ232" t="b">
        <v>0</v>
      </c>
    </row>
    <row r="233" spans="1:36" x14ac:dyDescent="0.25">
      <c r="A233" t="s">
        <v>726</v>
      </c>
      <c r="B233" t="s">
        <v>18</v>
      </c>
      <c r="C233">
        <v>13</v>
      </c>
      <c r="D233" t="s">
        <v>45</v>
      </c>
      <c r="E233">
        <v>2005</v>
      </c>
      <c r="H233" t="s">
        <v>4392</v>
      </c>
      <c r="I233" t="s">
        <v>4392</v>
      </c>
      <c r="J233" t="s">
        <v>78</v>
      </c>
      <c r="K233">
        <v>25</v>
      </c>
      <c r="L233" t="s">
        <v>34</v>
      </c>
      <c r="M233">
        <v>8.08</v>
      </c>
      <c r="N233" s="2">
        <v>45544</v>
      </c>
      <c r="O233" s="6">
        <v>4.6584311708034916</v>
      </c>
      <c r="P233" t="b">
        <v>1</v>
      </c>
      <c r="Q233" t="s">
        <v>727</v>
      </c>
      <c r="R233" t="s">
        <v>728</v>
      </c>
      <c r="S233" t="b">
        <v>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1</v>
      </c>
      <c r="AE233" t="b">
        <v>0</v>
      </c>
      <c r="AF233" t="b">
        <v>0</v>
      </c>
      <c r="AG233" t="b">
        <v>0</v>
      </c>
      <c r="AH233" t="s">
        <v>729</v>
      </c>
      <c r="AI233" t="s">
        <v>104</v>
      </c>
      <c r="AJ233" t="b">
        <v>1</v>
      </c>
    </row>
    <row r="234" spans="1:36" x14ac:dyDescent="0.25">
      <c r="A234" t="s">
        <v>730</v>
      </c>
      <c r="B234" t="s">
        <v>18</v>
      </c>
      <c r="C234">
        <v>25</v>
      </c>
      <c r="D234" t="s">
        <v>19</v>
      </c>
      <c r="E234">
        <v>2007</v>
      </c>
      <c r="H234" t="s">
        <v>4392</v>
      </c>
      <c r="I234" t="s">
        <v>4392</v>
      </c>
      <c r="J234" t="s">
        <v>21</v>
      </c>
      <c r="K234">
        <v>25</v>
      </c>
      <c r="L234" t="s">
        <v>34</v>
      </c>
      <c r="M234">
        <v>8.08</v>
      </c>
      <c r="N234" s="2">
        <v>56611</v>
      </c>
      <c r="O234" s="6">
        <v>4.752900826508796</v>
      </c>
      <c r="P234" t="b">
        <v>0</v>
      </c>
      <c r="Q234" t="s">
        <v>89</v>
      </c>
      <c r="R234" t="s">
        <v>503</v>
      </c>
      <c r="S234" t="b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s">
        <v>626</v>
      </c>
      <c r="AI234" t="s">
        <v>38</v>
      </c>
      <c r="AJ234" t="b">
        <v>1</v>
      </c>
    </row>
    <row r="235" spans="1:36" x14ac:dyDescent="0.25">
      <c r="A235" t="s">
        <v>731</v>
      </c>
      <c r="B235" t="s">
        <v>18</v>
      </c>
      <c r="C235">
        <v>24</v>
      </c>
      <c r="D235" t="s">
        <v>19</v>
      </c>
      <c r="E235">
        <v>2015</v>
      </c>
      <c r="F235" t="s">
        <v>58</v>
      </c>
      <c r="G235" s="7">
        <v>6.1805555555555558E-2</v>
      </c>
      <c r="H235" t="s">
        <v>4391</v>
      </c>
      <c r="I235" t="s">
        <v>4390</v>
      </c>
      <c r="J235" t="s">
        <v>21</v>
      </c>
      <c r="K235">
        <v>22</v>
      </c>
      <c r="L235" t="s">
        <v>34</v>
      </c>
      <c r="M235">
        <v>8.08</v>
      </c>
      <c r="N235" s="2">
        <v>261650</v>
      </c>
      <c r="O235" s="6">
        <v>5.4177207390756843</v>
      </c>
      <c r="P235" t="b">
        <v>0</v>
      </c>
      <c r="Q235" t="s">
        <v>46</v>
      </c>
      <c r="R235" t="s">
        <v>573</v>
      </c>
      <c r="S235" t="b">
        <v>0</v>
      </c>
      <c r="T235" t="b">
        <v>1</v>
      </c>
      <c r="U235" t="b">
        <v>1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s">
        <v>48</v>
      </c>
      <c r="AI235" t="s">
        <v>65</v>
      </c>
      <c r="AJ235" t="b">
        <v>1</v>
      </c>
    </row>
    <row r="236" spans="1:36" x14ac:dyDescent="0.25">
      <c r="A236" t="s">
        <v>732</v>
      </c>
      <c r="B236" t="s">
        <v>18</v>
      </c>
      <c r="C236">
        <v>13</v>
      </c>
      <c r="D236" t="s">
        <v>19</v>
      </c>
      <c r="E236">
        <v>2016</v>
      </c>
      <c r="F236" t="s">
        <v>61</v>
      </c>
      <c r="G236" s="7">
        <v>0.9375</v>
      </c>
      <c r="H236" t="s">
        <v>4390</v>
      </c>
      <c r="I236" t="s">
        <v>4390</v>
      </c>
      <c r="J236" t="s">
        <v>21</v>
      </c>
      <c r="K236">
        <v>24</v>
      </c>
      <c r="L236" t="s">
        <v>34</v>
      </c>
      <c r="M236">
        <v>8.08</v>
      </c>
      <c r="N236" s="2">
        <v>59241</v>
      </c>
      <c r="O236" s="6">
        <v>4.7726223808892856</v>
      </c>
      <c r="P236" t="b">
        <v>1</v>
      </c>
      <c r="Q236" t="s">
        <v>733</v>
      </c>
      <c r="R236" t="s">
        <v>734</v>
      </c>
      <c r="S236" t="b">
        <v>0</v>
      </c>
      <c r="T236" t="b">
        <v>1</v>
      </c>
      <c r="U236" t="b">
        <v>0</v>
      </c>
      <c r="V236" t="b">
        <v>0</v>
      </c>
      <c r="W236" t="b">
        <v>1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s">
        <v>735</v>
      </c>
      <c r="AI236" t="s">
        <v>65</v>
      </c>
      <c r="AJ236" t="b">
        <v>1</v>
      </c>
    </row>
    <row r="237" spans="1:36" x14ac:dyDescent="0.25">
      <c r="A237" t="s">
        <v>736</v>
      </c>
      <c r="B237" t="s">
        <v>18</v>
      </c>
      <c r="C237">
        <v>24</v>
      </c>
      <c r="D237" t="s">
        <v>45</v>
      </c>
      <c r="E237">
        <v>2009</v>
      </c>
      <c r="H237" t="s">
        <v>4392</v>
      </c>
      <c r="I237" t="s">
        <v>4392</v>
      </c>
      <c r="J237" t="s">
        <v>21</v>
      </c>
      <c r="K237">
        <v>24</v>
      </c>
      <c r="L237" t="s">
        <v>34</v>
      </c>
      <c r="M237">
        <v>8.07</v>
      </c>
      <c r="N237" s="2">
        <v>100027</v>
      </c>
      <c r="O237" s="6">
        <v>5.0001172436829284</v>
      </c>
      <c r="P237" t="b">
        <v>0</v>
      </c>
      <c r="Q237" t="s">
        <v>46</v>
      </c>
      <c r="R237" t="s">
        <v>737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1</v>
      </c>
      <c r="AE237" t="b">
        <v>0</v>
      </c>
      <c r="AF237" t="b">
        <v>1</v>
      </c>
      <c r="AG237" t="b">
        <v>0</v>
      </c>
      <c r="AH237" t="s">
        <v>738</v>
      </c>
      <c r="AI237" t="s">
        <v>65</v>
      </c>
      <c r="AJ237" t="b">
        <v>1</v>
      </c>
    </row>
    <row r="238" spans="1:36" x14ac:dyDescent="0.25">
      <c r="A238" t="s">
        <v>739</v>
      </c>
      <c r="B238" t="s">
        <v>18</v>
      </c>
      <c r="C238">
        <v>12</v>
      </c>
      <c r="D238" t="s">
        <v>45</v>
      </c>
      <c r="E238">
        <v>2016</v>
      </c>
      <c r="F238" t="s">
        <v>61</v>
      </c>
      <c r="G238" s="7">
        <v>0.95833333333333337</v>
      </c>
      <c r="H238" t="s">
        <v>4391</v>
      </c>
      <c r="I238" t="s">
        <v>4390</v>
      </c>
      <c r="J238" t="s">
        <v>21</v>
      </c>
      <c r="K238">
        <v>23</v>
      </c>
      <c r="L238" t="s">
        <v>22</v>
      </c>
      <c r="M238">
        <v>8.06</v>
      </c>
      <c r="N238" s="2">
        <v>203608</v>
      </c>
      <c r="O238" s="6">
        <v>5.3087948379456567</v>
      </c>
      <c r="P238" t="b">
        <v>0</v>
      </c>
      <c r="Q238" t="s">
        <v>740</v>
      </c>
      <c r="R238" t="s">
        <v>741</v>
      </c>
      <c r="S238" t="b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b">
        <v>1</v>
      </c>
      <c r="Z238" t="b">
        <v>0</v>
      </c>
      <c r="AA238" t="b">
        <v>0</v>
      </c>
      <c r="AB238" t="b">
        <v>0</v>
      </c>
      <c r="AC238" t="b">
        <v>1</v>
      </c>
      <c r="AD238" t="b">
        <v>0</v>
      </c>
      <c r="AE238" t="b">
        <v>0</v>
      </c>
      <c r="AF238" t="b">
        <v>1</v>
      </c>
      <c r="AG238" t="b">
        <v>0</v>
      </c>
      <c r="AH238" t="s">
        <v>742</v>
      </c>
      <c r="AI238" t="s">
        <v>38</v>
      </c>
      <c r="AJ238" t="b">
        <v>1</v>
      </c>
    </row>
    <row r="239" spans="1:36" x14ac:dyDescent="0.25">
      <c r="A239" t="s">
        <v>743</v>
      </c>
      <c r="B239" t="s">
        <v>18</v>
      </c>
      <c r="C239">
        <v>52</v>
      </c>
      <c r="D239" t="s">
        <v>19</v>
      </c>
      <c r="E239">
        <v>2002</v>
      </c>
      <c r="F239" t="s">
        <v>73</v>
      </c>
      <c r="G239" s="7">
        <v>0.3125</v>
      </c>
      <c r="H239" t="s">
        <v>4390</v>
      </c>
      <c r="I239" t="s">
        <v>4390</v>
      </c>
      <c r="J239" t="s">
        <v>21</v>
      </c>
      <c r="K239">
        <v>24</v>
      </c>
      <c r="L239" t="s">
        <v>34</v>
      </c>
      <c r="M239">
        <v>8.06</v>
      </c>
      <c r="N239" s="2">
        <v>66499</v>
      </c>
      <c r="O239" s="6">
        <v>4.8228151145099121</v>
      </c>
      <c r="P239" t="b">
        <v>0</v>
      </c>
      <c r="Q239" t="s">
        <v>93</v>
      </c>
      <c r="R239" t="s">
        <v>744</v>
      </c>
      <c r="S239" t="b">
        <v>0</v>
      </c>
      <c r="T239" t="b">
        <v>1</v>
      </c>
      <c r="U239" t="b">
        <v>1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1</v>
      </c>
      <c r="AE239" t="b">
        <v>0</v>
      </c>
      <c r="AF239" t="b">
        <v>0</v>
      </c>
      <c r="AG239" t="b">
        <v>0</v>
      </c>
      <c r="AH239" t="s">
        <v>745</v>
      </c>
      <c r="AI239" t="s">
        <v>49</v>
      </c>
      <c r="AJ239" t="b">
        <v>1</v>
      </c>
    </row>
    <row r="240" spans="1:36" x14ac:dyDescent="0.25">
      <c r="A240" t="s">
        <v>746</v>
      </c>
      <c r="B240" t="s">
        <v>18</v>
      </c>
      <c r="C240">
        <v>11</v>
      </c>
      <c r="D240" t="s">
        <v>45</v>
      </c>
      <c r="E240">
        <v>2009</v>
      </c>
      <c r="F240" t="s">
        <v>61</v>
      </c>
      <c r="G240" s="7">
        <v>3.125E-2</v>
      </c>
      <c r="H240" t="s">
        <v>4391</v>
      </c>
      <c r="I240" t="s">
        <v>4390</v>
      </c>
      <c r="J240" t="s">
        <v>163</v>
      </c>
      <c r="K240">
        <v>23</v>
      </c>
      <c r="L240" t="s">
        <v>22</v>
      </c>
      <c r="M240">
        <v>8.06</v>
      </c>
      <c r="N240" s="2">
        <v>49401</v>
      </c>
      <c r="O240" s="6">
        <v>4.6937357402209399</v>
      </c>
      <c r="P240" t="b">
        <v>0</v>
      </c>
      <c r="Q240" t="s">
        <v>275</v>
      </c>
      <c r="R240" t="s">
        <v>747</v>
      </c>
      <c r="S240" t="b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1</v>
      </c>
      <c r="AD240" t="b">
        <v>1</v>
      </c>
      <c r="AE240" t="b">
        <v>0</v>
      </c>
      <c r="AF240" t="b">
        <v>0</v>
      </c>
      <c r="AG240" t="b">
        <v>0</v>
      </c>
      <c r="AH240" t="s">
        <v>748</v>
      </c>
      <c r="AJ240" t="b">
        <v>0</v>
      </c>
    </row>
    <row r="241" spans="1:36" x14ac:dyDescent="0.25">
      <c r="A241" t="s">
        <v>749</v>
      </c>
      <c r="B241" t="s">
        <v>18</v>
      </c>
      <c r="C241">
        <v>26</v>
      </c>
      <c r="D241" t="s">
        <v>19</v>
      </c>
      <c r="E241">
        <v>2002</v>
      </c>
      <c r="F241" t="s">
        <v>101</v>
      </c>
      <c r="G241" s="7">
        <v>5.9027777777777783E-2</v>
      </c>
      <c r="H241" t="s">
        <v>4391</v>
      </c>
      <c r="I241" t="s">
        <v>4390</v>
      </c>
      <c r="J241" t="s">
        <v>601</v>
      </c>
      <c r="K241">
        <v>24</v>
      </c>
      <c r="L241" t="s">
        <v>34</v>
      </c>
      <c r="M241">
        <v>8.0500000000000007</v>
      </c>
      <c r="N241" s="2">
        <v>191166</v>
      </c>
      <c r="O241" s="6">
        <v>5.2814106529745057</v>
      </c>
      <c r="P241" t="b">
        <v>0</v>
      </c>
      <c r="Q241" t="s">
        <v>141</v>
      </c>
      <c r="R241" t="s">
        <v>236</v>
      </c>
      <c r="S241" t="b">
        <v>0</v>
      </c>
      <c r="T241" t="b">
        <v>1</v>
      </c>
      <c r="U241" t="b">
        <v>0</v>
      </c>
      <c r="V241" t="b">
        <v>1</v>
      </c>
      <c r="W241" t="b">
        <v>0</v>
      </c>
      <c r="X241" t="b">
        <v>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s">
        <v>750</v>
      </c>
      <c r="AI241" t="s">
        <v>301</v>
      </c>
      <c r="AJ241" t="b">
        <v>1</v>
      </c>
    </row>
    <row r="242" spans="1:36" x14ac:dyDescent="0.25">
      <c r="A242" t="s">
        <v>751</v>
      </c>
      <c r="B242" t="s">
        <v>18</v>
      </c>
      <c r="C242">
        <v>145</v>
      </c>
      <c r="D242" t="s">
        <v>19</v>
      </c>
      <c r="E242">
        <v>2005</v>
      </c>
      <c r="H242" t="s">
        <v>4392</v>
      </c>
      <c r="I242" t="s">
        <v>4392</v>
      </c>
      <c r="J242" t="s">
        <v>21</v>
      </c>
      <c r="K242">
        <v>23</v>
      </c>
      <c r="L242" t="s">
        <v>34</v>
      </c>
      <c r="M242">
        <v>8.0500000000000007</v>
      </c>
      <c r="N242" s="2">
        <v>98215</v>
      </c>
      <c r="O242" s="6">
        <v>4.9921778209818806</v>
      </c>
      <c r="P242" t="b">
        <v>0</v>
      </c>
      <c r="Q242" t="s">
        <v>752</v>
      </c>
      <c r="R242" t="s">
        <v>753</v>
      </c>
      <c r="S242" t="b">
        <v>1</v>
      </c>
      <c r="T242" t="b">
        <v>1</v>
      </c>
      <c r="U242" t="b">
        <v>0</v>
      </c>
      <c r="V242" t="b">
        <v>0</v>
      </c>
      <c r="W242" t="b">
        <v>1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1</v>
      </c>
      <c r="AH242" t="s">
        <v>754</v>
      </c>
      <c r="AI242" t="s">
        <v>65</v>
      </c>
      <c r="AJ242" t="b">
        <v>1</v>
      </c>
    </row>
    <row r="243" spans="1:36" x14ac:dyDescent="0.25">
      <c r="A243" t="s">
        <v>755</v>
      </c>
      <c r="B243" t="s">
        <v>18</v>
      </c>
      <c r="C243">
        <v>10</v>
      </c>
      <c r="D243" t="s">
        <v>19</v>
      </c>
      <c r="E243">
        <v>2015</v>
      </c>
      <c r="F243" t="s">
        <v>20</v>
      </c>
      <c r="G243" s="7">
        <v>0.95833333333333337</v>
      </c>
      <c r="H243" t="s">
        <v>4391</v>
      </c>
      <c r="I243" t="s">
        <v>4390</v>
      </c>
      <c r="J243" t="s">
        <v>33</v>
      </c>
      <c r="K243">
        <v>24</v>
      </c>
      <c r="L243" t="s">
        <v>137</v>
      </c>
      <c r="M243">
        <v>8.0500000000000007</v>
      </c>
      <c r="N243" s="2">
        <v>154678</v>
      </c>
      <c r="O243" s="6">
        <v>5.1894285479718887</v>
      </c>
      <c r="P243" t="b">
        <v>1</v>
      </c>
      <c r="Q243" t="s">
        <v>756</v>
      </c>
      <c r="R243" t="s">
        <v>757</v>
      </c>
      <c r="S243" t="b">
        <v>0</v>
      </c>
      <c r="T243" t="b">
        <v>0</v>
      </c>
      <c r="U243" t="b">
        <v>1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1</v>
      </c>
      <c r="AE243" t="b">
        <v>0</v>
      </c>
      <c r="AF243" t="b">
        <v>0</v>
      </c>
      <c r="AG243" t="b">
        <v>0</v>
      </c>
      <c r="AH243" t="s">
        <v>758</v>
      </c>
      <c r="AI243" t="s">
        <v>65</v>
      </c>
      <c r="AJ243" t="b">
        <v>1</v>
      </c>
    </row>
    <row r="244" spans="1:36" x14ac:dyDescent="0.25">
      <c r="A244" t="s">
        <v>759</v>
      </c>
      <c r="B244" t="s">
        <v>18</v>
      </c>
      <c r="C244">
        <v>13</v>
      </c>
      <c r="D244" t="s">
        <v>45</v>
      </c>
      <c r="E244">
        <v>2002</v>
      </c>
      <c r="F244" t="s">
        <v>58</v>
      </c>
      <c r="G244" s="7">
        <v>0.10277777777777779</v>
      </c>
      <c r="H244" t="s">
        <v>4391</v>
      </c>
      <c r="I244" t="s">
        <v>4390</v>
      </c>
      <c r="J244" t="s">
        <v>760</v>
      </c>
      <c r="K244">
        <v>24</v>
      </c>
      <c r="L244" t="s">
        <v>34</v>
      </c>
      <c r="M244">
        <v>8.0500000000000007</v>
      </c>
      <c r="N244" s="2">
        <v>140404</v>
      </c>
      <c r="O244" s="6">
        <v>5.1473794806796977</v>
      </c>
      <c r="P244" t="b">
        <v>0</v>
      </c>
      <c r="Q244" t="s">
        <v>761</v>
      </c>
      <c r="R244" t="s">
        <v>762</v>
      </c>
      <c r="S244" t="b">
        <v>0</v>
      </c>
      <c r="T244" t="b">
        <v>0</v>
      </c>
      <c r="U244" t="b">
        <v>0</v>
      </c>
      <c r="V244" t="b">
        <v>1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 t="b">
        <v>0</v>
      </c>
      <c r="AH244" t="s">
        <v>763</v>
      </c>
      <c r="AI244" t="s">
        <v>256</v>
      </c>
      <c r="AJ244" t="b">
        <v>1</v>
      </c>
    </row>
    <row r="245" spans="1:36" x14ac:dyDescent="0.25">
      <c r="A245" t="s">
        <v>764</v>
      </c>
      <c r="B245" t="s">
        <v>18</v>
      </c>
      <c r="C245">
        <v>26</v>
      </c>
      <c r="D245" t="s">
        <v>45</v>
      </c>
      <c r="E245">
        <v>2006</v>
      </c>
      <c r="F245" t="s">
        <v>73</v>
      </c>
      <c r="G245" s="7">
        <v>0.8125</v>
      </c>
      <c r="H245" t="s">
        <v>4390</v>
      </c>
      <c r="I245" t="s">
        <v>4391</v>
      </c>
      <c r="J245" t="s">
        <v>78</v>
      </c>
      <c r="K245">
        <v>25</v>
      </c>
      <c r="L245" t="s">
        <v>22</v>
      </c>
      <c r="M245">
        <v>8.0500000000000007</v>
      </c>
      <c r="N245" s="2">
        <v>93935</v>
      </c>
      <c r="O245" s="6">
        <v>4.972827439707137</v>
      </c>
      <c r="P245" t="b">
        <v>1</v>
      </c>
      <c r="Q245" t="s">
        <v>93</v>
      </c>
      <c r="R245" t="s">
        <v>765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s">
        <v>766</v>
      </c>
      <c r="AI245" t="s">
        <v>65</v>
      </c>
      <c r="AJ245" t="b">
        <v>1</v>
      </c>
    </row>
    <row r="246" spans="1:36" x14ac:dyDescent="0.25">
      <c r="A246" t="s">
        <v>767</v>
      </c>
      <c r="B246" t="s">
        <v>18</v>
      </c>
      <c r="C246">
        <v>4</v>
      </c>
      <c r="D246" t="s">
        <v>45</v>
      </c>
      <c r="E246">
        <v>2012</v>
      </c>
      <c r="F246" t="s">
        <v>40</v>
      </c>
      <c r="G246" s="7">
        <v>0.91666666666666663</v>
      </c>
      <c r="H246" t="s">
        <v>4390</v>
      </c>
      <c r="I246" t="s">
        <v>4390</v>
      </c>
      <c r="J246" t="s">
        <v>52</v>
      </c>
      <c r="K246">
        <v>24</v>
      </c>
      <c r="L246" t="s">
        <v>22</v>
      </c>
      <c r="M246">
        <v>8.0500000000000007</v>
      </c>
      <c r="N246" s="2">
        <v>223472</v>
      </c>
      <c r="O246" s="6">
        <v>5.3492231158023067</v>
      </c>
      <c r="P246" t="b">
        <v>0</v>
      </c>
      <c r="Q246" t="s">
        <v>53</v>
      </c>
      <c r="R246" t="s">
        <v>768</v>
      </c>
      <c r="S246" t="b">
        <v>0</v>
      </c>
      <c r="T246" t="b">
        <v>1</v>
      </c>
      <c r="U246" t="b">
        <v>1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s">
        <v>55</v>
      </c>
      <c r="AI246" t="s">
        <v>56</v>
      </c>
      <c r="AJ246" t="b">
        <v>1</v>
      </c>
    </row>
    <row r="247" spans="1:36" x14ac:dyDescent="0.25">
      <c r="A247" t="s">
        <v>769</v>
      </c>
      <c r="B247" t="s">
        <v>18</v>
      </c>
      <c r="C247">
        <v>39</v>
      </c>
      <c r="D247" t="s">
        <v>19</v>
      </c>
      <c r="E247">
        <v>2006</v>
      </c>
      <c r="H247" t="s">
        <v>4392</v>
      </c>
      <c r="I247" t="s">
        <v>4392</v>
      </c>
      <c r="J247" t="s">
        <v>52</v>
      </c>
      <c r="K247">
        <v>25</v>
      </c>
      <c r="L247" t="s">
        <v>34</v>
      </c>
      <c r="M247">
        <v>8.0500000000000007</v>
      </c>
      <c r="N247" s="2">
        <v>57998</v>
      </c>
      <c r="O247" s="6">
        <v>4.7634130176329403</v>
      </c>
      <c r="P247" t="b">
        <v>0</v>
      </c>
      <c r="Q247" t="s">
        <v>46</v>
      </c>
      <c r="R247" t="s">
        <v>770</v>
      </c>
      <c r="S247" t="b">
        <v>0</v>
      </c>
      <c r="T247" t="b">
        <v>1</v>
      </c>
      <c r="U247" t="b">
        <v>1</v>
      </c>
      <c r="V247" t="b">
        <v>0</v>
      </c>
      <c r="W247" t="b">
        <v>0</v>
      </c>
      <c r="X247" t="b">
        <v>0</v>
      </c>
      <c r="Y247" t="b">
        <v>1</v>
      </c>
      <c r="Z247" t="b">
        <v>0</v>
      </c>
      <c r="AA247" t="b">
        <v>0</v>
      </c>
      <c r="AB247" t="b">
        <v>0</v>
      </c>
      <c r="AC247" t="b">
        <v>0</v>
      </c>
      <c r="AD247" t="b">
        <v>1</v>
      </c>
      <c r="AE247" t="b">
        <v>0</v>
      </c>
      <c r="AF247" t="b">
        <v>1</v>
      </c>
      <c r="AG247" t="b">
        <v>0</v>
      </c>
      <c r="AH247" t="s">
        <v>586</v>
      </c>
      <c r="AI247" t="s">
        <v>256</v>
      </c>
      <c r="AJ247" t="b">
        <v>1</v>
      </c>
    </row>
    <row r="248" spans="1:36" x14ac:dyDescent="0.25">
      <c r="A248" t="s">
        <v>771</v>
      </c>
      <c r="B248" t="s">
        <v>18</v>
      </c>
      <c r="C248">
        <v>51</v>
      </c>
      <c r="D248" t="s">
        <v>19</v>
      </c>
      <c r="E248">
        <v>2008</v>
      </c>
      <c r="F248" t="s">
        <v>40</v>
      </c>
      <c r="G248" s="7">
        <v>0.75</v>
      </c>
      <c r="H248" t="s">
        <v>4390</v>
      </c>
      <c r="I248" t="s">
        <v>4391</v>
      </c>
      <c r="J248" t="s">
        <v>21</v>
      </c>
      <c r="K248">
        <v>24</v>
      </c>
      <c r="L248" t="s">
        <v>34</v>
      </c>
      <c r="M248">
        <v>8.0500000000000007</v>
      </c>
      <c r="N248" s="2">
        <v>710088</v>
      </c>
      <c r="O248" s="6">
        <v>5.8513121734319897</v>
      </c>
      <c r="P248" t="b">
        <v>0</v>
      </c>
      <c r="Q248" t="s">
        <v>23</v>
      </c>
      <c r="R248" t="s">
        <v>772</v>
      </c>
      <c r="S248" t="b">
        <v>1</v>
      </c>
      <c r="T248" t="b">
        <v>1</v>
      </c>
      <c r="U248" t="b">
        <v>0</v>
      </c>
      <c r="V248" t="b">
        <v>0</v>
      </c>
      <c r="W248" t="b">
        <v>1</v>
      </c>
      <c r="X248" t="b">
        <v>0</v>
      </c>
      <c r="Y248" t="b">
        <v>1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 t="b">
        <v>0</v>
      </c>
      <c r="AH248" t="s">
        <v>773</v>
      </c>
      <c r="AI248" t="s">
        <v>38</v>
      </c>
      <c r="AJ248" t="b">
        <v>1</v>
      </c>
    </row>
    <row r="249" spans="1:36" x14ac:dyDescent="0.25">
      <c r="A249" t="s">
        <v>774</v>
      </c>
      <c r="B249" t="s">
        <v>18</v>
      </c>
      <c r="C249">
        <v>12</v>
      </c>
      <c r="D249" t="s">
        <v>19</v>
      </c>
      <c r="E249">
        <v>2016</v>
      </c>
      <c r="F249" t="s">
        <v>73</v>
      </c>
      <c r="G249" s="7">
        <v>0.91666666666666663</v>
      </c>
      <c r="H249" t="s">
        <v>4390</v>
      </c>
      <c r="I249" t="s">
        <v>4390</v>
      </c>
      <c r="J249" t="s">
        <v>83</v>
      </c>
      <c r="K249">
        <v>24</v>
      </c>
      <c r="L249" t="s">
        <v>34</v>
      </c>
      <c r="M249">
        <v>8.0500000000000007</v>
      </c>
      <c r="N249" s="2">
        <v>146736</v>
      </c>
      <c r="O249" s="6">
        <v>5.1665366761016758</v>
      </c>
      <c r="P249" t="b">
        <v>0</v>
      </c>
      <c r="Q249" t="s">
        <v>509</v>
      </c>
      <c r="R249" t="s">
        <v>236</v>
      </c>
      <c r="S249" t="b">
        <v>0</v>
      </c>
      <c r="T249" t="b">
        <v>1</v>
      </c>
      <c r="U249" t="b">
        <v>0</v>
      </c>
      <c r="V249" t="b">
        <v>1</v>
      </c>
      <c r="W249" t="b">
        <v>0</v>
      </c>
      <c r="X249" t="b">
        <v>1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s">
        <v>775</v>
      </c>
      <c r="AI249" t="s">
        <v>65</v>
      </c>
      <c r="AJ249" t="b">
        <v>1</v>
      </c>
    </row>
    <row r="250" spans="1:36" x14ac:dyDescent="0.25">
      <c r="A250" t="s">
        <v>778</v>
      </c>
      <c r="B250" t="s">
        <v>18</v>
      </c>
      <c r="C250">
        <v>50</v>
      </c>
      <c r="D250" t="s">
        <v>45</v>
      </c>
      <c r="E250">
        <v>2009</v>
      </c>
      <c r="H250" t="s">
        <v>4392</v>
      </c>
      <c r="I250" t="s">
        <v>4392</v>
      </c>
      <c r="J250" t="s">
        <v>21</v>
      </c>
      <c r="K250">
        <v>24</v>
      </c>
      <c r="L250" t="s">
        <v>184</v>
      </c>
      <c r="M250">
        <v>8.0500000000000007</v>
      </c>
      <c r="N250" s="2">
        <v>42387</v>
      </c>
      <c r="O250" s="6">
        <v>4.6272326798484444</v>
      </c>
      <c r="P250" t="b">
        <v>0</v>
      </c>
      <c r="Q250" t="s">
        <v>779</v>
      </c>
      <c r="R250" t="s">
        <v>780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1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s">
        <v>781</v>
      </c>
      <c r="AJ250" t="b">
        <v>0</v>
      </c>
    </row>
    <row r="251" spans="1:36" x14ac:dyDescent="0.25">
      <c r="A251" t="s">
        <v>782</v>
      </c>
      <c r="B251" t="s">
        <v>18</v>
      </c>
      <c r="C251">
        <v>13</v>
      </c>
      <c r="D251" t="s">
        <v>51</v>
      </c>
      <c r="E251">
        <v>2005</v>
      </c>
      <c r="H251" t="s">
        <v>4392</v>
      </c>
      <c r="I251" t="s">
        <v>4392</v>
      </c>
      <c r="J251" t="s">
        <v>52</v>
      </c>
      <c r="K251">
        <v>24</v>
      </c>
      <c r="L251" t="s">
        <v>22</v>
      </c>
      <c r="M251">
        <v>8.0399999999999991</v>
      </c>
      <c r="N251" s="2">
        <v>171686</v>
      </c>
      <c r="O251" s="6">
        <v>5.234734882402388</v>
      </c>
      <c r="P251" t="b">
        <v>1</v>
      </c>
      <c r="Q251" t="s">
        <v>62</v>
      </c>
      <c r="R251" t="s">
        <v>783</v>
      </c>
      <c r="S251" t="b">
        <v>1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s">
        <v>784</v>
      </c>
      <c r="AI251" t="s">
        <v>785</v>
      </c>
      <c r="AJ251" t="b">
        <v>1</v>
      </c>
    </row>
    <row r="252" spans="1:36" x14ac:dyDescent="0.25">
      <c r="A252" t="s">
        <v>786</v>
      </c>
      <c r="B252" t="s">
        <v>18</v>
      </c>
      <c r="C252">
        <v>51</v>
      </c>
      <c r="D252" t="s">
        <v>19</v>
      </c>
      <c r="E252">
        <v>2003</v>
      </c>
      <c r="F252" t="s">
        <v>73</v>
      </c>
      <c r="G252" s="7">
        <v>0.39583333333333331</v>
      </c>
      <c r="H252" t="s">
        <v>4390</v>
      </c>
      <c r="I252" t="s">
        <v>4390</v>
      </c>
      <c r="J252" t="s">
        <v>78</v>
      </c>
      <c r="K252">
        <v>23</v>
      </c>
      <c r="L252" t="s">
        <v>34</v>
      </c>
      <c r="M252">
        <v>8.0399999999999991</v>
      </c>
      <c r="N252" s="2">
        <v>48219</v>
      </c>
      <c r="O252" s="6">
        <v>4.6832181994262294</v>
      </c>
      <c r="P252" t="b">
        <v>0</v>
      </c>
      <c r="Q252" t="s">
        <v>787</v>
      </c>
      <c r="R252" t="s">
        <v>788</v>
      </c>
      <c r="S252" t="b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1</v>
      </c>
      <c r="AE252" t="b">
        <v>0</v>
      </c>
      <c r="AF252" t="b">
        <v>1</v>
      </c>
      <c r="AG252" t="b">
        <v>0</v>
      </c>
      <c r="AH252" t="s">
        <v>789</v>
      </c>
      <c r="AI252" t="s">
        <v>353</v>
      </c>
      <c r="AJ252" t="b">
        <v>1</v>
      </c>
    </row>
    <row r="253" spans="1:36" x14ac:dyDescent="0.25">
      <c r="A253" t="s">
        <v>790</v>
      </c>
      <c r="B253" t="s">
        <v>18</v>
      </c>
      <c r="C253">
        <v>24</v>
      </c>
      <c r="D253" t="s">
        <v>51</v>
      </c>
      <c r="E253">
        <v>2011</v>
      </c>
      <c r="F253" t="s">
        <v>61</v>
      </c>
      <c r="G253" s="7">
        <v>9.0277777777777776E-2</v>
      </c>
      <c r="H253" t="s">
        <v>4391</v>
      </c>
      <c r="I253" t="s">
        <v>4390</v>
      </c>
      <c r="J253" t="s">
        <v>78</v>
      </c>
      <c r="K253">
        <v>24</v>
      </c>
      <c r="L253" t="s">
        <v>22</v>
      </c>
      <c r="M253">
        <v>8.0399999999999991</v>
      </c>
      <c r="N253" s="2">
        <v>178848</v>
      </c>
      <c r="O253" s="6">
        <v>5.2524840879358115</v>
      </c>
      <c r="P253" t="b">
        <v>0</v>
      </c>
      <c r="Q253" t="s">
        <v>131</v>
      </c>
      <c r="R253" t="s">
        <v>791</v>
      </c>
      <c r="S253" t="b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1</v>
      </c>
      <c r="AE253" t="b">
        <v>0</v>
      </c>
      <c r="AF253" t="b">
        <v>0</v>
      </c>
      <c r="AG253" t="b">
        <v>0</v>
      </c>
      <c r="AH253" t="s">
        <v>792</v>
      </c>
      <c r="AI253" t="s">
        <v>65</v>
      </c>
      <c r="AJ253" t="b">
        <v>1</v>
      </c>
    </row>
    <row r="254" spans="1:36" x14ac:dyDescent="0.25">
      <c r="A254" t="s">
        <v>793</v>
      </c>
      <c r="B254" t="s">
        <v>18</v>
      </c>
      <c r="C254">
        <v>13</v>
      </c>
      <c r="D254" t="s">
        <v>51</v>
      </c>
      <c r="E254">
        <v>2015</v>
      </c>
      <c r="F254" t="s">
        <v>101</v>
      </c>
      <c r="G254" s="7">
        <v>0.95833333333333337</v>
      </c>
      <c r="H254" t="s">
        <v>4391</v>
      </c>
      <c r="I254" t="s">
        <v>4390</v>
      </c>
      <c r="J254" t="s">
        <v>52</v>
      </c>
      <c r="K254">
        <v>24</v>
      </c>
      <c r="L254" t="s">
        <v>22</v>
      </c>
      <c r="M254">
        <v>8.0399999999999991</v>
      </c>
      <c r="N254" s="2">
        <v>357770</v>
      </c>
      <c r="O254" s="6">
        <v>5.5536039209694934</v>
      </c>
      <c r="P254" t="b">
        <v>0</v>
      </c>
      <c r="Q254" t="s">
        <v>46</v>
      </c>
      <c r="R254" t="s">
        <v>794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1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 t="b">
        <v>0</v>
      </c>
      <c r="AH254" t="s">
        <v>795</v>
      </c>
      <c r="AI254" t="s">
        <v>38</v>
      </c>
      <c r="AJ254" t="b">
        <v>1</v>
      </c>
    </row>
    <row r="255" spans="1:36" x14ac:dyDescent="0.25">
      <c r="A255" t="s">
        <v>796</v>
      </c>
      <c r="B255" t="s">
        <v>18</v>
      </c>
      <c r="C255">
        <v>26</v>
      </c>
      <c r="D255" t="s">
        <v>45</v>
      </c>
      <c r="E255">
        <v>2004</v>
      </c>
      <c r="F255" t="s">
        <v>101</v>
      </c>
      <c r="G255" s="7">
        <v>0.75</v>
      </c>
      <c r="H255" t="s">
        <v>4390</v>
      </c>
      <c r="I255" t="s">
        <v>4391</v>
      </c>
      <c r="J255" t="s">
        <v>21</v>
      </c>
      <c r="K255">
        <v>23</v>
      </c>
      <c r="L255" t="s">
        <v>34</v>
      </c>
      <c r="M255">
        <v>8.0399999999999991</v>
      </c>
      <c r="N255" s="2">
        <v>201611</v>
      </c>
      <c r="O255" s="6">
        <v>5.3045142237505427</v>
      </c>
      <c r="P255" t="b">
        <v>0</v>
      </c>
      <c r="Q255" t="s">
        <v>697</v>
      </c>
      <c r="R255" t="s">
        <v>698</v>
      </c>
      <c r="S255" t="b">
        <v>0</v>
      </c>
      <c r="T255" t="b">
        <v>1</v>
      </c>
      <c r="U255" t="b">
        <v>1</v>
      </c>
      <c r="V255" t="b">
        <v>0</v>
      </c>
      <c r="W255" t="b">
        <v>1</v>
      </c>
      <c r="X255" t="b">
        <v>1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s">
        <v>797</v>
      </c>
      <c r="AI255" t="s">
        <v>38</v>
      </c>
      <c r="AJ255" t="b">
        <v>1</v>
      </c>
    </row>
    <row r="256" spans="1:36" x14ac:dyDescent="0.25">
      <c r="A256" t="s">
        <v>798</v>
      </c>
      <c r="B256" t="s">
        <v>18</v>
      </c>
      <c r="C256">
        <v>24</v>
      </c>
      <c r="D256" t="s">
        <v>19</v>
      </c>
      <c r="E256">
        <v>2007</v>
      </c>
      <c r="F256" t="s">
        <v>73</v>
      </c>
      <c r="G256" s="7">
        <v>0.75</v>
      </c>
      <c r="H256" t="s">
        <v>4390</v>
      </c>
      <c r="I256" t="s">
        <v>4391</v>
      </c>
      <c r="J256" t="s">
        <v>21</v>
      </c>
      <c r="K256">
        <v>24</v>
      </c>
      <c r="L256" t="s">
        <v>34</v>
      </c>
      <c r="M256">
        <v>8.0399999999999991</v>
      </c>
      <c r="N256" s="2">
        <v>41056</v>
      </c>
      <c r="O256" s="6">
        <v>4.6133766346948342</v>
      </c>
      <c r="P256" t="b">
        <v>0</v>
      </c>
      <c r="Q256" t="s">
        <v>799</v>
      </c>
      <c r="R256" t="s">
        <v>800</v>
      </c>
      <c r="S256" t="b">
        <v>1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1</v>
      </c>
      <c r="AE256" t="b">
        <v>1</v>
      </c>
      <c r="AF256" t="b">
        <v>0</v>
      </c>
      <c r="AG256" t="b">
        <v>0</v>
      </c>
      <c r="AH256" t="s">
        <v>801</v>
      </c>
      <c r="AI256" t="s">
        <v>368</v>
      </c>
      <c r="AJ256" t="b">
        <v>1</v>
      </c>
    </row>
    <row r="257" spans="1:36" x14ac:dyDescent="0.25">
      <c r="A257" t="s">
        <v>802</v>
      </c>
      <c r="B257" t="s">
        <v>18</v>
      </c>
      <c r="C257">
        <v>60</v>
      </c>
      <c r="D257" t="s">
        <v>67</v>
      </c>
      <c r="E257">
        <v>2011</v>
      </c>
      <c r="F257" t="s">
        <v>20</v>
      </c>
      <c r="H257" t="s">
        <v>4392</v>
      </c>
      <c r="I257" t="s">
        <v>4392</v>
      </c>
      <c r="J257" t="s">
        <v>21</v>
      </c>
      <c r="K257">
        <v>24</v>
      </c>
      <c r="L257" t="s">
        <v>34</v>
      </c>
      <c r="M257">
        <v>8.0299999999999994</v>
      </c>
      <c r="N257" s="2">
        <v>269984</v>
      </c>
      <c r="O257" s="6">
        <v>5.4313380274271124</v>
      </c>
      <c r="P257" t="b">
        <v>0</v>
      </c>
      <c r="Q257" t="s">
        <v>803</v>
      </c>
      <c r="R257" t="s">
        <v>804</v>
      </c>
      <c r="S257" t="b">
        <v>1</v>
      </c>
      <c r="T257" t="b">
        <v>1</v>
      </c>
      <c r="U257" t="b">
        <v>0</v>
      </c>
      <c r="V257" t="b">
        <v>0</v>
      </c>
      <c r="W257" t="b">
        <v>1</v>
      </c>
      <c r="X257" t="b">
        <v>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s">
        <v>805</v>
      </c>
      <c r="AI257" t="s">
        <v>480</v>
      </c>
      <c r="AJ257" t="b">
        <v>1</v>
      </c>
    </row>
    <row r="258" spans="1:36" x14ac:dyDescent="0.25">
      <c r="A258" t="s">
        <v>806</v>
      </c>
      <c r="B258" t="s">
        <v>18</v>
      </c>
      <c r="C258">
        <v>69</v>
      </c>
      <c r="D258" t="s">
        <v>45</v>
      </c>
      <c r="E258">
        <v>2004</v>
      </c>
      <c r="H258" t="s">
        <v>4392</v>
      </c>
      <c r="I258" t="s">
        <v>4392</v>
      </c>
      <c r="J258" t="s">
        <v>21</v>
      </c>
      <c r="K258">
        <v>24</v>
      </c>
      <c r="L258" t="s">
        <v>34</v>
      </c>
      <c r="M258">
        <v>8.0299999999999994</v>
      </c>
      <c r="N258" s="2">
        <v>58339</v>
      </c>
      <c r="O258" s="6">
        <v>4.7659589805244176</v>
      </c>
      <c r="P258" t="b">
        <v>0</v>
      </c>
      <c r="Q258" t="s">
        <v>41</v>
      </c>
      <c r="R258" t="s">
        <v>807</v>
      </c>
      <c r="S258" t="b">
        <v>0</v>
      </c>
      <c r="T258" t="b">
        <v>1</v>
      </c>
      <c r="U258" t="b">
        <v>0</v>
      </c>
      <c r="V258" t="b">
        <v>0</v>
      </c>
      <c r="W258" t="b">
        <v>1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s">
        <v>808</v>
      </c>
      <c r="AI258" t="s">
        <v>188</v>
      </c>
      <c r="AJ258" t="b">
        <v>1</v>
      </c>
    </row>
    <row r="259" spans="1:36" x14ac:dyDescent="0.25">
      <c r="A259" t="s">
        <v>809</v>
      </c>
      <c r="B259" t="s">
        <v>18</v>
      </c>
      <c r="C259">
        <v>26</v>
      </c>
      <c r="D259" t="s">
        <v>19</v>
      </c>
      <c r="E259">
        <v>2011</v>
      </c>
      <c r="F259" t="s">
        <v>20</v>
      </c>
      <c r="G259" s="7">
        <v>0.91666666666666663</v>
      </c>
      <c r="H259" t="s">
        <v>4390</v>
      </c>
      <c r="I259" t="s">
        <v>4390</v>
      </c>
      <c r="J259" t="s">
        <v>78</v>
      </c>
      <c r="K259">
        <v>24</v>
      </c>
      <c r="L259" t="s">
        <v>34</v>
      </c>
      <c r="M259">
        <v>8.02</v>
      </c>
      <c r="N259" s="2">
        <v>180525</v>
      </c>
      <c r="O259" s="6">
        <v>5.2565373536667304</v>
      </c>
      <c r="P259" t="b">
        <v>0</v>
      </c>
      <c r="Q259" t="s">
        <v>292</v>
      </c>
      <c r="R259" t="s">
        <v>810</v>
      </c>
      <c r="S259" t="b">
        <v>0</v>
      </c>
      <c r="T259" t="b">
        <v>1</v>
      </c>
      <c r="U259" t="b">
        <v>0</v>
      </c>
      <c r="V259" t="b">
        <v>1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1</v>
      </c>
      <c r="AE259" t="b">
        <v>0</v>
      </c>
      <c r="AF259" t="b">
        <v>0</v>
      </c>
      <c r="AG259" t="b">
        <v>0</v>
      </c>
      <c r="AH259" t="s">
        <v>811</v>
      </c>
      <c r="AI259" t="s">
        <v>133</v>
      </c>
      <c r="AJ259" t="b">
        <v>1</v>
      </c>
    </row>
    <row r="260" spans="1:36" x14ac:dyDescent="0.25">
      <c r="A260" t="s">
        <v>812</v>
      </c>
      <c r="B260" t="s">
        <v>18</v>
      </c>
      <c r="C260">
        <v>13</v>
      </c>
      <c r="D260" t="s">
        <v>19</v>
      </c>
      <c r="E260">
        <v>2015</v>
      </c>
      <c r="F260" t="s">
        <v>28</v>
      </c>
      <c r="G260" s="7">
        <v>2.0833333333333332E-2</v>
      </c>
      <c r="H260" t="s">
        <v>4391</v>
      </c>
      <c r="I260" t="s">
        <v>4390</v>
      </c>
      <c r="J260" t="s">
        <v>163</v>
      </c>
      <c r="K260">
        <v>23</v>
      </c>
      <c r="L260" t="s">
        <v>34</v>
      </c>
      <c r="M260">
        <v>8.02</v>
      </c>
      <c r="N260" s="2">
        <v>180730</v>
      </c>
      <c r="O260" s="6">
        <v>5.2570302485932867</v>
      </c>
      <c r="P260" t="b">
        <v>0</v>
      </c>
      <c r="Q260" t="s">
        <v>62</v>
      </c>
      <c r="R260" t="s">
        <v>450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1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1</v>
      </c>
      <c r="AE260" t="b">
        <v>0</v>
      </c>
      <c r="AF260" t="b">
        <v>0</v>
      </c>
      <c r="AG260" t="b">
        <v>0</v>
      </c>
      <c r="AH260" t="s">
        <v>451</v>
      </c>
      <c r="AI260" t="s">
        <v>452</v>
      </c>
      <c r="AJ260" t="b">
        <v>1</v>
      </c>
    </row>
    <row r="261" spans="1:36" x14ac:dyDescent="0.25">
      <c r="A261" t="s">
        <v>813</v>
      </c>
      <c r="B261" t="s">
        <v>18</v>
      </c>
      <c r="C261">
        <v>12</v>
      </c>
      <c r="D261" t="s">
        <v>45</v>
      </c>
      <c r="E261">
        <v>2012</v>
      </c>
      <c r="H261" t="s">
        <v>4392</v>
      </c>
      <c r="I261" t="s">
        <v>4392</v>
      </c>
      <c r="J261" t="s">
        <v>21</v>
      </c>
      <c r="K261">
        <v>24</v>
      </c>
      <c r="L261" t="s">
        <v>137</v>
      </c>
      <c r="M261">
        <v>8.02</v>
      </c>
      <c r="N261" s="2">
        <v>97593</v>
      </c>
      <c r="O261" s="6">
        <v>4.9894186683798356</v>
      </c>
      <c r="P261" t="b">
        <v>1</v>
      </c>
      <c r="Q261" t="s">
        <v>35</v>
      </c>
      <c r="R261" t="s">
        <v>814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1</v>
      </c>
      <c r="Z261" t="b">
        <v>0</v>
      </c>
      <c r="AA261" t="b">
        <v>0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 t="b">
        <v>0</v>
      </c>
      <c r="AH261" t="s">
        <v>815</v>
      </c>
      <c r="AI261" t="s">
        <v>38</v>
      </c>
      <c r="AJ261" t="b">
        <v>1</v>
      </c>
    </row>
    <row r="262" spans="1:36" x14ac:dyDescent="0.25">
      <c r="A262" t="s">
        <v>816</v>
      </c>
      <c r="B262" t="s">
        <v>18</v>
      </c>
      <c r="C262">
        <v>12</v>
      </c>
      <c r="D262" t="s">
        <v>19</v>
      </c>
      <c r="E262">
        <v>2008</v>
      </c>
      <c r="H262" t="s">
        <v>4392</v>
      </c>
      <c r="I262" t="s">
        <v>4392</v>
      </c>
      <c r="J262" t="s">
        <v>21</v>
      </c>
      <c r="K262">
        <v>24</v>
      </c>
      <c r="L262" t="s">
        <v>34</v>
      </c>
      <c r="M262">
        <v>8.02</v>
      </c>
      <c r="N262" s="2">
        <v>136634</v>
      </c>
      <c r="O262" s="6">
        <v>5.1355587826181734</v>
      </c>
      <c r="P262" t="b">
        <v>0</v>
      </c>
      <c r="Q262" t="s">
        <v>93</v>
      </c>
      <c r="R262" t="s">
        <v>476</v>
      </c>
      <c r="S262" t="b">
        <v>0</v>
      </c>
      <c r="T262" t="b">
        <v>1</v>
      </c>
      <c r="U262" t="b">
        <v>1</v>
      </c>
      <c r="V262" t="b">
        <v>0</v>
      </c>
      <c r="W262" t="b">
        <v>1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s">
        <v>583</v>
      </c>
      <c r="AI262" t="s">
        <v>188</v>
      </c>
      <c r="AJ262" t="b">
        <v>1</v>
      </c>
    </row>
    <row r="263" spans="1:36" x14ac:dyDescent="0.25">
      <c r="A263" t="s">
        <v>817</v>
      </c>
      <c r="B263" t="s">
        <v>18</v>
      </c>
      <c r="C263">
        <v>24</v>
      </c>
      <c r="D263" t="s">
        <v>45</v>
      </c>
      <c r="E263">
        <v>2008</v>
      </c>
      <c r="H263" t="s">
        <v>4392</v>
      </c>
      <c r="I263" t="s">
        <v>4392</v>
      </c>
      <c r="J263" t="s">
        <v>21</v>
      </c>
      <c r="K263">
        <v>24</v>
      </c>
      <c r="L263" t="s">
        <v>22</v>
      </c>
      <c r="M263">
        <v>8.02</v>
      </c>
      <c r="N263" s="2">
        <v>512541</v>
      </c>
      <c r="O263" s="6">
        <v>5.7097286118966757</v>
      </c>
      <c r="P263" t="b">
        <v>0</v>
      </c>
      <c r="Q263" t="s">
        <v>89</v>
      </c>
      <c r="R263" t="s">
        <v>818</v>
      </c>
      <c r="S263" t="b">
        <v>1</v>
      </c>
      <c r="T263" t="b">
        <v>1</v>
      </c>
      <c r="U263" t="b">
        <v>0</v>
      </c>
      <c r="V263" t="b">
        <v>0</v>
      </c>
      <c r="W263" t="b">
        <v>1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 t="b">
        <v>0</v>
      </c>
      <c r="AH263" t="s">
        <v>819</v>
      </c>
      <c r="AI263" t="s">
        <v>26</v>
      </c>
      <c r="AJ263" t="b">
        <v>1</v>
      </c>
    </row>
    <row r="264" spans="1:36" x14ac:dyDescent="0.25">
      <c r="A264" t="s">
        <v>820</v>
      </c>
      <c r="B264" t="s">
        <v>18</v>
      </c>
      <c r="C264">
        <v>13</v>
      </c>
      <c r="D264" t="s">
        <v>19</v>
      </c>
      <c r="E264">
        <v>2014</v>
      </c>
      <c r="F264" t="s">
        <v>20</v>
      </c>
      <c r="G264" s="7">
        <v>0.9375</v>
      </c>
      <c r="H264" t="s">
        <v>4390</v>
      </c>
      <c r="I264" t="s">
        <v>4390</v>
      </c>
      <c r="J264" t="s">
        <v>760</v>
      </c>
      <c r="K264">
        <v>23</v>
      </c>
      <c r="L264" t="s">
        <v>34</v>
      </c>
      <c r="M264">
        <v>8.02</v>
      </c>
      <c r="N264" s="2">
        <v>121503</v>
      </c>
      <c r="O264" s="6">
        <v>5.084587001122487</v>
      </c>
      <c r="P264" t="b">
        <v>1</v>
      </c>
      <c r="Q264" t="s">
        <v>41</v>
      </c>
      <c r="R264" t="s">
        <v>821</v>
      </c>
      <c r="S264" t="b">
        <v>0</v>
      </c>
      <c r="T264" t="b">
        <v>0</v>
      </c>
      <c r="U264" t="b">
        <v>0</v>
      </c>
      <c r="V264" t="b">
        <v>1</v>
      </c>
      <c r="W264" t="b">
        <v>0</v>
      </c>
      <c r="X264" t="b">
        <v>1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s">
        <v>822</v>
      </c>
      <c r="AI264" t="s">
        <v>133</v>
      </c>
      <c r="AJ264" t="b">
        <v>1</v>
      </c>
    </row>
    <row r="265" spans="1:36" x14ac:dyDescent="0.25">
      <c r="A265" t="s">
        <v>823</v>
      </c>
      <c r="B265" t="s">
        <v>18</v>
      </c>
      <c r="C265">
        <v>12</v>
      </c>
      <c r="D265" t="s">
        <v>45</v>
      </c>
      <c r="E265">
        <v>2013</v>
      </c>
      <c r="F265" t="s">
        <v>101</v>
      </c>
      <c r="G265" s="7">
        <v>8.6805555555555566E-2</v>
      </c>
      <c r="H265" t="s">
        <v>4391</v>
      </c>
      <c r="I265" t="s">
        <v>4390</v>
      </c>
      <c r="J265" t="s">
        <v>21</v>
      </c>
      <c r="K265">
        <v>24</v>
      </c>
      <c r="L265" t="s">
        <v>34</v>
      </c>
      <c r="M265">
        <v>8.02</v>
      </c>
      <c r="N265" s="2">
        <v>169540</v>
      </c>
      <c r="O265" s="6">
        <v>5.2292721788212901</v>
      </c>
      <c r="P265" t="b">
        <v>0</v>
      </c>
      <c r="Q265" t="s">
        <v>509</v>
      </c>
      <c r="R265" t="s">
        <v>510</v>
      </c>
      <c r="S265" t="b">
        <v>0</v>
      </c>
      <c r="T265" t="b">
        <v>1</v>
      </c>
      <c r="U265" t="b">
        <v>0</v>
      </c>
      <c r="V265" t="b">
        <v>1</v>
      </c>
      <c r="W265" t="b">
        <v>0</v>
      </c>
      <c r="X265" t="b">
        <v>1</v>
      </c>
      <c r="Y265" t="b">
        <v>0</v>
      </c>
      <c r="Z265" t="b">
        <v>0</v>
      </c>
      <c r="AA265" t="b">
        <v>0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 t="b">
        <v>0</v>
      </c>
      <c r="AH265" t="s">
        <v>824</v>
      </c>
      <c r="AI265" t="s">
        <v>65</v>
      </c>
      <c r="AJ265" t="b">
        <v>1</v>
      </c>
    </row>
    <row r="266" spans="1:36" x14ac:dyDescent="0.25">
      <c r="A266" t="s">
        <v>825</v>
      </c>
      <c r="B266" t="s">
        <v>18</v>
      </c>
      <c r="C266">
        <v>178</v>
      </c>
      <c r="D266" t="s">
        <v>45</v>
      </c>
      <c r="E266">
        <v>2001</v>
      </c>
      <c r="H266" t="s">
        <v>4392</v>
      </c>
      <c r="I266" t="s">
        <v>4392</v>
      </c>
      <c r="J266" t="s">
        <v>21</v>
      </c>
      <c r="K266">
        <v>22</v>
      </c>
      <c r="L266" t="s">
        <v>34</v>
      </c>
      <c r="M266">
        <v>8.02</v>
      </c>
      <c r="N266" s="2">
        <v>100545</v>
      </c>
      <c r="O266" s="6">
        <v>5.0023604784494076</v>
      </c>
      <c r="P266" t="b">
        <v>0</v>
      </c>
      <c r="Q266" t="s">
        <v>826</v>
      </c>
      <c r="R266" t="s">
        <v>827</v>
      </c>
      <c r="S266" t="b">
        <v>1</v>
      </c>
      <c r="T266" t="b">
        <v>1</v>
      </c>
      <c r="U266" t="b">
        <v>0</v>
      </c>
      <c r="V266" t="b">
        <v>0</v>
      </c>
      <c r="W266" t="b">
        <v>1</v>
      </c>
      <c r="X266" t="b">
        <v>1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s">
        <v>828</v>
      </c>
      <c r="AI266" t="s">
        <v>49</v>
      </c>
      <c r="AJ266" t="b">
        <v>1</v>
      </c>
    </row>
    <row r="267" spans="1:36" x14ac:dyDescent="0.25">
      <c r="A267" t="s">
        <v>829</v>
      </c>
      <c r="B267" t="s">
        <v>18</v>
      </c>
      <c r="C267">
        <v>50</v>
      </c>
      <c r="D267" t="s">
        <v>19</v>
      </c>
      <c r="E267">
        <v>2012</v>
      </c>
      <c r="F267" t="s">
        <v>58</v>
      </c>
      <c r="G267" s="7">
        <v>0.72916666666666663</v>
      </c>
      <c r="H267" t="s">
        <v>4390</v>
      </c>
      <c r="I267" t="s">
        <v>4390</v>
      </c>
      <c r="J267" t="s">
        <v>21</v>
      </c>
      <c r="K267">
        <v>24</v>
      </c>
      <c r="L267" t="s">
        <v>184</v>
      </c>
      <c r="M267">
        <v>8.02</v>
      </c>
      <c r="N267" s="2">
        <v>52492</v>
      </c>
      <c r="O267" s="6">
        <v>4.7200931201565295</v>
      </c>
      <c r="P267" t="b">
        <v>0</v>
      </c>
      <c r="Q267" t="s">
        <v>230</v>
      </c>
      <c r="R267" t="s">
        <v>532</v>
      </c>
      <c r="S267" t="b">
        <v>0</v>
      </c>
      <c r="T267" t="b">
        <v>1</v>
      </c>
      <c r="U267" t="b">
        <v>0</v>
      </c>
      <c r="V267" t="b">
        <v>1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s">
        <v>830</v>
      </c>
      <c r="AJ267" t="b">
        <v>0</v>
      </c>
    </row>
    <row r="268" spans="1:36" x14ac:dyDescent="0.25">
      <c r="A268" t="s">
        <v>831</v>
      </c>
      <c r="B268" t="s">
        <v>18</v>
      </c>
      <c r="C268">
        <v>12</v>
      </c>
      <c r="D268" t="s">
        <v>51</v>
      </c>
      <c r="E268">
        <v>2014</v>
      </c>
      <c r="F268" t="s">
        <v>61</v>
      </c>
      <c r="G268" s="7">
        <v>0</v>
      </c>
      <c r="H268" t="s">
        <v>4391</v>
      </c>
      <c r="I268" t="s">
        <v>4390</v>
      </c>
      <c r="J268" t="s">
        <v>21</v>
      </c>
      <c r="K268">
        <v>24</v>
      </c>
      <c r="L268" t="s">
        <v>22</v>
      </c>
      <c r="M268">
        <v>8.02</v>
      </c>
      <c r="N268" s="2">
        <v>855670</v>
      </c>
      <c r="O268" s="6">
        <v>5.9323063057851897</v>
      </c>
      <c r="P268" t="b">
        <v>0</v>
      </c>
      <c r="Q268" t="s">
        <v>230</v>
      </c>
      <c r="R268" t="s">
        <v>832</v>
      </c>
      <c r="S268" t="b">
        <v>1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1</v>
      </c>
      <c r="AD268" t="b">
        <v>1</v>
      </c>
      <c r="AE268" t="b">
        <v>0</v>
      </c>
      <c r="AF268" t="b">
        <v>0</v>
      </c>
      <c r="AG268" t="b">
        <v>0</v>
      </c>
      <c r="AH268" t="s">
        <v>833</v>
      </c>
      <c r="AI268" t="s">
        <v>38</v>
      </c>
      <c r="AJ268" t="b">
        <v>1</v>
      </c>
    </row>
    <row r="269" spans="1:36" x14ac:dyDescent="0.25">
      <c r="A269" t="s">
        <v>834</v>
      </c>
      <c r="B269" t="s">
        <v>18</v>
      </c>
      <c r="C269">
        <v>12</v>
      </c>
      <c r="D269" t="s">
        <v>45</v>
      </c>
      <c r="E269">
        <v>2015</v>
      </c>
      <c r="F269" t="s">
        <v>101</v>
      </c>
      <c r="G269" s="7">
        <v>8.6805555555555566E-2</v>
      </c>
      <c r="H269" t="s">
        <v>4391</v>
      </c>
      <c r="I269" t="s">
        <v>4390</v>
      </c>
      <c r="J269" t="s">
        <v>21</v>
      </c>
      <c r="K269">
        <v>23</v>
      </c>
      <c r="L269" t="s">
        <v>34</v>
      </c>
      <c r="M269">
        <v>8.02</v>
      </c>
      <c r="N269" s="2">
        <v>57704</v>
      </c>
      <c r="O269" s="6">
        <v>4.76120591918201</v>
      </c>
      <c r="P269" t="b">
        <v>1</v>
      </c>
      <c r="Q269" t="s">
        <v>835</v>
      </c>
      <c r="R269" t="s">
        <v>836</v>
      </c>
      <c r="S269" t="b">
        <v>0</v>
      </c>
      <c r="T269" t="b">
        <v>1</v>
      </c>
      <c r="U269" t="b">
        <v>0</v>
      </c>
      <c r="V269" t="b">
        <v>1</v>
      </c>
      <c r="W269" t="b">
        <v>0</v>
      </c>
      <c r="X269" t="b">
        <v>1</v>
      </c>
      <c r="Y269" t="b">
        <v>0</v>
      </c>
      <c r="Z269" t="b">
        <v>0</v>
      </c>
      <c r="AA269" t="b">
        <v>0</v>
      </c>
      <c r="AB269" t="b">
        <v>1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s">
        <v>837</v>
      </c>
      <c r="AJ269" t="b">
        <v>0</v>
      </c>
    </row>
    <row r="270" spans="1:36" x14ac:dyDescent="0.25">
      <c r="A270" t="s">
        <v>838</v>
      </c>
      <c r="B270" t="s">
        <v>18</v>
      </c>
      <c r="C270">
        <v>23</v>
      </c>
      <c r="D270" t="s">
        <v>67</v>
      </c>
      <c r="E270">
        <v>2006</v>
      </c>
      <c r="F270" t="s">
        <v>73</v>
      </c>
      <c r="G270" s="7">
        <v>0.79166666666666663</v>
      </c>
      <c r="H270" t="s">
        <v>4390</v>
      </c>
      <c r="I270" t="s">
        <v>4391</v>
      </c>
      <c r="J270" t="s">
        <v>78</v>
      </c>
      <c r="K270">
        <v>25</v>
      </c>
      <c r="L270" t="s">
        <v>22</v>
      </c>
      <c r="M270">
        <v>8.01</v>
      </c>
      <c r="N270" s="2">
        <v>314813</v>
      </c>
      <c r="O270" s="6">
        <v>5.4980526579681346</v>
      </c>
      <c r="P270" t="b">
        <v>0</v>
      </c>
      <c r="Q270" t="s">
        <v>253</v>
      </c>
      <c r="R270" t="s">
        <v>839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s">
        <v>840</v>
      </c>
      <c r="AI270" t="s">
        <v>256</v>
      </c>
      <c r="AJ270" t="b">
        <v>1</v>
      </c>
    </row>
    <row r="271" spans="1:36" x14ac:dyDescent="0.25">
      <c r="A271" t="s">
        <v>841</v>
      </c>
      <c r="B271" t="s">
        <v>18</v>
      </c>
      <c r="C271">
        <v>26</v>
      </c>
      <c r="D271" t="s">
        <v>45</v>
      </c>
      <c r="E271">
        <v>2003</v>
      </c>
      <c r="F271" t="s">
        <v>61</v>
      </c>
      <c r="H271" t="s">
        <v>4392</v>
      </c>
      <c r="I271" t="s">
        <v>4392</v>
      </c>
      <c r="J271" t="s">
        <v>21</v>
      </c>
      <c r="K271">
        <v>12</v>
      </c>
      <c r="L271" t="s">
        <v>34</v>
      </c>
      <c r="M271">
        <v>8.01</v>
      </c>
      <c r="N271" s="2">
        <v>78972</v>
      </c>
      <c r="O271" s="6">
        <v>4.897473136847621</v>
      </c>
      <c r="P271" t="b">
        <v>0</v>
      </c>
      <c r="Q271" t="s">
        <v>74</v>
      </c>
      <c r="R271" t="s">
        <v>418</v>
      </c>
      <c r="S271" t="b">
        <v>0</v>
      </c>
      <c r="T271" t="b">
        <v>1</v>
      </c>
      <c r="U271" t="b">
        <v>0</v>
      </c>
      <c r="V271" t="b">
        <v>0</v>
      </c>
      <c r="W271" t="b">
        <v>1</v>
      </c>
      <c r="X271" t="b">
        <v>1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s">
        <v>842</v>
      </c>
      <c r="AI271" t="s">
        <v>843</v>
      </c>
      <c r="AJ271" t="b">
        <v>1</v>
      </c>
    </row>
    <row r="272" spans="1:36" x14ac:dyDescent="0.25">
      <c r="A272" t="s">
        <v>844</v>
      </c>
      <c r="B272" t="s">
        <v>18</v>
      </c>
      <c r="C272">
        <v>14</v>
      </c>
      <c r="D272" t="s">
        <v>19</v>
      </c>
      <c r="E272">
        <v>2006</v>
      </c>
      <c r="F272" t="s">
        <v>40</v>
      </c>
      <c r="G272" s="7">
        <v>0</v>
      </c>
      <c r="H272" t="s">
        <v>4391</v>
      </c>
      <c r="I272" t="s">
        <v>4390</v>
      </c>
      <c r="J272" t="s">
        <v>52</v>
      </c>
      <c r="K272">
        <v>23</v>
      </c>
      <c r="L272" t="s">
        <v>34</v>
      </c>
      <c r="M272">
        <v>8.01</v>
      </c>
      <c r="N272" s="2">
        <v>500051</v>
      </c>
      <c r="O272" s="6">
        <v>5.6990143001141265</v>
      </c>
      <c r="P272" t="b">
        <v>0</v>
      </c>
      <c r="Q272" t="s">
        <v>62</v>
      </c>
      <c r="R272" t="s">
        <v>845</v>
      </c>
      <c r="S272" t="b">
        <v>0</v>
      </c>
      <c r="T272" t="b">
        <v>1</v>
      </c>
      <c r="U272" t="b">
        <v>0</v>
      </c>
      <c r="V272" t="b">
        <v>1</v>
      </c>
      <c r="W272" t="b">
        <v>0</v>
      </c>
      <c r="X272" t="b">
        <v>1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s">
        <v>846</v>
      </c>
      <c r="AI272" t="s">
        <v>847</v>
      </c>
      <c r="AJ272" t="b">
        <v>1</v>
      </c>
    </row>
    <row r="273" spans="1:36" x14ac:dyDescent="0.25">
      <c r="A273" t="s">
        <v>848</v>
      </c>
      <c r="B273" t="s">
        <v>18</v>
      </c>
      <c r="C273">
        <v>13</v>
      </c>
      <c r="D273" t="s">
        <v>67</v>
      </c>
      <c r="E273">
        <v>2008</v>
      </c>
      <c r="F273" t="s">
        <v>20</v>
      </c>
      <c r="H273" t="s">
        <v>4392</v>
      </c>
      <c r="I273" t="s">
        <v>4392</v>
      </c>
      <c r="J273" t="s">
        <v>21</v>
      </c>
      <c r="K273">
        <v>25</v>
      </c>
      <c r="L273" t="s">
        <v>22</v>
      </c>
      <c r="M273">
        <v>8.01</v>
      </c>
      <c r="N273" s="2">
        <v>82448</v>
      </c>
      <c r="O273" s="6">
        <v>4.9161801251169992</v>
      </c>
      <c r="P273" t="b">
        <v>1</v>
      </c>
      <c r="Q273" t="s">
        <v>53</v>
      </c>
      <c r="R273" t="s">
        <v>849</v>
      </c>
      <c r="S273" t="b">
        <v>0</v>
      </c>
      <c r="T273" t="b">
        <v>1</v>
      </c>
      <c r="U273" t="b">
        <v>0</v>
      </c>
      <c r="V273" t="b">
        <v>0</v>
      </c>
      <c r="W273" t="b">
        <v>0</v>
      </c>
      <c r="X273" t="b">
        <v>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s">
        <v>850</v>
      </c>
      <c r="AJ273" t="b">
        <v>0</v>
      </c>
    </row>
    <row r="274" spans="1:36" x14ac:dyDescent="0.25">
      <c r="A274" t="s">
        <v>851</v>
      </c>
      <c r="B274" t="s">
        <v>18</v>
      </c>
      <c r="C274">
        <v>12</v>
      </c>
      <c r="D274" t="s">
        <v>19</v>
      </c>
      <c r="E274">
        <v>2007</v>
      </c>
      <c r="H274" t="s">
        <v>4392</v>
      </c>
      <c r="I274" t="s">
        <v>4392</v>
      </c>
      <c r="J274" t="s">
        <v>21</v>
      </c>
      <c r="K274">
        <v>25</v>
      </c>
      <c r="L274" t="s">
        <v>184</v>
      </c>
      <c r="M274">
        <v>8</v>
      </c>
      <c r="N274" s="2">
        <v>13812</v>
      </c>
      <c r="O274" s="6">
        <v>4.1402565696774163</v>
      </c>
      <c r="P274" t="b">
        <v>1</v>
      </c>
      <c r="Q274" t="s">
        <v>852</v>
      </c>
      <c r="R274" t="s">
        <v>853</v>
      </c>
      <c r="S274" t="b">
        <v>0</v>
      </c>
      <c r="T274" t="b">
        <v>0</v>
      </c>
      <c r="U274" t="b">
        <v>1</v>
      </c>
      <c r="V274" t="b">
        <v>1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1</v>
      </c>
      <c r="AD274" t="b">
        <v>1</v>
      </c>
      <c r="AE274" t="b">
        <v>0</v>
      </c>
      <c r="AF274" t="b">
        <v>0</v>
      </c>
      <c r="AG274" t="b">
        <v>0</v>
      </c>
      <c r="AH274" t="s">
        <v>653</v>
      </c>
      <c r="AI274" t="s">
        <v>188</v>
      </c>
      <c r="AJ274" t="b">
        <v>1</v>
      </c>
    </row>
    <row r="275" spans="1:36" x14ac:dyDescent="0.25">
      <c r="A275" t="s">
        <v>854</v>
      </c>
      <c r="B275" t="s">
        <v>18</v>
      </c>
      <c r="C275">
        <v>13</v>
      </c>
      <c r="D275" t="s">
        <v>19</v>
      </c>
      <c r="E275">
        <v>2013</v>
      </c>
      <c r="F275" t="s">
        <v>58</v>
      </c>
      <c r="G275" s="7">
        <v>0.91666666666666663</v>
      </c>
      <c r="H275" t="s">
        <v>4390</v>
      </c>
      <c r="I275" t="s">
        <v>4390</v>
      </c>
      <c r="J275" t="s">
        <v>52</v>
      </c>
      <c r="K275">
        <v>24</v>
      </c>
      <c r="L275" t="s">
        <v>34</v>
      </c>
      <c r="M275">
        <v>8</v>
      </c>
      <c r="N275" s="2">
        <v>550677</v>
      </c>
      <c r="O275" s="6">
        <v>5.7408969377820265</v>
      </c>
      <c r="P275" t="b">
        <v>0</v>
      </c>
      <c r="Q275" t="s">
        <v>35</v>
      </c>
      <c r="R275" t="s">
        <v>855</v>
      </c>
      <c r="S275" t="b">
        <v>0</v>
      </c>
      <c r="T275" t="b">
        <v>1</v>
      </c>
      <c r="U275" t="b">
        <v>1</v>
      </c>
      <c r="V275" t="b">
        <v>0</v>
      </c>
      <c r="W275" t="b">
        <v>1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 t="b">
        <v>0</v>
      </c>
      <c r="AH275" t="s">
        <v>856</v>
      </c>
      <c r="AI275" t="s">
        <v>38</v>
      </c>
      <c r="AJ275" t="b">
        <v>1</v>
      </c>
    </row>
    <row r="276" spans="1:36" x14ac:dyDescent="0.25">
      <c r="A276" t="s">
        <v>857</v>
      </c>
      <c r="B276" t="s">
        <v>18</v>
      </c>
      <c r="C276">
        <v>25</v>
      </c>
      <c r="D276" t="s">
        <v>19</v>
      </c>
      <c r="E276">
        <v>2008</v>
      </c>
      <c r="F276" t="s">
        <v>61</v>
      </c>
      <c r="G276" s="7">
        <v>5.9027777777777783E-2</v>
      </c>
      <c r="H276" t="s">
        <v>4391</v>
      </c>
      <c r="I276" t="s">
        <v>4390</v>
      </c>
      <c r="J276" t="s">
        <v>78</v>
      </c>
      <c r="K276">
        <v>24</v>
      </c>
      <c r="L276" t="s">
        <v>34</v>
      </c>
      <c r="M276">
        <v>8</v>
      </c>
      <c r="N276" s="2">
        <v>104156</v>
      </c>
      <c r="O276" s="6">
        <v>5.0176842929283758</v>
      </c>
      <c r="P276" t="b">
        <v>1</v>
      </c>
      <c r="Q276" t="s">
        <v>701</v>
      </c>
      <c r="R276" t="s">
        <v>858</v>
      </c>
      <c r="S276" t="b">
        <v>1</v>
      </c>
      <c r="T276" t="b">
        <v>0</v>
      </c>
      <c r="U276" t="b">
        <v>1</v>
      </c>
      <c r="V276" t="b">
        <v>0</v>
      </c>
      <c r="W276" t="b">
        <v>0</v>
      </c>
      <c r="X276" t="b">
        <v>0</v>
      </c>
      <c r="Y276" t="b">
        <v>0</v>
      </c>
      <c r="Z276" t="b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s">
        <v>859</v>
      </c>
      <c r="AJ276" t="b">
        <v>0</v>
      </c>
    </row>
    <row r="277" spans="1:36" x14ac:dyDescent="0.25">
      <c r="A277" t="s">
        <v>860</v>
      </c>
      <c r="B277" t="s">
        <v>18</v>
      </c>
      <c r="C277">
        <v>12</v>
      </c>
      <c r="D277" t="s">
        <v>51</v>
      </c>
      <c r="E277">
        <v>2007</v>
      </c>
      <c r="H277" t="s">
        <v>4392</v>
      </c>
      <c r="I277" t="s">
        <v>4392</v>
      </c>
      <c r="J277" t="s">
        <v>21</v>
      </c>
      <c r="K277">
        <v>24</v>
      </c>
      <c r="L277" t="s">
        <v>22</v>
      </c>
      <c r="M277">
        <v>8</v>
      </c>
      <c r="N277" s="2">
        <v>199569</v>
      </c>
      <c r="O277" s="6">
        <v>5.3000930811671303</v>
      </c>
      <c r="P277" t="b">
        <v>0</v>
      </c>
      <c r="Q277" t="s">
        <v>53</v>
      </c>
      <c r="R277" t="s">
        <v>849</v>
      </c>
      <c r="S277" t="b">
        <v>0</v>
      </c>
      <c r="T277" t="b">
        <v>1</v>
      </c>
      <c r="U277" t="b">
        <v>0</v>
      </c>
      <c r="V277" t="b">
        <v>0</v>
      </c>
      <c r="W277" t="b">
        <v>0</v>
      </c>
      <c r="X277" t="b">
        <v>1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s">
        <v>729</v>
      </c>
      <c r="AI277" t="s">
        <v>251</v>
      </c>
      <c r="AJ277" t="b">
        <v>1</v>
      </c>
    </row>
    <row r="278" spans="1:36" x14ac:dyDescent="0.25">
      <c r="A278" t="s">
        <v>861</v>
      </c>
      <c r="B278" t="s">
        <v>18</v>
      </c>
      <c r="C278">
        <v>26</v>
      </c>
      <c r="D278" t="s">
        <v>45</v>
      </c>
      <c r="E278">
        <v>2005</v>
      </c>
      <c r="F278" t="s">
        <v>28</v>
      </c>
      <c r="H278" t="s">
        <v>4392</v>
      </c>
      <c r="I278" t="s">
        <v>4392</v>
      </c>
      <c r="J278" t="s">
        <v>21</v>
      </c>
      <c r="K278">
        <v>23</v>
      </c>
      <c r="L278" t="s">
        <v>22</v>
      </c>
      <c r="M278">
        <v>8</v>
      </c>
      <c r="N278" s="2">
        <v>55974</v>
      </c>
      <c r="O278" s="6">
        <v>4.7479863434594414</v>
      </c>
      <c r="P278" t="b">
        <v>0</v>
      </c>
      <c r="Q278" t="s">
        <v>46</v>
      </c>
      <c r="R278" t="s">
        <v>460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 t="b">
        <v>0</v>
      </c>
      <c r="AH278" t="s">
        <v>182</v>
      </c>
      <c r="AJ278" t="b">
        <v>0</v>
      </c>
    </row>
    <row r="279" spans="1:36" x14ac:dyDescent="0.25">
      <c r="A279" t="s">
        <v>862</v>
      </c>
      <c r="B279" t="s">
        <v>18</v>
      </c>
      <c r="C279">
        <v>25</v>
      </c>
      <c r="D279" t="s">
        <v>45</v>
      </c>
      <c r="E279">
        <v>2015</v>
      </c>
      <c r="F279" t="s">
        <v>20</v>
      </c>
      <c r="G279" s="7">
        <v>0.70833333333333337</v>
      </c>
      <c r="H279" t="s">
        <v>4390</v>
      </c>
      <c r="I279" t="s">
        <v>4390</v>
      </c>
      <c r="J279" t="s">
        <v>78</v>
      </c>
      <c r="K279">
        <v>24</v>
      </c>
      <c r="L279" t="s">
        <v>22</v>
      </c>
      <c r="M279">
        <v>7.99</v>
      </c>
      <c r="N279" s="2">
        <v>86171</v>
      </c>
      <c r="O279" s="6">
        <v>4.9353611328894278</v>
      </c>
      <c r="P279" t="b">
        <v>0</v>
      </c>
      <c r="Q279" t="s">
        <v>41</v>
      </c>
      <c r="R279" t="s">
        <v>470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1</v>
      </c>
      <c r="AA279" t="b">
        <v>0</v>
      </c>
      <c r="AB279" t="b">
        <v>0</v>
      </c>
      <c r="AC279" t="b">
        <v>0</v>
      </c>
      <c r="AD279" t="b">
        <v>1</v>
      </c>
      <c r="AE279" t="b">
        <v>1</v>
      </c>
      <c r="AF279" t="b">
        <v>0</v>
      </c>
      <c r="AG279" t="b">
        <v>0</v>
      </c>
      <c r="AH279" t="s">
        <v>471</v>
      </c>
      <c r="AI279" t="s">
        <v>38</v>
      </c>
      <c r="AJ279" t="b">
        <v>1</v>
      </c>
    </row>
    <row r="280" spans="1:36" x14ac:dyDescent="0.25">
      <c r="A280" t="s">
        <v>863</v>
      </c>
      <c r="B280" t="s">
        <v>18</v>
      </c>
      <c r="C280">
        <v>11</v>
      </c>
      <c r="D280" t="s">
        <v>19</v>
      </c>
      <c r="E280">
        <v>2009</v>
      </c>
      <c r="F280" t="s">
        <v>61</v>
      </c>
      <c r="G280" s="7">
        <v>3.125E-2</v>
      </c>
      <c r="H280" t="s">
        <v>4391</v>
      </c>
      <c r="I280" t="s">
        <v>4390</v>
      </c>
      <c r="J280" t="s">
        <v>78</v>
      </c>
      <c r="K280">
        <v>23</v>
      </c>
      <c r="L280" t="s">
        <v>22</v>
      </c>
      <c r="M280">
        <v>7.98</v>
      </c>
      <c r="N280" s="2">
        <v>321630</v>
      </c>
      <c r="O280" s="6">
        <v>5.5073565507319069</v>
      </c>
      <c r="P280" t="b">
        <v>0</v>
      </c>
      <c r="Q280" t="s">
        <v>74</v>
      </c>
      <c r="R280" t="s">
        <v>864</v>
      </c>
      <c r="S280" t="b">
        <v>1</v>
      </c>
      <c r="T280" t="b">
        <v>1</v>
      </c>
      <c r="U280" t="b">
        <v>1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1</v>
      </c>
      <c r="AE280" t="b">
        <v>1</v>
      </c>
      <c r="AF280" t="b">
        <v>0</v>
      </c>
      <c r="AG280" t="b">
        <v>0</v>
      </c>
      <c r="AH280" t="s">
        <v>486</v>
      </c>
      <c r="AI280" t="s">
        <v>38</v>
      </c>
      <c r="AJ280" t="b">
        <v>1</v>
      </c>
    </row>
    <row r="281" spans="1:36" x14ac:dyDescent="0.25">
      <c r="A281" t="s">
        <v>865</v>
      </c>
      <c r="B281" t="s">
        <v>18</v>
      </c>
      <c r="C281">
        <v>13</v>
      </c>
      <c r="D281" t="s">
        <v>19</v>
      </c>
      <c r="E281">
        <v>2015</v>
      </c>
      <c r="F281" t="s">
        <v>20</v>
      </c>
      <c r="G281" s="7">
        <v>2.0833333333333332E-2</v>
      </c>
      <c r="H281" t="s">
        <v>4391</v>
      </c>
      <c r="I281" t="s">
        <v>4390</v>
      </c>
      <c r="J281" t="s">
        <v>78</v>
      </c>
      <c r="K281">
        <v>24</v>
      </c>
      <c r="L281" t="s">
        <v>34</v>
      </c>
      <c r="M281">
        <v>7.98</v>
      </c>
      <c r="N281" s="2">
        <v>295349</v>
      </c>
      <c r="O281" s="6">
        <v>5.4703355047512154</v>
      </c>
      <c r="P281" t="b">
        <v>0</v>
      </c>
      <c r="Q281" t="s">
        <v>602</v>
      </c>
      <c r="R281" t="s">
        <v>866</v>
      </c>
      <c r="S281" t="b">
        <v>0</v>
      </c>
      <c r="T281" t="b">
        <v>0</v>
      </c>
      <c r="U281" t="b">
        <v>1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 t="b">
        <v>1</v>
      </c>
      <c r="AF281" t="b">
        <v>0</v>
      </c>
      <c r="AG281" t="b">
        <v>0</v>
      </c>
      <c r="AH281" t="s">
        <v>867</v>
      </c>
      <c r="AI281" t="s">
        <v>56</v>
      </c>
      <c r="AJ281" t="b">
        <v>1</v>
      </c>
    </row>
    <row r="282" spans="1:36" x14ac:dyDescent="0.25">
      <c r="A282" t="s">
        <v>868</v>
      </c>
      <c r="B282" t="s">
        <v>18</v>
      </c>
      <c r="C282">
        <v>13</v>
      </c>
      <c r="D282" t="s">
        <v>51</v>
      </c>
      <c r="E282">
        <v>2009</v>
      </c>
      <c r="H282" t="s">
        <v>4392</v>
      </c>
      <c r="I282" t="s">
        <v>4392</v>
      </c>
      <c r="J282" t="s">
        <v>21</v>
      </c>
      <c r="K282">
        <v>23</v>
      </c>
      <c r="L282" t="s">
        <v>22</v>
      </c>
      <c r="M282">
        <v>7.98</v>
      </c>
      <c r="N282" s="2">
        <v>62730</v>
      </c>
      <c r="O282" s="6">
        <v>4.7974752875373339</v>
      </c>
      <c r="P282" t="b">
        <v>1</v>
      </c>
      <c r="Q282" t="s">
        <v>53</v>
      </c>
      <c r="R282" t="s">
        <v>869</v>
      </c>
      <c r="S282" t="b">
        <v>0</v>
      </c>
      <c r="T282" t="b">
        <v>1</v>
      </c>
      <c r="U282" t="b">
        <v>0</v>
      </c>
      <c r="V282" t="b">
        <v>0</v>
      </c>
      <c r="W282" t="b">
        <v>0</v>
      </c>
      <c r="X282" t="b">
        <v>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s">
        <v>653</v>
      </c>
      <c r="AJ282" t="b">
        <v>0</v>
      </c>
    </row>
    <row r="283" spans="1:36" x14ac:dyDescent="0.25">
      <c r="A283" t="s">
        <v>870</v>
      </c>
      <c r="B283" t="s">
        <v>18</v>
      </c>
      <c r="C283">
        <v>13</v>
      </c>
      <c r="D283" t="s">
        <v>45</v>
      </c>
      <c r="E283">
        <v>2016</v>
      </c>
      <c r="F283" t="s">
        <v>73</v>
      </c>
      <c r="G283" s="7">
        <v>0.10069444444444443</v>
      </c>
      <c r="H283" t="s">
        <v>4391</v>
      </c>
      <c r="I283" t="s">
        <v>4390</v>
      </c>
      <c r="J283" t="s">
        <v>21</v>
      </c>
      <c r="K283">
        <v>24</v>
      </c>
      <c r="L283" t="s">
        <v>22</v>
      </c>
      <c r="M283">
        <v>7.97</v>
      </c>
      <c r="N283" s="2">
        <v>110548</v>
      </c>
      <c r="O283" s="6">
        <v>5.0435508898652452</v>
      </c>
      <c r="P283" t="b">
        <v>1</v>
      </c>
      <c r="Q283" t="s">
        <v>871</v>
      </c>
      <c r="R283" t="s">
        <v>872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 t="b">
        <v>0</v>
      </c>
      <c r="AH283" t="s">
        <v>873</v>
      </c>
      <c r="AI283" t="s">
        <v>65</v>
      </c>
      <c r="AJ283" t="b">
        <v>1</v>
      </c>
    </row>
    <row r="284" spans="1:36" x14ac:dyDescent="0.25">
      <c r="A284" t="s">
        <v>874</v>
      </c>
      <c r="B284" t="s">
        <v>18</v>
      </c>
      <c r="C284">
        <v>12</v>
      </c>
      <c r="D284" t="s">
        <v>45</v>
      </c>
      <c r="E284">
        <v>2015</v>
      </c>
      <c r="F284" t="s">
        <v>73</v>
      </c>
      <c r="G284" s="7">
        <v>0.89583333333333337</v>
      </c>
      <c r="H284" t="s">
        <v>4390</v>
      </c>
      <c r="I284" t="s">
        <v>4390</v>
      </c>
      <c r="J284" t="s">
        <v>601</v>
      </c>
      <c r="K284">
        <v>23</v>
      </c>
      <c r="L284" t="s">
        <v>34</v>
      </c>
      <c r="M284">
        <v>7.97</v>
      </c>
      <c r="N284" s="2">
        <v>53133</v>
      </c>
      <c r="O284" s="6">
        <v>4.7253643377742822</v>
      </c>
      <c r="P284" t="b">
        <v>1</v>
      </c>
      <c r="Q284" t="s">
        <v>875</v>
      </c>
      <c r="R284" t="s">
        <v>876</v>
      </c>
      <c r="S284" t="b">
        <v>0</v>
      </c>
      <c r="T284" t="b">
        <v>1</v>
      </c>
      <c r="U284" t="b">
        <v>0</v>
      </c>
      <c r="V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s">
        <v>877</v>
      </c>
      <c r="AI284" t="s">
        <v>65</v>
      </c>
      <c r="AJ284" t="b">
        <v>1</v>
      </c>
    </row>
    <row r="285" spans="1:36" x14ac:dyDescent="0.25">
      <c r="A285" t="s">
        <v>878</v>
      </c>
      <c r="B285" t="s">
        <v>18</v>
      </c>
      <c r="C285">
        <v>12</v>
      </c>
      <c r="D285" t="s">
        <v>67</v>
      </c>
      <c r="E285">
        <v>2010</v>
      </c>
      <c r="F285" t="s">
        <v>61</v>
      </c>
      <c r="G285" s="7">
        <v>6.1805555555555558E-2</v>
      </c>
      <c r="H285" t="s">
        <v>4391</v>
      </c>
      <c r="I285" t="s">
        <v>4390</v>
      </c>
      <c r="J285" t="s">
        <v>601</v>
      </c>
      <c r="K285">
        <v>24</v>
      </c>
      <c r="L285" t="s">
        <v>34</v>
      </c>
      <c r="M285">
        <v>7.97</v>
      </c>
      <c r="N285" s="2">
        <v>17317</v>
      </c>
      <c r="O285" s="6">
        <v>4.238472656948356</v>
      </c>
      <c r="P285" t="b">
        <v>1</v>
      </c>
      <c r="Q285" t="s">
        <v>53</v>
      </c>
      <c r="R285" t="s">
        <v>879</v>
      </c>
      <c r="S285" t="b">
        <v>0</v>
      </c>
      <c r="T285" t="b">
        <v>1</v>
      </c>
      <c r="U285" t="b">
        <v>0</v>
      </c>
      <c r="V285" t="b">
        <v>1</v>
      </c>
      <c r="W285" t="b">
        <v>0</v>
      </c>
      <c r="X285" t="b">
        <v>1</v>
      </c>
      <c r="Y285" t="b">
        <v>0</v>
      </c>
      <c r="Z285" t="b">
        <v>0</v>
      </c>
      <c r="AA285" t="b">
        <v>0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 t="b">
        <v>0</v>
      </c>
      <c r="AH285" t="s">
        <v>880</v>
      </c>
      <c r="AI285" t="s">
        <v>65</v>
      </c>
      <c r="AJ285" t="b">
        <v>1</v>
      </c>
    </row>
    <row r="286" spans="1:36" x14ac:dyDescent="0.25">
      <c r="A286" t="s">
        <v>881</v>
      </c>
      <c r="B286" t="s">
        <v>18</v>
      </c>
      <c r="C286">
        <v>13</v>
      </c>
      <c r="D286" t="s">
        <v>51</v>
      </c>
      <c r="E286">
        <v>2012</v>
      </c>
      <c r="F286" t="s">
        <v>20</v>
      </c>
      <c r="H286" t="s">
        <v>4392</v>
      </c>
      <c r="I286" t="s">
        <v>4392</v>
      </c>
      <c r="J286" t="s">
        <v>52</v>
      </c>
      <c r="K286">
        <v>24</v>
      </c>
      <c r="L286" t="s">
        <v>34</v>
      </c>
      <c r="M286">
        <v>7.97</v>
      </c>
      <c r="N286" s="2">
        <v>357260</v>
      </c>
      <c r="O286" s="6">
        <v>5.552984393891383</v>
      </c>
      <c r="P286" t="b">
        <v>0</v>
      </c>
      <c r="Q286" t="s">
        <v>509</v>
      </c>
      <c r="R286" t="s">
        <v>882</v>
      </c>
      <c r="S286" t="b">
        <v>0</v>
      </c>
      <c r="T286" t="b">
        <v>1</v>
      </c>
      <c r="U286" t="b">
        <v>1</v>
      </c>
      <c r="V286" t="b">
        <v>1</v>
      </c>
      <c r="W286" t="b">
        <v>0</v>
      </c>
      <c r="X286" t="b">
        <v>1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1</v>
      </c>
      <c r="AE286" t="b">
        <v>0</v>
      </c>
      <c r="AF286" t="b">
        <v>0</v>
      </c>
      <c r="AG286" t="b">
        <v>0</v>
      </c>
      <c r="AH286" t="s">
        <v>883</v>
      </c>
      <c r="AI286" t="s">
        <v>65</v>
      </c>
      <c r="AJ286" t="b">
        <v>1</v>
      </c>
    </row>
    <row r="287" spans="1:36" x14ac:dyDescent="0.25">
      <c r="A287" t="s">
        <v>884</v>
      </c>
      <c r="B287" t="s">
        <v>18</v>
      </c>
      <c r="C287">
        <v>13</v>
      </c>
      <c r="D287" t="s">
        <v>45</v>
      </c>
      <c r="E287">
        <v>2011</v>
      </c>
      <c r="H287" t="s">
        <v>4392</v>
      </c>
      <c r="I287" t="s">
        <v>4392</v>
      </c>
      <c r="J287" t="s">
        <v>601</v>
      </c>
      <c r="K287">
        <v>24</v>
      </c>
      <c r="L287" t="s">
        <v>34</v>
      </c>
      <c r="M287">
        <v>7.97</v>
      </c>
      <c r="N287" s="2">
        <v>142068</v>
      </c>
      <c r="O287" s="6">
        <v>5.152496266608253</v>
      </c>
      <c r="P287" t="b">
        <v>1</v>
      </c>
      <c r="Q287" t="s">
        <v>89</v>
      </c>
      <c r="R287" t="s">
        <v>643</v>
      </c>
      <c r="S287" t="b">
        <v>0</v>
      </c>
      <c r="T287" t="b">
        <v>1</v>
      </c>
      <c r="U287" t="b">
        <v>1</v>
      </c>
      <c r="V287" t="b">
        <v>1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s">
        <v>885</v>
      </c>
      <c r="AI287" t="s">
        <v>133</v>
      </c>
      <c r="AJ287" t="b">
        <v>1</v>
      </c>
    </row>
    <row r="288" spans="1:36" x14ac:dyDescent="0.25">
      <c r="A288" t="s">
        <v>886</v>
      </c>
      <c r="B288" t="s">
        <v>18</v>
      </c>
      <c r="C288">
        <v>12</v>
      </c>
      <c r="D288" t="s">
        <v>45</v>
      </c>
      <c r="E288">
        <v>2012</v>
      </c>
      <c r="H288" t="s">
        <v>4392</v>
      </c>
      <c r="I288" t="s">
        <v>4392</v>
      </c>
      <c r="J288" t="s">
        <v>601</v>
      </c>
      <c r="K288">
        <v>24</v>
      </c>
      <c r="L288" t="s">
        <v>34</v>
      </c>
      <c r="M288">
        <v>7.96</v>
      </c>
      <c r="N288" s="2">
        <v>14022</v>
      </c>
      <c r="O288" s="6">
        <v>4.1468099627758708</v>
      </c>
      <c r="P288" t="b">
        <v>1</v>
      </c>
      <c r="Q288" t="s">
        <v>53</v>
      </c>
      <c r="R288" t="s">
        <v>879</v>
      </c>
      <c r="S288" t="b">
        <v>0</v>
      </c>
      <c r="T288" t="b">
        <v>1</v>
      </c>
      <c r="U288" t="b">
        <v>0</v>
      </c>
      <c r="V288" t="b">
        <v>1</v>
      </c>
      <c r="W288" t="b">
        <v>0</v>
      </c>
      <c r="X288" t="b">
        <v>1</v>
      </c>
      <c r="Y288" t="b">
        <v>0</v>
      </c>
      <c r="Z288" t="b">
        <v>0</v>
      </c>
      <c r="AA288" t="b">
        <v>0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 t="b">
        <v>0</v>
      </c>
      <c r="AH288" t="s">
        <v>887</v>
      </c>
      <c r="AI288" t="s">
        <v>65</v>
      </c>
      <c r="AJ288" t="b">
        <v>1</v>
      </c>
    </row>
    <row r="289" spans="1:36" x14ac:dyDescent="0.25">
      <c r="A289" t="s">
        <v>888</v>
      </c>
      <c r="B289" t="s">
        <v>18</v>
      </c>
      <c r="C289">
        <v>24</v>
      </c>
      <c r="D289" t="s">
        <v>45</v>
      </c>
      <c r="E289">
        <v>2015</v>
      </c>
      <c r="F289" t="s">
        <v>61</v>
      </c>
      <c r="G289" s="7">
        <v>6.1805555555555558E-2</v>
      </c>
      <c r="H289" t="s">
        <v>4391</v>
      </c>
      <c r="I289" t="s">
        <v>4390</v>
      </c>
      <c r="J289" t="s">
        <v>78</v>
      </c>
      <c r="K289">
        <v>25</v>
      </c>
      <c r="L289" t="s">
        <v>34</v>
      </c>
      <c r="M289">
        <v>7.96</v>
      </c>
      <c r="N289" s="2">
        <v>23840</v>
      </c>
      <c r="O289" s="6">
        <v>4.377306251068199</v>
      </c>
      <c r="P289" t="b">
        <v>1</v>
      </c>
      <c r="Q289" t="s">
        <v>889</v>
      </c>
      <c r="R289" t="s">
        <v>588</v>
      </c>
      <c r="S289" t="b">
        <v>1</v>
      </c>
      <c r="T289" t="b">
        <v>1</v>
      </c>
      <c r="U289" t="b">
        <v>0</v>
      </c>
      <c r="V289" t="b">
        <v>0</v>
      </c>
      <c r="W289" t="b">
        <v>1</v>
      </c>
      <c r="X289" t="b">
        <v>0</v>
      </c>
      <c r="Y289" t="b">
        <v>1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s">
        <v>653</v>
      </c>
      <c r="AI289" t="s">
        <v>480</v>
      </c>
      <c r="AJ289" t="b">
        <v>1</v>
      </c>
    </row>
    <row r="290" spans="1:36" x14ac:dyDescent="0.25">
      <c r="A290" t="s">
        <v>890</v>
      </c>
      <c r="B290" t="s">
        <v>18</v>
      </c>
      <c r="C290">
        <v>24</v>
      </c>
      <c r="D290" t="s">
        <v>45</v>
      </c>
      <c r="E290">
        <v>2014</v>
      </c>
      <c r="F290" t="s">
        <v>73</v>
      </c>
      <c r="G290" s="7">
        <v>0.72916666666666663</v>
      </c>
      <c r="H290" t="s">
        <v>4390</v>
      </c>
      <c r="I290" t="s">
        <v>4390</v>
      </c>
      <c r="J290" t="s">
        <v>21</v>
      </c>
      <c r="K290">
        <v>24</v>
      </c>
      <c r="L290" t="s">
        <v>34</v>
      </c>
      <c r="M290">
        <v>7.95</v>
      </c>
      <c r="N290" s="2">
        <v>54778</v>
      </c>
      <c r="O290" s="6">
        <v>4.7386061716780716</v>
      </c>
      <c r="P290" t="b">
        <v>0</v>
      </c>
      <c r="Q290" t="s">
        <v>89</v>
      </c>
      <c r="R290" t="s">
        <v>891</v>
      </c>
      <c r="S290" t="b">
        <v>0</v>
      </c>
      <c r="T290" t="b">
        <v>1</v>
      </c>
      <c r="U290" t="b">
        <v>1</v>
      </c>
      <c r="V290" t="b">
        <v>0</v>
      </c>
      <c r="W290" t="b">
        <v>1</v>
      </c>
      <c r="X290" t="b">
        <v>0</v>
      </c>
      <c r="Y290" t="b">
        <v>1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s">
        <v>892</v>
      </c>
      <c r="AJ290" t="b">
        <v>0</v>
      </c>
    </row>
    <row r="291" spans="1:36" x14ac:dyDescent="0.25">
      <c r="A291" t="s">
        <v>893</v>
      </c>
      <c r="B291" t="s">
        <v>18</v>
      </c>
      <c r="C291">
        <v>12</v>
      </c>
      <c r="D291" t="s">
        <v>51</v>
      </c>
      <c r="E291">
        <v>2017</v>
      </c>
      <c r="F291" t="s">
        <v>101</v>
      </c>
      <c r="G291" s="7">
        <v>0.89583333333333337</v>
      </c>
      <c r="H291" t="s">
        <v>4390</v>
      </c>
      <c r="I291" t="s">
        <v>4390</v>
      </c>
      <c r="J291" t="s">
        <v>601</v>
      </c>
      <c r="K291">
        <v>24</v>
      </c>
      <c r="L291" t="s">
        <v>34</v>
      </c>
      <c r="M291">
        <v>7.96</v>
      </c>
      <c r="N291" s="2">
        <v>83242</v>
      </c>
      <c r="O291" s="6">
        <v>4.9203425061687245</v>
      </c>
      <c r="P291" t="b">
        <v>1</v>
      </c>
      <c r="Q291" t="s">
        <v>602</v>
      </c>
      <c r="R291" t="s">
        <v>894</v>
      </c>
      <c r="S291" t="b">
        <v>0</v>
      </c>
      <c r="T291" t="b">
        <v>1</v>
      </c>
      <c r="U291" t="b">
        <v>0</v>
      </c>
      <c r="V291" t="b">
        <v>1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 t="b">
        <v>0</v>
      </c>
      <c r="AH291" t="s">
        <v>895</v>
      </c>
      <c r="AI291" t="s">
        <v>38</v>
      </c>
      <c r="AJ291" t="b">
        <v>1</v>
      </c>
    </row>
    <row r="292" spans="1:36" x14ac:dyDescent="0.25">
      <c r="A292" t="s">
        <v>896</v>
      </c>
      <c r="B292" t="s">
        <v>18</v>
      </c>
      <c r="C292">
        <v>12</v>
      </c>
      <c r="D292" t="s">
        <v>51</v>
      </c>
      <c r="E292">
        <v>2015</v>
      </c>
      <c r="F292" t="s">
        <v>73</v>
      </c>
      <c r="G292" s="7">
        <v>4.5138888888888888E-2</v>
      </c>
      <c r="H292" t="s">
        <v>4391</v>
      </c>
      <c r="I292" t="s">
        <v>4390</v>
      </c>
      <c r="J292" t="s">
        <v>21</v>
      </c>
      <c r="K292">
        <v>24</v>
      </c>
      <c r="L292" t="s">
        <v>137</v>
      </c>
      <c r="M292">
        <v>7.96</v>
      </c>
      <c r="N292" s="2">
        <v>324577</v>
      </c>
      <c r="O292" s="6">
        <v>5.5113177418396129</v>
      </c>
      <c r="P292" t="b">
        <v>0</v>
      </c>
      <c r="Q292" t="s">
        <v>141</v>
      </c>
      <c r="R292" t="s">
        <v>897</v>
      </c>
      <c r="S292" t="b">
        <v>0</v>
      </c>
      <c r="T292" t="b">
        <v>1</v>
      </c>
      <c r="U292" t="b">
        <v>1</v>
      </c>
      <c r="V292" t="b">
        <v>0</v>
      </c>
      <c r="W292" t="b">
        <v>0</v>
      </c>
      <c r="X292" t="b">
        <v>1</v>
      </c>
      <c r="Y292" t="b">
        <v>0</v>
      </c>
      <c r="Z292" t="b">
        <v>0</v>
      </c>
      <c r="AA292" t="b">
        <v>0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 t="b">
        <v>0</v>
      </c>
      <c r="AH292" t="s">
        <v>898</v>
      </c>
      <c r="AI292" t="s">
        <v>38</v>
      </c>
      <c r="AJ292" t="b">
        <v>1</v>
      </c>
    </row>
    <row r="293" spans="1:36" x14ac:dyDescent="0.25">
      <c r="A293" t="s">
        <v>899</v>
      </c>
      <c r="B293" t="s">
        <v>18</v>
      </c>
      <c r="C293">
        <v>13</v>
      </c>
      <c r="D293" t="s">
        <v>51</v>
      </c>
      <c r="E293">
        <v>2013</v>
      </c>
      <c r="F293" t="s">
        <v>20</v>
      </c>
      <c r="G293" s="7">
        <v>0.91666666666666663</v>
      </c>
      <c r="H293" t="s">
        <v>4390</v>
      </c>
      <c r="I293" t="s">
        <v>4390</v>
      </c>
      <c r="J293" t="s">
        <v>163</v>
      </c>
      <c r="K293">
        <v>24</v>
      </c>
      <c r="L293" t="s">
        <v>34</v>
      </c>
      <c r="M293">
        <v>7.96</v>
      </c>
      <c r="N293" s="2">
        <v>92165</v>
      </c>
      <c r="O293" s="6">
        <v>4.9645660274236105</v>
      </c>
      <c r="P293" t="b">
        <v>0</v>
      </c>
      <c r="Q293" t="s">
        <v>292</v>
      </c>
      <c r="R293" t="s">
        <v>519</v>
      </c>
      <c r="S293" t="b">
        <v>0</v>
      </c>
      <c r="T293" t="b">
        <v>1</v>
      </c>
      <c r="U293" t="b">
        <v>0</v>
      </c>
      <c r="V293" t="b">
        <v>1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 t="b">
        <v>0</v>
      </c>
      <c r="AH293" t="s">
        <v>900</v>
      </c>
      <c r="AI293" t="s">
        <v>133</v>
      </c>
      <c r="AJ293" t="b">
        <v>1</v>
      </c>
    </row>
    <row r="294" spans="1:36" x14ac:dyDescent="0.25">
      <c r="A294" t="s">
        <v>901</v>
      </c>
      <c r="B294" t="s">
        <v>18</v>
      </c>
      <c r="C294">
        <v>25</v>
      </c>
      <c r="D294" t="s">
        <v>19</v>
      </c>
      <c r="E294">
        <v>2014</v>
      </c>
      <c r="H294" t="s">
        <v>4392</v>
      </c>
      <c r="I294" t="s">
        <v>4392</v>
      </c>
      <c r="J294" t="s">
        <v>21</v>
      </c>
      <c r="K294">
        <v>24</v>
      </c>
      <c r="L294" t="s">
        <v>34</v>
      </c>
      <c r="M294">
        <v>7.95</v>
      </c>
      <c r="N294" s="2">
        <v>75464</v>
      </c>
      <c r="O294" s="6">
        <v>4.8777398214306658</v>
      </c>
      <c r="P294" t="b">
        <v>0</v>
      </c>
      <c r="Q294" t="s">
        <v>230</v>
      </c>
      <c r="R294" t="s">
        <v>902</v>
      </c>
      <c r="S294" t="b">
        <v>0</v>
      </c>
      <c r="T294" t="b">
        <v>0</v>
      </c>
      <c r="U294" t="b">
        <v>1</v>
      </c>
      <c r="V294" t="b">
        <v>0</v>
      </c>
      <c r="W294" t="b">
        <v>1</v>
      </c>
      <c r="X294" t="b">
        <v>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1</v>
      </c>
      <c r="AH294" t="s">
        <v>215</v>
      </c>
      <c r="AJ294" t="b">
        <v>0</v>
      </c>
    </row>
    <row r="295" spans="1:36" x14ac:dyDescent="0.25">
      <c r="A295" t="s">
        <v>903</v>
      </c>
      <c r="B295" t="s">
        <v>18</v>
      </c>
      <c r="C295">
        <v>61</v>
      </c>
      <c r="D295" t="s">
        <v>19</v>
      </c>
      <c r="E295">
        <v>2014</v>
      </c>
      <c r="F295" t="s">
        <v>20</v>
      </c>
      <c r="G295" s="7">
        <v>0.375</v>
      </c>
      <c r="H295" t="s">
        <v>4390</v>
      </c>
      <c r="I295" t="s">
        <v>4390</v>
      </c>
      <c r="J295" t="s">
        <v>21</v>
      </c>
      <c r="K295">
        <v>23</v>
      </c>
      <c r="L295" t="s">
        <v>34</v>
      </c>
      <c r="M295">
        <v>7.95</v>
      </c>
      <c r="N295" s="2">
        <v>58821</v>
      </c>
      <c r="O295" s="6">
        <v>4.7695324035574878</v>
      </c>
      <c r="P295" t="b">
        <v>1</v>
      </c>
      <c r="Q295" t="s">
        <v>275</v>
      </c>
      <c r="R295" t="s">
        <v>904</v>
      </c>
      <c r="S295" t="b">
        <v>1</v>
      </c>
      <c r="T295" t="b">
        <v>1</v>
      </c>
      <c r="U295" t="b">
        <v>0</v>
      </c>
      <c r="V295" t="b">
        <v>0</v>
      </c>
      <c r="W295" t="b">
        <v>1</v>
      </c>
      <c r="X295" t="b">
        <v>0</v>
      </c>
      <c r="Y295" t="b">
        <v>1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 t="b">
        <v>0</v>
      </c>
      <c r="AH295" t="s">
        <v>653</v>
      </c>
      <c r="AI295" t="s">
        <v>38</v>
      </c>
      <c r="AJ295" t="b">
        <v>1</v>
      </c>
    </row>
    <row r="296" spans="1:36" x14ac:dyDescent="0.25">
      <c r="A296" t="s">
        <v>905</v>
      </c>
      <c r="B296" t="s">
        <v>18</v>
      </c>
      <c r="C296">
        <v>26</v>
      </c>
      <c r="D296" t="s">
        <v>45</v>
      </c>
      <c r="E296">
        <v>2003</v>
      </c>
      <c r="H296" t="s">
        <v>4392</v>
      </c>
      <c r="I296" t="s">
        <v>4392</v>
      </c>
      <c r="J296" t="s">
        <v>906</v>
      </c>
      <c r="K296">
        <v>25</v>
      </c>
      <c r="L296" t="s">
        <v>22</v>
      </c>
      <c r="M296">
        <v>7.95</v>
      </c>
      <c r="N296" s="2">
        <v>110377</v>
      </c>
      <c r="O296" s="6">
        <v>5.0428785859500147</v>
      </c>
      <c r="P296" t="b">
        <v>0</v>
      </c>
      <c r="Q296" t="s">
        <v>46</v>
      </c>
      <c r="R296" t="s">
        <v>907</v>
      </c>
      <c r="S296" t="b">
        <v>1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1</v>
      </c>
      <c r="AD296" t="b">
        <v>1</v>
      </c>
      <c r="AE296" t="b">
        <v>1</v>
      </c>
      <c r="AF296" t="b">
        <v>0</v>
      </c>
      <c r="AG296" t="b">
        <v>0</v>
      </c>
      <c r="AH296" t="s">
        <v>908</v>
      </c>
      <c r="AI296" t="s">
        <v>256</v>
      </c>
      <c r="AJ296" t="b">
        <v>1</v>
      </c>
    </row>
    <row r="297" spans="1:36" x14ac:dyDescent="0.25">
      <c r="A297" t="s">
        <v>909</v>
      </c>
      <c r="B297" t="s">
        <v>18</v>
      </c>
      <c r="C297">
        <v>26</v>
      </c>
      <c r="D297" t="s">
        <v>19</v>
      </c>
      <c r="E297">
        <v>2001</v>
      </c>
      <c r="F297" t="s">
        <v>101</v>
      </c>
      <c r="G297" s="7">
        <v>0.75</v>
      </c>
      <c r="H297" t="s">
        <v>4390</v>
      </c>
      <c r="I297" t="s">
        <v>4391</v>
      </c>
      <c r="J297" t="s">
        <v>21</v>
      </c>
      <c r="K297">
        <v>23</v>
      </c>
      <c r="L297" t="s">
        <v>34</v>
      </c>
      <c r="M297">
        <v>7.95</v>
      </c>
      <c r="N297" s="2">
        <v>23995</v>
      </c>
      <c r="O297" s="6">
        <v>4.3801207542684404</v>
      </c>
      <c r="P297" t="b">
        <v>0</v>
      </c>
      <c r="Q297" t="s">
        <v>910</v>
      </c>
      <c r="R297" t="s">
        <v>236</v>
      </c>
      <c r="S297" t="b">
        <v>0</v>
      </c>
      <c r="T297" t="b">
        <v>1</v>
      </c>
      <c r="U297" t="b">
        <v>0</v>
      </c>
      <c r="V297" t="b">
        <v>1</v>
      </c>
      <c r="W297" t="b">
        <v>0</v>
      </c>
      <c r="X297" t="b">
        <v>1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s">
        <v>911</v>
      </c>
      <c r="AI297" t="s">
        <v>38</v>
      </c>
      <c r="AJ297" t="b">
        <v>1</v>
      </c>
    </row>
    <row r="298" spans="1:36" x14ac:dyDescent="0.25">
      <c r="A298" t="s">
        <v>912</v>
      </c>
      <c r="B298" t="s">
        <v>18</v>
      </c>
      <c r="C298">
        <v>39</v>
      </c>
      <c r="D298" t="s">
        <v>19</v>
      </c>
      <c r="E298">
        <v>2008</v>
      </c>
      <c r="H298" t="s">
        <v>4392</v>
      </c>
      <c r="I298" t="s">
        <v>4392</v>
      </c>
      <c r="J298" t="s">
        <v>52</v>
      </c>
      <c r="K298">
        <v>24</v>
      </c>
      <c r="L298" t="s">
        <v>34</v>
      </c>
      <c r="M298">
        <v>7.95</v>
      </c>
      <c r="N298" s="2">
        <v>21632</v>
      </c>
      <c r="O298" s="6">
        <v>4.3350966742615418</v>
      </c>
      <c r="P298" t="b">
        <v>1</v>
      </c>
      <c r="Q298" t="s">
        <v>93</v>
      </c>
      <c r="R298" t="s">
        <v>913</v>
      </c>
      <c r="S298" t="b">
        <v>0</v>
      </c>
      <c r="T298" t="b">
        <v>1</v>
      </c>
      <c r="U298" t="b">
        <v>1</v>
      </c>
      <c r="V298" t="b">
        <v>0</v>
      </c>
      <c r="W298" t="b">
        <v>0</v>
      </c>
      <c r="X298" t="b">
        <v>0</v>
      </c>
      <c r="Y298" t="b">
        <v>1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1</v>
      </c>
      <c r="AG298" t="b">
        <v>0</v>
      </c>
      <c r="AH298" t="s">
        <v>653</v>
      </c>
      <c r="AJ298" t="b">
        <v>0</v>
      </c>
    </row>
    <row r="299" spans="1:36" x14ac:dyDescent="0.25">
      <c r="A299" t="s">
        <v>914</v>
      </c>
      <c r="B299" t="s">
        <v>18</v>
      </c>
      <c r="C299">
        <v>52</v>
      </c>
      <c r="D299" t="s">
        <v>67</v>
      </c>
      <c r="E299">
        <v>2007</v>
      </c>
      <c r="H299" t="s">
        <v>4392</v>
      </c>
      <c r="I299" t="s">
        <v>4392</v>
      </c>
      <c r="J299" t="s">
        <v>163</v>
      </c>
      <c r="K299">
        <v>24</v>
      </c>
      <c r="L299" t="s">
        <v>184</v>
      </c>
      <c r="M299">
        <v>7.95</v>
      </c>
      <c r="N299" s="2">
        <v>11733</v>
      </c>
      <c r="O299" s="6">
        <v>4.0694090706717931</v>
      </c>
      <c r="P299" t="b">
        <v>0</v>
      </c>
      <c r="Q299" t="s">
        <v>915</v>
      </c>
      <c r="R299" t="s">
        <v>916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s">
        <v>653</v>
      </c>
      <c r="AJ299" t="b">
        <v>0</v>
      </c>
    </row>
    <row r="300" spans="1:36" x14ac:dyDescent="0.25">
      <c r="A300" t="s">
        <v>917</v>
      </c>
      <c r="B300" t="s">
        <v>18</v>
      </c>
      <c r="C300">
        <v>26</v>
      </c>
      <c r="D300" t="s">
        <v>45</v>
      </c>
      <c r="E300">
        <v>2011</v>
      </c>
      <c r="F300" t="s">
        <v>20</v>
      </c>
      <c r="G300" s="7">
        <v>0.95833333333333337</v>
      </c>
      <c r="H300" t="s">
        <v>4391</v>
      </c>
      <c r="I300" t="s">
        <v>4390</v>
      </c>
      <c r="J300" t="s">
        <v>21</v>
      </c>
      <c r="K300">
        <v>23</v>
      </c>
      <c r="L300" t="s">
        <v>137</v>
      </c>
      <c r="M300">
        <v>7.95</v>
      </c>
      <c r="N300" s="2">
        <v>849903</v>
      </c>
      <c r="O300" s="6">
        <v>5.9293693622217987</v>
      </c>
      <c r="P300" t="b">
        <v>0</v>
      </c>
      <c r="Q300" t="s">
        <v>918</v>
      </c>
      <c r="R300" t="s">
        <v>919</v>
      </c>
      <c r="S300" t="b">
        <v>1</v>
      </c>
      <c r="T300" t="b">
        <v>0</v>
      </c>
      <c r="U300" t="b">
        <v>0</v>
      </c>
      <c r="V300" t="b">
        <v>0</v>
      </c>
      <c r="W300" t="b">
        <v>1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s">
        <v>920</v>
      </c>
      <c r="AI300" t="s">
        <v>38</v>
      </c>
      <c r="AJ300" t="b">
        <v>1</v>
      </c>
    </row>
    <row r="301" spans="1:36" x14ac:dyDescent="0.25">
      <c r="A301" t="s">
        <v>921</v>
      </c>
      <c r="B301" t="s">
        <v>18</v>
      </c>
      <c r="C301">
        <v>10</v>
      </c>
      <c r="D301" t="s">
        <v>51</v>
      </c>
      <c r="E301">
        <v>2001</v>
      </c>
      <c r="H301" t="s">
        <v>4392</v>
      </c>
      <c r="I301" t="s">
        <v>4392</v>
      </c>
      <c r="J301" t="s">
        <v>52</v>
      </c>
      <c r="K301">
        <v>25</v>
      </c>
      <c r="L301" t="s">
        <v>34</v>
      </c>
      <c r="M301">
        <v>7.95</v>
      </c>
      <c r="N301" s="2">
        <v>15270</v>
      </c>
      <c r="O301" s="6">
        <v>4.1838390370564209</v>
      </c>
      <c r="P301" t="b">
        <v>1</v>
      </c>
      <c r="Q301" t="s">
        <v>41</v>
      </c>
      <c r="R301" t="s">
        <v>922</v>
      </c>
      <c r="S301" t="b">
        <v>1</v>
      </c>
      <c r="T301" t="b">
        <v>0</v>
      </c>
      <c r="U301" t="b">
        <v>1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s">
        <v>923</v>
      </c>
      <c r="AI301" t="s">
        <v>81</v>
      </c>
      <c r="AJ301" t="b">
        <v>1</v>
      </c>
    </row>
    <row r="302" spans="1:36" x14ac:dyDescent="0.25">
      <c r="A302" t="s">
        <v>924</v>
      </c>
      <c r="B302" t="s">
        <v>18</v>
      </c>
      <c r="C302">
        <v>13</v>
      </c>
      <c r="D302" t="s">
        <v>51</v>
      </c>
      <c r="E302">
        <v>2011</v>
      </c>
      <c r="F302" t="s">
        <v>61</v>
      </c>
      <c r="H302" t="s">
        <v>4392</v>
      </c>
      <c r="I302" t="s">
        <v>4392</v>
      </c>
      <c r="J302" t="s">
        <v>52</v>
      </c>
      <c r="K302">
        <v>24</v>
      </c>
      <c r="L302" t="s">
        <v>34</v>
      </c>
      <c r="M302">
        <v>7.94</v>
      </c>
      <c r="N302" s="2">
        <v>217025</v>
      </c>
      <c r="O302" s="6">
        <v>5.3365097648930986</v>
      </c>
      <c r="P302" t="b">
        <v>1</v>
      </c>
      <c r="Q302" t="s">
        <v>509</v>
      </c>
      <c r="R302" t="s">
        <v>925</v>
      </c>
      <c r="S302" t="b">
        <v>0</v>
      </c>
      <c r="T302" t="b">
        <v>1</v>
      </c>
      <c r="U302" t="b">
        <v>1</v>
      </c>
      <c r="V302" t="b">
        <v>0</v>
      </c>
      <c r="W302" t="b">
        <v>0</v>
      </c>
      <c r="X302" t="b">
        <v>1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s">
        <v>926</v>
      </c>
      <c r="AI302" t="s">
        <v>38</v>
      </c>
      <c r="AJ302" t="b">
        <v>1</v>
      </c>
    </row>
    <row r="303" spans="1:36" x14ac:dyDescent="0.25">
      <c r="A303" t="s">
        <v>927</v>
      </c>
      <c r="B303" t="s">
        <v>18</v>
      </c>
      <c r="C303">
        <v>25</v>
      </c>
      <c r="D303" t="s">
        <v>45</v>
      </c>
      <c r="E303">
        <v>2006</v>
      </c>
      <c r="H303" t="s">
        <v>4392</v>
      </c>
      <c r="I303" t="s">
        <v>4392</v>
      </c>
      <c r="J303" t="s">
        <v>163</v>
      </c>
      <c r="K303">
        <v>25</v>
      </c>
      <c r="L303" t="s">
        <v>34</v>
      </c>
      <c r="M303">
        <v>7.94</v>
      </c>
      <c r="N303" s="2">
        <v>143473</v>
      </c>
      <c r="O303" s="6">
        <v>5.1567701794373422</v>
      </c>
      <c r="P303" t="b">
        <v>0</v>
      </c>
      <c r="Q303" t="s">
        <v>141</v>
      </c>
      <c r="R303" t="s">
        <v>928</v>
      </c>
      <c r="S303" t="b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s">
        <v>929</v>
      </c>
      <c r="AI303" t="s">
        <v>38</v>
      </c>
      <c r="AJ303" t="b">
        <v>1</v>
      </c>
    </row>
    <row r="304" spans="1:36" x14ac:dyDescent="0.25">
      <c r="A304" t="s">
        <v>930</v>
      </c>
      <c r="B304" t="s">
        <v>18</v>
      </c>
      <c r="C304">
        <v>25</v>
      </c>
      <c r="D304" t="s">
        <v>45</v>
      </c>
      <c r="E304">
        <v>2013</v>
      </c>
      <c r="F304" t="s">
        <v>40</v>
      </c>
      <c r="G304" s="7">
        <v>0.75</v>
      </c>
      <c r="H304" t="s">
        <v>4390</v>
      </c>
      <c r="I304" t="s">
        <v>4391</v>
      </c>
      <c r="J304" t="s">
        <v>78</v>
      </c>
      <c r="K304">
        <v>25</v>
      </c>
      <c r="L304" t="s">
        <v>184</v>
      </c>
      <c r="M304">
        <v>7.94</v>
      </c>
      <c r="N304" s="2">
        <v>37985</v>
      </c>
      <c r="O304" s="6">
        <v>4.5796121307403039</v>
      </c>
      <c r="P304" t="b">
        <v>0</v>
      </c>
      <c r="Q304" t="s">
        <v>41</v>
      </c>
      <c r="R304" t="s">
        <v>931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s">
        <v>308</v>
      </c>
      <c r="AI304" t="s">
        <v>188</v>
      </c>
      <c r="AJ304" t="b">
        <v>1</v>
      </c>
    </row>
    <row r="305" spans="1:36" x14ac:dyDescent="0.25">
      <c r="A305" t="s">
        <v>932</v>
      </c>
      <c r="B305" t="s">
        <v>18</v>
      </c>
      <c r="C305">
        <v>12</v>
      </c>
      <c r="D305" t="s">
        <v>19</v>
      </c>
      <c r="E305">
        <v>2012</v>
      </c>
      <c r="H305" t="s">
        <v>4392</v>
      </c>
      <c r="I305" t="s">
        <v>4392</v>
      </c>
      <c r="J305" t="s">
        <v>21</v>
      </c>
      <c r="K305">
        <v>24</v>
      </c>
      <c r="L305" t="s">
        <v>137</v>
      </c>
      <c r="M305">
        <v>7.94</v>
      </c>
      <c r="N305" s="2">
        <v>165915</v>
      </c>
      <c r="O305" s="6">
        <v>5.2198856513814604</v>
      </c>
      <c r="P305" t="b">
        <v>0</v>
      </c>
      <c r="Q305" t="s">
        <v>35</v>
      </c>
      <c r="R305" t="s">
        <v>814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 t="b">
        <v>0</v>
      </c>
      <c r="AH305" t="s">
        <v>933</v>
      </c>
      <c r="AI305" t="s">
        <v>38</v>
      </c>
      <c r="AJ305" t="b">
        <v>1</v>
      </c>
    </row>
    <row r="306" spans="1:36" x14ac:dyDescent="0.25">
      <c r="A306" t="s">
        <v>934</v>
      </c>
      <c r="B306" t="s">
        <v>18</v>
      </c>
      <c r="C306">
        <v>13</v>
      </c>
      <c r="D306" t="s">
        <v>67</v>
      </c>
      <c r="E306">
        <v>2009</v>
      </c>
      <c r="H306" t="s">
        <v>4392</v>
      </c>
      <c r="I306" t="s">
        <v>4392</v>
      </c>
      <c r="J306" t="s">
        <v>52</v>
      </c>
      <c r="K306">
        <v>25</v>
      </c>
      <c r="L306" t="s">
        <v>34</v>
      </c>
      <c r="M306">
        <v>7.94</v>
      </c>
      <c r="N306" s="2">
        <v>13080</v>
      </c>
      <c r="O306" s="6">
        <v>4.116607743988248</v>
      </c>
      <c r="P306" t="b">
        <v>1</v>
      </c>
      <c r="Q306" t="s">
        <v>93</v>
      </c>
      <c r="R306" t="s">
        <v>935</v>
      </c>
      <c r="S306" t="b">
        <v>0</v>
      </c>
      <c r="T306" t="b">
        <v>0</v>
      </c>
      <c r="U306" t="b">
        <v>0</v>
      </c>
      <c r="V306" t="b">
        <v>1</v>
      </c>
      <c r="W306" t="b">
        <v>0</v>
      </c>
      <c r="X306" t="b">
        <v>1</v>
      </c>
      <c r="Y306" t="b">
        <v>0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s">
        <v>653</v>
      </c>
      <c r="AI306" t="s">
        <v>188</v>
      </c>
      <c r="AJ306" t="b">
        <v>1</v>
      </c>
    </row>
    <row r="307" spans="1:36" x14ac:dyDescent="0.25">
      <c r="A307" t="s">
        <v>936</v>
      </c>
      <c r="B307" t="s">
        <v>18</v>
      </c>
      <c r="C307">
        <v>22</v>
      </c>
      <c r="D307" t="s">
        <v>51</v>
      </c>
      <c r="E307">
        <v>2010</v>
      </c>
      <c r="F307" t="s">
        <v>61</v>
      </c>
      <c r="G307" s="7">
        <v>5.2083333333333336E-2</v>
      </c>
      <c r="H307" t="s">
        <v>4391</v>
      </c>
      <c r="I307" t="s">
        <v>4390</v>
      </c>
      <c r="J307" t="s">
        <v>163</v>
      </c>
      <c r="K307">
        <v>22</v>
      </c>
      <c r="L307" t="s">
        <v>22</v>
      </c>
      <c r="M307">
        <v>7.94</v>
      </c>
      <c r="N307" s="2">
        <v>299673</v>
      </c>
      <c r="O307" s="6">
        <v>5.476647615554123</v>
      </c>
      <c r="P307" t="b">
        <v>0</v>
      </c>
      <c r="Q307" t="s">
        <v>937</v>
      </c>
      <c r="R307" t="s">
        <v>938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s">
        <v>939</v>
      </c>
      <c r="AI307" t="s">
        <v>38</v>
      </c>
      <c r="AJ307" t="b">
        <v>1</v>
      </c>
    </row>
    <row r="308" spans="1:36" x14ac:dyDescent="0.25">
      <c r="A308" t="s">
        <v>940</v>
      </c>
      <c r="B308" t="s">
        <v>18</v>
      </c>
      <c r="C308">
        <v>12</v>
      </c>
      <c r="D308" t="s">
        <v>19</v>
      </c>
      <c r="E308">
        <v>2012</v>
      </c>
      <c r="H308" t="s">
        <v>4392</v>
      </c>
      <c r="I308" t="s">
        <v>4392</v>
      </c>
      <c r="J308" t="s">
        <v>21</v>
      </c>
      <c r="K308">
        <v>23</v>
      </c>
      <c r="L308" t="s">
        <v>22</v>
      </c>
      <c r="M308">
        <v>7.94</v>
      </c>
      <c r="N308" s="2">
        <v>207588</v>
      </c>
      <c r="O308" s="6">
        <v>5.3172022447235729</v>
      </c>
      <c r="P308" t="b">
        <v>0</v>
      </c>
      <c r="Q308" t="s">
        <v>509</v>
      </c>
      <c r="R308" t="s">
        <v>941</v>
      </c>
      <c r="S308" t="b">
        <v>0</v>
      </c>
      <c r="T308" t="b">
        <v>0</v>
      </c>
      <c r="U308" t="b">
        <v>1</v>
      </c>
      <c r="V308" t="b">
        <v>0</v>
      </c>
      <c r="W308" t="b">
        <v>1</v>
      </c>
      <c r="X308" t="b">
        <v>1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s">
        <v>942</v>
      </c>
      <c r="AI308" t="s">
        <v>65</v>
      </c>
      <c r="AJ308" t="b">
        <v>1</v>
      </c>
    </row>
    <row r="309" spans="1:36" x14ac:dyDescent="0.25">
      <c r="A309" t="s">
        <v>943</v>
      </c>
      <c r="B309" t="s">
        <v>18</v>
      </c>
      <c r="C309">
        <v>26</v>
      </c>
      <c r="D309" t="s">
        <v>45</v>
      </c>
      <c r="E309">
        <v>2008</v>
      </c>
      <c r="H309" t="s">
        <v>4392</v>
      </c>
      <c r="I309" t="s">
        <v>4392</v>
      </c>
      <c r="J309" t="s">
        <v>21</v>
      </c>
      <c r="K309">
        <v>13</v>
      </c>
      <c r="L309" t="s">
        <v>34</v>
      </c>
      <c r="M309">
        <v>7.94</v>
      </c>
      <c r="N309" s="2">
        <v>13731</v>
      </c>
      <c r="O309" s="6">
        <v>4.137702167146962</v>
      </c>
      <c r="P309" t="b">
        <v>0</v>
      </c>
      <c r="Q309" t="s">
        <v>776</v>
      </c>
      <c r="R309" t="s">
        <v>944</v>
      </c>
      <c r="S309" t="b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 t="b">
        <v>0</v>
      </c>
      <c r="AH309" t="s">
        <v>777</v>
      </c>
      <c r="AJ309" t="b">
        <v>0</v>
      </c>
    </row>
    <row r="310" spans="1:36" x14ac:dyDescent="0.25">
      <c r="A310" t="s">
        <v>945</v>
      </c>
      <c r="B310" t="s">
        <v>18</v>
      </c>
      <c r="C310">
        <v>13</v>
      </c>
      <c r="D310" t="s">
        <v>51</v>
      </c>
      <c r="E310">
        <v>2016</v>
      </c>
      <c r="F310" t="s">
        <v>101</v>
      </c>
      <c r="G310" s="7">
        <v>6.5972222222222224E-2</v>
      </c>
      <c r="H310" t="s">
        <v>4391</v>
      </c>
      <c r="I310" t="s">
        <v>4390</v>
      </c>
      <c r="J310" t="s">
        <v>21</v>
      </c>
      <c r="K310">
        <v>24</v>
      </c>
      <c r="L310" t="s">
        <v>22</v>
      </c>
      <c r="M310">
        <v>7.93</v>
      </c>
      <c r="N310" s="2">
        <v>96943</v>
      </c>
      <c r="O310" s="6">
        <v>4.986516455280344</v>
      </c>
      <c r="P310" t="b">
        <v>1</v>
      </c>
      <c r="Q310" t="s">
        <v>462</v>
      </c>
      <c r="R310" t="s">
        <v>946</v>
      </c>
      <c r="S310" t="b">
        <v>1</v>
      </c>
      <c r="T310" t="b">
        <v>0</v>
      </c>
      <c r="U310" t="b">
        <v>0</v>
      </c>
      <c r="V310" t="b">
        <v>0</v>
      </c>
      <c r="W310" t="b">
        <v>1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s">
        <v>68</v>
      </c>
      <c r="AI310" t="s">
        <v>38</v>
      </c>
      <c r="AJ310" t="b">
        <v>1</v>
      </c>
    </row>
    <row r="311" spans="1:36" x14ac:dyDescent="0.25">
      <c r="A311" t="s">
        <v>947</v>
      </c>
      <c r="B311" t="s">
        <v>18</v>
      </c>
      <c r="C311">
        <v>12</v>
      </c>
      <c r="D311" t="s">
        <v>51</v>
      </c>
      <c r="E311">
        <v>2015</v>
      </c>
      <c r="F311" t="s">
        <v>101</v>
      </c>
      <c r="G311" s="7">
        <v>0</v>
      </c>
      <c r="H311" t="s">
        <v>4391</v>
      </c>
      <c r="I311" t="s">
        <v>4390</v>
      </c>
      <c r="J311" t="s">
        <v>21</v>
      </c>
      <c r="K311">
        <v>24</v>
      </c>
      <c r="L311" t="s">
        <v>34</v>
      </c>
      <c r="M311">
        <v>7.92</v>
      </c>
      <c r="N311" s="2">
        <v>220711</v>
      </c>
      <c r="O311" s="6">
        <v>5.3438239784731758</v>
      </c>
      <c r="P311" t="b">
        <v>0</v>
      </c>
      <c r="Q311" t="s">
        <v>23</v>
      </c>
      <c r="R311" t="s">
        <v>948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1</v>
      </c>
      <c r="AE311" t="b">
        <v>0</v>
      </c>
      <c r="AF311" t="b">
        <v>1</v>
      </c>
      <c r="AG311" t="b">
        <v>0</v>
      </c>
      <c r="AH311" t="s">
        <v>650</v>
      </c>
      <c r="AI311" t="s">
        <v>38</v>
      </c>
      <c r="AJ311" t="b">
        <v>1</v>
      </c>
    </row>
    <row r="312" spans="1:36" x14ac:dyDescent="0.25">
      <c r="A312" t="s">
        <v>949</v>
      </c>
      <c r="B312" t="s">
        <v>18</v>
      </c>
      <c r="C312">
        <v>366</v>
      </c>
      <c r="D312" t="s">
        <v>45</v>
      </c>
      <c r="E312">
        <v>2004</v>
      </c>
      <c r="F312" t="s">
        <v>101</v>
      </c>
      <c r="G312" s="7">
        <v>0.75</v>
      </c>
      <c r="H312" t="s">
        <v>4390</v>
      </c>
      <c r="I312" t="s">
        <v>4391</v>
      </c>
      <c r="J312" t="s">
        <v>21</v>
      </c>
      <c r="K312">
        <v>24</v>
      </c>
      <c r="L312" t="s">
        <v>34</v>
      </c>
      <c r="M312">
        <v>7.92</v>
      </c>
      <c r="N312" s="2">
        <v>743005</v>
      </c>
      <c r="O312" s="6">
        <v>5.870991736324644</v>
      </c>
      <c r="P312" t="b">
        <v>0</v>
      </c>
      <c r="Q312" t="s">
        <v>230</v>
      </c>
      <c r="R312" t="s">
        <v>950</v>
      </c>
      <c r="S312" t="b">
        <v>1</v>
      </c>
      <c r="T312" t="b">
        <v>1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s">
        <v>951</v>
      </c>
      <c r="AI312" t="s">
        <v>49</v>
      </c>
      <c r="AJ312" t="b">
        <v>1</v>
      </c>
    </row>
    <row r="313" spans="1:36" x14ac:dyDescent="0.25">
      <c r="A313" t="s">
        <v>952</v>
      </c>
      <c r="B313" t="s">
        <v>18</v>
      </c>
      <c r="C313">
        <v>13</v>
      </c>
      <c r="D313" t="s">
        <v>51</v>
      </c>
      <c r="E313">
        <v>2015</v>
      </c>
      <c r="F313" t="s">
        <v>20</v>
      </c>
      <c r="G313" s="7">
        <v>0</v>
      </c>
      <c r="H313" t="s">
        <v>4391</v>
      </c>
      <c r="I313" t="s">
        <v>4390</v>
      </c>
      <c r="J313" t="s">
        <v>78</v>
      </c>
      <c r="K313">
        <v>24</v>
      </c>
      <c r="L313" t="s">
        <v>34</v>
      </c>
      <c r="M313">
        <v>7.92</v>
      </c>
      <c r="N313" s="2">
        <v>447132</v>
      </c>
      <c r="O313" s="6">
        <v>5.6504357522346362</v>
      </c>
      <c r="P313" t="b">
        <v>0</v>
      </c>
      <c r="Q313" t="s">
        <v>292</v>
      </c>
      <c r="R313" t="s">
        <v>953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1</v>
      </c>
      <c r="AE313" t="b">
        <v>0</v>
      </c>
      <c r="AF313" t="b">
        <v>0</v>
      </c>
      <c r="AG313" t="b">
        <v>0</v>
      </c>
      <c r="AH313" t="s">
        <v>954</v>
      </c>
      <c r="AI313" t="s">
        <v>56</v>
      </c>
      <c r="AJ313" t="b">
        <v>1</v>
      </c>
    </row>
    <row r="314" spans="1:36" x14ac:dyDescent="0.25">
      <c r="A314" t="s">
        <v>955</v>
      </c>
      <c r="B314" t="s">
        <v>18</v>
      </c>
      <c r="C314">
        <v>97</v>
      </c>
      <c r="D314" t="s">
        <v>19</v>
      </c>
      <c r="E314">
        <v>2009</v>
      </c>
      <c r="F314" t="s">
        <v>20</v>
      </c>
      <c r="G314" s="7">
        <v>0.375</v>
      </c>
      <c r="H314" t="s">
        <v>4390</v>
      </c>
      <c r="I314" t="s">
        <v>4390</v>
      </c>
      <c r="J314" t="s">
        <v>21</v>
      </c>
      <c r="K314">
        <v>23</v>
      </c>
      <c r="L314" t="s">
        <v>34</v>
      </c>
      <c r="M314">
        <v>7.92</v>
      </c>
      <c r="N314" s="2">
        <v>141830</v>
      </c>
      <c r="O314" s="6">
        <v>5.1517681028951783</v>
      </c>
      <c r="P314" t="b">
        <v>1</v>
      </c>
      <c r="Q314" t="s">
        <v>275</v>
      </c>
      <c r="R314" t="s">
        <v>904</v>
      </c>
      <c r="S314" t="b">
        <v>1</v>
      </c>
      <c r="T314" t="b">
        <v>1</v>
      </c>
      <c r="U314" t="b">
        <v>0</v>
      </c>
      <c r="V314" t="b">
        <v>0</v>
      </c>
      <c r="W314" t="b">
        <v>1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s">
        <v>653</v>
      </c>
      <c r="AI314" t="s">
        <v>38</v>
      </c>
      <c r="AJ314" t="b">
        <v>1</v>
      </c>
    </row>
    <row r="315" spans="1:36" x14ac:dyDescent="0.25">
      <c r="A315" t="s">
        <v>956</v>
      </c>
      <c r="B315" t="s">
        <v>18</v>
      </c>
      <c r="C315">
        <v>12</v>
      </c>
      <c r="D315" t="s">
        <v>67</v>
      </c>
      <c r="E315">
        <v>2016</v>
      </c>
      <c r="F315" t="s">
        <v>73</v>
      </c>
      <c r="G315" s="7">
        <v>4.5138888888888888E-2</v>
      </c>
      <c r="H315" t="s">
        <v>4391</v>
      </c>
      <c r="I315" t="s">
        <v>4390</v>
      </c>
      <c r="J315" t="s">
        <v>163</v>
      </c>
      <c r="K315">
        <v>23</v>
      </c>
      <c r="L315" t="s">
        <v>22</v>
      </c>
      <c r="M315">
        <v>7.92</v>
      </c>
      <c r="N315" s="2">
        <v>214526</v>
      </c>
      <c r="O315" s="6">
        <v>5.3314799350859738</v>
      </c>
      <c r="P315" t="b">
        <v>1</v>
      </c>
      <c r="Q315" t="s">
        <v>89</v>
      </c>
      <c r="R315" t="s">
        <v>957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1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 t="b">
        <v>0</v>
      </c>
      <c r="AH315" t="s">
        <v>958</v>
      </c>
      <c r="AI315" t="s">
        <v>65</v>
      </c>
      <c r="AJ315" t="b">
        <v>1</v>
      </c>
    </row>
    <row r="316" spans="1:36" x14ac:dyDescent="0.25">
      <c r="A316" t="s">
        <v>959</v>
      </c>
      <c r="B316" t="s">
        <v>18</v>
      </c>
      <c r="C316">
        <v>12</v>
      </c>
      <c r="D316" t="s">
        <v>51</v>
      </c>
      <c r="E316">
        <v>2017</v>
      </c>
      <c r="F316" t="s">
        <v>101</v>
      </c>
      <c r="G316" s="7">
        <v>0.96875</v>
      </c>
      <c r="H316" t="s">
        <v>4391</v>
      </c>
      <c r="I316" t="s">
        <v>4390</v>
      </c>
      <c r="J316" t="s">
        <v>601</v>
      </c>
      <c r="K316">
        <v>12</v>
      </c>
      <c r="L316" t="s">
        <v>34</v>
      </c>
      <c r="M316">
        <v>7.92</v>
      </c>
      <c r="N316" s="2">
        <v>159298</v>
      </c>
      <c r="O316" s="6">
        <v>5.2022103232310348</v>
      </c>
      <c r="P316" t="b">
        <v>0</v>
      </c>
      <c r="Q316" t="s">
        <v>960</v>
      </c>
      <c r="R316" t="s">
        <v>698</v>
      </c>
      <c r="S316" t="b">
        <v>0</v>
      </c>
      <c r="T316" t="b">
        <v>1</v>
      </c>
      <c r="U316" t="b">
        <v>1</v>
      </c>
      <c r="V316" t="b">
        <v>0</v>
      </c>
      <c r="W316" t="b">
        <v>1</v>
      </c>
      <c r="X316" t="b">
        <v>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s">
        <v>961</v>
      </c>
      <c r="AI316" t="s">
        <v>38</v>
      </c>
      <c r="AJ316" t="b">
        <v>1</v>
      </c>
    </row>
    <row r="317" spans="1:36" x14ac:dyDescent="0.25">
      <c r="A317" t="s">
        <v>962</v>
      </c>
      <c r="B317" t="s">
        <v>18</v>
      </c>
      <c r="C317">
        <v>13</v>
      </c>
      <c r="D317" t="s">
        <v>45</v>
      </c>
      <c r="E317">
        <v>2013</v>
      </c>
      <c r="H317" t="s">
        <v>4392</v>
      </c>
      <c r="I317" t="s">
        <v>4392</v>
      </c>
      <c r="J317" t="s">
        <v>33</v>
      </c>
      <c r="K317">
        <v>23</v>
      </c>
      <c r="L317" t="s">
        <v>34</v>
      </c>
      <c r="M317">
        <v>7.92</v>
      </c>
      <c r="N317" s="2">
        <v>116721</v>
      </c>
      <c r="O317" s="6">
        <v>5.0671489996926393</v>
      </c>
      <c r="P317" t="b">
        <v>0</v>
      </c>
      <c r="Q317" t="s">
        <v>701</v>
      </c>
      <c r="R317" t="s">
        <v>963</v>
      </c>
      <c r="S317" t="b">
        <v>0</v>
      </c>
      <c r="T317" t="b">
        <v>0</v>
      </c>
      <c r="U317" t="b">
        <v>1</v>
      </c>
      <c r="V317" t="b">
        <v>1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1</v>
      </c>
      <c r="AE317" t="b">
        <v>0</v>
      </c>
      <c r="AF317" t="b">
        <v>0</v>
      </c>
      <c r="AG317" t="b">
        <v>0</v>
      </c>
      <c r="AH317" t="s">
        <v>850</v>
      </c>
      <c r="AJ317" t="b">
        <v>0</v>
      </c>
    </row>
    <row r="318" spans="1:36" x14ac:dyDescent="0.25">
      <c r="A318" t="s">
        <v>964</v>
      </c>
      <c r="B318" t="s">
        <v>18</v>
      </c>
      <c r="C318">
        <v>12</v>
      </c>
      <c r="D318" t="s">
        <v>51</v>
      </c>
      <c r="E318">
        <v>2017</v>
      </c>
      <c r="F318" t="s">
        <v>28</v>
      </c>
      <c r="G318" s="7">
        <v>0.97916666666666663</v>
      </c>
      <c r="H318" t="s">
        <v>4391</v>
      </c>
      <c r="I318" t="s">
        <v>4390</v>
      </c>
      <c r="J318" t="s">
        <v>52</v>
      </c>
      <c r="K318">
        <v>24</v>
      </c>
      <c r="L318" t="s">
        <v>34</v>
      </c>
      <c r="M318">
        <v>7.92</v>
      </c>
      <c r="N318" s="2">
        <v>146207</v>
      </c>
      <c r="O318" s="6">
        <v>5.1649681659774993</v>
      </c>
      <c r="P318" t="b">
        <v>0</v>
      </c>
      <c r="Q318" t="s">
        <v>152</v>
      </c>
      <c r="R318" t="s">
        <v>965</v>
      </c>
      <c r="S318" t="b">
        <v>0</v>
      </c>
      <c r="T318" t="b">
        <v>0</v>
      </c>
      <c r="U318" t="b">
        <v>0</v>
      </c>
      <c r="V318" t="b">
        <v>1</v>
      </c>
      <c r="W318" t="b">
        <v>0</v>
      </c>
      <c r="X318" t="b">
        <v>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1</v>
      </c>
      <c r="AE318" t="b">
        <v>0</v>
      </c>
      <c r="AF318" t="b">
        <v>0</v>
      </c>
      <c r="AG318" t="b">
        <v>0</v>
      </c>
      <c r="AH318" t="s">
        <v>966</v>
      </c>
      <c r="AI318" t="s">
        <v>38</v>
      </c>
      <c r="AJ318" t="b">
        <v>1</v>
      </c>
    </row>
    <row r="319" spans="1:36" x14ac:dyDescent="0.25">
      <c r="A319" t="s">
        <v>967</v>
      </c>
      <c r="B319" t="s">
        <v>18</v>
      </c>
      <c r="C319">
        <v>12</v>
      </c>
      <c r="D319" t="s">
        <v>51</v>
      </c>
      <c r="E319">
        <v>2012</v>
      </c>
      <c r="H319" t="s">
        <v>4392</v>
      </c>
      <c r="I319" t="s">
        <v>4392</v>
      </c>
      <c r="J319" t="s">
        <v>21</v>
      </c>
      <c r="K319">
        <v>23</v>
      </c>
      <c r="L319" t="s">
        <v>34</v>
      </c>
      <c r="M319">
        <v>7.92</v>
      </c>
      <c r="N319" s="2">
        <v>98602</v>
      </c>
      <c r="O319" s="6">
        <v>4.9938857240705694</v>
      </c>
      <c r="P319" t="b">
        <v>1</v>
      </c>
      <c r="Q319" t="s">
        <v>602</v>
      </c>
      <c r="R319" t="s">
        <v>968</v>
      </c>
      <c r="S319" t="b">
        <v>0</v>
      </c>
      <c r="T319" t="b">
        <v>1</v>
      </c>
      <c r="U319" t="b">
        <v>0</v>
      </c>
      <c r="V319" t="b">
        <v>1</v>
      </c>
      <c r="W319" t="b">
        <v>0</v>
      </c>
      <c r="X319" t="b">
        <v>1</v>
      </c>
      <c r="Y319" t="b">
        <v>0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s">
        <v>969</v>
      </c>
      <c r="AI319" t="s">
        <v>133</v>
      </c>
      <c r="AJ319" t="b">
        <v>1</v>
      </c>
    </row>
    <row r="320" spans="1:36" x14ac:dyDescent="0.25">
      <c r="A320" t="s">
        <v>970</v>
      </c>
      <c r="B320" t="s">
        <v>18</v>
      </c>
      <c r="C320">
        <v>12</v>
      </c>
      <c r="D320" t="s">
        <v>45</v>
      </c>
      <c r="E320">
        <v>2012</v>
      </c>
      <c r="F320" t="s">
        <v>58</v>
      </c>
      <c r="G320" s="7">
        <v>2.0833333333333332E-2</v>
      </c>
      <c r="H320" t="s">
        <v>4391</v>
      </c>
      <c r="I320" t="s">
        <v>4390</v>
      </c>
      <c r="J320" t="s">
        <v>52</v>
      </c>
      <c r="K320">
        <v>24</v>
      </c>
      <c r="L320" t="s">
        <v>34</v>
      </c>
      <c r="M320">
        <v>7.91</v>
      </c>
      <c r="N320" s="2">
        <v>499196</v>
      </c>
      <c r="O320" s="6">
        <v>5.6982710967366925</v>
      </c>
      <c r="P320" t="b">
        <v>0</v>
      </c>
      <c r="Q320" t="s">
        <v>62</v>
      </c>
      <c r="R320" t="s">
        <v>704</v>
      </c>
      <c r="S320" t="b">
        <v>0</v>
      </c>
      <c r="T320" t="b">
        <v>1</v>
      </c>
      <c r="U320" t="b">
        <v>1</v>
      </c>
      <c r="V320" t="b">
        <v>1</v>
      </c>
      <c r="W320" t="b">
        <v>0</v>
      </c>
      <c r="X320" t="b">
        <v>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1</v>
      </c>
      <c r="AE320" t="b">
        <v>0</v>
      </c>
      <c r="AF320" t="b">
        <v>0</v>
      </c>
      <c r="AG320" t="b">
        <v>0</v>
      </c>
      <c r="AH320" t="s">
        <v>971</v>
      </c>
      <c r="AI320" t="s">
        <v>65</v>
      </c>
      <c r="AJ320" t="b">
        <v>1</v>
      </c>
    </row>
    <row r="321" spans="1:36" x14ac:dyDescent="0.25">
      <c r="A321" t="s">
        <v>972</v>
      </c>
      <c r="B321" t="s">
        <v>18</v>
      </c>
      <c r="C321">
        <v>12</v>
      </c>
      <c r="D321" t="s">
        <v>51</v>
      </c>
      <c r="E321">
        <v>2015</v>
      </c>
      <c r="F321" t="s">
        <v>73</v>
      </c>
      <c r="G321" s="7">
        <v>2.0833333333333332E-2</v>
      </c>
      <c r="H321" t="s">
        <v>4391</v>
      </c>
      <c r="I321" t="s">
        <v>4390</v>
      </c>
      <c r="J321" t="s">
        <v>163</v>
      </c>
      <c r="K321">
        <v>23</v>
      </c>
      <c r="L321" t="s">
        <v>22</v>
      </c>
      <c r="M321">
        <v>7.91</v>
      </c>
      <c r="N321" s="2">
        <v>326771</v>
      </c>
      <c r="O321" s="6">
        <v>5.5142435071663032</v>
      </c>
      <c r="P321" t="b">
        <v>0</v>
      </c>
      <c r="Q321" t="s">
        <v>89</v>
      </c>
      <c r="R321" t="s">
        <v>957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 t="b">
        <v>0</v>
      </c>
      <c r="AH321" t="s">
        <v>973</v>
      </c>
      <c r="AI321" t="s">
        <v>65</v>
      </c>
      <c r="AJ321" t="b">
        <v>1</v>
      </c>
    </row>
    <row r="322" spans="1:36" x14ac:dyDescent="0.25">
      <c r="A322" t="s">
        <v>974</v>
      </c>
      <c r="B322" t="s">
        <v>18</v>
      </c>
      <c r="C322">
        <v>10</v>
      </c>
      <c r="D322" t="s">
        <v>45</v>
      </c>
      <c r="E322">
        <v>2013</v>
      </c>
      <c r="F322" t="s">
        <v>58</v>
      </c>
      <c r="G322" s="7">
        <v>6.25E-2</v>
      </c>
      <c r="H322" t="s">
        <v>4391</v>
      </c>
      <c r="I322" t="s">
        <v>4390</v>
      </c>
      <c r="J322" t="s">
        <v>78</v>
      </c>
      <c r="K322">
        <v>25</v>
      </c>
      <c r="L322" t="s">
        <v>34</v>
      </c>
      <c r="M322">
        <v>7.91</v>
      </c>
      <c r="N322" s="2">
        <v>86259</v>
      </c>
      <c r="O322" s="6">
        <v>4.9358044190661436</v>
      </c>
      <c r="P322" t="b">
        <v>0</v>
      </c>
      <c r="Q322" t="s">
        <v>275</v>
      </c>
      <c r="R322" t="s">
        <v>268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 t="b">
        <v>0</v>
      </c>
      <c r="AH322" t="s">
        <v>653</v>
      </c>
      <c r="AI322" t="s">
        <v>480</v>
      </c>
      <c r="AJ322" t="b">
        <v>1</v>
      </c>
    </row>
    <row r="323" spans="1:36" x14ac:dyDescent="0.25">
      <c r="A323" t="s">
        <v>975</v>
      </c>
      <c r="B323" t="s">
        <v>18</v>
      </c>
      <c r="C323">
        <v>26</v>
      </c>
      <c r="D323" t="s">
        <v>19</v>
      </c>
      <c r="E323">
        <v>2003</v>
      </c>
      <c r="F323" t="s">
        <v>101</v>
      </c>
      <c r="G323" s="7">
        <v>6.25E-2</v>
      </c>
      <c r="H323" t="s">
        <v>4391</v>
      </c>
      <c r="I323" t="s">
        <v>4390</v>
      </c>
      <c r="J323" t="s">
        <v>78</v>
      </c>
      <c r="K323">
        <v>24</v>
      </c>
      <c r="L323" t="s">
        <v>34</v>
      </c>
      <c r="M323">
        <v>7.91</v>
      </c>
      <c r="N323" s="2">
        <v>115833</v>
      </c>
      <c r="O323" s="6">
        <v>5.0638323044363789</v>
      </c>
      <c r="P323" t="b">
        <v>0</v>
      </c>
      <c r="Q323" t="s">
        <v>350</v>
      </c>
      <c r="R323" t="s">
        <v>976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s">
        <v>977</v>
      </c>
      <c r="AI323" t="s">
        <v>256</v>
      </c>
      <c r="AJ323" t="b">
        <v>1</v>
      </c>
    </row>
    <row r="324" spans="1:36" x14ac:dyDescent="0.25">
      <c r="A324" t="s">
        <v>978</v>
      </c>
      <c r="B324" t="s">
        <v>18</v>
      </c>
      <c r="C324">
        <v>13</v>
      </c>
      <c r="D324" t="s">
        <v>51</v>
      </c>
      <c r="E324">
        <v>2016</v>
      </c>
      <c r="F324" t="s">
        <v>73</v>
      </c>
      <c r="G324" s="7">
        <v>4.5138888888888888E-2</v>
      </c>
      <c r="H324" t="s">
        <v>4391</v>
      </c>
      <c r="I324" t="s">
        <v>4390</v>
      </c>
      <c r="J324" t="s">
        <v>52</v>
      </c>
      <c r="K324">
        <v>23</v>
      </c>
      <c r="L324" t="s">
        <v>22</v>
      </c>
      <c r="M324">
        <v>7.91</v>
      </c>
      <c r="N324" s="2">
        <v>134172</v>
      </c>
      <c r="O324" s="6">
        <v>5.1276618935211271</v>
      </c>
      <c r="P324" t="b">
        <v>0</v>
      </c>
      <c r="Q324" t="s">
        <v>46</v>
      </c>
      <c r="R324" t="s">
        <v>979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 t="b">
        <v>0</v>
      </c>
      <c r="AH324" t="s">
        <v>980</v>
      </c>
      <c r="AI324" t="s">
        <v>38</v>
      </c>
      <c r="AJ324" t="b">
        <v>1</v>
      </c>
    </row>
    <row r="325" spans="1:36" x14ac:dyDescent="0.25">
      <c r="A325" t="s">
        <v>981</v>
      </c>
      <c r="B325" t="s">
        <v>18</v>
      </c>
      <c r="C325">
        <v>12</v>
      </c>
      <c r="D325" t="s">
        <v>45</v>
      </c>
      <c r="E325">
        <v>2005</v>
      </c>
      <c r="F325" t="s">
        <v>61</v>
      </c>
      <c r="G325" s="7">
        <v>2.4305555555555556E-2</v>
      </c>
      <c r="H325" t="s">
        <v>4391</v>
      </c>
      <c r="I325" t="s">
        <v>4390</v>
      </c>
      <c r="J325" t="s">
        <v>21</v>
      </c>
      <c r="K325">
        <v>24</v>
      </c>
      <c r="L325" t="s">
        <v>22</v>
      </c>
      <c r="M325">
        <v>7.91</v>
      </c>
      <c r="N325" s="2">
        <v>98444</v>
      </c>
      <c r="O325" s="6">
        <v>4.9931892517458643</v>
      </c>
      <c r="P325" t="b">
        <v>1</v>
      </c>
      <c r="Q325" t="s">
        <v>46</v>
      </c>
      <c r="R325" t="s">
        <v>982</v>
      </c>
      <c r="S325" t="b">
        <v>0</v>
      </c>
      <c r="T325" t="b">
        <v>1</v>
      </c>
      <c r="U325" t="b">
        <v>1</v>
      </c>
      <c r="V325" t="b">
        <v>1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1</v>
      </c>
      <c r="AE325" t="b">
        <v>0</v>
      </c>
      <c r="AF325" t="b">
        <v>0</v>
      </c>
      <c r="AG325" t="b">
        <v>0</v>
      </c>
      <c r="AH325" t="s">
        <v>983</v>
      </c>
      <c r="AI325" t="s">
        <v>104</v>
      </c>
      <c r="AJ325" t="b">
        <v>1</v>
      </c>
    </row>
    <row r="326" spans="1:36" x14ac:dyDescent="0.25">
      <c r="A326" t="s">
        <v>984</v>
      </c>
      <c r="B326" t="s">
        <v>18</v>
      </c>
      <c r="C326">
        <v>11</v>
      </c>
      <c r="D326" t="s">
        <v>19</v>
      </c>
      <c r="E326">
        <v>2017</v>
      </c>
      <c r="F326" t="s">
        <v>61</v>
      </c>
      <c r="G326" s="7">
        <v>3.8194444444444441E-2</v>
      </c>
      <c r="H326" t="s">
        <v>4391</v>
      </c>
      <c r="I326" t="s">
        <v>4390</v>
      </c>
      <c r="J326" t="s">
        <v>52</v>
      </c>
      <c r="K326">
        <v>22</v>
      </c>
      <c r="L326" t="s">
        <v>34</v>
      </c>
      <c r="M326">
        <v>7.91</v>
      </c>
      <c r="N326" s="2">
        <v>100710</v>
      </c>
      <c r="O326" s="6">
        <v>5.0030725959676747</v>
      </c>
      <c r="P326" t="b">
        <v>1</v>
      </c>
      <c r="Q326" t="s">
        <v>89</v>
      </c>
      <c r="R326" t="s">
        <v>985</v>
      </c>
      <c r="S326" t="b">
        <v>0</v>
      </c>
      <c r="T326" t="b">
        <v>1</v>
      </c>
      <c r="U326" t="b">
        <v>1</v>
      </c>
      <c r="V326" t="b">
        <v>0</v>
      </c>
      <c r="W326" t="b">
        <v>0</v>
      </c>
      <c r="X326" t="b">
        <v>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s">
        <v>986</v>
      </c>
      <c r="AJ326" t="b">
        <v>0</v>
      </c>
    </row>
    <row r="327" spans="1:36" x14ac:dyDescent="0.25">
      <c r="A327" t="s">
        <v>987</v>
      </c>
      <c r="B327" t="s">
        <v>18</v>
      </c>
      <c r="C327">
        <v>26</v>
      </c>
      <c r="D327" t="s">
        <v>19</v>
      </c>
      <c r="E327">
        <v>2007</v>
      </c>
      <c r="H327" t="s">
        <v>4392</v>
      </c>
      <c r="I327" t="s">
        <v>4392</v>
      </c>
      <c r="J327" t="s">
        <v>21</v>
      </c>
      <c r="K327">
        <v>24</v>
      </c>
      <c r="L327" t="s">
        <v>34</v>
      </c>
      <c r="M327">
        <v>7.91</v>
      </c>
      <c r="N327" s="2">
        <v>190178</v>
      </c>
      <c r="O327" s="6">
        <v>5.2791602758442089</v>
      </c>
      <c r="P327" t="b">
        <v>0</v>
      </c>
      <c r="Q327" t="s">
        <v>350</v>
      </c>
      <c r="R327" t="s">
        <v>988</v>
      </c>
      <c r="S327" t="b">
        <v>0</v>
      </c>
      <c r="T327" t="b">
        <v>1</v>
      </c>
      <c r="U327" t="b">
        <v>1</v>
      </c>
      <c r="V327" t="b">
        <v>0</v>
      </c>
      <c r="W327" t="b">
        <v>1</v>
      </c>
      <c r="X327" t="b">
        <v>1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s">
        <v>989</v>
      </c>
      <c r="AI327" t="s">
        <v>38</v>
      </c>
      <c r="AJ327" t="b">
        <v>1</v>
      </c>
    </row>
    <row r="328" spans="1:36" x14ac:dyDescent="0.25">
      <c r="A328" t="s">
        <v>990</v>
      </c>
      <c r="B328" t="s">
        <v>18</v>
      </c>
      <c r="C328">
        <v>26</v>
      </c>
      <c r="D328" t="s">
        <v>67</v>
      </c>
      <c r="E328">
        <v>2003</v>
      </c>
      <c r="H328" t="s">
        <v>4392</v>
      </c>
      <c r="I328" t="s">
        <v>4392</v>
      </c>
      <c r="J328" t="s">
        <v>78</v>
      </c>
      <c r="K328">
        <v>23</v>
      </c>
      <c r="L328" t="s">
        <v>34</v>
      </c>
      <c r="M328">
        <v>7.91</v>
      </c>
      <c r="N328" s="2">
        <v>195770</v>
      </c>
      <c r="O328" s="6">
        <v>5.2917461408242064</v>
      </c>
      <c r="P328" t="b">
        <v>0</v>
      </c>
      <c r="Q328" t="s">
        <v>23</v>
      </c>
      <c r="R328" t="s">
        <v>991</v>
      </c>
      <c r="S328" t="b">
        <v>1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1</v>
      </c>
      <c r="AE328" t="b">
        <v>1</v>
      </c>
      <c r="AF328" t="b">
        <v>1</v>
      </c>
      <c r="AG328" t="b">
        <v>0</v>
      </c>
      <c r="AH328" t="s">
        <v>992</v>
      </c>
      <c r="AI328" t="s">
        <v>81</v>
      </c>
      <c r="AJ328" t="b">
        <v>1</v>
      </c>
    </row>
    <row r="329" spans="1:36" x14ac:dyDescent="0.25">
      <c r="A329" t="s">
        <v>993</v>
      </c>
      <c r="B329" t="s">
        <v>18</v>
      </c>
      <c r="C329">
        <v>12</v>
      </c>
      <c r="D329" t="s">
        <v>51</v>
      </c>
      <c r="E329">
        <v>2016</v>
      </c>
      <c r="F329" t="s">
        <v>73</v>
      </c>
      <c r="G329" s="7">
        <v>7.9861111111111105E-2</v>
      </c>
      <c r="H329" t="s">
        <v>4391</v>
      </c>
      <c r="I329" t="s">
        <v>4390</v>
      </c>
      <c r="J329" t="s">
        <v>78</v>
      </c>
      <c r="K329">
        <v>24</v>
      </c>
      <c r="L329" t="s">
        <v>22</v>
      </c>
      <c r="M329">
        <v>7.9</v>
      </c>
      <c r="N329" s="2">
        <v>218559</v>
      </c>
      <c r="O329" s="6">
        <v>5.3395686949247754</v>
      </c>
      <c r="P329" t="b">
        <v>0</v>
      </c>
      <c r="Q329" t="s">
        <v>114</v>
      </c>
      <c r="R329" t="s">
        <v>994</v>
      </c>
      <c r="S329" t="b">
        <v>1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1</v>
      </c>
      <c r="AE329" t="b">
        <v>0</v>
      </c>
      <c r="AF329" t="b">
        <v>0</v>
      </c>
      <c r="AG329" t="b">
        <v>0</v>
      </c>
      <c r="AH329" t="s">
        <v>995</v>
      </c>
      <c r="AI329" t="s">
        <v>38</v>
      </c>
      <c r="AJ329" t="b">
        <v>1</v>
      </c>
    </row>
    <row r="330" spans="1:36" x14ac:dyDescent="0.25">
      <c r="A330" t="s">
        <v>996</v>
      </c>
      <c r="B330" t="s">
        <v>18</v>
      </c>
      <c r="C330">
        <v>52</v>
      </c>
      <c r="D330" t="s">
        <v>45</v>
      </c>
      <c r="E330">
        <v>2005</v>
      </c>
      <c r="F330" t="s">
        <v>101</v>
      </c>
      <c r="G330" s="7">
        <v>0.75</v>
      </c>
      <c r="H330" t="s">
        <v>4390</v>
      </c>
      <c r="I330" t="s">
        <v>4391</v>
      </c>
      <c r="J330" t="s">
        <v>21</v>
      </c>
      <c r="K330">
        <v>23</v>
      </c>
      <c r="L330" t="s">
        <v>997</v>
      </c>
      <c r="M330">
        <v>7.9</v>
      </c>
      <c r="N330" s="2">
        <v>11626</v>
      </c>
      <c r="O330" s="6">
        <v>4.0654303186203693</v>
      </c>
      <c r="P330" t="b">
        <v>0</v>
      </c>
      <c r="Q330" t="s">
        <v>697</v>
      </c>
      <c r="R330" t="s">
        <v>998</v>
      </c>
      <c r="S330" t="b">
        <v>0</v>
      </c>
      <c r="T330" t="b">
        <v>0</v>
      </c>
      <c r="U330" t="b">
        <v>0</v>
      </c>
      <c r="V330" t="b">
        <v>0</v>
      </c>
      <c r="W330" t="b">
        <v>1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1</v>
      </c>
      <c r="AH330" t="s">
        <v>999</v>
      </c>
      <c r="AJ330" t="b">
        <v>0</v>
      </c>
    </row>
    <row r="331" spans="1:36" x14ac:dyDescent="0.25">
      <c r="A331" t="s">
        <v>1000</v>
      </c>
      <c r="B331" t="s">
        <v>18</v>
      </c>
      <c r="C331">
        <v>24</v>
      </c>
      <c r="D331" t="s">
        <v>45</v>
      </c>
      <c r="E331">
        <v>2013</v>
      </c>
      <c r="F331" t="s">
        <v>61</v>
      </c>
      <c r="G331" s="7">
        <v>0.1076388888888889</v>
      </c>
      <c r="H331" t="s">
        <v>4391</v>
      </c>
      <c r="I331" t="s">
        <v>4390</v>
      </c>
      <c r="J331" t="s">
        <v>52</v>
      </c>
      <c r="K331">
        <v>24</v>
      </c>
      <c r="L331" t="s">
        <v>34</v>
      </c>
      <c r="M331">
        <v>7.9</v>
      </c>
      <c r="N331" s="2">
        <v>350755</v>
      </c>
      <c r="O331" s="6">
        <v>5.5450038705968545</v>
      </c>
      <c r="P331" t="b">
        <v>0</v>
      </c>
      <c r="Q331" t="s">
        <v>141</v>
      </c>
      <c r="R331" t="s">
        <v>1001</v>
      </c>
      <c r="S331" t="b">
        <v>0</v>
      </c>
      <c r="T331" t="b">
        <v>1</v>
      </c>
      <c r="U331" t="b">
        <v>1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s">
        <v>1002</v>
      </c>
      <c r="AI331" t="s">
        <v>65</v>
      </c>
      <c r="AJ331" t="b">
        <v>1</v>
      </c>
    </row>
    <row r="332" spans="1:36" x14ac:dyDescent="0.25">
      <c r="A332" t="s">
        <v>1003</v>
      </c>
      <c r="B332" t="s">
        <v>18</v>
      </c>
      <c r="C332">
        <v>167</v>
      </c>
      <c r="D332" t="s">
        <v>45</v>
      </c>
      <c r="E332">
        <v>2000</v>
      </c>
      <c r="F332" t="s">
        <v>40</v>
      </c>
      <c r="G332" s="7">
        <v>0.79166666666666663</v>
      </c>
      <c r="H332" t="s">
        <v>4390</v>
      </c>
      <c r="I332" t="s">
        <v>4391</v>
      </c>
      <c r="J332" t="s">
        <v>21</v>
      </c>
      <c r="K332">
        <v>24</v>
      </c>
      <c r="L332" t="s">
        <v>34</v>
      </c>
      <c r="M332">
        <v>7.9</v>
      </c>
      <c r="N332" s="2">
        <v>336628</v>
      </c>
      <c r="O332" s="6">
        <v>5.5271502368321626</v>
      </c>
      <c r="P332" t="b">
        <v>0</v>
      </c>
      <c r="Q332" t="s">
        <v>41</v>
      </c>
      <c r="R332" t="s">
        <v>1004</v>
      </c>
      <c r="S332" t="b">
        <v>1</v>
      </c>
      <c r="T332" t="b">
        <v>1</v>
      </c>
      <c r="U332" t="b">
        <v>1</v>
      </c>
      <c r="V332" t="b">
        <v>0</v>
      </c>
      <c r="W332" t="b">
        <v>1</v>
      </c>
      <c r="X332" t="b">
        <v>0</v>
      </c>
      <c r="Y332" t="b">
        <v>1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1</v>
      </c>
      <c r="AG332" t="b">
        <v>0</v>
      </c>
      <c r="AH332" t="s">
        <v>1005</v>
      </c>
      <c r="AI332" t="s">
        <v>49</v>
      </c>
      <c r="AJ332" t="b">
        <v>1</v>
      </c>
    </row>
    <row r="333" spans="1:36" x14ac:dyDescent="0.25">
      <c r="A333" t="s">
        <v>1006</v>
      </c>
      <c r="B333" t="s">
        <v>18</v>
      </c>
      <c r="C333">
        <v>12</v>
      </c>
      <c r="D333" t="s">
        <v>45</v>
      </c>
      <c r="E333">
        <v>2010</v>
      </c>
      <c r="F333" t="s">
        <v>58</v>
      </c>
      <c r="G333" s="7">
        <v>7.6388888888888895E-2</v>
      </c>
      <c r="H333" t="s">
        <v>4391</v>
      </c>
      <c r="I333" t="s">
        <v>4390</v>
      </c>
      <c r="J333" t="s">
        <v>21</v>
      </c>
      <c r="K333">
        <v>23</v>
      </c>
      <c r="L333" t="s">
        <v>34</v>
      </c>
      <c r="M333">
        <v>7.9</v>
      </c>
      <c r="N333" s="2">
        <v>335816</v>
      </c>
      <c r="O333" s="6">
        <v>5.5261013843159423</v>
      </c>
      <c r="P333" t="b">
        <v>1</v>
      </c>
      <c r="Q333" t="s">
        <v>253</v>
      </c>
      <c r="R333" t="s">
        <v>721</v>
      </c>
      <c r="S333" t="b">
        <v>0</v>
      </c>
      <c r="T333" t="b">
        <v>1</v>
      </c>
      <c r="U333" t="b">
        <v>1</v>
      </c>
      <c r="V333" t="b">
        <v>0</v>
      </c>
      <c r="W333" t="b">
        <v>1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s">
        <v>722</v>
      </c>
      <c r="AI333" t="s">
        <v>65</v>
      </c>
      <c r="AJ333" t="b">
        <v>1</v>
      </c>
    </row>
    <row r="334" spans="1:36" x14ac:dyDescent="0.25">
      <c r="A334" t="s">
        <v>1007</v>
      </c>
      <c r="B334" t="s">
        <v>18</v>
      </c>
      <c r="C334">
        <v>358</v>
      </c>
      <c r="D334" t="s">
        <v>19</v>
      </c>
      <c r="E334">
        <v>2004</v>
      </c>
      <c r="H334" t="s">
        <v>4392</v>
      </c>
      <c r="I334" t="s">
        <v>4392</v>
      </c>
      <c r="J334" t="s">
        <v>21</v>
      </c>
      <c r="K334">
        <v>23</v>
      </c>
      <c r="L334" t="s">
        <v>34</v>
      </c>
      <c r="M334">
        <v>7.9</v>
      </c>
      <c r="N334" s="2">
        <v>37074</v>
      </c>
      <c r="O334" s="6">
        <v>4.5690694455982221</v>
      </c>
      <c r="P334" t="b">
        <v>0</v>
      </c>
      <c r="Q334" t="s">
        <v>41</v>
      </c>
      <c r="R334" t="s">
        <v>1008</v>
      </c>
      <c r="S334" t="b">
        <v>0</v>
      </c>
      <c r="T334" t="b">
        <v>1</v>
      </c>
      <c r="U334" t="b">
        <v>0</v>
      </c>
      <c r="V334" t="b">
        <v>0</v>
      </c>
      <c r="W334" t="b">
        <v>1</v>
      </c>
      <c r="X334" t="b">
        <v>0</v>
      </c>
      <c r="Y334" t="b">
        <v>0</v>
      </c>
      <c r="Z334" t="b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s">
        <v>1009</v>
      </c>
      <c r="AI334" t="s">
        <v>38</v>
      </c>
      <c r="AJ334" t="b">
        <v>1</v>
      </c>
    </row>
    <row r="335" spans="1:36" x14ac:dyDescent="0.25">
      <c r="A335" t="s">
        <v>1010</v>
      </c>
      <c r="B335" t="s">
        <v>18</v>
      </c>
      <c r="C335">
        <v>50</v>
      </c>
      <c r="D335" t="s">
        <v>45</v>
      </c>
      <c r="E335">
        <v>2002</v>
      </c>
      <c r="F335" t="s">
        <v>73</v>
      </c>
      <c r="G335" s="7">
        <v>0.75</v>
      </c>
      <c r="H335" t="s">
        <v>4390</v>
      </c>
      <c r="I335" t="s">
        <v>4391</v>
      </c>
      <c r="J335" t="s">
        <v>78</v>
      </c>
      <c r="K335">
        <v>24</v>
      </c>
      <c r="L335" t="s">
        <v>22</v>
      </c>
      <c r="M335">
        <v>7.9</v>
      </c>
      <c r="N335" s="2">
        <v>107506</v>
      </c>
      <c r="O335" s="6">
        <v>5.0314327032672059</v>
      </c>
      <c r="P335" t="b">
        <v>0</v>
      </c>
      <c r="Q335" t="s">
        <v>41</v>
      </c>
      <c r="R335" t="s">
        <v>1011</v>
      </c>
      <c r="S335" t="b">
        <v>1</v>
      </c>
      <c r="T335" t="b">
        <v>0</v>
      </c>
      <c r="U335" t="b">
        <v>1</v>
      </c>
      <c r="V335" t="b">
        <v>0</v>
      </c>
      <c r="W335" t="b">
        <v>0</v>
      </c>
      <c r="X335" t="b">
        <v>0</v>
      </c>
      <c r="Y335" t="b">
        <v>0</v>
      </c>
      <c r="Z335" t="b">
        <v>1</v>
      </c>
      <c r="AA335" t="b">
        <v>0</v>
      </c>
      <c r="AB335" t="b">
        <v>0</v>
      </c>
      <c r="AC335" t="b">
        <v>0</v>
      </c>
      <c r="AD335" t="b">
        <v>1</v>
      </c>
      <c r="AE335" t="b">
        <v>1</v>
      </c>
      <c r="AF335" t="b">
        <v>0</v>
      </c>
      <c r="AG335" t="b">
        <v>0</v>
      </c>
      <c r="AH335" t="s">
        <v>1012</v>
      </c>
      <c r="AI335" t="s">
        <v>368</v>
      </c>
      <c r="AJ335" t="b">
        <v>1</v>
      </c>
    </row>
    <row r="336" spans="1:36" x14ac:dyDescent="0.25">
      <c r="A336" t="s">
        <v>1013</v>
      </c>
      <c r="B336" t="s">
        <v>18</v>
      </c>
      <c r="C336">
        <v>12</v>
      </c>
      <c r="D336" t="s">
        <v>19</v>
      </c>
      <c r="E336">
        <v>2010</v>
      </c>
      <c r="F336" t="s">
        <v>61</v>
      </c>
      <c r="G336" s="7">
        <v>5.2083333333333336E-2</v>
      </c>
      <c r="H336" t="s">
        <v>4391</v>
      </c>
      <c r="I336" t="s">
        <v>4390</v>
      </c>
      <c r="J336" t="s">
        <v>21</v>
      </c>
      <c r="K336">
        <v>23</v>
      </c>
      <c r="L336" t="s">
        <v>34</v>
      </c>
      <c r="M336">
        <v>7.9</v>
      </c>
      <c r="N336" s="2">
        <v>48154</v>
      </c>
      <c r="O336" s="6">
        <v>4.6826323684236826</v>
      </c>
      <c r="P336" t="b">
        <v>0</v>
      </c>
      <c r="Q336" t="s">
        <v>253</v>
      </c>
      <c r="R336" t="s">
        <v>709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 t="b">
        <v>0</v>
      </c>
      <c r="AH336" t="s">
        <v>1014</v>
      </c>
      <c r="AI336" t="s">
        <v>133</v>
      </c>
      <c r="AJ336" t="b">
        <v>1</v>
      </c>
    </row>
    <row r="337" spans="1:36" x14ac:dyDescent="0.25">
      <c r="A337" t="s">
        <v>1015</v>
      </c>
      <c r="B337" t="s">
        <v>18</v>
      </c>
      <c r="C337">
        <v>12</v>
      </c>
      <c r="D337" t="s">
        <v>19</v>
      </c>
      <c r="E337">
        <v>2015</v>
      </c>
      <c r="F337" t="s">
        <v>73</v>
      </c>
      <c r="G337" s="7">
        <v>7.9861111111111105E-2</v>
      </c>
      <c r="H337" t="s">
        <v>4391</v>
      </c>
      <c r="I337" t="s">
        <v>4390</v>
      </c>
      <c r="J337" t="s">
        <v>21</v>
      </c>
      <c r="K337">
        <v>24</v>
      </c>
      <c r="L337" t="s">
        <v>22</v>
      </c>
      <c r="M337">
        <v>7.9</v>
      </c>
      <c r="N337" s="2">
        <v>71072</v>
      </c>
      <c r="O337" s="6">
        <v>4.8516985368683798</v>
      </c>
      <c r="P337" t="b">
        <v>1</v>
      </c>
      <c r="Q337" t="s">
        <v>871</v>
      </c>
      <c r="R337" t="s">
        <v>1016</v>
      </c>
      <c r="S337" t="b">
        <v>1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1</v>
      </c>
      <c r="AA337" t="b">
        <v>0</v>
      </c>
      <c r="AB337" t="b">
        <v>0</v>
      </c>
      <c r="AC337" t="b">
        <v>1</v>
      </c>
      <c r="AD337" t="b">
        <v>0</v>
      </c>
      <c r="AE337" t="b">
        <v>1</v>
      </c>
      <c r="AF337" t="b">
        <v>0</v>
      </c>
      <c r="AG337" t="b">
        <v>0</v>
      </c>
      <c r="AH337" t="s">
        <v>1017</v>
      </c>
      <c r="AI337" t="s">
        <v>65</v>
      </c>
      <c r="AJ337" t="b">
        <v>1</v>
      </c>
    </row>
    <row r="338" spans="1:36" x14ac:dyDescent="0.25">
      <c r="A338" t="s">
        <v>1018</v>
      </c>
      <c r="B338" t="s">
        <v>18</v>
      </c>
      <c r="C338">
        <v>25</v>
      </c>
      <c r="D338" t="s">
        <v>67</v>
      </c>
      <c r="E338">
        <v>2017</v>
      </c>
      <c r="F338" t="s">
        <v>101</v>
      </c>
      <c r="G338" s="7">
        <v>6.5972222222222224E-2</v>
      </c>
      <c r="H338" t="s">
        <v>4391</v>
      </c>
      <c r="I338" t="s">
        <v>4390</v>
      </c>
      <c r="J338" t="s">
        <v>21</v>
      </c>
      <c r="K338">
        <v>23</v>
      </c>
      <c r="L338" t="s">
        <v>34</v>
      </c>
      <c r="M338">
        <v>7.89</v>
      </c>
      <c r="N338" s="2">
        <v>30976</v>
      </c>
      <c r="O338" s="6">
        <v>4.4910253356282999</v>
      </c>
      <c r="P338" t="b">
        <v>1</v>
      </c>
      <c r="Q338" t="s">
        <v>462</v>
      </c>
      <c r="R338" t="s">
        <v>102</v>
      </c>
      <c r="S338" t="b">
        <v>0</v>
      </c>
      <c r="T338" t="b">
        <v>1</v>
      </c>
      <c r="U338" t="b">
        <v>0</v>
      </c>
      <c r="V338" t="b">
        <v>0</v>
      </c>
      <c r="W338" t="b">
        <v>1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1</v>
      </c>
      <c r="AE338" t="b">
        <v>0</v>
      </c>
      <c r="AF338" t="b">
        <v>0</v>
      </c>
      <c r="AG338" t="b">
        <v>1</v>
      </c>
      <c r="AH338" t="s">
        <v>1019</v>
      </c>
      <c r="AJ338" t="b">
        <v>0</v>
      </c>
    </row>
    <row r="339" spans="1:36" x14ac:dyDescent="0.25">
      <c r="A339" t="s">
        <v>1020</v>
      </c>
      <c r="B339" t="s">
        <v>18</v>
      </c>
      <c r="C339">
        <v>26</v>
      </c>
      <c r="D339" t="s">
        <v>19</v>
      </c>
      <c r="E339">
        <v>2007</v>
      </c>
      <c r="H339" t="s">
        <v>4392</v>
      </c>
      <c r="I339" t="s">
        <v>4392</v>
      </c>
      <c r="J339" t="s">
        <v>21</v>
      </c>
      <c r="K339">
        <v>23</v>
      </c>
      <c r="L339" t="s">
        <v>137</v>
      </c>
      <c r="M339">
        <v>7.89</v>
      </c>
      <c r="N339" s="2">
        <v>372109</v>
      </c>
      <c r="O339" s="6">
        <v>5.5706701741953273</v>
      </c>
      <c r="P339" t="b">
        <v>0</v>
      </c>
      <c r="Q339" t="s">
        <v>46</v>
      </c>
      <c r="R339" t="s">
        <v>1021</v>
      </c>
      <c r="S339" t="b">
        <v>1</v>
      </c>
      <c r="T339" t="b">
        <v>0</v>
      </c>
      <c r="U339" t="b">
        <v>0</v>
      </c>
      <c r="V339" t="b">
        <v>0</v>
      </c>
      <c r="W339" t="b">
        <v>1</v>
      </c>
      <c r="X339" t="b">
        <v>0</v>
      </c>
      <c r="Y339" t="b">
        <v>1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 t="b">
        <v>0</v>
      </c>
      <c r="AH339" t="s">
        <v>1022</v>
      </c>
      <c r="AI339" t="s">
        <v>38</v>
      </c>
      <c r="AJ339" t="b">
        <v>1</v>
      </c>
    </row>
    <row r="340" spans="1:36" x14ac:dyDescent="0.25">
      <c r="A340" t="s">
        <v>1023</v>
      </c>
      <c r="B340" t="s">
        <v>18</v>
      </c>
      <c r="C340">
        <v>13</v>
      </c>
      <c r="D340" t="s">
        <v>51</v>
      </c>
      <c r="E340">
        <v>2014</v>
      </c>
      <c r="F340" t="s">
        <v>58</v>
      </c>
      <c r="G340" s="7">
        <v>0</v>
      </c>
      <c r="H340" t="s">
        <v>4391</v>
      </c>
      <c r="I340" t="s">
        <v>4390</v>
      </c>
      <c r="J340" t="s">
        <v>78</v>
      </c>
      <c r="K340">
        <v>24</v>
      </c>
      <c r="L340" t="s">
        <v>34</v>
      </c>
      <c r="M340">
        <v>7.89</v>
      </c>
      <c r="N340" s="2">
        <v>183420</v>
      </c>
      <c r="O340" s="6">
        <v>5.2634466891097329</v>
      </c>
      <c r="P340" t="b">
        <v>1</v>
      </c>
      <c r="Q340" t="s">
        <v>62</v>
      </c>
      <c r="R340" t="s">
        <v>1024</v>
      </c>
      <c r="S340" t="b">
        <v>0</v>
      </c>
      <c r="T340" t="b">
        <v>1</v>
      </c>
      <c r="U340" t="b">
        <v>0</v>
      </c>
      <c r="V340" t="b">
        <v>1</v>
      </c>
      <c r="W340" t="b">
        <v>0</v>
      </c>
      <c r="X340" t="b">
        <v>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s">
        <v>1025</v>
      </c>
      <c r="AI340" t="s">
        <v>38</v>
      </c>
      <c r="AJ340" t="b">
        <v>1</v>
      </c>
    </row>
    <row r="341" spans="1:36" x14ac:dyDescent="0.25">
      <c r="A341" t="s">
        <v>1026</v>
      </c>
      <c r="B341" t="s">
        <v>18</v>
      </c>
      <c r="C341">
        <v>12</v>
      </c>
      <c r="D341" t="s">
        <v>51</v>
      </c>
      <c r="E341">
        <v>2012</v>
      </c>
      <c r="H341" t="s">
        <v>4392</v>
      </c>
      <c r="I341" t="s">
        <v>4392</v>
      </c>
      <c r="J341" t="s">
        <v>52</v>
      </c>
      <c r="K341">
        <v>23</v>
      </c>
      <c r="L341" t="s">
        <v>34</v>
      </c>
      <c r="M341">
        <v>7.89</v>
      </c>
      <c r="N341" s="2">
        <v>109356</v>
      </c>
      <c r="O341" s="6">
        <v>5.0388426163211202</v>
      </c>
      <c r="P341" t="b">
        <v>0</v>
      </c>
      <c r="Q341" t="s">
        <v>776</v>
      </c>
      <c r="R341" t="s">
        <v>1027</v>
      </c>
      <c r="S341" t="b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1</v>
      </c>
      <c r="AD341" t="b">
        <v>0</v>
      </c>
      <c r="AE341" t="b">
        <v>0</v>
      </c>
      <c r="AF341" t="b">
        <v>1</v>
      </c>
      <c r="AG341" t="b">
        <v>0</v>
      </c>
      <c r="AH341" t="s">
        <v>1028</v>
      </c>
      <c r="AI341" t="s">
        <v>65</v>
      </c>
      <c r="AJ341" t="b">
        <v>1</v>
      </c>
    </row>
    <row r="342" spans="1:36" x14ac:dyDescent="0.25">
      <c r="A342" t="s">
        <v>1029</v>
      </c>
      <c r="B342" t="s">
        <v>18</v>
      </c>
      <c r="C342">
        <v>22</v>
      </c>
      <c r="D342" t="s">
        <v>45</v>
      </c>
      <c r="E342">
        <v>2008</v>
      </c>
      <c r="H342" t="s">
        <v>4392</v>
      </c>
      <c r="I342" t="s">
        <v>4392</v>
      </c>
      <c r="J342" t="s">
        <v>78</v>
      </c>
      <c r="K342">
        <v>22</v>
      </c>
      <c r="L342" t="s">
        <v>22</v>
      </c>
      <c r="M342">
        <v>7.89</v>
      </c>
      <c r="N342" s="2">
        <v>95847</v>
      </c>
      <c r="O342" s="6">
        <v>4.9815785240598238</v>
      </c>
      <c r="P342" t="b">
        <v>0</v>
      </c>
      <c r="Q342" t="s">
        <v>253</v>
      </c>
      <c r="R342" t="s">
        <v>1030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s">
        <v>1031</v>
      </c>
      <c r="AI342" t="s">
        <v>38</v>
      </c>
      <c r="AJ342" t="b">
        <v>1</v>
      </c>
    </row>
    <row r="343" spans="1:36" x14ac:dyDescent="0.25">
      <c r="A343" t="s">
        <v>1032</v>
      </c>
      <c r="B343" t="s">
        <v>18</v>
      </c>
      <c r="C343">
        <v>39</v>
      </c>
      <c r="D343" t="s">
        <v>19</v>
      </c>
      <c r="E343">
        <v>2009</v>
      </c>
      <c r="H343" t="s">
        <v>4392</v>
      </c>
      <c r="I343" t="s">
        <v>4392</v>
      </c>
      <c r="J343" t="s">
        <v>21</v>
      </c>
      <c r="K343">
        <v>24</v>
      </c>
      <c r="L343" t="s">
        <v>34</v>
      </c>
      <c r="M343">
        <v>7.88</v>
      </c>
      <c r="N343" s="2">
        <v>42034</v>
      </c>
      <c r="O343" s="6">
        <v>4.6236007198952569</v>
      </c>
      <c r="P343" t="b">
        <v>0</v>
      </c>
      <c r="Q343" t="s">
        <v>230</v>
      </c>
      <c r="R343" t="s">
        <v>1033</v>
      </c>
      <c r="S343" t="b">
        <v>0</v>
      </c>
      <c r="T343" t="b">
        <v>0</v>
      </c>
      <c r="U343" t="b">
        <v>1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1</v>
      </c>
      <c r="AC343" t="b">
        <v>0</v>
      </c>
      <c r="AD343" t="b">
        <v>1</v>
      </c>
      <c r="AE343" t="b">
        <v>0</v>
      </c>
      <c r="AF343" t="b">
        <v>0</v>
      </c>
      <c r="AG343" t="b">
        <v>0</v>
      </c>
      <c r="AH343" t="s">
        <v>653</v>
      </c>
      <c r="AJ343" t="b">
        <v>0</v>
      </c>
    </row>
    <row r="344" spans="1:36" x14ac:dyDescent="0.25">
      <c r="A344" t="s">
        <v>1034</v>
      </c>
      <c r="B344" t="s">
        <v>18</v>
      </c>
      <c r="C344">
        <v>25</v>
      </c>
      <c r="D344" t="s">
        <v>19</v>
      </c>
      <c r="E344">
        <v>2009</v>
      </c>
      <c r="H344" t="s">
        <v>4392</v>
      </c>
      <c r="I344" t="s">
        <v>4392</v>
      </c>
      <c r="J344" t="s">
        <v>21</v>
      </c>
      <c r="K344">
        <v>24</v>
      </c>
      <c r="L344" t="s">
        <v>34</v>
      </c>
      <c r="M344">
        <v>7.88</v>
      </c>
      <c r="N344" s="2">
        <v>74855</v>
      </c>
      <c r="O344" s="6">
        <v>4.874220814697579</v>
      </c>
      <c r="P344" t="b">
        <v>1</v>
      </c>
      <c r="Q344" t="s">
        <v>141</v>
      </c>
      <c r="R344" t="s">
        <v>1035</v>
      </c>
      <c r="S344" t="b">
        <v>1</v>
      </c>
      <c r="T344" t="b">
        <v>1</v>
      </c>
      <c r="U344" t="b">
        <v>1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s">
        <v>1036</v>
      </c>
      <c r="AI344" t="s">
        <v>65</v>
      </c>
      <c r="AJ344" t="b">
        <v>1</v>
      </c>
    </row>
    <row r="345" spans="1:36" x14ac:dyDescent="0.25">
      <c r="A345" t="s">
        <v>1037</v>
      </c>
      <c r="B345" t="s">
        <v>18</v>
      </c>
      <c r="C345">
        <v>49</v>
      </c>
      <c r="D345" t="s">
        <v>67</v>
      </c>
      <c r="E345">
        <v>2010</v>
      </c>
      <c r="F345" t="s">
        <v>20</v>
      </c>
      <c r="G345" s="7">
        <v>0.35416666666666669</v>
      </c>
      <c r="H345" t="s">
        <v>4390</v>
      </c>
      <c r="I345" t="s">
        <v>4390</v>
      </c>
      <c r="J345" t="s">
        <v>78</v>
      </c>
      <c r="K345">
        <v>24</v>
      </c>
      <c r="L345" t="s">
        <v>184</v>
      </c>
      <c r="M345">
        <v>7.88</v>
      </c>
      <c r="N345" s="2">
        <v>14948</v>
      </c>
      <c r="O345" s="6">
        <v>4.1745830891775997</v>
      </c>
      <c r="P345" t="b">
        <v>0</v>
      </c>
      <c r="Q345" t="s">
        <v>275</v>
      </c>
      <c r="R345" t="s">
        <v>1038</v>
      </c>
      <c r="S345" t="b">
        <v>1</v>
      </c>
      <c r="T345" t="b">
        <v>1</v>
      </c>
      <c r="U345" t="b">
        <v>0</v>
      </c>
      <c r="V345" t="b">
        <v>1</v>
      </c>
      <c r="W345" t="b">
        <v>0</v>
      </c>
      <c r="X345" t="b">
        <v>1</v>
      </c>
      <c r="Y345" t="b">
        <v>0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s">
        <v>653</v>
      </c>
      <c r="AJ345" t="b">
        <v>0</v>
      </c>
    </row>
    <row r="346" spans="1:36" x14ac:dyDescent="0.25">
      <c r="A346" t="s">
        <v>1039</v>
      </c>
      <c r="B346" t="s">
        <v>18</v>
      </c>
      <c r="C346">
        <v>25</v>
      </c>
      <c r="D346" t="s">
        <v>45</v>
      </c>
      <c r="E346">
        <v>2010</v>
      </c>
      <c r="F346" t="s">
        <v>20</v>
      </c>
      <c r="G346" s="7">
        <v>6.9444444444444441E-3</v>
      </c>
      <c r="H346" t="s">
        <v>4391</v>
      </c>
      <c r="I346" t="s">
        <v>4390</v>
      </c>
      <c r="J346" t="s">
        <v>21</v>
      </c>
      <c r="K346">
        <v>20</v>
      </c>
      <c r="L346" t="s">
        <v>34</v>
      </c>
      <c r="M346">
        <v>7.88</v>
      </c>
      <c r="N346" s="2">
        <v>40417</v>
      </c>
      <c r="O346" s="6">
        <v>4.6065640743500289</v>
      </c>
      <c r="P346" t="b">
        <v>1</v>
      </c>
      <c r="Q346" t="s">
        <v>230</v>
      </c>
      <c r="R346" t="s">
        <v>1040</v>
      </c>
      <c r="S346" t="b">
        <v>0</v>
      </c>
      <c r="T346" t="b">
        <v>0</v>
      </c>
      <c r="U346" t="b">
        <v>0</v>
      </c>
      <c r="V346" t="b">
        <v>0</v>
      </c>
      <c r="W346" t="b">
        <v>1</v>
      </c>
      <c r="X346" t="b">
        <v>0</v>
      </c>
      <c r="Y346" t="b">
        <v>1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s">
        <v>1041</v>
      </c>
      <c r="AI346" t="s">
        <v>65</v>
      </c>
      <c r="AJ346" t="b">
        <v>1</v>
      </c>
    </row>
    <row r="347" spans="1:36" x14ac:dyDescent="0.25">
      <c r="A347" t="s">
        <v>1042</v>
      </c>
      <c r="B347" t="s">
        <v>18</v>
      </c>
      <c r="C347">
        <v>25</v>
      </c>
      <c r="D347" t="s">
        <v>19</v>
      </c>
      <c r="E347">
        <v>2011</v>
      </c>
      <c r="F347" t="s">
        <v>20</v>
      </c>
      <c r="G347" s="7">
        <v>0.70833333333333337</v>
      </c>
      <c r="H347" t="s">
        <v>4390</v>
      </c>
      <c r="I347" t="s">
        <v>4390</v>
      </c>
      <c r="J347" t="s">
        <v>21</v>
      </c>
      <c r="K347">
        <v>24</v>
      </c>
      <c r="L347" t="s">
        <v>34</v>
      </c>
      <c r="M347">
        <v>7.87</v>
      </c>
      <c r="N347" s="2">
        <v>763330</v>
      </c>
      <c r="O347" s="6">
        <v>5.8827123311336313</v>
      </c>
      <c r="P347" t="b">
        <v>0</v>
      </c>
      <c r="Q347" t="s">
        <v>89</v>
      </c>
      <c r="R347" t="s">
        <v>1043</v>
      </c>
      <c r="S347" t="b">
        <v>1</v>
      </c>
      <c r="T347" t="b">
        <v>0</v>
      </c>
      <c r="U347" t="b">
        <v>0</v>
      </c>
      <c r="V347" t="b">
        <v>0</v>
      </c>
      <c r="W347" t="b">
        <v>1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 t="b">
        <v>0</v>
      </c>
      <c r="AH347" t="s">
        <v>1044</v>
      </c>
      <c r="AI347" t="s">
        <v>56</v>
      </c>
      <c r="AJ347" t="b">
        <v>1</v>
      </c>
    </row>
    <row r="348" spans="1:36" x14ac:dyDescent="0.25">
      <c r="A348" t="s">
        <v>1045</v>
      </c>
      <c r="B348" t="s">
        <v>18</v>
      </c>
      <c r="C348">
        <v>12</v>
      </c>
      <c r="D348" t="s">
        <v>45</v>
      </c>
      <c r="E348">
        <v>2009</v>
      </c>
      <c r="H348" t="s">
        <v>4392</v>
      </c>
      <c r="I348" t="s">
        <v>4392</v>
      </c>
      <c r="J348" t="s">
        <v>163</v>
      </c>
      <c r="K348">
        <v>22</v>
      </c>
      <c r="L348" t="s">
        <v>22</v>
      </c>
      <c r="M348">
        <v>7.87</v>
      </c>
      <c r="N348" s="2">
        <v>110048</v>
      </c>
      <c r="O348" s="6">
        <v>5.0415821541419197</v>
      </c>
      <c r="P348" t="b">
        <v>0</v>
      </c>
      <c r="Q348" t="s">
        <v>46</v>
      </c>
      <c r="R348" t="s">
        <v>1046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1</v>
      </c>
      <c r="AD348" t="b">
        <v>1</v>
      </c>
      <c r="AE348" t="b">
        <v>0</v>
      </c>
      <c r="AF348" t="b">
        <v>0</v>
      </c>
      <c r="AG348" t="b">
        <v>0</v>
      </c>
      <c r="AH348" t="s">
        <v>1047</v>
      </c>
      <c r="AJ348" t="b">
        <v>0</v>
      </c>
    </row>
    <row r="349" spans="1:36" x14ac:dyDescent="0.25">
      <c r="A349" t="s">
        <v>1048</v>
      </c>
      <c r="B349" t="s">
        <v>18</v>
      </c>
      <c r="C349">
        <v>104</v>
      </c>
      <c r="D349" t="s">
        <v>19</v>
      </c>
      <c r="E349">
        <v>2009</v>
      </c>
      <c r="H349" t="s">
        <v>4392</v>
      </c>
      <c r="I349" t="s">
        <v>4392</v>
      </c>
      <c r="J349" t="s">
        <v>21</v>
      </c>
      <c r="K349">
        <v>3</v>
      </c>
      <c r="L349" t="s">
        <v>184</v>
      </c>
      <c r="M349">
        <v>7.87</v>
      </c>
      <c r="N349" s="2">
        <v>18468</v>
      </c>
      <c r="O349" s="6">
        <v>4.2664198658791035</v>
      </c>
      <c r="P349" t="b">
        <v>1</v>
      </c>
      <c r="Q349" t="s">
        <v>46</v>
      </c>
      <c r="R349" t="s">
        <v>1049</v>
      </c>
      <c r="S349" t="b">
        <v>0</v>
      </c>
      <c r="T349" t="b">
        <v>1</v>
      </c>
      <c r="U349" t="b">
        <v>0</v>
      </c>
      <c r="V349" t="b">
        <v>1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s">
        <v>653</v>
      </c>
      <c r="AI349" t="s">
        <v>480</v>
      </c>
      <c r="AJ349" t="b">
        <v>1</v>
      </c>
    </row>
    <row r="350" spans="1:36" x14ac:dyDescent="0.25">
      <c r="A350" t="s">
        <v>1050</v>
      </c>
      <c r="B350" t="s">
        <v>18</v>
      </c>
      <c r="C350">
        <v>13</v>
      </c>
      <c r="D350" t="s">
        <v>51</v>
      </c>
      <c r="E350">
        <v>2008</v>
      </c>
      <c r="F350" t="s">
        <v>61</v>
      </c>
      <c r="G350" s="7">
        <v>5.9027777777777783E-2</v>
      </c>
      <c r="H350" t="s">
        <v>4391</v>
      </c>
      <c r="I350" t="s">
        <v>4390</v>
      </c>
      <c r="J350" t="s">
        <v>601</v>
      </c>
      <c r="K350">
        <v>24</v>
      </c>
      <c r="L350" t="s">
        <v>34</v>
      </c>
      <c r="M350">
        <v>7.87</v>
      </c>
      <c r="N350" s="2">
        <v>20851</v>
      </c>
      <c r="O350" s="6">
        <v>4.319126888281839</v>
      </c>
      <c r="P350" t="b">
        <v>1</v>
      </c>
      <c r="Q350" t="s">
        <v>53</v>
      </c>
      <c r="R350" t="s">
        <v>879</v>
      </c>
      <c r="S350" t="b">
        <v>0</v>
      </c>
      <c r="T350" t="b">
        <v>1</v>
      </c>
      <c r="U350" t="b">
        <v>0</v>
      </c>
      <c r="V350" t="b">
        <v>1</v>
      </c>
      <c r="W350" t="b">
        <v>0</v>
      </c>
      <c r="X350" t="b">
        <v>1</v>
      </c>
      <c r="Y350" t="b">
        <v>0</v>
      </c>
      <c r="Z350" t="b">
        <v>0</v>
      </c>
      <c r="AA350" t="b">
        <v>0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 t="b">
        <v>0</v>
      </c>
      <c r="AH350" t="s">
        <v>880</v>
      </c>
      <c r="AI350" t="s">
        <v>65</v>
      </c>
      <c r="AJ350" t="b">
        <v>1</v>
      </c>
    </row>
    <row r="351" spans="1:36" x14ac:dyDescent="0.25">
      <c r="A351" t="s">
        <v>1051</v>
      </c>
      <c r="B351" t="s">
        <v>18</v>
      </c>
      <c r="C351">
        <v>12</v>
      </c>
      <c r="D351" t="s">
        <v>45</v>
      </c>
      <c r="E351">
        <v>2013</v>
      </c>
      <c r="F351" t="s">
        <v>58</v>
      </c>
      <c r="G351" s="7">
        <v>2.0833333333333332E-2</v>
      </c>
      <c r="H351" t="s">
        <v>4391</v>
      </c>
      <c r="I351" t="s">
        <v>4390</v>
      </c>
      <c r="J351" t="s">
        <v>52</v>
      </c>
      <c r="K351">
        <v>24</v>
      </c>
      <c r="L351" t="s">
        <v>34</v>
      </c>
      <c r="M351">
        <v>7.87</v>
      </c>
      <c r="N351" s="2">
        <v>458514</v>
      </c>
      <c r="O351" s="6">
        <v>5.6613526007037986</v>
      </c>
      <c r="P351" t="b">
        <v>0</v>
      </c>
      <c r="Q351" t="s">
        <v>62</v>
      </c>
      <c r="R351" t="s">
        <v>1052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1</v>
      </c>
      <c r="AG351" t="b">
        <v>0</v>
      </c>
      <c r="AH351" t="s">
        <v>1053</v>
      </c>
      <c r="AI351" t="s">
        <v>65</v>
      </c>
      <c r="AJ351" t="b">
        <v>1</v>
      </c>
    </row>
    <row r="352" spans="1:36" x14ac:dyDescent="0.25">
      <c r="A352" t="s">
        <v>1054</v>
      </c>
      <c r="B352" t="s">
        <v>18</v>
      </c>
      <c r="C352">
        <v>25</v>
      </c>
      <c r="D352" t="s">
        <v>19</v>
      </c>
      <c r="E352">
        <v>2009</v>
      </c>
      <c r="H352" t="s">
        <v>4392</v>
      </c>
      <c r="I352" t="s">
        <v>4392</v>
      </c>
      <c r="J352" t="s">
        <v>21</v>
      </c>
      <c r="K352">
        <v>24</v>
      </c>
      <c r="L352" t="s">
        <v>34</v>
      </c>
      <c r="M352">
        <v>7.87</v>
      </c>
      <c r="N352" s="2">
        <v>263365</v>
      </c>
      <c r="O352" s="6">
        <v>5.4205580587167015</v>
      </c>
      <c r="P352" t="b">
        <v>0</v>
      </c>
      <c r="Q352" t="s">
        <v>1055</v>
      </c>
      <c r="R352" t="s">
        <v>1056</v>
      </c>
      <c r="S352" t="b">
        <v>0</v>
      </c>
      <c r="T352" t="b">
        <v>0</v>
      </c>
      <c r="U352" t="b">
        <v>0</v>
      </c>
      <c r="V352" t="b">
        <v>0</v>
      </c>
      <c r="W352" t="b">
        <v>1</v>
      </c>
      <c r="X352" t="b">
        <v>0</v>
      </c>
      <c r="Y352" t="b">
        <v>1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 t="b">
        <v>0</v>
      </c>
      <c r="AH352" t="s">
        <v>1057</v>
      </c>
      <c r="AI352" t="s">
        <v>133</v>
      </c>
      <c r="AJ352" t="b">
        <v>1</v>
      </c>
    </row>
    <row r="353" spans="1:36" x14ac:dyDescent="0.25">
      <c r="A353" t="s">
        <v>1058</v>
      </c>
      <c r="B353" t="s">
        <v>18</v>
      </c>
      <c r="C353">
        <v>13</v>
      </c>
      <c r="D353" t="s">
        <v>67</v>
      </c>
      <c r="E353">
        <v>2014</v>
      </c>
      <c r="H353" t="s">
        <v>4392</v>
      </c>
      <c r="I353" t="s">
        <v>4392</v>
      </c>
      <c r="J353" t="s">
        <v>78</v>
      </c>
      <c r="K353">
        <v>24</v>
      </c>
      <c r="L353" t="s">
        <v>34</v>
      </c>
      <c r="M353">
        <v>7.87</v>
      </c>
      <c r="N353" s="2">
        <v>152505</v>
      </c>
      <c r="O353" s="6">
        <v>5.1832840826127216</v>
      </c>
      <c r="P353" t="b">
        <v>0</v>
      </c>
      <c r="Q353" t="s">
        <v>23</v>
      </c>
      <c r="R353" t="s">
        <v>1059</v>
      </c>
      <c r="S353" t="b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s">
        <v>467</v>
      </c>
      <c r="AI353" t="s">
        <v>38</v>
      </c>
      <c r="AJ353" t="b">
        <v>1</v>
      </c>
    </row>
    <row r="354" spans="1:36" x14ac:dyDescent="0.25">
      <c r="A354" t="s">
        <v>1060</v>
      </c>
      <c r="B354" t="s">
        <v>18</v>
      </c>
      <c r="C354">
        <v>12</v>
      </c>
      <c r="D354" t="s">
        <v>19</v>
      </c>
      <c r="E354">
        <v>2015</v>
      </c>
      <c r="F354" t="s">
        <v>20</v>
      </c>
      <c r="G354" s="7">
        <v>0.97916666666666663</v>
      </c>
      <c r="H354" t="s">
        <v>4391</v>
      </c>
      <c r="I354" t="s">
        <v>4390</v>
      </c>
      <c r="J354" t="s">
        <v>21</v>
      </c>
      <c r="K354">
        <v>24</v>
      </c>
      <c r="L354" t="s">
        <v>34</v>
      </c>
      <c r="M354">
        <v>7.87</v>
      </c>
      <c r="N354" s="2">
        <v>269955</v>
      </c>
      <c r="O354" s="6">
        <v>5.4312913757127985</v>
      </c>
      <c r="P354" t="b">
        <v>0</v>
      </c>
      <c r="Q354" t="s">
        <v>1061</v>
      </c>
      <c r="R354" t="s">
        <v>1062</v>
      </c>
      <c r="S354" t="b">
        <v>0</v>
      </c>
      <c r="T354" t="b">
        <v>1</v>
      </c>
      <c r="U354" t="b">
        <v>1</v>
      </c>
      <c r="V354" t="b">
        <v>0</v>
      </c>
      <c r="W354" t="b">
        <v>1</v>
      </c>
      <c r="X354" t="b">
        <v>1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s">
        <v>1063</v>
      </c>
      <c r="AI354" t="s">
        <v>1064</v>
      </c>
      <c r="AJ354" t="b">
        <v>1</v>
      </c>
    </row>
    <row r="355" spans="1:36" x14ac:dyDescent="0.25">
      <c r="A355" t="s">
        <v>1065</v>
      </c>
      <c r="B355" t="s">
        <v>18</v>
      </c>
      <c r="C355">
        <v>25</v>
      </c>
      <c r="D355" t="s">
        <v>45</v>
      </c>
      <c r="E355">
        <v>2006</v>
      </c>
      <c r="H355" t="s">
        <v>4392</v>
      </c>
      <c r="I355" t="s">
        <v>4392</v>
      </c>
      <c r="J355" t="s">
        <v>21</v>
      </c>
      <c r="K355">
        <v>24</v>
      </c>
      <c r="L355" t="s">
        <v>34</v>
      </c>
      <c r="M355">
        <v>7.87</v>
      </c>
      <c r="N355" s="2">
        <v>101624</v>
      </c>
      <c r="O355" s="6">
        <v>5.0069962850806613</v>
      </c>
      <c r="P355" t="b">
        <v>0</v>
      </c>
      <c r="Q355" t="s">
        <v>915</v>
      </c>
      <c r="R355" t="s">
        <v>1066</v>
      </c>
      <c r="S355" t="b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s">
        <v>653</v>
      </c>
      <c r="AI355" t="s">
        <v>353</v>
      </c>
      <c r="AJ355" t="b">
        <v>1</v>
      </c>
    </row>
    <row r="356" spans="1:36" x14ac:dyDescent="0.25">
      <c r="A356" t="s">
        <v>1067</v>
      </c>
      <c r="B356" t="s">
        <v>18</v>
      </c>
      <c r="C356">
        <v>12</v>
      </c>
      <c r="D356" t="s">
        <v>19</v>
      </c>
      <c r="E356">
        <v>2014</v>
      </c>
      <c r="H356" t="s">
        <v>4392</v>
      </c>
      <c r="I356" t="s">
        <v>4392</v>
      </c>
      <c r="J356" t="s">
        <v>21</v>
      </c>
      <c r="K356">
        <v>24</v>
      </c>
      <c r="L356" t="s">
        <v>34</v>
      </c>
      <c r="M356">
        <v>7.86</v>
      </c>
      <c r="N356" s="2">
        <v>196124</v>
      </c>
      <c r="O356" s="6">
        <v>5.2925307422134047</v>
      </c>
      <c r="P356" t="b">
        <v>0</v>
      </c>
      <c r="Q356" t="s">
        <v>131</v>
      </c>
      <c r="R356" t="s">
        <v>337</v>
      </c>
      <c r="S356" t="b">
        <v>0</v>
      </c>
      <c r="T356" t="b">
        <v>1</v>
      </c>
      <c r="U356" t="b">
        <v>1</v>
      </c>
      <c r="V356" t="b">
        <v>1</v>
      </c>
      <c r="W356" t="b">
        <v>0</v>
      </c>
      <c r="X356" t="b">
        <v>1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s">
        <v>1068</v>
      </c>
      <c r="AI356" t="s">
        <v>65</v>
      </c>
      <c r="AJ356" t="b">
        <v>1</v>
      </c>
    </row>
    <row r="357" spans="1:36" x14ac:dyDescent="0.25">
      <c r="A357" t="s">
        <v>1069</v>
      </c>
      <c r="B357" t="s">
        <v>18</v>
      </c>
      <c r="C357">
        <v>13</v>
      </c>
      <c r="D357" t="s">
        <v>19</v>
      </c>
      <c r="E357">
        <v>2009</v>
      </c>
      <c r="F357" t="s">
        <v>61</v>
      </c>
      <c r="G357" s="7">
        <v>8.2638888888888887E-2</v>
      </c>
      <c r="H357" t="s">
        <v>4391</v>
      </c>
      <c r="I357" t="s">
        <v>4390</v>
      </c>
      <c r="J357" t="s">
        <v>601</v>
      </c>
      <c r="K357">
        <v>24</v>
      </c>
      <c r="L357" t="s">
        <v>34</v>
      </c>
      <c r="M357">
        <v>7.86</v>
      </c>
      <c r="N357" s="2">
        <v>456692</v>
      </c>
      <c r="O357" s="6">
        <v>5.6596234040171476</v>
      </c>
      <c r="P357" t="b">
        <v>0</v>
      </c>
      <c r="Q357" t="s">
        <v>62</v>
      </c>
      <c r="R357" t="s">
        <v>1070</v>
      </c>
      <c r="S357" t="b">
        <v>0</v>
      </c>
      <c r="T357" t="b">
        <v>1</v>
      </c>
      <c r="U357" t="b">
        <v>0</v>
      </c>
      <c r="V357" t="b">
        <v>1</v>
      </c>
      <c r="W357" t="b">
        <v>0</v>
      </c>
      <c r="X357" t="b">
        <v>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s">
        <v>660</v>
      </c>
      <c r="AI357" t="s">
        <v>1071</v>
      </c>
      <c r="AJ357" t="b">
        <v>1</v>
      </c>
    </row>
    <row r="358" spans="1:36" x14ac:dyDescent="0.25">
      <c r="A358" t="s">
        <v>1072</v>
      </c>
      <c r="B358" t="s">
        <v>18</v>
      </c>
      <c r="C358">
        <v>12</v>
      </c>
      <c r="D358" t="s">
        <v>19</v>
      </c>
      <c r="E358">
        <v>2017</v>
      </c>
      <c r="F358" t="s">
        <v>101</v>
      </c>
      <c r="G358" s="7">
        <v>0.97916666666666663</v>
      </c>
      <c r="H358" t="s">
        <v>4391</v>
      </c>
      <c r="I358" t="s">
        <v>4390</v>
      </c>
      <c r="J358" t="s">
        <v>52</v>
      </c>
      <c r="K358">
        <v>24</v>
      </c>
      <c r="L358" t="s">
        <v>34</v>
      </c>
      <c r="M358">
        <v>7.86</v>
      </c>
      <c r="N358" s="2">
        <v>119068</v>
      </c>
      <c r="O358" s="6">
        <v>5.0757950587896827</v>
      </c>
      <c r="P358" t="b">
        <v>0</v>
      </c>
      <c r="Q358" t="s">
        <v>1073</v>
      </c>
      <c r="R358" t="s">
        <v>1074</v>
      </c>
      <c r="S358" t="b">
        <v>0</v>
      </c>
      <c r="T358" t="b">
        <v>0</v>
      </c>
      <c r="U358" t="b">
        <v>1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1</v>
      </c>
      <c r="AE358" t="b">
        <v>1</v>
      </c>
      <c r="AF358" t="b">
        <v>1</v>
      </c>
      <c r="AG358" t="b">
        <v>0</v>
      </c>
      <c r="AH358" t="s">
        <v>1075</v>
      </c>
      <c r="AJ358" t="b">
        <v>0</v>
      </c>
    </row>
    <row r="359" spans="1:36" x14ac:dyDescent="0.25">
      <c r="A359" t="s">
        <v>1076</v>
      </c>
      <c r="B359" t="s">
        <v>18</v>
      </c>
      <c r="C359">
        <v>45</v>
      </c>
      <c r="D359" t="s">
        <v>19</v>
      </c>
      <c r="E359">
        <v>2003</v>
      </c>
      <c r="H359" t="s">
        <v>4392</v>
      </c>
      <c r="I359" t="s">
        <v>4392</v>
      </c>
      <c r="J359" t="s">
        <v>21</v>
      </c>
      <c r="K359">
        <v>25</v>
      </c>
      <c r="L359" t="s">
        <v>34</v>
      </c>
      <c r="M359">
        <v>7.86</v>
      </c>
      <c r="N359" s="2">
        <v>19059</v>
      </c>
      <c r="O359" s="6">
        <v>4.2801001100549243</v>
      </c>
      <c r="P359" t="b">
        <v>0</v>
      </c>
      <c r="Q359" t="s">
        <v>230</v>
      </c>
      <c r="R359" t="s">
        <v>1077</v>
      </c>
      <c r="S359" t="b">
        <v>0</v>
      </c>
      <c r="T359" t="b">
        <v>1</v>
      </c>
      <c r="U359" t="b">
        <v>0</v>
      </c>
      <c r="V359" t="b">
        <v>0</v>
      </c>
      <c r="W359" t="b">
        <v>1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1</v>
      </c>
      <c r="AE359" t="b">
        <v>0</v>
      </c>
      <c r="AF359" t="b">
        <v>0</v>
      </c>
      <c r="AG359" t="b">
        <v>0</v>
      </c>
      <c r="AH359" t="s">
        <v>1078</v>
      </c>
      <c r="AJ359" t="b">
        <v>0</v>
      </c>
    </row>
    <row r="360" spans="1:36" x14ac:dyDescent="0.25">
      <c r="A360" t="s">
        <v>1079</v>
      </c>
      <c r="B360" t="s">
        <v>18</v>
      </c>
      <c r="C360">
        <v>12</v>
      </c>
      <c r="D360" t="s">
        <v>51</v>
      </c>
      <c r="E360">
        <v>2014</v>
      </c>
      <c r="F360" t="s">
        <v>101</v>
      </c>
      <c r="G360" s="7">
        <v>0</v>
      </c>
      <c r="H360" t="s">
        <v>4391</v>
      </c>
      <c r="I360" t="s">
        <v>4390</v>
      </c>
      <c r="J360" t="s">
        <v>21</v>
      </c>
      <c r="K360">
        <v>23</v>
      </c>
      <c r="L360" t="s">
        <v>34</v>
      </c>
      <c r="M360">
        <v>7.85</v>
      </c>
      <c r="N360" s="2">
        <v>295705</v>
      </c>
      <c r="O360" s="6">
        <v>5.4708586679622044</v>
      </c>
      <c r="P360" t="b">
        <v>0</v>
      </c>
      <c r="Q360" t="s">
        <v>74</v>
      </c>
      <c r="R360" t="s">
        <v>1080</v>
      </c>
      <c r="S360" t="b">
        <v>0</v>
      </c>
      <c r="T360" t="b">
        <v>1</v>
      </c>
      <c r="U360" t="b">
        <v>1</v>
      </c>
      <c r="V360" t="b">
        <v>1</v>
      </c>
      <c r="W360" t="b">
        <v>0</v>
      </c>
      <c r="X360" t="b">
        <v>1</v>
      </c>
      <c r="Y360" t="b">
        <v>0</v>
      </c>
      <c r="Z360" t="b">
        <v>0</v>
      </c>
      <c r="AA360" t="b">
        <v>0</v>
      </c>
      <c r="AB360" t="b">
        <v>1</v>
      </c>
      <c r="AC360" t="b">
        <v>0</v>
      </c>
      <c r="AD360" t="b">
        <v>1</v>
      </c>
      <c r="AE360" t="b">
        <v>0</v>
      </c>
      <c r="AF360" t="b">
        <v>0</v>
      </c>
      <c r="AG360" t="b">
        <v>0</v>
      </c>
      <c r="AH360" t="s">
        <v>1081</v>
      </c>
      <c r="AI360" t="s">
        <v>65</v>
      </c>
      <c r="AJ360" t="b">
        <v>1</v>
      </c>
    </row>
    <row r="361" spans="1:36" x14ac:dyDescent="0.25">
      <c r="A361" t="s">
        <v>1082</v>
      </c>
      <c r="B361" t="s">
        <v>18</v>
      </c>
      <c r="C361">
        <v>13</v>
      </c>
      <c r="D361" t="s">
        <v>51</v>
      </c>
      <c r="E361">
        <v>2012</v>
      </c>
      <c r="H361" t="s">
        <v>4392</v>
      </c>
      <c r="I361" t="s">
        <v>4392</v>
      </c>
      <c r="J361" t="s">
        <v>21</v>
      </c>
      <c r="K361">
        <v>23</v>
      </c>
      <c r="L361" t="s">
        <v>34</v>
      </c>
      <c r="M361">
        <v>7.85</v>
      </c>
      <c r="N361" s="2">
        <v>140285</v>
      </c>
      <c r="O361" s="6">
        <v>5.1470112364916973</v>
      </c>
      <c r="P361" t="b">
        <v>0</v>
      </c>
      <c r="Q361" t="s">
        <v>41</v>
      </c>
      <c r="R361" t="s">
        <v>1083</v>
      </c>
      <c r="S361" t="b">
        <v>0</v>
      </c>
      <c r="T361" t="b">
        <v>1</v>
      </c>
      <c r="U361" t="b">
        <v>0</v>
      </c>
      <c r="V361" t="b">
        <v>0</v>
      </c>
      <c r="W361" t="b">
        <v>1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s">
        <v>1084</v>
      </c>
      <c r="AI361" t="s">
        <v>38</v>
      </c>
      <c r="AJ361" t="b">
        <v>1</v>
      </c>
    </row>
    <row r="362" spans="1:36" x14ac:dyDescent="0.25">
      <c r="A362" t="s">
        <v>1085</v>
      </c>
      <c r="B362" t="s">
        <v>18</v>
      </c>
      <c r="C362">
        <v>13</v>
      </c>
      <c r="D362" t="s">
        <v>67</v>
      </c>
      <c r="E362">
        <v>2014</v>
      </c>
      <c r="F362" t="s">
        <v>61</v>
      </c>
      <c r="G362" s="7">
        <v>6.5972222222222224E-2</v>
      </c>
      <c r="H362" t="s">
        <v>4391</v>
      </c>
      <c r="I362" t="s">
        <v>4390</v>
      </c>
      <c r="J362" t="s">
        <v>21</v>
      </c>
      <c r="K362">
        <v>24</v>
      </c>
      <c r="L362" t="s">
        <v>34</v>
      </c>
      <c r="M362">
        <v>7.85</v>
      </c>
      <c r="N362" s="2">
        <v>62253</v>
      </c>
      <c r="O362" s="6">
        <v>4.7941602851180063</v>
      </c>
      <c r="P362" t="b">
        <v>0</v>
      </c>
      <c r="Q362" t="s">
        <v>239</v>
      </c>
      <c r="R362" t="s">
        <v>1086</v>
      </c>
      <c r="S362" t="b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1</v>
      </c>
      <c r="AD362" t="b">
        <v>0</v>
      </c>
      <c r="AE362" t="b">
        <v>0</v>
      </c>
      <c r="AF362" t="b">
        <v>1</v>
      </c>
      <c r="AG362" t="b">
        <v>0</v>
      </c>
      <c r="AH362" t="s">
        <v>1087</v>
      </c>
      <c r="AI362" t="s">
        <v>65</v>
      </c>
      <c r="AJ362" t="b">
        <v>1</v>
      </c>
    </row>
    <row r="363" spans="1:36" x14ac:dyDescent="0.25">
      <c r="A363" t="s">
        <v>1088</v>
      </c>
      <c r="B363" t="s">
        <v>18</v>
      </c>
      <c r="C363">
        <v>78</v>
      </c>
      <c r="D363" t="s">
        <v>19</v>
      </c>
      <c r="E363">
        <v>2004</v>
      </c>
      <c r="H363" t="s">
        <v>4392</v>
      </c>
      <c r="I363" t="s">
        <v>4392</v>
      </c>
      <c r="J363" t="s">
        <v>52</v>
      </c>
      <c r="K363">
        <v>25</v>
      </c>
      <c r="L363" t="s">
        <v>34</v>
      </c>
      <c r="M363">
        <v>7.85</v>
      </c>
      <c r="N363" s="2">
        <v>65599</v>
      </c>
      <c r="O363" s="6">
        <v>4.8168972189824881</v>
      </c>
      <c r="P363" t="b">
        <v>0</v>
      </c>
      <c r="Q363" t="s">
        <v>93</v>
      </c>
      <c r="R363" t="s">
        <v>1089</v>
      </c>
      <c r="S363" t="b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1</v>
      </c>
      <c r="AG363" t="b">
        <v>0</v>
      </c>
      <c r="AH363" t="s">
        <v>215</v>
      </c>
      <c r="AI363" t="s">
        <v>104</v>
      </c>
      <c r="AJ363" t="b">
        <v>1</v>
      </c>
    </row>
    <row r="364" spans="1:36" x14ac:dyDescent="0.25">
      <c r="A364" t="s">
        <v>1090</v>
      </c>
      <c r="B364" t="s">
        <v>18</v>
      </c>
      <c r="C364">
        <v>220</v>
      </c>
      <c r="D364" t="s">
        <v>45</v>
      </c>
      <c r="E364">
        <v>2002</v>
      </c>
      <c r="F364" t="s">
        <v>58</v>
      </c>
      <c r="G364" s="7">
        <v>0.8125</v>
      </c>
      <c r="H364" t="s">
        <v>4390</v>
      </c>
      <c r="I364" t="s">
        <v>4391</v>
      </c>
      <c r="J364" t="s">
        <v>21</v>
      </c>
      <c r="K364">
        <v>23</v>
      </c>
      <c r="L364" t="s">
        <v>34</v>
      </c>
      <c r="M364">
        <v>7.85</v>
      </c>
      <c r="N364" s="2">
        <v>860573</v>
      </c>
      <c r="O364" s="6">
        <v>5.9347877162120755</v>
      </c>
      <c r="P364" t="b">
        <v>0</v>
      </c>
      <c r="Q364" t="s">
        <v>230</v>
      </c>
      <c r="R364" t="s">
        <v>640</v>
      </c>
      <c r="S364" t="b">
        <v>1</v>
      </c>
      <c r="T364" t="b">
        <v>1</v>
      </c>
      <c r="U364" t="b">
        <v>0</v>
      </c>
      <c r="V364" t="b">
        <v>0</v>
      </c>
      <c r="W364" t="b">
        <v>1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s">
        <v>1091</v>
      </c>
      <c r="AI364" t="s">
        <v>49</v>
      </c>
      <c r="AJ364" t="b">
        <v>1</v>
      </c>
    </row>
    <row r="365" spans="1:36" x14ac:dyDescent="0.25">
      <c r="A365" t="s">
        <v>1092</v>
      </c>
      <c r="B365" t="s">
        <v>18</v>
      </c>
      <c r="C365">
        <v>51</v>
      </c>
      <c r="D365" t="s">
        <v>19</v>
      </c>
      <c r="E365">
        <v>2005</v>
      </c>
      <c r="F365" t="s">
        <v>40</v>
      </c>
      <c r="G365" s="7">
        <v>0.77083333333333337</v>
      </c>
      <c r="H365" t="s">
        <v>4390</v>
      </c>
      <c r="I365" t="s">
        <v>4391</v>
      </c>
      <c r="J365" t="s">
        <v>21</v>
      </c>
      <c r="K365">
        <v>23</v>
      </c>
      <c r="L365" t="s">
        <v>34</v>
      </c>
      <c r="M365">
        <v>7.85</v>
      </c>
      <c r="N365" s="2">
        <v>69535</v>
      </c>
      <c r="O365" s="6">
        <v>4.8422034589891885</v>
      </c>
      <c r="P365" t="b">
        <v>0</v>
      </c>
      <c r="Q365" t="s">
        <v>93</v>
      </c>
      <c r="R365" t="s">
        <v>1093</v>
      </c>
      <c r="S365" t="b">
        <v>0</v>
      </c>
      <c r="T365" t="b">
        <v>1</v>
      </c>
      <c r="U365" t="b">
        <v>0</v>
      </c>
      <c r="V365" t="b">
        <v>0</v>
      </c>
      <c r="W365" t="b">
        <v>1</v>
      </c>
      <c r="X365" t="b">
        <v>0</v>
      </c>
      <c r="Y365" t="b">
        <v>1</v>
      </c>
      <c r="Z365" t="b">
        <v>0</v>
      </c>
      <c r="AA365" t="b">
        <v>0</v>
      </c>
      <c r="AB365" t="b">
        <v>0</v>
      </c>
      <c r="AC365" t="b">
        <v>0</v>
      </c>
      <c r="AD365" t="b">
        <v>1</v>
      </c>
      <c r="AE365" t="b">
        <v>0</v>
      </c>
      <c r="AF365" t="b">
        <v>0</v>
      </c>
      <c r="AG365" t="b">
        <v>0</v>
      </c>
      <c r="AH365" t="s">
        <v>1094</v>
      </c>
      <c r="AI365" t="s">
        <v>256</v>
      </c>
      <c r="AJ365" t="b">
        <v>1</v>
      </c>
    </row>
    <row r="366" spans="1:36" x14ac:dyDescent="0.25">
      <c r="A366" t="s">
        <v>1095</v>
      </c>
      <c r="B366" t="s">
        <v>18</v>
      </c>
      <c r="C366">
        <v>25</v>
      </c>
      <c r="D366" t="s">
        <v>19</v>
      </c>
      <c r="E366">
        <v>2015</v>
      </c>
      <c r="F366" t="s">
        <v>20</v>
      </c>
      <c r="G366" s="7">
        <v>0.70833333333333337</v>
      </c>
      <c r="H366" t="s">
        <v>4390</v>
      </c>
      <c r="I366" t="s">
        <v>4390</v>
      </c>
      <c r="J366" t="s">
        <v>21</v>
      </c>
      <c r="K366">
        <v>24</v>
      </c>
      <c r="L366" t="s">
        <v>22</v>
      </c>
      <c r="M366">
        <v>7.84</v>
      </c>
      <c r="N366" s="2">
        <v>192304</v>
      </c>
      <c r="O366" s="6">
        <v>5.2839883178310982</v>
      </c>
      <c r="P366" t="b">
        <v>0</v>
      </c>
      <c r="Q366" t="s">
        <v>1096</v>
      </c>
      <c r="R366" t="s">
        <v>1097</v>
      </c>
      <c r="S366" t="b">
        <v>1</v>
      </c>
      <c r="T366" t="b">
        <v>0</v>
      </c>
      <c r="U366" t="b">
        <v>0</v>
      </c>
      <c r="V366" t="b">
        <v>0</v>
      </c>
      <c r="W366" t="b">
        <v>1</v>
      </c>
      <c r="X366" t="b">
        <v>0</v>
      </c>
      <c r="Y366" t="b">
        <v>1</v>
      </c>
      <c r="Z366" t="b">
        <v>0</v>
      </c>
      <c r="AA366" t="b">
        <v>0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 t="b">
        <v>0</v>
      </c>
      <c r="AH366" t="s">
        <v>1098</v>
      </c>
      <c r="AI366" t="s">
        <v>38</v>
      </c>
      <c r="AJ366" t="b">
        <v>1</v>
      </c>
    </row>
    <row r="367" spans="1:36" x14ac:dyDescent="0.25">
      <c r="A367" t="s">
        <v>1099</v>
      </c>
      <c r="B367" t="s">
        <v>18</v>
      </c>
      <c r="C367">
        <v>13</v>
      </c>
      <c r="D367" t="s">
        <v>19</v>
      </c>
      <c r="E367">
        <v>2015</v>
      </c>
      <c r="F367" t="s">
        <v>73</v>
      </c>
      <c r="G367" s="7">
        <v>4.5138888888888888E-2</v>
      </c>
      <c r="H367" t="s">
        <v>4391</v>
      </c>
      <c r="I367" t="s">
        <v>4390</v>
      </c>
      <c r="J367" t="s">
        <v>52</v>
      </c>
      <c r="K367">
        <v>24</v>
      </c>
      <c r="L367" t="s">
        <v>34</v>
      </c>
      <c r="M367">
        <v>7.84</v>
      </c>
      <c r="N367" s="2">
        <v>478075</v>
      </c>
      <c r="O367" s="6">
        <v>5.6794960337064042</v>
      </c>
      <c r="P367" t="b">
        <v>0</v>
      </c>
      <c r="Q367" t="s">
        <v>141</v>
      </c>
      <c r="R367" t="s">
        <v>1100</v>
      </c>
      <c r="S367" t="b">
        <v>1</v>
      </c>
      <c r="T367" t="b">
        <v>1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s">
        <v>1101</v>
      </c>
      <c r="AI367" t="s">
        <v>65</v>
      </c>
      <c r="AJ367" t="b">
        <v>1</v>
      </c>
    </row>
    <row r="368" spans="1:36" x14ac:dyDescent="0.25">
      <c r="A368" t="s">
        <v>1102</v>
      </c>
      <c r="B368" t="s">
        <v>18</v>
      </c>
      <c r="C368">
        <v>12</v>
      </c>
      <c r="D368" t="s">
        <v>45</v>
      </c>
      <c r="E368">
        <v>2007</v>
      </c>
      <c r="H368" t="s">
        <v>4392</v>
      </c>
      <c r="I368" t="s">
        <v>4392</v>
      </c>
      <c r="J368" t="s">
        <v>21</v>
      </c>
      <c r="K368">
        <v>24</v>
      </c>
      <c r="L368" t="s">
        <v>22</v>
      </c>
      <c r="M368">
        <v>7.84</v>
      </c>
      <c r="N368" s="2">
        <v>60203</v>
      </c>
      <c r="O368" s="6">
        <v>4.7796181333007297</v>
      </c>
      <c r="P368" t="b">
        <v>1</v>
      </c>
      <c r="Q368" t="s">
        <v>1103</v>
      </c>
      <c r="R368" t="s">
        <v>1104</v>
      </c>
      <c r="S368" t="b">
        <v>0</v>
      </c>
      <c r="T368" t="b">
        <v>1</v>
      </c>
      <c r="U368" t="b">
        <v>0</v>
      </c>
      <c r="V368" t="b">
        <v>1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s">
        <v>1105</v>
      </c>
      <c r="AI368" t="s">
        <v>251</v>
      </c>
      <c r="AJ368" t="b">
        <v>1</v>
      </c>
    </row>
    <row r="369" spans="1:36" x14ac:dyDescent="0.25">
      <c r="A369" t="s">
        <v>1106</v>
      </c>
      <c r="B369" t="s">
        <v>18</v>
      </c>
      <c r="C369">
        <v>12</v>
      </c>
      <c r="D369" t="s">
        <v>67</v>
      </c>
      <c r="E369">
        <v>2016</v>
      </c>
      <c r="F369" t="s">
        <v>40</v>
      </c>
      <c r="G369" s="7">
        <v>2.0833333333333332E-2</v>
      </c>
      <c r="H369" t="s">
        <v>4391</v>
      </c>
      <c r="I369" t="s">
        <v>4390</v>
      </c>
      <c r="J369" t="s">
        <v>52</v>
      </c>
      <c r="K369">
        <v>24</v>
      </c>
      <c r="L369" t="s">
        <v>34</v>
      </c>
      <c r="M369">
        <v>7.84</v>
      </c>
      <c r="N369" s="2">
        <v>297410</v>
      </c>
      <c r="O369" s="6">
        <v>5.4733555669828604</v>
      </c>
      <c r="P369" t="b">
        <v>0</v>
      </c>
      <c r="Q369" t="s">
        <v>89</v>
      </c>
      <c r="R369" t="s">
        <v>1107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1</v>
      </c>
      <c r="AE369" t="b">
        <v>0</v>
      </c>
      <c r="AF369" t="b">
        <v>1</v>
      </c>
      <c r="AG369" t="b">
        <v>0</v>
      </c>
      <c r="AH369" t="s">
        <v>479</v>
      </c>
      <c r="AI369" t="s">
        <v>38</v>
      </c>
      <c r="AJ369" t="b">
        <v>1</v>
      </c>
    </row>
    <row r="370" spans="1:36" x14ac:dyDescent="0.25">
      <c r="A370" t="s">
        <v>1108</v>
      </c>
      <c r="B370" t="s">
        <v>18</v>
      </c>
      <c r="C370">
        <v>24</v>
      </c>
      <c r="D370" t="s">
        <v>19</v>
      </c>
      <c r="E370">
        <v>2007</v>
      </c>
      <c r="F370" t="s">
        <v>40</v>
      </c>
      <c r="G370" s="7">
        <v>0</v>
      </c>
      <c r="H370" t="s">
        <v>4391</v>
      </c>
      <c r="I370" t="s">
        <v>4390</v>
      </c>
      <c r="J370" t="s">
        <v>601</v>
      </c>
      <c r="K370">
        <v>24</v>
      </c>
      <c r="L370" t="s">
        <v>34</v>
      </c>
      <c r="M370">
        <v>7.84</v>
      </c>
      <c r="N370" s="2">
        <v>351116</v>
      </c>
      <c r="O370" s="6">
        <v>5.5454506202753349</v>
      </c>
      <c r="P370" t="b">
        <v>0</v>
      </c>
      <c r="Q370" t="s">
        <v>62</v>
      </c>
      <c r="R370" t="s">
        <v>1109</v>
      </c>
      <c r="S370" t="b">
        <v>0</v>
      </c>
      <c r="T370" t="b">
        <v>1</v>
      </c>
      <c r="U370" t="b">
        <v>0</v>
      </c>
      <c r="V370" t="b">
        <v>1</v>
      </c>
      <c r="W370" t="b">
        <v>0</v>
      </c>
      <c r="X370" t="b">
        <v>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s">
        <v>1110</v>
      </c>
      <c r="AI370" t="s">
        <v>847</v>
      </c>
      <c r="AJ370" t="b">
        <v>1</v>
      </c>
    </row>
    <row r="371" spans="1:36" x14ac:dyDescent="0.25">
      <c r="A371" t="s">
        <v>1111</v>
      </c>
      <c r="B371" t="s">
        <v>18</v>
      </c>
      <c r="C371">
        <v>20</v>
      </c>
      <c r="D371" t="s">
        <v>67</v>
      </c>
      <c r="E371">
        <v>2014</v>
      </c>
      <c r="F371" t="s">
        <v>73</v>
      </c>
      <c r="G371" s="7">
        <v>0.97916666666666663</v>
      </c>
      <c r="H371" t="s">
        <v>4391</v>
      </c>
      <c r="I371" t="s">
        <v>4390</v>
      </c>
      <c r="J371" t="s">
        <v>21</v>
      </c>
      <c r="K371">
        <v>24</v>
      </c>
      <c r="L371" t="s">
        <v>34</v>
      </c>
      <c r="M371">
        <v>7.84</v>
      </c>
      <c r="N371" s="2">
        <v>448335</v>
      </c>
      <c r="O371" s="6">
        <v>5.6516026440933915</v>
      </c>
      <c r="P371" t="b">
        <v>0</v>
      </c>
      <c r="Q371" t="s">
        <v>53</v>
      </c>
      <c r="R371" t="s">
        <v>1112</v>
      </c>
      <c r="S371" t="b">
        <v>0</v>
      </c>
      <c r="T371" t="b">
        <v>1</v>
      </c>
      <c r="U371" t="b">
        <v>1</v>
      </c>
      <c r="V371" t="b">
        <v>0</v>
      </c>
      <c r="W371" t="b">
        <v>1</v>
      </c>
      <c r="X371" t="b">
        <v>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s">
        <v>1113</v>
      </c>
      <c r="AI371" t="s">
        <v>56</v>
      </c>
      <c r="AJ371" t="b">
        <v>1</v>
      </c>
    </row>
    <row r="372" spans="1:36" x14ac:dyDescent="0.25">
      <c r="A372" t="s">
        <v>1114</v>
      </c>
      <c r="B372" t="s">
        <v>18</v>
      </c>
      <c r="C372">
        <v>64</v>
      </c>
      <c r="D372" t="s">
        <v>51</v>
      </c>
      <c r="E372">
        <v>2001</v>
      </c>
      <c r="F372" t="s">
        <v>28</v>
      </c>
      <c r="G372" s="7">
        <v>0.77083333333333337</v>
      </c>
      <c r="H372" t="s">
        <v>4390</v>
      </c>
      <c r="I372" t="s">
        <v>4391</v>
      </c>
      <c r="J372" t="s">
        <v>21</v>
      </c>
      <c r="K372">
        <v>23</v>
      </c>
      <c r="L372" t="s">
        <v>34</v>
      </c>
      <c r="M372">
        <v>7.84</v>
      </c>
      <c r="N372" s="2">
        <v>198182</v>
      </c>
      <c r="O372" s="6">
        <v>5.2970642068815019</v>
      </c>
      <c r="P372" t="b">
        <v>0</v>
      </c>
      <c r="Q372" t="s">
        <v>1055</v>
      </c>
      <c r="R372" t="s">
        <v>168</v>
      </c>
      <c r="S372" t="b">
        <v>1</v>
      </c>
      <c r="T372" t="b">
        <v>1</v>
      </c>
      <c r="U372" t="b">
        <v>0</v>
      </c>
      <c r="V372" t="b">
        <v>0</v>
      </c>
      <c r="W372" t="b">
        <v>1</v>
      </c>
      <c r="X372" t="b">
        <v>0</v>
      </c>
      <c r="Y372" t="b">
        <v>1</v>
      </c>
      <c r="Z372" t="b">
        <v>0</v>
      </c>
      <c r="AA372" t="b">
        <v>0</v>
      </c>
      <c r="AB372" t="b">
        <v>0</v>
      </c>
      <c r="AC372" t="b">
        <v>0</v>
      </c>
      <c r="AD372" t="b">
        <v>1</v>
      </c>
      <c r="AE372" t="b">
        <v>0</v>
      </c>
      <c r="AF372" t="b">
        <v>0</v>
      </c>
      <c r="AG372" t="b">
        <v>0</v>
      </c>
      <c r="AH372" t="s">
        <v>1115</v>
      </c>
      <c r="AI372" t="s">
        <v>1116</v>
      </c>
      <c r="AJ372" t="b">
        <v>1</v>
      </c>
    </row>
    <row r="373" spans="1:36" x14ac:dyDescent="0.25">
      <c r="A373" t="s">
        <v>1117</v>
      </c>
      <c r="B373" t="s">
        <v>18</v>
      </c>
      <c r="C373">
        <v>24</v>
      </c>
      <c r="D373" t="s">
        <v>45</v>
      </c>
      <c r="E373">
        <v>2009</v>
      </c>
      <c r="H373" t="s">
        <v>4392</v>
      </c>
      <c r="I373" t="s">
        <v>4392</v>
      </c>
      <c r="J373" t="s">
        <v>21</v>
      </c>
      <c r="K373">
        <v>24</v>
      </c>
      <c r="L373" t="s">
        <v>34</v>
      </c>
      <c r="M373">
        <v>7.84</v>
      </c>
      <c r="N373" s="2">
        <v>270197</v>
      </c>
      <c r="O373" s="6">
        <v>5.4316805227367944</v>
      </c>
      <c r="P373" t="b">
        <v>0</v>
      </c>
      <c r="Q373" t="s">
        <v>141</v>
      </c>
      <c r="R373" t="s">
        <v>678</v>
      </c>
      <c r="S373" t="b">
        <v>1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s">
        <v>1118</v>
      </c>
      <c r="AI373" t="s">
        <v>38</v>
      </c>
      <c r="AJ373" t="b">
        <v>1</v>
      </c>
    </row>
    <row r="374" spans="1:36" x14ac:dyDescent="0.25">
      <c r="A374" t="s">
        <v>1119</v>
      </c>
      <c r="B374" t="s">
        <v>18</v>
      </c>
      <c r="C374">
        <v>13</v>
      </c>
      <c r="D374" t="s">
        <v>45</v>
      </c>
      <c r="E374">
        <v>2010</v>
      </c>
      <c r="H374" t="s">
        <v>4392</v>
      </c>
      <c r="I374" t="s">
        <v>4392</v>
      </c>
      <c r="J374" t="s">
        <v>21</v>
      </c>
      <c r="K374">
        <v>23</v>
      </c>
      <c r="L374" t="s">
        <v>34</v>
      </c>
      <c r="M374">
        <v>7.83</v>
      </c>
      <c r="N374" s="2">
        <v>94280</v>
      </c>
      <c r="O374" s="6">
        <v>4.9744195738522858</v>
      </c>
      <c r="P374" t="b">
        <v>1</v>
      </c>
      <c r="Q374" t="s">
        <v>53</v>
      </c>
      <c r="R374" t="s">
        <v>1120</v>
      </c>
      <c r="S374" t="b">
        <v>0</v>
      </c>
      <c r="T374" t="b">
        <v>1</v>
      </c>
      <c r="U374" t="b">
        <v>1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 t="b">
        <v>0</v>
      </c>
      <c r="AH374" t="s">
        <v>1121</v>
      </c>
      <c r="AI374" t="s">
        <v>133</v>
      </c>
      <c r="AJ374" t="b">
        <v>1</v>
      </c>
    </row>
    <row r="375" spans="1:36" x14ac:dyDescent="0.25">
      <c r="A375" t="s">
        <v>1122</v>
      </c>
      <c r="B375" t="s">
        <v>18</v>
      </c>
      <c r="C375">
        <v>13</v>
      </c>
      <c r="D375" t="s">
        <v>19</v>
      </c>
      <c r="E375">
        <v>2016</v>
      </c>
      <c r="F375" t="s">
        <v>40</v>
      </c>
      <c r="G375" s="7">
        <v>0.95833333333333337</v>
      </c>
      <c r="H375" t="s">
        <v>4391</v>
      </c>
      <c r="I375" t="s">
        <v>4390</v>
      </c>
      <c r="J375" t="s">
        <v>21</v>
      </c>
      <c r="K375">
        <v>24</v>
      </c>
      <c r="L375" t="s">
        <v>34</v>
      </c>
      <c r="M375">
        <v>7.83</v>
      </c>
      <c r="N375" s="2">
        <v>22403</v>
      </c>
      <c r="O375" s="6">
        <v>4.3503061788791113</v>
      </c>
      <c r="P375" t="b">
        <v>1</v>
      </c>
      <c r="Q375" t="s">
        <v>275</v>
      </c>
      <c r="R375" t="s">
        <v>1123</v>
      </c>
      <c r="S375" t="b">
        <v>0</v>
      </c>
      <c r="T375" t="b">
        <v>0</v>
      </c>
      <c r="U375" t="b">
        <v>1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1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s">
        <v>1124</v>
      </c>
      <c r="AI375" t="s">
        <v>49</v>
      </c>
      <c r="AJ375" t="b">
        <v>1</v>
      </c>
    </row>
    <row r="376" spans="1:36" x14ac:dyDescent="0.25">
      <c r="A376" t="s">
        <v>1125</v>
      </c>
      <c r="B376" t="s">
        <v>18</v>
      </c>
      <c r="C376">
        <v>11</v>
      </c>
      <c r="D376" t="s">
        <v>51</v>
      </c>
      <c r="E376">
        <v>2016</v>
      </c>
      <c r="F376" t="s">
        <v>58</v>
      </c>
      <c r="G376" s="7">
        <v>0.97916666666666663</v>
      </c>
      <c r="H376" t="s">
        <v>4391</v>
      </c>
      <c r="I376" t="s">
        <v>4390</v>
      </c>
      <c r="J376" t="s">
        <v>906</v>
      </c>
      <c r="K376">
        <v>23</v>
      </c>
      <c r="L376" t="s">
        <v>22</v>
      </c>
      <c r="M376">
        <v>7.83</v>
      </c>
      <c r="N376" s="2">
        <v>102042</v>
      </c>
      <c r="O376" s="6">
        <v>5.0087789620942758</v>
      </c>
      <c r="P376" t="b">
        <v>1</v>
      </c>
      <c r="Q376" t="s">
        <v>152</v>
      </c>
      <c r="R376" t="s">
        <v>1126</v>
      </c>
      <c r="S376" t="b">
        <v>1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s">
        <v>653</v>
      </c>
      <c r="AI376" t="s">
        <v>38</v>
      </c>
      <c r="AJ376" t="b">
        <v>1</v>
      </c>
    </row>
    <row r="377" spans="1:36" x14ac:dyDescent="0.25">
      <c r="A377" t="s">
        <v>1127</v>
      </c>
      <c r="B377" t="s">
        <v>18</v>
      </c>
      <c r="C377">
        <v>47</v>
      </c>
      <c r="D377" t="s">
        <v>45</v>
      </c>
      <c r="E377">
        <v>2015</v>
      </c>
      <c r="F377" t="s">
        <v>58</v>
      </c>
      <c r="G377" s="7">
        <v>0.78819444444444453</v>
      </c>
      <c r="H377" t="s">
        <v>4390</v>
      </c>
      <c r="I377" t="s">
        <v>4391</v>
      </c>
      <c r="J377" t="s">
        <v>906</v>
      </c>
      <c r="K377">
        <v>23</v>
      </c>
      <c r="L377" t="s">
        <v>997</v>
      </c>
      <c r="M377">
        <v>7.83</v>
      </c>
      <c r="N377" s="2">
        <v>25265</v>
      </c>
      <c r="O377" s="6">
        <v>4.4025193025742491</v>
      </c>
      <c r="P377" t="b">
        <v>1</v>
      </c>
      <c r="Q377" t="s">
        <v>1128</v>
      </c>
      <c r="R377" t="s">
        <v>1129</v>
      </c>
      <c r="S377" t="b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 t="b">
        <v>1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 t="b">
        <v>0</v>
      </c>
      <c r="AH377" t="s">
        <v>653</v>
      </c>
      <c r="AI377" t="s">
        <v>1130</v>
      </c>
      <c r="AJ377" t="b">
        <v>1</v>
      </c>
    </row>
    <row r="378" spans="1:36" x14ac:dyDescent="0.25">
      <c r="A378" t="s">
        <v>1131</v>
      </c>
      <c r="B378" t="s">
        <v>18</v>
      </c>
      <c r="C378">
        <v>13</v>
      </c>
      <c r="D378" t="s">
        <v>19</v>
      </c>
      <c r="E378">
        <v>2000</v>
      </c>
      <c r="H378" t="s">
        <v>4392</v>
      </c>
      <c r="I378" t="s">
        <v>4392</v>
      </c>
      <c r="J378" t="s">
        <v>52</v>
      </c>
      <c r="K378">
        <v>25</v>
      </c>
      <c r="L378" t="s">
        <v>34</v>
      </c>
      <c r="M378">
        <v>7.83</v>
      </c>
      <c r="N378" s="2">
        <v>20706</v>
      </c>
      <c r="O378" s="6">
        <v>4.3160962096751305</v>
      </c>
      <c r="P378" t="b">
        <v>1</v>
      </c>
      <c r="Q378" t="s">
        <v>41</v>
      </c>
      <c r="R378" t="s">
        <v>922</v>
      </c>
      <c r="S378" t="b">
        <v>1</v>
      </c>
      <c r="T378" t="b">
        <v>0</v>
      </c>
      <c r="U378" t="b">
        <v>1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s">
        <v>923</v>
      </c>
      <c r="AI378" t="s">
        <v>81</v>
      </c>
      <c r="AJ378" t="b">
        <v>1</v>
      </c>
    </row>
    <row r="379" spans="1:36" x14ac:dyDescent="0.25">
      <c r="A379" t="s">
        <v>1132</v>
      </c>
      <c r="B379" t="s">
        <v>18</v>
      </c>
      <c r="C379">
        <v>13</v>
      </c>
      <c r="D379" t="s">
        <v>67</v>
      </c>
      <c r="E379">
        <v>2014</v>
      </c>
      <c r="H379" t="s">
        <v>4392</v>
      </c>
      <c r="I379" t="s">
        <v>4392</v>
      </c>
      <c r="J379" t="s">
        <v>601</v>
      </c>
      <c r="K379">
        <v>23</v>
      </c>
      <c r="L379" t="s">
        <v>22</v>
      </c>
      <c r="M379">
        <v>7.83</v>
      </c>
      <c r="N379" s="2">
        <v>122513</v>
      </c>
      <c r="O379" s="6">
        <v>5.0881821746492157</v>
      </c>
      <c r="P379" t="b">
        <v>1</v>
      </c>
      <c r="Q379" t="s">
        <v>1133</v>
      </c>
      <c r="R379" t="s">
        <v>1134</v>
      </c>
      <c r="S379" t="b">
        <v>0</v>
      </c>
      <c r="T379" t="b">
        <v>1</v>
      </c>
      <c r="U379" t="b">
        <v>0</v>
      </c>
      <c r="V379" t="b">
        <v>1</v>
      </c>
      <c r="W379" t="b">
        <v>1</v>
      </c>
      <c r="X379" t="b">
        <v>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s">
        <v>850</v>
      </c>
      <c r="AJ379" t="b">
        <v>0</v>
      </c>
    </row>
    <row r="380" spans="1:36" x14ac:dyDescent="0.25">
      <c r="A380" t="s">
        <v>1135</v>
      </c>
      <c r="B380" t="s">
        <v>18</v>
      </c>
      <c r="C380">
        <v>12</v>
      </c>
      <c r="D380" t="s">
        <v>19</v>
      </c>
      <c r="E380">
        <v>2014</v>
      </c>
      <c r="H380" t="s">
        <v>4392</v>
      </c>
      <c r="I380" t="s">
        <v>4392</v>
      </c>
      <c r="J380" t="s">
        <v>21</v>
      </c>
      <c r="K380">
        <v>24</v>
      </c>
      <c r="L380" t="s">
        <v>22</v>
      </c>
      <c r="M380">
        <v>7.83</v>
      </c>
      <c r="N380" s="2">
        <v>141562</v>
      </c>
      <c r="O380" s="6">
        <v>5.1509466897582721</v>
      </c>
      <c r="P380" t="b">
        <v>0</v>
      </c>
      <c r="Q380" t="s">
        <v>871</v>
      </c>
      <c r="R380" t="s">
        <v>1136</v>
      </c>
      <c r="S380" t="b">
        <v>1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1</v>
      </c>
      <c r="AA380" t="b">
        <v>0</v>
      </c>
      <c r="AB380" t="b">
        <v>0</v>
      </c>
      <c r="AC380" t="b">
        <v>1</v>
      </c>
      <c r="AD380" t="b">
        <v>0</v>
      </c>
      <c r="AE380" t="b">
        <v>1</v>
      </c>
      <c r="AF380" t="b">
        <v>0</v>
      </c>
      <c r="AG380" t="b">
        <v>0</v>
      </c>
      <c r="AH380" t="s">
        <v>1137</v>
      </c>
      <c r="AI380" t="s">
        <v>65</v>
      </c>
      <c r="AJ380" t="b">
        <v>1</v>
      </c>
    </row>
    <row r="381" spans="1:36" x14ac:dyDescent="0.25">
      <c r="A381" t="s">
        <v>1138</v>
      </c>
      <c r="B381" t="s">
        <v>18</v>
      </c>
      <c r="C381">
        <v>24</v>
      </c>
      <c r="D381" t="s">
        <v>51</v>
      </c>
      <c r="E381">
        <v>2014</v>
      </c>
      <c r="F381" t="s">
        <v>40</v>
      </c>
      <c r="G381" s="7">
        <v>0</v>
      </c>
      <c r="H381" t="s">
        <v>4391</v>
      </c>
      <c r="I381" t="s">
        <v>4390</v>
      </c>
      <c r="J381" t="s">
        <v>21</v>
      </c>
      <c r="K381">
        <v>23</v>
      </c>
      <c r="L381" t="s">
        <v>22</v>
      </c>
      <c r="M381">
        <v>7.82</v>
      </c>
      <c r="N381" s="2">
        <v>668710</v>
      </c>
      <c r="O381" s="6">
        <v>5.8252378177600113</v>
      </c>
      <c r="P381" t="b">
        <v>0</v>
      </c>
      <c r="Q381" t="s">
        <v>35</v>
      </c>
      <c r="R381" t="s">
        <v>1139</v>
      </c>
      <c r="S381" t="b">
        <v>1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1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 t="b">
        <v>0</v>
      </c>
      <c r="AH381" t="s">
        <v>1140</v>
      </c>
      <c r="AI381" t="s">
        <v>65</v>
      </c>
      <c r="AJ381" t="b">
        <v>1</v>
      </c>
    </row>
    <row r="382" spans="1:36" x14ac:dyDescent="0.25">
      <c r="A382" t="s">
        <v>1141</v>
      </c>
      <c r="B382" t="s">
        <v>18</v>
      </c>
      <c r="C382">
        <v>13</v>
      </c>
      <c r="D382" t="s">
        <v>45</v>
      </c>
      <c r="E382">
        <v>2011</v>
      </c>
      <c r="H382" t="s">
        <v>4392</v>
      </c>
      <c r="I382" t="s">
        <v>4392</v>
      </c>
      <c r="J382" t="s">
        <v>21</v>
      </c>
      <c r="K382">
        <v>24</v>
      </c>
      <c r="L382" t="s">
        <v>34</v>
      </c>
      <c r="M382">
        <v>7.82</v>
      </c>
      <c r="N382" s="2">
        <v>101021</v>
      </c>
      <c r="O382" s="6">
        <v>5.0044116632491118</v>
      </c>
      <c r="P382" t="b">
        <v>0</v>
      </c>
      <c r="Q382" t="s">
        <v>141</v>
      </c>
      <c r="R382" t="s">
        <v>724</v>
      </c>
      <c r="S382" t="b">
        <v>0</v>
      </c>
      <c r="T382" t="b">
        <v>1</v>
      </c>
      <c r="U382" t="b">
        <v>1</v>
      </c>
      <c r="V382" t="b">
        <v>1</v>
      </c>
      <c r="W382" t="b">
        <v>1</v>
      </c>
      <c r="X382" t="b">
        <v>1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0</v>
      </c>
      <c r="AF382" t="b">
        <v>0</v>
      </c>
      <c r="AG382" t="b">
        <v>0</v>
      </c>
      <c r="AH382" t="s">
        <v>725</v>
      </c>
      <c r="AJ382" t="b">
        <v>0</v>
      </c>
    </row>
    <row r="383" spans="1:36" x14ac:dyDescent="0.25">
      <c r="A383" t="s">
        <v>1142</v>
      </c>
      <c r="B383" t="s">
        <v>18</v>
      </c>
      <c r="C383">
        <v>13</v>
      </c>
      <c r="D383" t="s">
        <v>19</v>
      </c>
      <c r="E383">
        <v>2012</v>
      </c>
      <c r="H383" t="s">
        <v>4392</v>
      </c>
      <c r="I383" t="s">
        <v>4392</v>
      </c>
      <c r="J383" t="s">
        <v>21</v>
      </c>
      <c r="K383">
        <v>23</v>
      </c>
      <c r="L383" t="s">
        <v>137</v>
      </c>
      <c r="M383">
        <v>7.82</v>
      </c>
      <c r="N383" s="2">
        <v>28150</v>
      </c>
      <c r="O383" s="6">
        <v>4.449478399187365</v>
      </c>
      <c r="P383" t="b">
        <v>0</v>
      </c>
      <c r="Q383" t="s">
        <v>462</v>
      </c>
      <c r="R383" t="s">
        <v>1143</v>
      </c>
      <c r="S383" t="b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 t="b">
        <v>1</v>
      </c>
      <c r="Z383" t="b">
        <v>0</v>
      </c>
      <c r="AA383" t="b">
        <v>0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 t="b">
        <v>0</v>
      </c>
      <c r="AH383" t="s">
        <v>1144</v>
      </c>
      <c r="AI383" t="s">
        <v>38</v>
      </c>
      <c r="AJ383" t="b">
        <v>1</v>
      </c>
    </row>
    <row r="384" spans="1:36" x14ac:dyDescent="0.25">
      <c r="A384" t="s">
        <v>1145</v>
      </c>
      <c r="B384" t="s">
        <v>18</v>
      </c>
      <c r="C384">
        <v>24</v>
      </c>
      <c r="D384" t="s">
        <v>19</v>
      </c>
      <c r="E384">
        <v>2007</v>
      </c>
      <c r="H384" t="s">
        <v>4392</v>
      </c>
      <c r="I384" t="s">
        <v>4392</v>
      </c>
      <c r="J384" t="s">
        <v>1146</v>
      </c>
      <c r="K384">
        <v>24</v>
      </c>
      <c r="L384" t="s">
        <v>34</v>
      </c>
      <c r="M384">
        <v>7.82</v>
      </c>
      <c r="N384" s="2">
        <v>107552</v>
      </c>
      <c r="O384" s="6">
        <v>5.0316184907893833</v>
      </c>
      <c r="P384" t="b">
        <v>0</v>
      </c>
      <c r="Q384" t="s">
        <v>350</v>
      </c>
      <c r="R384" t="s">
        <v>1147</v>
      </c>
      <c r="S384" t="b">
        <v>0</v>
      </c>
      <c r="T384" t="b">
        <v>0</v>
      </c>
      <c r="U384" t="b">
        <v>1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1</v>
      </c>
      <c r="AE384" t="b">
        <v>0</v>
      </c>
      <c r="AF384" t="b">
        <v>1</v>
      </c>
      <c r="AG384" t="b">
        <v>0</v>
      </c>
      <c r="AH384" t="s">
        <v>1148</v>
      </c>
      <c r="AI384" t="s">
        <v>38</v>
      </c>
      <c r="AJ384" t="b">
        <v>1</v>
      </c>
    </row>
    <row r="385" spans="1:36" x14ac:dyDescent="0.25">
      <c r="A385" t="s">
        <v>1149</v>
      </c>
      <c r="B385" t="s">
        <v>18</v>
      </c>
      <c r="C385">
        <v>12</v>
      </c>
      <c r="D385" t="s">
        <v>67</v>
      </c>
      <c r="E385">
        <v>2009</v>
      </c>
      <c r="F385" t="s">
        <v>73</v>
      </c>
      <c r="G385" s="7">
        <v>9.0277777777777776E-2</v>
      </c>
      <c r="H385" t="s">
        <v>4391</v>
      </c>
      <c r="I385" t="s">
        <v>4390</v>
      </c>
      <c r="J385" t="s">
        <v>21</v>
      </c>
      <c r="K385">
        <v>23</v>
      </c>
      <c r="L385" t="s">
        <v>22</v>
      </c>
      <c r="M385">
        <v>7.82</v>
      </c>
      <c r="N385" s="2">
        <v>33084</v>
      </c>
      <c r="O385" s="6">
        <v>4.5196180121533986</v>
      </c>
      <c r="P385" t="b">
        <v>0</v>
      </c>
      <c r="Q385" t="s">
        <v>89</v>
      </c>
      <c r="R385" t="s">
        <v>1150</v>
      </c>
      <c r="S385" t="b">
        <v>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s">
        <v>1151</v>
      </c>
      <c r="AI385" t="s">
        <v>38</v>
      </c>
      <c r="AJ385" t="b">
        <v>1</v>
      </c>
    </row>
    <row r="386" spans="1:36" x14ac:dyDescent="0.25">
      <c r="A386" t="s">
        <v>1152</v>
      </c>
      <c r="B386" t="s">
        <v>18</v>
      </c>
      <c r="C386">
        <v>12</v>
      </c>
      <c r="D386" t="s">
        <v>67</v>
      </c>
      <c r="E386">
        <v>2012</v>
      </c>
      <c r="H386" t="s">
        <v>4392</v>
      </c>
      <c r="I386" t="s">
        <v>4392</v>
      </c>
      <c r="J386" t="s">
        <v>163</v>
      </c>
      <c r="K386">
        <v>24</v>
      </c>
      <c r="L386" t="s">
        <v>22</v>
      </c>
      <c r="M386">
        <v>7.81</v>
      </c>
      <c r="N386" s="2">
        <v>682928</v>
      </c>
      <c r="O386" s="6">
        <v>5.8343749191266721</v>
      </c>
      <c r="P386" t="b">
        <v>0</v>
      </c>
      <c r="Q386" t="s">
        <v>292</v>
      </c>
      <c r="R386" t="s">
        <v>1153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1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s">
        <v>1154</v>
      </c>
      <c r="AI386" t="s">
        <v>65</v>
      </c>
      <c r="AJ386" t="b">
        <v>1</v>
      </c>
    </row>
    <row r="387" spans="1:36" x14ac:dyDescent="0.25">
      <c r="A387" t="s">
        <v>1155</v>
      </c>
      <c r="B387" t="s">
        <v>18</v>
      </c>
      <c r="C387">
        <v>12</v>
      </c>
      <c r="D387" t="s">
        <v>51</v>
      </c>
      <c r="E387">
        <v>2013</v>
      </c>
      <c r="F387" t="s">
        <v>20</v>
      </c>
      <c r="G387" s="7">
        <v>0.85416666666666663</v>
      </c>
      <c r="H387" t="s">
        <v>4390</v>
      </c>
      <c r="I387" t="s">
        <v>4391</v>
      </c>
      <c r="J387" t="s">
        <v>52</v>
      </c>
      <c r="K387">
        <v>24</v>
      </c>
      <c r="L387" t="s">
        <v>137</v>
      </c>
      <c r="M387">
        <v>7.81</v>
      </c>
      <c r="N387" s="2">
        <v>344393</v>
      </c>
      <c r="O387" s="6">
        <v>5.5370543155682936</v>
      </c>
      <c r="P387" t="b">
        <v>1</v>
      </c>
      <c r="Q387" t="s">
        <v>1156</v>
      </c>
      <c r="R387" t="s">
        <v>1157</v>
      </c>
      <c r="S387" t="b">
        <v>1</v>
      </c>
      <c r="T387" t="b">
        <v>1</v>
      </c>
      <c r="U387" t="b">
        <v>1</v>
      </c>
      <c r="V387" t="b">
        <v>0</v>
      </c>
      <c r="W387" t="b">
        <v>0</v>
      </c>
      <c r="X387" t="b">
        <v>1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s">
        <v>1158</v>
      </c>
      <c r="AI387" t="s">
        <v>38</v>
      </c>
      <c r="AJ387" t="b">
        <v>1</v>
      </c>
    </row>
    <row r="388" spans="1:36" x14ac:dyDescent="0.25">
      <c r="A388" t="s">
        <v>1159</v>
      </c>
      <c r="B388" t="s">
        <v>18</v>
      </c>
      <c r="C388">
        <v>13</v>
      </c>
      <c r="D388" t="s">
        <v>51</v>
      </c>
      <c r="E388">
        <v>2004</v>
      </c>
      <c r="H388" t="s">
        <v>4392</v>
      </c>
      <c r="I388" t="s">
        <v>4392</v>
      </c>
      <c r="J388" t="s">
        <v>52</v>
      </c>
      <c r="K388">
        <v>24</v>
      </c>
      <c r="L388" t="s">
        <v>34</v>
      </c>
      <c r="M388">
        <v>7.81</v>
      </c>
      <c r="N388" s="2">
        <v>16508</v>
      </c>
      <c r="O388" s="6">
        <v>4.2176944602053785</v>
      </c>
      <c r="P388" t="b">
        <v>1</v>
      </c>
      <c r="Q388" t="s">
        <v>93</v>
      </c>
      <c r="R388" t="s">
        <v>1160</v>
      </c>
      <c r="S388" t="b">
        <v>0</v>
      </c>
      <c r="T388" t="b">
        <v>0</v>
      </c>
      <c r="U388" t="b">
        <v>1</v>
      </c>
      <c r="V388" t="b">
        <v>0</v>
      </c>
      <c r="W388" t="b">
        <v>0</v>
      </c>
      <c r="X388" t="b">
        <v>1</v>
      </c>
      <c r="Y388" t="b">
        <v>0</v>
      </c>
      <c r="Z388" t="b">
        <v>0</v>
      </c>
      <c r="AA388" t="b">
        <v>0</v>
      </c>
      <c r="AB388" t="b">
        <v>1</v>
      </c>
      <c r="AC388" t="b">
        <v>0</v>
      </c>
      <c r="AD388" t="b">
        <v>1</v>
      </c>
      <c r="AE388" t="b">
        <v>0</v>
      </c>
      <c r="AF388" t="b">
        <v>0</v>
      </c>
      <c r="AG388" t="b">
        <v>0</v>
      </c>
      <c r="AH388" t="s">
        <v>653</v>
      </c>
      <c r="AI388" t="s">
        <v>188</v>
      </c>
      <c r="AJ388" t="b">
        <v>1</v>
      </c>
    </row>
    <row r="389" spans="1:36" x14ac:dyDescent="0.25">
      <c r="A389" t="s">
        <v>1161</v>
      </c>
      <c r="B389" t="s">
        <v>18</v>
      </c>
      <c r="C389">
        <v>10</v>
      </c>
      <c r="D389" t="s">
        <v>67</v>
      </c>
      <c r="E389">
        <v>2013</v>
      </c>
      <c r="F389" t="s">
        <v>73</v>
      </c>
      <c r="G389" s="7">
        <v>6.25E-2</v>
      </c>
      <c r="H389" t="s">
        <v>4391</v>
      </c>
      <c r="I389" t="s">
        <v>4390</v>
      </c>
      <c r="J389" t="s">
        <v>52</v>
      </c>
      <c r="K389">
        <v>23</v>
      </c>
      <c r="L389" t="s">
        <v>34</v>
      </c>
      <c r="M389">
        <v>7.81</v>
      </c>
      <c r="N389" s="2">
        <v>274924</v>
      </c>
      <c r="O389" s="6">
        <v>5.4392126540399106</v>
      </c>
      <c r="P389" t="b">
        <v>0</v>
      </c>
      <c r="Q389" t="s">
        <v>1162</v>
      </c>
      <c r="R389" t="s">
        <v>1163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 t="b">
        <v>0</v>
      </c>
      <c r="AH389" t="s">
        <v>1164</v>
      </c>
      <c r="AI389" t="s">
        <v>65</v>
      </c>
      <c r="AJ389" t="b">
        <v>1</v>
      </c>
    </row>
    <row r="390" spans="1:36" x14ac:dyDescent="0.25">
      <c r="A390" t="s">
        <v>1165</v>
      </c>
      <c r="B390" t="s">
        <v>18</v>
      </c>
      <c r="C390">
        <v>12</v>
      </c>
      <c r="D390" t="s">
        <v>45</v>
      </c>
      <c r="E390">
        <v>2015</v>
      </c>
      <c r="F390" t="s">
        <v>73</v>
      </c>
      <c r="G390" s="7">
        <v>0.91666666666666663</v>
      </c>
      <c r="H390" t="s">
        <v>4390</v>
      </c>
      <c r="I390" t="s">
        <v>4390</v>
      </c>
      <c r="J390" t="s">
        <v>21</v>
      </c>
      <c r="K390">
        <v>23</v>
      </c>
      <c r="L390" t="s">
        <v>22</v>
      </c>
      <c r="M390">
        <v>7.81</v>
      </c>
      <c r="N390" s="2">
        <v>264569</v>
      </c>
      <c r="O390" s="6">
        <v>5.4225389558089381</v>
      </c>
      <c r="P390" t="b">
        <v>1</v>
      </c>
      <c r="Q390" t="s">
        <v>239</v>
      </c>
      <c r="R390" t="s">
        <v>1166</v>
      </c>
      <c r="S390" t="b">
        <v>1</v>
      </c>
      <c r="T390" t="b">
        <v>0</v>
      </c>
      <c r="U390" t="b">
        <v>0</v>
      </c>
      <c r="V390" t="b">
        <v>0</v>
      </c>
      <c r="W390" t="b">
        <v>1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1</v>
      </c>
      <c r="AE390" t="b">
        <v>0</v>
      </c>
      <c r="AF390" t="b">
        <v>0</v>
      </c>
      <c r="AG390" t="b">
        <v>0</v>
      </c>
      <c r="AH390" t="s">
        <v>1167</v>
      </c>
      <c r="AI390" t="s">
        <v>38</v>
      </c>
      <c r="AJ390" t="b">
        <v>1</v>
      </c>
    </row>
    <row r="391" spans="1:36" x14ac:dyDescent="0.25">
      <c r="A391" t="s">
        <v>1168</v>
      </c>
      <c r="B391" t="s">
        <v>18</v>
      </c>
      <c r="C391">
        <v>24</v>
      </c>
      <c r="D391" t="s">
        <v>45</v>
      </c>
      <c r="E391">
        <v>2010</v>
      </c>
      <c r="H391" t="s">
        <v>4392</v>
      </c>
      <c r="I391" t="s">
        <v>4392</v>
      </c>
      <c r="J391" t="s">
        <v>52</v>
      </c>
      <c r="K391">
        <v>23</v>
      </c>
      <c r="L391" t="s">
        <v>22</v>
      </c>
      <c r="M391">
        <v>7.81</v>
      </c>
      <c r="N391" s="2">
        <v>216992</v>
      </c>
      <c r="O391" s="6">
        <v>5.3364437226969157</v>
      </c>
      <c r="P391" t="b">
        <v>1</v>
      </c>
      <c r="Q391" t="s">
        <v>141</v>
      </c>
      <c r="R391" t="s">
        <v>1169</v>
      </c>
      <c r="S391" t="b">
        <v>1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s">
        <v>1170</v>
      </c>
      <c r="AI391" t="s">
        <v>38</v>
      </c>
      <c r="AJ391" t="b">
        <v>1</v>
      </c>
    </row>
    <row r="392" spans="1:36" x14ac:dyDescent="0.25">
      <c r="A392" t="s">
        <v>1171</v>
      </c>
      <c r="B392" t="s">
        <v>18</v>
      </c>
      <c r="C392">
        <v>12</v>
      </c>
      <c r="D392" t="s">
        <v>19</v>
      </c>
      <c r="E392">
        <v>2012</v>
      </c>
      <c r="F392" t="s">
        <v>61</v>
      </c>
      <c r="G392" s="7">
        <v>5.2083333333333336E-2</v>
      </c>
      <c r="H392" t="s">
        <v>4391</v>
      </c>
      <c r="I392" t="s">
        <v>4390</v>
      </c>
      <c r="J392" t="s">
        <v>78</v>
      </c>
      <c r="K392">
        <v>23</v>
      </c>
      <c r="L392" t="s">
        <v>34</v>
      </c>
      <c r="M392">
        <v>7.81</v>
      </c>
      <c r="N392" s="2">
        <v>102731</v>
      </c>
      <c r="O392" s="6">
        <v>5.0117015156267302</v>
      </c>
      <c r="P392" t="b">
        <v>0</v>
      </c>
      <c r="Q392" t="s">
        <v>89</v>
      </c>
      <c r="R392" t="s">
        <v>1172</v>
      </c>
      <c r="S392" t="b">
        <v>0</v>
      </c>
      <c r="T392" t="b">
        <v>1</v>
      </c>
      <c r="U392" t="b">
        <v>0</v>
      </c>
      <c r="V392" t="b">
        <v>1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1</v>
      </c>
      <c r="AH392" t="s">
        <v>1173</v>
      </c>
      <c r="AI392" t="s">
        <v>65</v>
      </c>
      <c r="AJ392" t="b">
        <v>1</v>
      </c>
    </row>
    <row r="393" spans="1:36" x14ac:dyDescent="0.25">
      <c r="A393" t="s">
        <v>1174</v>
      </c>
      <c r="B393" t="s">
        <v>18</v>
      </c>
      <c r="C393">
        <v>13</v>
      </c>
      <c r="D393" t="s">
        <v>67</v>
      </c>
      <c r="E393">
        <v>2013</v>
      </c>
      <c r="H393" t="s">
        <v>4392</v>
      </c>
      <c r="I393" t="s">
        <v>4392</v>
      </c>
      <c r="J393" t="s">
        <v>78</v>
      </c>
      <c r="K393">
        <v>23</v>
      </c>
      <c r="L393" t="s">
        <v>34</v>
      </c>
      <c r="M393">
        <v>7.8</v>
      </c>
      <c r="N393" s="2">
        <v>24921</v>
      </c>
      <c r="O393" s="6">
        <v>4.3965654651848993</v>
      </c>
      <c r="P393" t="b">
        <v>1</v>
      </c>
      <c r="Q393" t="s">
        <v>701</v>
      </c>
      <c r="R393" t="s">
        <v>1175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s">
        <v>850</v>
      </c>
      <c r="AI393" t="s">
        <v>65</v>
      </c>
      <c r="AJ393" t="b">
        <v>1</v>
      </c>
    </row>
    <row r="394" spans="1:36" x14ac:dyDescent="0.25">
      <c r="A394" t="s">
        <v>1176</v>
      </c>
      <c r="B394" t="s">
        <v>18</v>
      </c>
      <c r="C394">
        <v>12</v>
      </c>
      <c r="D394" t="s">
        <v>19</v>
      </c>
      <c r="E394">
        <v>2016</v>
      </c>
      <c r="F394" t="s">
        <v>58</v>
      </c>
      <c r="G394" s="7">
        <v>4.5138888888888888E-2</v>
      </c>
      <c r="H394" t="s">
        <v>4391</v>
      </c>
      <c r="I394" t="s">
        <v>4390</v>
      </c>
      <c r="J394" t="s">
        <v>21</v>
      </c>
      <c r="K394">
        <v>23</v>
      </c>
      <c r="L394" t="s">
        <v>22</v>
      </c>
      <c r="M394">
        <v>7.8</v>
      </c>
      <c r="N394" s="2">
        <v>292136</v>
      </c>
      <c r="O394" s="6">
        <v>5.4655850785003581</v>
      </c>
      <c r="P394" t="b">
        <v>0</v>
      </c>
      <c r="Q394" t="s">
        <v>23</v>
      </c>
      <c r="R394" t="s">
        <v>1177</v>
      </c>
      <c r="S394" t="b">
        <v>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 t="b">
        <v>0</v>
      </c>
      <c r="AH394" t="s">
        <v>389</v>
      </c>
      <c r="AJ394" t="b">
        <v>0</v>
      </c>
    </row>
    <row r="395" spans="1:36" x14ac:dyDescent="0.25">
      <c r="A395" t="s">
        <v>1178</v>
      </c>
      <c r="B395" t="s">
        <v>18</v>
      </c>
      <c r="C395">
        <v>104</v>
      </c>
      <c r="D395" t="s">
        <v>19</v>
      </c>
      <c r="E395">
        <v>2008</v>
      </c>
      <c r="H395" t="s">
        <v>4392</v>
      </c>
      <c r="I395" t="s">
        <v>4392</v>
      </c>
      <c r="J395" t="s">
        <v>21</v>
      </c>
      <c r="K395">
        <v>3</v>
      </c>
      <c r="L395" t="s">
        <v>184</v>
      </c>
      <c r="M395">
        <v>7.8</v>
      </c>
      <c r="N395" s="2">
        <v>40879</v>
      </c>
      <c r="O395" s="6">
        <v>4.6115002633547917</v>
      </c>
      <c r="P395" t="b">
        <v>0</v>
      </c>
      <c r="Q395" t="s">
        <v>46</v>
      </c>
      <c r="R395" t="s">
        <v>876</v>
      </c>
      <c r="S395" t="b">
        <v>0</v>
      </c>
      <c r="T395" t="b">
        <v>1</v>
      </c>
      <c r="U395" t="b">
        <v>0</v>
      </c>
      <c r="V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s">
        <v>1179</v>
      </c>
      <c r="AI395" t="s">
        <v>480</v>
      </c>
      <c r="AJ395" t="b">
        <v>1</v>
      </c>
    </row>
    <row r="396" spans="1:36" x14ac:dyDescent="0.25">
      <c r="A396" t="s">
        <v>1180</v>
      </c>
      <c r="B396" t="s">
        <v>18</v>
      </c>
      <c r="C396">
        <v>11</v>
      </c>
      <c r="D396" t="s">
        <v>67</v>
      </c>
      <c r="E396">
        <v>2011</v>
      </c>
      <c r="F396" t="s">
        <v>61</v>
      </c>
      <c r="G396" s="7">
        <v>5.2083333333333336E-2</v>
      </c>
      <c r="H396" t="s">
        <v>4391</v>
      </c>
      <c r="I396" t="s">
        <v>4390</v>
      </c>
      <c r="J396" t="s">
        <v>21</v>
      </c>
      <c r="K396">
        <v>23</v>
      </c>
      <c r="L396" t="s">
        <v>34</v>
      </c>
      <c r="M396">
        <v>7.8</v>
      </c>
      <c r="N396" s="2">
        <v>65690</v>
      </c>
      <c r="O396" s="6">
        <v>4.8174992618677583</v>
      </c>
      <c r="P396" t="b">
        <v>0</v>
      </c>
      <c r="Q396" t="s">
        <v>1181</v>
      </c>
      <c r="R396" t="s">
        <v>1182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1</v>
      </c>
      <c r="AE396" t="b">
        <v>0</v>
      </c>
      <c r="AF396" t="b">
        <v>0</v>
      </c>
      <c r="AG396" t="b">
        <v>0</v>
      </c>
      <c r="AH396" t="s">
        <v>1183</v>
      </c>
      <c r="AJ396" t="b">
        <v>0</v>
      </c>
    </row>
    <row r="397" spans="1:36" x14ac:dyDescent="0.25">
      <c r="A397" t="s">
        <v>1184</v>
      </c>
      <c r="B397" t="s">
        <v>18</v>
      </c>
      <c r="C397">
        <v>8</v>
      </c>
      <c r="D397" t="s">
        <v>67</v>
      </c>
      <c r="E397">
        <v>2011</v>
      </c>
      <c r="H397" t="s">
        <v>4392</v>
      </c>
      <c r="I397" t="s">
        <v>4392</v>
      </c>
      <c r="J397" t="s">
        <v>324</v>
      </c>
      <c r="K397">
        <v>24</v>
      </c>
      <c r="L397" t="s">
        <v>34</v>
      </c>
      <c r="M397">
        <v>7.8</v>
      </c>
      <c r="N397" s="2">
        <v>29455</v>
      </c>
      <c r="O397" s="6">
        <v>4.4691590270720125</v>
      </c>
      <c r="P397" t="b">
        <v>1</v>
      </c>
      <c r="Q397" t="s">
        <v>1185</v>
      </c>
      <c r="R397" t="s">
        <v>236</v>
      </c>
      <c r="S397" t="b">
        <v>0</v>
      </c>
      <c r="T397" t="b">
        <v>1</v>
      </c>
      <c r="U397" t="b">
        <v>0</v>
      </c>
      <c r="V397" t="b">
        <v>1</v>
      </c>
      <c r="W397" t="b">
        <v>0</v>
      </c>
      <c r="X397" t="b">
        <v>1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s">
        <v>1186</v>
      </c>
      <c r="AJ397" t="b">
        <v>0</v>
      </c>
    </row>
    <row r="398" spans="1:36" x14ac:dyDescent="0.25">
      <c r="A398" t="s">
        <v>1187</v>
      </c>
      <c r="B398" t="s">
        <v>18</v>
      </c>
      <c r="C398">
        <v>12</v>
      </c>
      <c r="D398" t="s">
        <v>19</v>
      </c>
      <c r="E398">
        <v>2014</v>
      </c>
      <c r="H398" t="s">
        <v>4392</v>
      </c>
      <c r="I398" t="s">
        <v>4392</v>
      </c>
      <c r="J398" t="s">
        <v>21</v>
      </c>
      <c r="K398">
        <v>22</v>
      </c>
      <c r="L398" t="s">
        <v>34</v>
      </c>
      <c r="M398">
        <v>7.8</v>
      </c>
      <c r="N398" s="2">
        <v>128743</v>
      </c>
      <c r="O398" s="6">
        <v>5.1097236249441504</v>
      </c>
      <c r="P398" t="b">
        <v>0</v>
      </c>
      <c r="Q398" t="s">
        <v>230</v>
      </c>
      <c r="R398" t="s">
        <v>1188</v>
      </c>
      <c r="S398" t="b">
        <v>0</v>
      </c>
      <c r="T398" t="b">
        <v>0</v>
      </c>
      <c r="U398" t="b">
        <v>1</v>
      </c>
      <c r="V398" t="b">
        <v>0</v>
      </c>
      <c r="W398" t="b">
        <v>0</v>
      </c>
      <c r="X398" t="b">
        <v>0</v>
      </c>
      <c r="Y398" t="b">
        <v>1</v>
      </c>
      <c r="Z398" t="b">
        <v>0</v>
      </c>
      <c r="AA398" t="b">
        <v>0</v>
      </c>
      <c r="AB398" t="b">
        <v>1</v>
      </c>
      <c r="AC398" t="b">
        <v>0</v>
      </c>
      <c r="AD398" t="b">
        <v>0</v>
      </c>
      <c r="AE398" t="b">
        <v>0</v>
      </c>
      <c r="AF398" t="b">
        <v>1</v>
      </c>
      <c r="AG398" t="b">
        <v>0</v>
      </c>
      <c r="AH398" t="s">
        <v>383</v>
      </c>
      <c r="AI398" t="s">
        <v>65</v>
      </c>
      <c r="AJ398" t="b">
        <v>1</v>
      </c>
    </row>
    <row r="399" spans="1:36" x14ac:dyDescent="0.25">
      <c r="A399" t="s">
        <v>1189</v>
      </c>
      <c r="B399" t="s">
        <v>18</v>
      </c>
      <c r="C399">
        <v>13</v>
      </c>
      <c r="D399" t="s">
        <v>19</v>
      </c>
      <c r="E399">
        <v>2010</v>
      </c>
      <c r="H399" t="s">
        <v>4392</v>
      </c>
      <c r="I399" t="s">
        <v>4392</v>
      </c>
      <c r="J399" t="s">
        <v>601</v>
      </c>
      <c r="K399">
        <v>24</v>
      </c>
      <c r="L399" t="s">
        <v>34</v>
      </c>
      <c r="M399">
        <v>7.8</v>
      </c>
      <c r="N399" s="2">
        <v>227927</v>
      </c>
      <c r="O399" s="6">
        <v>5.3577957743092126</v>
      </c>
      <c r="P399" t="b">
        <v>0</v>
      </c>
      <c r="Q399" t="s">
        <v>89</v>
      </c>
      <c r="R399" t="s">
        <v>643</v>
      </c>
      <c r="S399" t="b">
        <v>0</v>
      </c>
      <c r="T399" t="b">
        <v>1</v>
      </c>
      <c r="U399" t="b">
        <v>1</v>
      </c>
      <c r="V399" t="b">
        <v>1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s">
        <v>1190</v>
      </c>
      <c r="AI399" t="s">
        <v>133</v>
      </c>
      <c r="AJ399" t="b">
        <v>1</v>
      </c>
    </row>
    <row r="400" spans="1:36" x14ac:dyDescent="0.25">
      <c r="A400" t="s">
        <v>1191</v>
      </c>
      <c r="B400" t="s">
        <v>18</v>
      </c>
      <c r="C400">
        <v>13</v>
      </c>
      <c r="D400" t="s">
        <v>67</v>
      </c>
      <c r="E400">
        <v>2010</v>
      </c>
      <c r="F400" t="s">
        <v>58</v>
      </c>
      <c r="G400" s="7">
        <v>9.7222222222222224E-2</v>
      </c>
      <c r="H400" t="s">
        <v>4391</v>
      </c>
      <c r="I400" t="s">
        <v>4390</v>
      </c>
      <c r="J400" t="s">
        <v>52</v>
      </c>
      <c r="K400">
        <v>24</v>
      </c>
      <c r="L400" t="s">
        <v>34</v>
      </c>
      <c r="M400">
        <v>7.79</v>
      </c>
      <c r="N400" s="2">
        <v>356090</v>
      </c>
      <c r="O400" s="6">
        <v>5.5515597776456111</v>
      </c>
      <c r="P400" t="b">
        <v>0</v>
      </c>
      <c r="Q400" t="s">
        <v>509</v>
      </c>
      <c r="R400" t="s">
        <v>1192</v>
      </c>
      <c r="S400" t="b">
        <v>0</v>
      </c>
      <c r="T400" t="b">
        <v>1</v>
      </c>
      <c r="U400" t="b">
        <v>1</v>
      </c>
      <c r="V400" t="b">
        <v>0</v>
      </c>
      <c r="W400" t="b">
        <v>0</v>
      </c>
      <c r="X400" t="b">
        <v>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s">
        <v>1193</v>
      </c>
      <c r="AI400" t="s">
        <v>38</v>
      </c>
      <c r="AJ400" t="b">
        <v>1</v>
      </c>
    </row>
    <row r="401" spans="1:36" x14ac:dyDescent="0.25">
      <c r="A401" t="s">
        <v>1194</v>
      </c>
      <c r="B401" t="s">
        <v>18</v>
      </c>
      <c r="C401">
        <v>78</v>
      </c>
      <c r="D401" t="s">
        <v>19</v>
      </c>
      <c r="E401">
        <v>2000</v>
      </c>
      <c r="F401" t="s">
        <v>101</v>
      </c>
      <c r="G401" s="7">
        <v>0.75</v>
      </c>
      <c r="H401" t="s">
        <v>4390</v>
      </c>
      <c r="I401" t="s">
        <v>4391</v>
      </c>
      <c r="J401" t="s">
        <v>21</v>
      </c>
      <c r="K401">
        <v>25</v>
      </c>
      <c r="L401" t="s">
        <v>184</v>
      </c>
      <c r="M401">
        <v>7.79</v>
      </c>
      <c r="N401" s="2">
        <v>14291</v>
      </c>
      <c r="O401" s="6">
        <v>4.1550626192239211</v>
      </c>
      <c r="P401" t="b">
        <v>0</v>
      </c>
      <c r="Q401" t="s">
        <v>141</v>
      </c>
      <c r="R401" t="s">
        <v>1195</v>
      </c>
      <c r="S401" t="b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1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s">
        <v>653</v>
      </c>
      <c r="AJ401" t="b">
        <v>0</v>
      </c>
    </row>
    <row r="402" spans="1:36" x14ac:dyDescent="0.25">
      <c r="A402" t="s">
        <v>1196</v>
      </c>
      <c r="B402" t="s">
        <v>18</v>
      </c>
      <c r="C402">
        <v>24</v>
      </c>
      <c r="D402" t="s">
        <v>51</v>
      </c>
      <c r="E402">
        <v>2010</v>
      </c>
      <c r="H402" t="s">
        <v>4392</v>
      </c>
      <c r="I402" t="s">
        <v>4392</v>
      </c>
      <c r="J402" t="s">
        <v>52</v>
      </c>
      <c r="K402">
        <v>24</v>
      </c>
      <c r="L402" t="s">
        <v>22</v>
      </c>
      <c r="M402">
        <v>7.79</v>
      </c>
      <c r="N402" s="2">
        <v>161161</v>
      </c>
      <c r="O402" s="6">
        <v>5.2072599535111683</v>
      </c>
      <c r="P402" t="b">
        <v>0</v>
      </c>
      <c r="Q402" t="s">
        <v>1197</v>
      </c>
      <c r="R402" t="s">
        <v>1198</v>
      </c>
      <c r="S402" t="b">
        <v>1</v>
      </c>
      <c r="T402" t="b">
        <v>0</v>
      </c>
      <c r="U402" t="b">
        <v>0</v>
      </c>
      <c r="V402" t="b">
        <v>0</v>
      </c>
      <c r="W402" t="b">
        <v>1</v>
      </c>
      <c r="X402" t="b">
        <v>0</v>
      </c>
      <c r="Y402" t="b">
        <v>1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1</v>
      </c>
      <c r="AG402" t="b">
        <v>0</v>
      </c>
      <c r="AH402" t="s">
        <v>1199</v>
      </c>
      <c r="AI402" t="s">
        <v>38</v>
      </c>
      <c r="AJ402" t="b">
        <v>1</v>
      </c>
    </row>
    <row r="403" spans="1:36" x14ac:dyDescent="0.25">
      <c r="A403" t="s">
        <v>1200</v>
      </c>
      <c r="B403" t="s">
        <v>18</v>
      </c>
      <c r="C403">
        <v>12</v>
      </c>
      <c r="D403" t="s">
        <v>19</v>
      </c>
      <c r="E403">
        <v>2005</v>
      </c>
      <c r="H403" t="s">
        <v>4392</v>
      </c>
      <c r="I403" t="s">
        <v>4392</v>
      </c>
      <c r="J403" t="s">
        <v>21</v>
      </c>
      <c r="K403">
        <v>25</v>
      </c>
      <c r="L403" t="s">
        <v>184</v>
      </c>
      <c r="M403">
        <v>7.79</v>
      </c>
      <c r="N403" s="2">
        <v>28304</v>
      </c>
      <c r="O403" s="6">
        <v>4.4518478155656478</v>
      </c>
      <c r="P403" t="b">
        <v>0</v>
      </c>
      <c r="Q403" t="s">
        <v>230</v>
      </c>
      <c r="R403" t="s">
        <v>1201</v>
      </c>
      <c r="S403" t="b">
        <v>0</v>
      </c>
      <c r="T403" t="b">
        <v>0</v>
      </c>
      <c r="U403" t="b">
        <v>1</v>
      </c>
      <c r="V403" t="b">
        <v>1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1</v>
      </c>
      <c r="AD403" t="b">
        <v>1</v>
      </c>
      <c r="AE403" t="b">
        <v>0</v>
      </c>
      <c r="AF403" t="b">
        <v>0</v>
      </c>
      <c r="AG403" t="b">
        <v>0</v>
      </c>
      <c r="AH403" t="s">
        <v>1202</v>
      </c>
      <c r="AI403" t="s">
        <v>188</v>
      </c>
      <c r="AJ403" t="b">
        <v>1</v>
      </c>
    </row>
    <row r="404" spans="1:36" x14ac:dyDescent="0.25">
      <c r="A404" t="s">
        <v>1203</v>
      </c>
      <c r="B404" t="s">
        <v>18</v>
      </c>
      <c r="C404">
        <v>13</v>
      </c>
      <c r="D404" t="s">
        <v>51</v>
      </c>
      <c r="E404">
        <v>2004</v>
      </c>
      <c r="F404" t="s">
        <v>20</v>
      </c>
      <c r="G404" s="7">
        <v>0.9375</v>
      </c>
      <c r="H404" t="s">
        <v>4390</v>
      </c>
      <c r="I404" t="s">
        <v>4390</v>
      </c>
      <c r="J404" t="s">
        <v>21</v>
      </c>
      <c r="K404">
        <v>25</v>
      </c>
      <c r="L404" t="s">
        <v>137</v>
      </c>
      <c r="M404">
        <v>7.79</v>
      </c>
      <c r="N404" s="2">
        <v>754973</v>
      </c>
      <c r="O404" s="6">
        <v>5.8779314202905315</v>
      </c>
      <c r="P404" t="b">
        <v>0</v>
      </c>
      <c r="Q404" t="s">
        <v>1103</v>
      </c>
      <c r="R404" t="s">
        <v>1204</v>
      </c>
      <c r="S404" t="b">
        <v>1</v>
      </c>
      <c r="T404" t="b">
        <v>0</v>
      </c>
      <c r="U404" t="b">
        <v>1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1</v>
      </c>
      <c r="AD404" t="b">
        <v>1</v>
      </c>
      <c r="AE404" t="b">
        <v>0</v>
      </c>
      <c r="AF404" t="b">
        <v>0</v>
      </c>
      <c r="AG404" t="b">
        <v>0</v>
      </c>
      <c r="AH404" t="s">
        <v>1205</v>
      </c>
      <c r="AI404" t="s">
        <v>541</v>
      </c>
      <c r="AJ404" t="b">
        <v>1</v>
      </c>
    </row>
    <row r="405" spans="1:36" x14ac:dyDescent="0.25">
      <c r="A405" t="s">
        <v>1206</v>
      </c>
      <c r="B405" t="s">
        <v>18</v>
      </c>
      <c r="C405">
        <v>13</v>
      </c>
      <c r="D405" t="s">
        <v>45</v>
      </c>
      <c r="E405">
        <v>2016</v>
      </c>
      <c r="F405" t="s">
        <v>58</v>
      </c>
      <c r="G405" s="7">
        <v>0.875</v>
      </c>
      <c r="H405" t="s">
        <v>4390</v>
      </c>
      <c r="I405" t="s">
        <v>4391</v>
      </c>
      <c r="J405" t="s">
        <v>78</v>
      </c>
      <c r="K405">
        <v>23</v>
      </c>
      <c r="L405" t="s">
        <v>34</v>
      </c>
      <c r="M405">
        <v>7.79</v>
      </c>
      <c r="N405" s="2">
        <v>88997</v>
      </c>
      <c r="O405" s="6">
        <v>4.9493753672583409</v>
      </c>
      <c r="P405" t="b">
        <v>0</v>
      </c>
      <c r="Q405" t="s">
        <v>1207</v>
      </c>
      <c r="R405" t="s">
        <v>1208</v>
      </c>
      <c r="S405" t="b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 t="b">
        <v>1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s">
        <v>1209</v>
      </c>
      <c r="AI405" t="s">
        <v>65</v>
      </c>
      <c r="AJ405" t="b">
        <v>1</v>
      </c>
    </row>
    <row r="406" spans="1:36" x14ac:dyDescent="0.25">
      <c r="A406" t="s">
        <v>1210</v>
      </c>
      <c r="B406" t="s">
        <v>18</v>
      </c>
      <c r="C406">
        <v>13</v>
      </c>
      <c r="D406" t="s">
        <v>51</v>
      </c>
      <c r="E406">
        <v>2013</v>
      </c>
      <c r="H406" t="s">
        <v>4392</v>
      </c>
      <c r="I406" t="s">
        <v>4392</v>
      </c>
      <c r="J406" t="s">
        <v>21</v>
      </c>
      <c r="K406">
        <v>24</v>
      </c>
      <c r="L406" t="s">
        <v>34</v>
      </c>
      <c r="M406">
        <v>7.79</v>
      </c>
      <c r="N406" s="2">
        <v>38689</v>
      </c>
      <c r="O406" s="6">
        <v>4.5875875045960317</v>
      </c>
      <c r="P406" t="b">
        <v>1</v>
      </c>
      <c r="Q406" t="s">
        <v>93</v>
      </c>
      <c r="R406" t="s">
        <v>1211</v>
      </c>
      <c r="S406" t="b">
        <v>1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1</v>
      </c>
      <c r="AG406" t="b">
        <v>0</v>
      </c>
      <c r="AH406" t="s">
        <v>1212</v>
      </c>
      <c r="AI406" t="s">
        <v>65</v>
      </c>
      <c r="AJ406" t="b">
        <v>1</v>
      </c>
    </row>
    <row r="407" spans="1:36" x14ac:dyDescent="0.25">
      <c r="A407" t="s">
        <v>1213</v>
      </c>
      <c r="B407" t="s">
        <v>18</v>
      </c>
      <c r="C407">
        <v>13</v>
      </c>
      <c r="D407" t="s">
        <v>45</v>
      </c>
      <c r="E407">
        <v>2015</v>
      </c>
      <c r="F407" t="s">
        <v>73</v>
      </c>
      <c r="G407" s="7">
        <v>7.9861111111111105E-2</v>
      </c>
      <c r="H407" t="s">
        <v>4391</v>
      </c>
      <c r="I407" t="s">
        <v>4390</v>
      </c>
      <c r="J407" t="s">
        <v>78</v>
      </c>
      <c r="K407">
        <v>24</v>
      </c>
      <c r="L407" t="s">
        <v>34</v>
      </c>
      <c r="M407">
        <v>7.79</v>
      </c>
      <c r="N407" s="2">
        <v>150120</v>
      </c>
      <c r="O407" s="6">
        <v>5.1764385557410444</v>
      </c>
      <c r="P407" t="b">
        <v>1</v>
      </c>
      <c r="Q407" t="s">
        <v>1133</v>
      </c>
      <c r="R407" t="s">
        <v>1214</v>
      </c>
      <c r="S407" t="b">
        <v>1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s">
        <v>1215</v>
      </c>
      <c r="AI407" t="s">
        <v>49</v>
      </c>
      <c r="AJ407" t="b">
        <v>1</v>
      </c>
    </row>
    <row r="408" spans="1:36" x14ac:dyDescent="0.25">
      <c r="A408" t="s">
        <v>1216</v>
      </c>
      <c r="B408" t="s">
        <v>18</v>
      </c>
      <c r="C408">
        <v>13</v>
      </c>
      <c r="D408" t="s">
        <v>45</v>
      </c>
      <c r="E408">
        <v>2010</v>
      </c>
      <c r="H408" t="s">
        <v>4392</v>
      </c>
      <c r="I408" t="s">
        <v>4392</v>
      </c>
      <c r="J408" t="s">
        <v>21</v>
      </c>
      <c r="K408">
        <v>24</v>
      </c>
      <c r="L408" t="s">
        <v>184</v>
      </c>
      <c r="M408">
        <v>7.79</v>
      </c>
      <c r="N408" s="2">
        <v>23218</v>
      </c>
      <c r="O408" s="6">
        <v>4.3658248068593641</v>
      </c>
      <c r="P408" t="b">
        <v>1</v>
      </c>
      <c r="Q408" t="s">
        <v>230</v>
      </c>
      <c r="R408" t="s">
        <v>1217</v>
      </c>
      <c r="S408" t="b">
        <v>0</v>
      </c>
      <c r="T408" t="b">
        <v>0</v>
      </c>
      <c r="U408" t="b">
        <v>0</v>
      </c>
      <c r="V408" t="b">
        <v>1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1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s">
        <v>1218</v>
      </c>
      <c r="AJ408" t="b">
        <v>0</v>
      </c>
    </row>
    <row r="409" spans="1:36" x14ac:dyDescent="0.25">
      <c r="A409" t="s">
        <v>1219</v>
      </c>
      <c r="B409" t="s">
        <v>18</v>
      </c>
      <c r="C409">
        <v>50</v>
      </c>
      <c r="D409" t="s">
        <v>45</v>
      </c>
      <c r="E409">
        <v>2005</v>
      </c>
      <c r="F409" t="s">
        <v>73</v>
      </c>
      <c r="G409" s="7">
        <v>0.75</v>
      </c>
      <c r="H409" t="s">
        <v>4390</v>
      </c>
      <c r="I409" t="s">
        <v>4391</v>
      </c>
      <c r="J409" t="s">
        <v>78</v>
      </c>
      <c r="K409">
        <v>24</v>
      </c>
      <c r="L409" t="s">
        <v>22</v>
      </c>
      <c r="M409">
        <v>7.78</v>
      </c>
      <c r="N409" s="2">
        <v>235851</v>
      </c>
      <c r="O409" s="6">
        <v>5.3726377219790544</v>
      </c>
      <c r="P409" t="b">
        <v>0</v>
      </c>
      <c r="Q409" t="s">
        <v>74</v>
      </c>
      <c r="R409" t="s">
        <v>1220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1</v>
      </c>
      <c r="AE409" t="b">
        <v>0</v>
      </c>
      <c r="AF409" t="b">
        <v>0</v>
      </c>
      <c r="AG409" t="b">
        <v>0</v>
      </c>
      <c r="AH409" t="s">
        <v>1221</v>
      </c>
      <c r="AI409" t="s">
        <v>1222</v>
      </c>
      <c r="AJ409" t="b">
        <v>1</v>
      </c>
    </row>
    <row r="410" spans="1:36" x14ac:dyDescent="0.25">
      <c r="A410" t="s">
        <v>1223</v>
      </c>
      <c r="B410" t="s">
        <v>18</v>
      </c>
      <c r="C410">
        <v>24</v>
      </c>
      <c r="D410" t="s">
        <v>19</v>
      </c>
      <c r="E410">
        <v>2007</v>
      </c>
      <c r="F410" t="s">
        <v>40</v>
      </c>
      <c r="G410" s="7">
        <v>6.25E-2</v>
      </c>
      <c r="H410" t="s">
        <v>4391</v>
      </c>
      <c r="I410" t="s">
        <v>4390</v>
      </c>
      <c r="J410" t="s">
        <v>21</v>
      </c>
      <c r="K410">
        <v>23</v>
      </c>
      <c r="L410" t="s">
        <v>22</v>
      </c>
      <c r="M410">
        <v>7.78</v>
      </c>
      <c r="N410" s="2">
        <v>93710</v>
      </c>
      <c r="O410" s="6">
        <v>4.9717859378791145</v>
      </c>
      <c r="P410" t="b">
        <v>0</v>
      </c>
      <c r="Q410" t="s">
        <v>350</v>
      </c>
      <c r="R410" t="s">
        <v>1224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1</v>
      </c>
      <c r="AA410" t="b">
        <v>0</v>
      </c>
      <c r="AB410" t="b">
        <v>0</v>
      </c>
      <c r="AC410" t="b">
        <v>0</v>
      </c>
      <c r="AD410" t="b">
        <v>1</v>
      </c>
      <c r="AE410" t="b">
        <v>1</v>
      </c>
      <c r="AF410" t="b">
        <v>0</v>
      </c>
      <c r="AG410" t="b">
        <v>0</v>
      </c>
      <c r="AH410" t="s">
        <v>1225</v>
      </c>
      <c r="AI410" t="s">
        <v>480</v>
      </c>
      <c r="AJ410" t="b">
        <v>1</v>
      </c>
    </row>
    <row r="411" spans="1:36" x14ac:dyDescent="0.25">
      <c r="A411" t="s">
        <v>1226</v>
      </c>
      <c r="B411" t="s">
        <v>18</v>
      </c>
      <c r="C411">
        <v>12</v>
      </c>
      <c r="D411" t="s">
        <v>67</v>
      </c>
      <c r="E411">
        <v>2017</v>
      </c>
      <c r="F411" t="s">
        <v>20</v>
      </c>
      <c r="G411" s="7">
        <v>0</v>
      </c>
      <c r="H411" t="s">
        <v>4391</v>
      </c>
      <c r="I411" t="s">
        <v>4390</v>
      </c>
      <c r="J411" t="s">
        <v>21</v>
      </c>
      <c r="K411">
        <v>23</v>
      </c>
      <c r="L411" t="s">
        <v>34</v>
      </c>
      <c r="M411">
        <v>7.78</v>
      </c>
      <c r="N411" s="2">
        <v>148076</v>
      </c>
      <c r="O411" s="6">
        <v>5.1704846742389678</v>
      </c>
      <c r="P411" t="b">
        <v>0</v>
      </c>
      <c r="Q411" t="s">
        <v>89</v>
      </c>
      <c r="R411" t="s">
        <v>1227</v>
      </c>
      <c r="S411" t="b">
        <v>0</v>
      </c>
      <c r="T411" t="b">
        <v>1</v>
      </c>
      <c r="U411" t="b">
        <v>0</v>
      </c>
      <c r="V411" t="b">
        <v>0</v>
      </c>
      <c r="W411" t="b">
        <v>0</v>
      </c>
      <c r="X411" t="b">
        <v>1</v>
      </c>
      <c r="Y411" t="b">
        <v>0</v>
      </c>
      <c r="Z411" t="b">
        <v>0</v>
      </c>
      <c r="AA411" t="b">
        <v>0</v>
      </c>
      <c r="AB411" t="b">
        <v>0</v>
      </c>
      <c r="AC411" t="b">
        <v>1</v>
      </c>
      <c r="AD411" t="b">
        <v>0</v>
      </c>
      <c r="AE411" t="b">
        <v>0</v>
      </c>
      <c r="AF411" t="b">
        <v>1</v>
      </c>
      <c r="AG411" t="b">
        <v>0</v>
      </c>
      <c r="AH411" t="s">
        <v>1228</v>
      </c>
      <c r="AJ411" t="b">
        <v>0</v>
      </c>
    </row>
    <row r="412" spans="1:36" x14ac:dyDescent="0.25">
      <c r="A412" t="s">
        <v>1229</v>
      </c>
      <c r="B412" t="s">
        <v>18</v>
      </c>
      <c r="C412">
        <v>26</v>
      </c>
      <c r="D412" t="s">
        <v>51</v>
      </c>
      <c r="E412">
        <v>2001</v>
      </c>
      <c r="F412" t="s">
        <v>58</v>
      </c>
      <c r="G412" s="7">
        <v>0.75</v>
      </c>
      <c r="H412" t="s">
        <v>4390</v>
      </c>
      <c r="I412" t="s">
        <v>4391</v>
      </c>
      <c r="J412" t="s">
        <v>21</v>
      </c>
      <c r="K412">
        <v>24</v>
      </c>
      <c r="L412" t="s">
        <v>34</v>
      </c>
      <c r="M412">
        <v>7.78</v>
      </c>
      <c r="N412" s="2">
        <v>274730</v>
      </c>
      <c r="O412" s="6">
        <v>5.4389060861517926</v>
      </c>
      <c r="P412" t="b">
        <v>0</v>
      </c>
      <c r="Q412" t="s">
        <v>93</v>
      </c>
      <c r="R412" t="s">
        <v>1230</v>
      </c>
      <c r="S412" t="b">
        <v>0</v>
      </c>
      <c r="T412" t="b">
        <v>1</v>
      </c>
      <c r="U412" t="b">
        <v>1</v>
      </c>
      <c r="V412" t="b">
        <v>1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1</v>
      </c>
      <c r="AC412" t="b">
        <v>0</v>
      </c>
      <c r="AD412" t="b">
        <v>1</v>
      </c>
      <c r="AE412" t="b">
        <v>0</v>
      </c>
      <c r="AF412" t="b">
        <v>1</v>
      </c>
      <c r="AG412" t="b">
        <v>0</v>
      </c>
      <c r="AH412" t="s">
        <v>1231</v>
      </c>
      <c r="AI412" t="s">
        <v>38</v>
      </c>
      <c r="AJ412" t="b">
        <v>1</v>
      </c>
    </row>
    <row r="413" spans="1:36" x14ac:dyDescent="0.25">
      <c r="A413" t="s">
        <v>1232</v>
      </c>
      <c r="B413" t="s">
        <v>18</v>
      </c>
      <c r="C413">
        <v>26</v>
      </c>
      <c r="D413" t="s">
        <v>45</v>
      </c>
      <c r="E413">
        <v>2004</v>
      </c>
      <c r="H413" t="s">
        <v>4392</v>
      </c>
      <c r="I413" t="s">
        <v>4392</v>
      </c>
      <c r="J413" t="s">
        <v>21</v>
      </c>
      <c r="K413">
        <v>25</v>
      </c>
      <c r="L413" t="s">
        <v>184</v>
      </c>
      <c r="M413">
        <v>7.78</v>
      </c>
      <c r="N413" s="2">
        <v>59428</v>
      </c>
      <c r="O413" s="6">
        <v>4.7739911146839296</v>
      </c>
      <c r="P413" t="b">
        <v>0</v>
      </c>
      <c r="Q413" t="s">
        <v>1233</v>
      </c>
      <c r="R413" t="s">
        <v>1234</v>
      </c>
      <c r="S413" t="b">
        <v>0</v>
      </c>
      <c r="T413" t="b">
        <v>1</v>
      </c>
      <c r="U413" t="b">
        <v>0</v>
      </c>
      <c r="V413" t="b">
        <v>0</v>
      </c>
      <c r="W413" t="b">
        <v>0</v>
      </c>
      <c r="X413" t="b">
        <v>1</v>
      </c>
      <c r="Y413" t="b">
        <v>0</v>
      </c>
      <c r="Z413" t="b">
        <v>0</v>
      </c>
      <c r="AA413" t="b">
        <v>0</v>
      </c>
      <c r="AB413" t="b">
        <v>1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s">
        <v>1235</v>
      </c>
      <c r="AI413" t="s">
        <v>188</v>
      </c>
      <c r="AJ413" t="b">
        <v>1</v>
      </c>
    </row>
    <row r="414" spans="1:36" x14ac:dyDescent="0.25">
      <c r="A414" t="s">
        <v>1236</v>
      </c>
      <c r="B414" t="s">
        <v>18</v>
      </c>
      <c r="C414">
        <v>13</v>
      </c>
      <c r="D414" t="s">
        <v>45</v>
      </c>
      <c r="E414">
        <v>2007</v>
      </c>
      <c r="F414" t="s">
        <v>40</v>
      </c>
      <c r="H414" t="s">
        <v>4392</v>
      </c>
      <c r="I414" t="s">
        <v>4392</v>
      </c>
      <c r="J414" t="s">
        <v>21</v>
      </c>
      <c r="K414">
        <v>24</v>
      </c>
      <c r="L414" t="s">
        <v>34</v>
      </c>
      <c r="M414">
        <v>7.78</v>
      </c>
      <c r="N414" s="2">
        <v>117573</v>
      </c>
      <c r="O414" s="6">
        <v>5.0703075998242291</v>
      </c>
      <c r="P414" t="b">
        <v>0</v>
      </c>
      <c r="Q414" t="s">
        <v>937</v>
      </c>
      <c r="R414" t="s">
        <v>236</v>
      </c>
      <c r="S414" t="b">
        <v>0</v>
      </c>
      <c r="T414" t="b">
        <v>1</v>
      </c>
      <c r="U414" t="b">
        <v>0</v>
      </c>
      <c r="V414" t="b">
        <v>1</v>
      </c>
      <c r="W414" t="b">
        <v>0</v>
      </c>
      <c r="X414" t="b">
        <v>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s">
        <v>1237</v>
      </c>
      <c r="AJ414" t="b">
        <v>0</v>
      </c>
    </row>
    <row r="415" spans="1:36" x14ac:dyDescent="0.25">
      <c r="A415" t="s">
        <v>1238</v>
      </c>
      <c r="B415" t="s">
        <v>18</v>
      </c>
      <c r="C415">
        <v>13</v>
      </c>
      <c r="D415" t="s">
        <v>45</v>
      </c>
      <c r="E415">
        <v>2010</v>
      </c>
      <c r="H415" t="s">
        <v>4392</v>
      </c>
      <c r="I415" t="s">
        <v>4392</v>
      </c>
      <c r="J415" t="s">
        <v>78</v>
      </c>
      <c r="K415">
        <v>23</v>
      </c>
      <c r="L415" t="s">
        <v>22</v>
      </c>
      <c r="M415">
        <v>7.78</v>
      </c>
      <c r="N415" s="2">
        <v>187459</v>
      </c>
      <c r="O415" s="6">
        <v>5.2729062959525947</v>
      </c>
      <c r="P415" t="b">
        <v>0</v>
      </c>
      <c r="Q415" t="s">
        <v>126</v>
      </c>
      <c r="R415" t="s">
        <v>1239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s">
        <v>1240</v>
      </c>
      <c r="AI415" t="s">
        <v>38</v>
      </c>
      <c r="AJ415" t="b">
        <v>1</v>
      </c>
    </row>
    <row r="416" spans="1:36" x14ac:dyDescent="0.25">
      <c r="A416" t="s">
        <v>1241</v>
      </c>
      <c r="B416" t="s">
        <v>18</v>
      </c>
      <c r="C416">
        <v>52</v>
      </c>
      <c r="D416" t="s">
        <v>67</v>
      </c>
      <c r="E416">
        <v>2012</v>
      </c>
      <c r="F416" t="s">
        <v>20</v>
      </c>
      <c r="H416" t="s">
        <v>4392</v>
      </c>
      <c r="I416" t="s">
        <v>4392</v>
      </c>
      <c r="J416" t="s">
        <v>601</v>
      </c>
      <c r="K416">
        <v>3</v>
      </c>
      <c r="L416" t="s">
        <v>997</v>
      </c>
      <c r="M416">
        <v>7.78</v>
      </c>
      <c r="N416" s="2">
        <v>15188</v>
      </c>
      <c r="O416" s="6">
        <v>4.1815005884677596</v>
      </c>
      <c r="P416" t="b">
        <v>0</v>
      </c>
      <c r="Q416" t="s">
        <v>93</v>
      </c>
      <c r="R416" t="s">
        <v>894</v>
      </c>
      <c r="S416" t="b">
        <v>0</v>
      </c>
      <c r="T416" t="b">
        <v>1</v>
      </c>
      <c r="U416" t="b">
        <v>0</v>
      </c>
      <c r="V416" t="b">
        <v>1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 t="b">
        <v>0</v>
      </c>
      <c r="AH416" t="s">
        <v>1242</v>
      </c>
      <c r="AJ416" t="b">
        <v>0</v>
      </c>
    </row>
    <row r="417" spans="1:36" x14ac:dyDescent="0.25">
      <c r="A417" t="s">
        <v>1243</v>
      </c>
      <c r="B417" t="s">
        <v>18</v>
      </c>
      <c r="C417">
        <v>12</v>
      </c>
      <c r="D417" t="s">
        <v>45</v>
      </c>
      <c r="E417">
        <v>2010</v>
      </c>
      <c r="H417" t="s">
        <v>4392</v>
      </c>
      <c r="I417" t="s">
        <v>4392</v>
      </c>
      <c r="J417" t="s">
        <v>21</v>
      </c>
      <c r="K417">
        <v>23</v>
      </c>
      <c r="L417" t="s">
        <v>34</v>
      </c>
      <c r="M417">
        <v>7.78</v>
      </c>
      <c r="N417" s="2">
        <v>172918</v>
      </c>
      <c r="O417" s="6">
        <v>5.2378402037643035</v>
      </c>
      <c r="P417" t="b">
        <v>1</v>
      </c>
      <c r="Q417" t="s">
        <v>776</v>
      </c>
      <c r="R417" t="s">
        <v>1244</v>
      </c>
      <c r="S417" t="b">
        <v>0</v>
      </c>
      <c r="T417" t="b">
        <v>1</v>
      </c>
      <c r="U417" t="b">
        <v>1</v>
      </c>
      <c r="V417" t="b">
        <v>0</v>
      </c>
      <c r="W417" t="b">
        <v>1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s">
        <v>1245</v>
      </c>
      <c r="AI417" t="s">
        <v>38</v>
      </c>
      <c r="AJ417" t="b">
        <v>1</v>
      </c>
    </row>
    <row r="418" spans="1:36" x14ac:dyDescent="0.25">
      <c r="A418" t="s">
        <v>1246</v>
      </c>
      <c r="B418" t="s">
        <v>18</v>
      </c>
      <c r="C418">
        <v>22</v>
      </c>
      <c r="D418" t="s">
        <v>19</v>
      </c>
      <c r="E418">
        <v>2003</v>
      </c>
      <c r="F418" t="s">
        <v>58</v>
      </c>
      <c r="G418" s="7">
        <v>0.14444444444444446</v>
      </c>
      <c r="H418" t="s">
        <v>4391</v>
      </c>
      <c r="I418" t="s">
        <v>4390</v>
      </c>
      <c r="J418" t="s">
        <v>78</v>
      </c>
      <c r="K418">
        <v>23</v>
      </c>
      <c r="L418" t="s">
        <v>137</v>
      </c>
      <c r="M418">
        <v>7.78</v>
      </c>
      <c r="N418" s="2">
        <v>115148</v>
      </c>
      <c r="O418" s="6">
        <v>5.0612563991260684</v>
      </c>
      <c r="P418" t="b">
        <v>0</v>
      </c>
      <c r="Q418" t="s">
        <v>46</v>
      </c>
      <c r="R418" t="s">
        <v>1247</v>
      </c>
      <c r="S418" t="b">
        <v>1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1</v>
      </c>
      <c r="AE418" t="b">
        <v>1</v>
      </c>
      <c r="AF418" t="b">
        <v>0</v>
      </c>
      <c r="AG418" t="b">
        <v>0</v>
      </c>
      <c r="AH418" t="s">
        <v>1248</v>
      </c>
      <c r="AI418" t="s">
        <v>256</v>
      </c>
      <c r="AJ418" t="b">
        <v>1</v>
      </c>
    </row>
    <row r="419" spans="1:36" x14ac:dyDescent="0.25">
      <c r="A419" t="s">
        <v>1249</v>
      </c>
      <c r="B419" t="s">
        <v>18</v>
      </c>
      <c r="C419">
        <v>12</v>
      </c>
      <c r="D419" t="s">
        <v>45</v>
      </c>
      <c r="E419">
        <v>2016</v>
      </c>
      <c r="F419" t="s">
        <v>20</v>
      </c>
      <c r="G419" s="7">
        <v>7.9861111111111105E-2</v>
      </c>
      <c r="H419" t="s">
        <v>4391</v>
      </c>
      <c r="I419" t="s">
        <v>4390</v>
      </c>
      <c r="J419" t="s">
        <v>21</v>
      </c>
      <c r="K419">
        <v>22</v>
      </c>
      <c r="L419" t="s">
        <v>34</v>
      </c>
      <c r="M419">
        <v>7.78</v>
      </c>
      <c r="N419" s="2">
        <v>55510</v>
      </c>
      <c r="O419" s="6">
        <v>4.744371227331861</v>
      </c>
      <c r="P419" t="b">
        <v>0</v>
      </c>
      <c r="Q419" t="s">
        <v>1061</v>
      </c>
      <c r="R419" t="s">
        <v>1250</v>
      </c>
      <c r="S419" t="b">
        <v>0</v>
      </c>
      <c r="T419" t="b">
        <v>0</v>
      </c>
      <c r="U419" t="b">
        <v>0</v>
      </c>
      <c r="V419" t="b">
        <v>1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1</v>
      </c>
      <c r="AD419" t="b">
        <v>0</v>
      </c>
      <c r="AE419" t="b">
        <v>0</v>
      </c>
      <c r="AF419" t="b">
        <v>1</v>
      </c>
      <c r="AG419" t="b">
        <v>0</v>
      </c>
      <c r="AH419" t="s">
        <v>1251</v>
      </c>
      <c r="AJ419" t="b">
        <v>0</v>
      </c>
    </row>
    <row r="420" spans="1:36" x14ac:dyDescent="0.25">
      <c r="A420" t="s">
        <v>1252</v>
      </c>
      <c r="B420" t="s">
        <v>18</v>
      </c>
      <c r="C420">
        <v>13</v>
      </c>
      <c r="D420" t="s">
        <v>45</v>
      </c>
      <c r="E420">
        <v>2005</v>
      </c>
      <c r="F420" t="s">
        <v>58</v>
      </c>
      <c r="G420" s="7">
        <v>6.25E-2</v>
      </c>
      <c r="H420" t="s">
        <v>4391</v>
      </c>
      <c r="I420" t="s">
        <v>4390</v>
      </c>
      <c r="J420" t="s">
        <v>21</v>
      </c>
      <c r="K420">
        <v>24</v>
      </c>
      <c r="L420" t="s">
        <v>184</v>
      </c>
      <c r="M420">
        <v>7.77</v>
      </c>
      <c r="N420" s="2">
        <v>89203</v>
      </c>
      <c r="O420" s="6">
        <v>4.9503794604471629</v>
      </c>
      <c r="P420" t="b">
        <v>0</v>
      </c>
      <c r="Q420" t="s">
        <v>185</v>
      </c>
      <c r="R420" t="s">
        <v>186</v>
      </c>
      <c r="S420" t="b">
        <v>0</v>
      </c>
      <c r="T420" t="b">
        <v>0</v>
      </c>
      <c r="U420" t="b">
        <v>0</v>
      </c>
      <c r="V420" t="b">
        <v>1</v>
      </c>
      <c r="W420" t="b">
        <v>1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1</v>
      </c>
      <c r="AF420" t="b">
        <v>1</v>
      </c>
      <c r="AG420" t="b">
        <v>0</v>
      </c>
      <c r="AH420" t="s">
        <v>187</v>
      </c>
      <c r="AI420" t="s">
        <v>188</v>
      </c>
      <c r="AJ420" t="b">
        <v>1</v>
      </c>
    </row>
    <row r="421" spans="1:36" x14ac:dyDescent="0.25">
      <c r="A421" t="s">
        <v>1253</v>
      </c>
      <c r="B421" t="s">
        <v>18</v>
      </c>
      <c r="C421">
        <v>24</v>
      </c>
      <c r="D421" t="s">
        <v>45</v>
      </c>
      <c r="E421">
        <v>2003</v>
      </c>
      <c r="F421" t="s">
        <v>101</v>
      </c>
      <c r="G421" s="7">
        <v>0.10277777777777779</v>
      </c>
      <c r="H421" t="s">
        <v>4391</v>
      </c>
      <c r="I421" t="s">
        <v>4390</v>
      </c>
      <c r="J421" t="s">
        <v>21</v>
      </c>
      <c r="K421">
        <v>23</v>
      </c>
      <c r="L421" t="s">
        <v>22</v>
      </c>
      <c r="M421">
        <v>7.77</v>
      </c>
      <c r="N421" s="2">
        <v>156586</v>
      </c>
      <c r="O421" s="6">
        <v>5.1947529301705613</v>
      </c>
      <c r="P421" t="b">
        <v>0</v>
      </c>
      <c r="Q421" t="s">
        <v>350</v>
      </c>
      <c r="R421" t="s">
        <v>1254</v>
      </c>
      <c r="S421" t="b">
        <v>1</v>
      </c>
      <c r="T421" t="b">
        <v>0</v>
      </c>
      <c r="U421" t="b">
        <v>1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s">
        <v>1255</v>
      </c>
      <c r="AI421" t="s">
        <v>353</v>
      </c>
      <c r="AJ421" t="b">
        <v>1</v>
      </c>
    </row>
    <row r="422" spans="1:36" x14ac:dyDescent="0.25">
      <c r="A422" t="s">
        <v>1256</v>
      </c>
      <c r="B422" t="s">
        <v>18</v>
      </c>
      <c r="C422">
        <v>24</v>
      </c>
      <c r="D422" t="s">
        <v>67</v>
      </c>
      <c r="E422">
        <v>2002</v>
      </c>
      <c r="F422" t="s">
        <v>101</v>
      </c>
      <c r="G422" s="7">
        <v>0.77083333333333337</v>
      </c>
      <c r="H422" t="s">
        <v>4390</v>
      </c>
      <c r="I422" t="s">
        <v>4391</v>
      </c>
      <c r="J422" t="s">
        <v>52</v>
      </c>
      <c r="K422">
        <v>24</v>
      </c>
      <c r="L422" t="s">
        <v>22</v>
      </c>
      <c r="M422">
        <v>7.77</v>
      </c>
      <c r="N422" s="2">
        <v>290745</v>
      </c>
      <c r="O422" s="6">
        <v>5.4635122548155124</v>
      </c>
      <c r="P422" t="b">
        <v>0</v>
      </c>
      <c r="Q422" t="s">
        <v>350</v>
      </c>
      <c r="R422" t="s">
        <v>1257</v>
      </c>
      <c r="S422" t="b">
        <v>1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s">
        <v>1258</v>
      </c>
      <c r="AI422" t="s">
        <v>353</v>
      </c>
      <c r="AJ422" t="b">
        <v>1</v>
      </c>
    </row>
    <row r="423" spans="1:36" x14ac:dyDescent="0.25">
      <c r="A423" t="s">
        <v>1259</v>
      </c>
      <c r="B423" t="s">
        <v>18</v>
      </c>
      <c r="C423">
        <v>22</v>
      </c>
      <c r="D423" t="s">
        <v>45</v>
      </c>
      <c r="E423">
        <v>2011</v>
      </c>
      <c r="F423" t="s">
        <v>61</v>
      </c>
      <c r="G423" s="7">
        <v>5.2083333333333336E-2</v>
      </c>
      <c r="H423" t="s">
        <v>4391</v>
      </c>
      <c r="I423" t="s">
        <v>4390</v>
      </c>
      <c r="J423" t="s">
        <v>78</v>
      </c>
      <c r="K423">
        <v>24</v>
      </c>
      <c r="L423" t="s">
        <v>22</v>
      </c>
      <c r="M423">
        <v>7.77</v>
      </c>
      <c r="N423" s="2">
        <v>570216</v>
      </c>
      <c r="O423" s="6">
        <v>5.7560393992488192</v>
      </c>
      <c r="P423" t="b">
        <v>0</v>
      </c>
      <c r="Q423" t="s">
        <v>74</v>
      </c>
      <c r="R423" t="s">
        <v>1260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1</v>
      </c>
      <c r="AE423" t="b">
        <v>1</v>
      </c>
      <c r="AF423" t="b">
        <v>0</v>
      </c>
      <c r="AG423" t="b">
        <v>0</v>
      </c>
      <c r="AH423" t="s">
        <v>1261</v>
      </c>
      <c r="AI423" t="s">
        <v>38</v>
      </c>
      <c r="AJ423" t="b">
        <v>1</v>
      </c>
    </row>
    <row r="424" spans="1:36" x14ac:dyDescent="0.25">
      <c r="A424" t="s">
        <v>1262</v>
      </c>
      <c r="B424" t="s">
        <v>18</v>
      </c>
      <c r="C424">
        <v>26</v>
      </c>
      <c r="D424" t="s">
        <v>45</v>
      </c>
      <c r="E424">
        <v>2008</v>
      </c>
      <c r="F424" t="s">
        <v>73</v>
      </c>
      <c r="G424" s="7">
        <v>0.70833333333333337</v>
      </c>
      <c r="H424" t="s">
        <v>4390</v>
      </c>
      <c r="I424" t="s">
        <v>4390</v>
      </c>
      <c r="J424" t="s">
        <v>78</v>
      </c>
      <c r="K424">
        <v>24</v>
      </c>
      <c r="L424" t="s">
        <v>22</v>
      </c>
      <c r="M424">
        <v>7.77</v>
      </c>
      <c r="N424" s="2">
        <v>68844</v>
      </c>
      <c r="O424" s="6">
        <v>4.8378660959300657</v>
      </c>
      <c r="P424" t="b">
        <v>1</v>
      </c>
      <c r="Q424" t="s">
        <v>93</v>
      </c>
      <c r="R424" t="s">
        <v>1263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s">
        <v>1264</v>
      </c>
      <c r="AI424" t="s">
        <v>65</v>
      </c>
      <c r="AJ424" t="b">
        <v>1</v>
      </c>
    </row>
    <row r="425" spans="1:36" x14ac:dyDescent="0.25">
      <c r="A425" t="s">
        <v>1265</v>
      </c>
      <c r="B425" t="s">
        <v>18</v>
      </c>
      <c r="C425">
        <v>12</v>
      </c>
      <c r="D425" t="s">
        <v>51</v>
      </c>
      <c r="E425">
        <v>2016</v>
      </c>
      <c r="F425" t="s">
        <v>40</v>
      </c>
      <c r="G425" s="7">
        <v>0.9375</v>
      </c>
      <c r="H425" t="s">
        <v>4390</v>
      </c>
      <c r="I425" t="s">
        <v>4390</v>
      </c>
      <c r="J425" t="s">
        <v>601</v>
      </c>
      <c r="K425">
        <v>24</v>
      </c>
      <c r="L425" t="s">
        <v>34</v>
      </c>
      <c r="M425">
        <v>7.77</v>
      </c>
      <c r="N425" s="2">
        <v>165480</v>
      </c>
      <c r="O425" s="6">
        <v>5.2187455122234745</v>
      </c>
      <c r="P425" t="b">
        <v>0</v>
      </c>
      <c r="Q425" t="s">
        <v>602</v>
      </c>
      <c r="R425" t="s">
        <v>894</v>
      </c>
      <c r="S425" t="b">
        <v>0</v>
      </c>
      <c r="T425" t="b">
        <v>1</v>
      </c>
      <c r="U425" t="b">
        <v>0</v>
      </c>
      <c r="V425" t="b">
        <v>1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 t="b">
        <v>0</v>
      </c>
      <c r="AH425" t="s">
        <v>1266</v>
      </c>
      <c r="AI425" t="s">
        <v>38</v>
      </c>
      <c r="AJ425" t="b">
        <v>1</v>
      </c>
    </row>
    <row r="426" spans="1:36" x14ac:dyDescent="0.25">
      <c r="A426" t="s">
        <v>1267</v>
      </c>
      <c r="B426" t="s">
        <v>18</v>
      </c>
      <c r="C426">
        <v>12</v>
      </c>
      <c r="D426" t="s">
        <v>45</v>
      </c>
      <c r="E426">
        <v>2014</v>
      </c>
      <c r="F426" t="s">
        <v>40</v>
      </c>
      <c r="G426" s="7">
        <v>0.97916666666666663</v>
      </c>
      <c r="H426" t="s">
        <v>4391</v>
      </c>
      <c r="I426" t="s">
        <v>4390</v>
      </c>
      <c r="J426" t="s">
        <v>906</v>
      </c>
      <c r="K426">
        <v>24</v>
      </c>
      <c r="L426" t="s">
        <v>22</v>
      </c>
      <c r="M426">
        <v>7.77</v>
      </c>
      <c r="N426" s="2">
        <v>207979</v>
      </c>
      <c r="O426" s="6">
        <v>5.3180194857101419</v>
      </c>
      <c r="P426" t="b">
        <v>0</v>
      </c>
      <c r="Q426" t="s">
        <v>502</v>
      </c>
      <c r="R426" t="s">
        <v>1268</v>
      </c>
      <c r="S426" t="b">
        <v>1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 t="b">
        <v>0</v>
      </c>
      <c r="AH426" t="s">
        <v>1269</v>
      </c>
      <c r="AI426" t="s">
        <v>38</v>
      </c>
      <c r="AJ426" t="b">
        <v>1</v>
      </c>
    </row>
    <row r="427" spans="1:36" x14ac:dyDescent="0.25">
      <c r="A427" t="s">
        <v>1270</v>
      </c>
      <c r="B427" t="s">
        <v>18</v>
      </c>
      <c r="C427">
        <v>26</v>
      </c>
      <c r="D427" t="s">
        <v>45</v>
      </c>
      <c r="E427">
        <v>2005</v>
      </c>
      <c r="H427" t="s">
        <v>4392</v>
      </c>
      <c r="I427" t="s">
        <v>4392</v>
      </c>
      <c r="J427" t="s">
        <v>78</v>
      </c>
      <c r="K427">
        <v>25</v>
      </c>
      <c r="L427" t="s">
        <v>22</v>
      </c>
      <c r="M427">
        <v>7.76</v>
      </c>
      <c r="N427" s="2">
        <v>205778</v>
      </c>
      <c r="O427" s="6">
        <v>5.3133989419068577</v>
      </c>
      <c r="P427" t="b">
        <v>0</v>
      </c>
      <c r="Q427" t="s">
        <v>93</v>
      </c>
      <c r="R427" t="s">
        <v>765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s">
        <v>766</v>
      </c>
      <c r="AI427" t="s">
        <v>38</v>
      </c>
      <c r="AJ427" t="b">
        <v>1</v>
      </c>
    </row>
    <row r="428" spans="1:36" x14ac:dyDescent="0.25">
      <c r="A428" t="s">
        <v>1271</v>
      </c>
      <c r="B428" t="s">
        <v>18</v>
      </c>
      <c r="C428">
        <v>4</v>
      </c>
      <c r="D428" t="s">
        <v>67</v>
      </c>
      <c r="E428">
        <v>2016</v>
      </c>
      <c r="F428" t="s">
        <v>61</v>
      </c>
      <c r="G428" s="7">
        <v>0.97013888888888899</v>
      </c>
      <c r="H428" t="s">
        <v>4391</v>
      </c>
      <c r="I428" t="s">
        <v>4390</v>
      </c>
      <c r="J428" t="s">
        <v>78</v>
      </c>
      <c r="K428">
        <v>7</v>
      </c>
      <c r="L428" t="s">
        <v>184</v>
      </c>
      <c r="M428">
        <v>7.76</v>
      </c>
      <c r="N428" s="2">
        <v>52414</v>
      </c>
      <c r="O428" s="6">
        <v>4.7194473043627561</v>
      </c>
      <c r="P428" t="b">
        <v>0</v>
      </c>
      <c r="Q428" t="s">
        <v>1061</v>
      </c>
      <c r="R428" t="s">
        <v>1272</v>
      </c>
      <c r="S428" t="b">
        <v>0</v>
      </c>
      <c r="T428" t="b">
        <v>0</v>
      </c>
      <c r="U428" t="b">
        <v>1</v>
      </c>
      <c r="V428" t="b">
        <v>1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s">
        <v>1273</v>
      </c>
      <c r="AJ428" t="b">
        <v>0</v>
      </c>
    </row>
    <row r="429" spans="1:36" x14ac:dyDescent="0.25">
      <c r="A429" t="s">
        <v>1274</v>
      </c>
      <c r="B429" t="s">
        <v>18</v>
      </c>
      <c r="C429">
        <v>12</v>
      </c>
      <c r="D429" t="s">
        <v>67</v>
      </c>
      <c r="E429">
        <v>2017</v>
      </c>
      <c r="F429" t="s">
        <v>28</v>
      </c>
      <c r="G429" s="7">
        <v>6.5972222222222224E-2</v>
      </c>
      <c r="H429" t="s">
        <v>4391</v>
      </c>
      <c r="I429" t="s">
        <v>4390</v>
      </c>
      <c r="J429" t="s">
        <v>906</v>
      </c>
      <c r="K429">
        <v>24</v>
      </c>
      <c r="L429" t="s">
        <v>997</v>
      </c>
      <c r="M429">
        <v>7.76</v>
      </c>
      <c r="N429" s="2">
        <v>34469</v>
      </c>
      <c r="O429" s="6">
        <v>4.5374286840235083</v>
      </c>
      <c r="P429" t="b">
        <v>0</v>
      </c>
      <c r="Q429" t="s">
        <v>1275</v>
      </c>
      <c r="R429" t="s">
        <v>1276</v>
      </c>
      <c r="S429" t="b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 t="b">
        <v>0</v>
      </c>
      <c r="AH429" t="s">
        <v>1277</v>
      </c>
      <c r="AJ429" t="b">
        <v>0</v>
      </c>
    </row>
    <row r="430" spans="1:36" x14ac:dyDescent="0.25">
      <c r="A430" t="s">
        <v>1278</v>
      </c>
      <c r="B430" t="s">
        <v>18</v>
      </c>
      <c r="C430">
        <v>26</v>
      </c>
      <c r="D430" t="s">
        <v>19</v>
      </c>
      <c r="E430">
        <v>2014</v>
      </c>
      <c r="F430" t="s">
        <v>20</v>
      </c>
      <c r="G430" s="7">
        <v>2.0833333333333332E-2</v>
      </c>
      <c r="H430" t="s">
        <v>4391</v>
      </c>
      <c r="I430" t="s">
        <v>4390</v>
      </c>
      <c r="J430" t="s">
        <v>52</v>
      </c>
      <c r="K430">
        <v>23</v>
      </c>
      <c r="L430" t="s">
        <v>34</v>
      </c>
      <c r="M430">
        <v>7.76</v>
      </c>
      <c r="N430" s="2">
        <v>377778</v>
      </c>
      <c r="O430" s="6">
        <v>5.5772366630701971</v>
      </c>
      <c r="P430" t="b">
        <v>0</v>
      </c>
      <c r="Q430" t="s">
        <v>46</v>
      </c>
      <c r="R430" t="s">
        <v>1279</v>
      </c>
      <c r="S430" t="b">
        <v>1</v>
      </c>
      <c r="T430" t="b">
        <v>0</v>
      </c>
      <c r="U430" t="b">
        <v>1</v>
      </c>
      <c r="V430" t="b">
        <v>0</v>
      </c>
      <c r="W430" t="b">
        <v>0</v>
      </c>
      <c r="X430" t="b">
        <v>1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s">
        <v>1280</v>
      </c>
      <c r="AI430" t="s">
        <v>56</v>
      </c>
      <c r="AJ430" t="b">
        <v>1</v>
      </c>
    </row>
    <row r="431" spans="1:36" x14ac:dyDescent="0.25">
      <c r="A431" t="s">
        <v>1281</v>
      </c>
      <c r="B431" t="s">
        <v>18</v>
      </c>
      <c r="C431">
        <v>13</v>
      </c>
      <c r="D431" t="s">
        <v>67</v>
      </c>
      <c r="E431">
        <v>2013</v>
      </c>
      <c r="H431" t="s">
        <v>4392</v>
      </c>
      <c r="I431" t="s">
        <v>4392</v>
      </c>
      <c r="J431" t="s">
        <v>21</v>
      </c>
      <c r="K431">
        <v>24</v>
      </c>
      <c r="L431" t="s">
        <v>34</v>
      </c>
      <c r="M431">
        <v>7.76</v>
      </c>
      <c r="N431" s="2">
        <v>35699</v>
      </c>
      <c r="O431" s="6">
        <v>4.5526560508302722</v>
      </c>
      <c r="P431" t="b">
        <v>1</v>
      </c>
      <c r="Q431" t="s">
        <v>370</v>
      </c>
      <c r="R431" t="s">
        <v>1282</v>
      </c>
      <c r="S431" t="b">
        <v>0</v>
      </c>
      <c r="T431" t="b">
        <v>1</v>
      </c>
      <c r="U431" t="b">
        <v>0</v>
      </c>
      <c r="V431" t="b">
        <v>1</v>
      </c>
      <c r="W431" t="b">
        <v>0</v>
      </c>
      <c r="X431" t="b">
        <v>1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s">
        <v>653</v>
      </c>
      <c r="AI431" t="s">
        <v>38</v>
      </c>
      <c r="AJ431" t="b">
        <v>1</v>
      </c>
    </row>
    <row r="432" spans="1:36" x14ac:dyDescent="0.25">
      <c r="A432" t="s">
        <v>1283</v>
      </c>
      <c r="B432" t="s">
        <v>18</v>
      </c>
      <c r="C432">
        <v>10</v>
      </c>
      <c r="D432" t="s">
        <v>51</v>
      </c>
      <c r="E432">
        <v>2014</v>
      </c>
      <c r="H432" t="s">
        <v>4392</v>
      </c>
      <c r="I432" t="s">
        <v>4392</v>
      </c>
      <c r="J432" t="s">
        <v>21</v>
      </c>
      <c r="K432">
        <v>22</v>
      </c>
      <c r="L432" t="s">
        <v>34</v>
      </c>
      <c r="M432">
        <v>7.76</v>
      </c>
      <c r="N432" s="2">
        <v>31055</v>
      </c>
      <c r="O432" s="6">
        <v>4.4921315335815697</v>
      </c>
      <c r="P432" t="b">
        <v>0</v>
      </c>
      <c r="Q432" t="s">
        <v>277</v>
      </c>
      <c r="R432" t="s">
        <v>1284</v>
      </c>
      <c r="S432" t="b">
        <v>0</v>
      </c>
      <c r="T432" t="b">
        <v>0</v>
      </c>
      <c r="U432" t="b">
        <v>1</v>
      </c>
      <c r="V432" t="b">
        <v>0</v>
      </c>
      <c r="W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s">
        <v>1285</v>
      </c>
      <c r="AJ432" t="b">
        <v>0</v>
      </c>
    </row>
    <row r="433" spans="1:36" x14ac:dyDescent="0.25">
      <c r="A433" t="s">
        <v>1286</v>
      </c>
      <c r="B433" t="s">
        <v>18</v>
      </c>
      <c r="C433">
        <v>24</v>
      </c>
      <c r="D433" t="s">
        <v>51</v>
      </c>
      <c r="E433">
        <v>2010</v>
      </c>
      <c r="H433" t="s">
        <v>4392</v>
      </c>
      <c r="I433" t="s">
        <v>4392</v>
      </c>
      <c r="J433" t="s">
        <v>21</v>
      </c>
      <c r="K433">
        <v>24</v>
      </c>
      <c r="L433" t="s">
        <v>34</v>
      </c>
      <c r="M433">
        <v>7.76</v>
      </c>
      <c r="N433" s="2">
        <v>147290</v>
      </c>
      <c r="O433" s="6">
        <v>5.1681732621702343</v>
      </c>
      <c r="P433" t="b">
        <v>0</v>
      </c>
      <c r="Q433" t="s">
        <v>93</v>
      </c>
      <c r="R433" t="s">
        <v>694</v>
      </c>
      <c r="S433" t="b">
        <v>1</v>
      </c>
      <c r="T433" t="b">
        <v>0</v>
      </c>
      <c r="U433" t="b">
        <v>0</v>
      </c>
      <c r="V433" t="b">
        <v>0</v>
      </c>
      <c r="W433" t="b">
        <v>1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s">
        <v>1287</v>
      </c>
      <c r="AI433" t="s">
        <v>49</v>
      </c>
      <c r="AJ433" t="b">
        <v>1</v>
      </c>
    </row>
    <row r="434" spans="1:36" x14ac:dyDescent="0.25">
      <c r="A434" t="s">
        <v>1288</v>
      </c>
      <c r="B434" t="s">
        <v>18</v>
      </c>
      <c r="C434">
        <v>12</v>
      </c>
      <c r="D434" t="s">
        <v>51</v>
      </c>
      <c r="E434">
        <v>2017</v>
      </c>
      <c r="F434" t="s">
        <v>20</v>
      </c>
      <c r="G434" s="7">
        <v>0.95833333333333337</v>
      </c>
      <c r="H434" t="s">
        <v>4391</v>
      </c>
      <c r="I434" t="s">
        <v>4390</v>
      </c>
      <c r="J434" t="s">
        <v>78</v>
      </c>
      <c r="K434">
        <v>25</v>
      </c>
      <c r="L434" t="s">
        <v>22</v>
      </c>
      <c r="M434">
        <v>7.75</v>
      </c>
      <c r="N434" s="2">
        <v>68299</v>
      </c>
      <c r="O434" s="6">
        <v>4.8344143450042081</v>
      </c>
      <c r="P434" t="b">
        <v>0</v>
      </c>
      <c r="Q434" t="s">
        <v>1289</v>
      </c>
      <c r="R434" t="s">
        <v>1290</v>
      </c>
      <c r="S434" t="b">
        <v>1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s">
        <v>1291</v>
      </c>
      <c r="AI434" t="s">
        <v>65</v>
      </c>
      <c r="AJ434" t="b">
        <v>1</v>
      </c>
    </row>
    <row r="435" spans="1:36" x14ac:dyDescent="0.25">
      <c r="A435" t="s">
        <v>1292</v>
      </c>
      <c r="B435" t="s">
        <v>18</v>
      </c>
      <c r="C435">
        <v>12</v>
      </c>
      <c r="D435" t="s">
        <v>45</v>
      </c>
      <c r="E435">
        <v>2015</v>
      </c>
      <c r="F435" t="s">
        <v>73</v>
      </c>
      <c r="G435" s="7">
        <v>0.95833333333333337</v>
      </c>
      <c r="H435" t="s">
        <v>4391</v>
      </c>
      <c r="I435" t="s">
        <v>4390</v>
      </c>
      <c r="J435" t="s">
        <v>52</v>
      </c>
      <c r="K435">
        <v>23</v>
      </c>
      <c r="L435" t="s">
        <v>22</v>
      </c>
      <c r="M435">
        <v>7.76</v>
      </c>
      <c r="N435" s="2">
        <v>278187</v>
      </c>
      <c r="O435" s="6">
        <v>5.444336831047182</v>
      </c>
      <c r="P435" t="b">
        <v>0</v>
      </c>
      <c r="Q435" t="s">
        <v>1293</v>
      </c>
      <c r="R435" t="s">
        <v>1294</v>
      </c>
      <c r="S435" t="b">
        <v>1</v>
      </c>
      <c r="T435" t="b">
        <v>0</v>
      </c>
      <c r="U435" t="b">
        <v>1</v>
      </c>
      <c r="V435" t="b">
        <v>0</v>
      </c>
      <c r="W435" t="b">
        <v>0</v>
      </c>
      <c r="X435" t="b">
        <v>1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s">
        <v>777</v>
      </c>
      <c r="AI435" t="s">
        <v>65</v>
      </c>
      <c r="AJ435" t="b">
        <v>1</v>
      </c>
    </row>
    <row r="436" spans="1:36" x14ac:dyDescent="0.25">
      <c r="A436" t="s">
        <v>1295</v>
      </c>
      <c r="B436" t="s">
        <v>18</v>
      </c>
      <c r="C436">
        <v>13</v>
      </c>
      <c r="D436" t="s">
        <v>51</v>
      </c>
      <c r="E436">
        <v>2013</v>
      </c>
      <c r="H436" t="s">
        <v>4392</v>
      </c>
      <c r="I436" t="s">
        <v>4392</v>
      </c>
      <c r="J436" t="s">
        <v>601</v>
      </c>
      <c r="K436">
        <v>23</v>
      </c>
      <c r="L436" t="s">
        <v>34</v>
      </c>
      <c r="M436">
        <v>7.76</v>
      </c>
      <c r="N436" s="2">
        <v>94853</v>
      </c>
      <c r="O436" s="6">
        <v>4.9770510712588596</v>
      </c>
      <c r="P436" t="b">
        <v>0</v>
      </c>
      <c r="Q436" t="s">
        <v>89</v>
      </c>
      <c r="R436" t="s">
        <v>261</v>
      </c>
      <c r="S436" t="b">
        <v>0</v>
      </c>
      <c r="T436" t="b">
        <v>1</v>
      </c>
      <c r="U436" t="b">
        <v>0</v>
      </c>
      <c r="V436" t="b">
        <v>1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s">
        <v>1296</v>
      </c>
      <c r="AI436" t="s">
        <v>56</v>
      </c>
      <c r="AJ436" t="b">
        <v>1</v>
      </c>
    </row>
    <row r="437" spans="1:36" x14ac:dyDescent="0.25">
      <c r="A437" t="s">
        <v>1297</v>
      </c>
      <c r="B437" t="s">
        <v>18</v>
      </c>
      <c r="C437">
        <v>24</v>
      </c>
      <c r="D437" t="s">
        <v>45</v>
      </c>
      <c r="E437">
        <v>2013</v>
      </c>
      <c r="F437" t="s">
        <v>28</v>
      </c>
      <c r="G437" s="7">
        <v>2.0833333333333332E-2</v>
      </c>
      <c r="H437" t="s">
        <v>4391</v>
      </c>
      <c r="I437" t="s">
        <v>4390</v>
      </c>
      <c r="J437" t="s">
        <v>52</v>
      </c>
      <c r="K437">
        <v>23</v>
      </c>
      <c r="L437" t="s">
        <v>34</v>
      </c>
      <c r="M437">
        <v>7.76</v>
      </c>
      <c r="N437" s="2">
        <v>216733</v>
      </c>
      <c r="O437" s="6">
        <v>5.3359250425000946</v>
      </c>
      <c r="P437" t="b">
        <v>0</v>
      </c>
      <c r="Q437" t="s">
        <v>756</v>
      </c>
      <c r="R437" t="s">
        <v>1298</v>
      </c>
      <c r="S437" t="b">
        <v>0</v>
      </c>
      <c r="T437" t="b">
        <v>1</v>
      </c>
      <c r="U437" t="b">
        <v>0</v>
      </c>
      <c r="V437" t="b">
        <v>0</v>
      </c>
      <c r="W437" t="b">
        <v>1</v>
      </c>
      <c r="X437" t="b">
        <v>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s">
        <v>1299</v>
      </c>
      <c r="AI437" t="s">
        <v>38</v>
      </c>
      <c r="AJ437" t="b">
        <v>1</v>
      </c>
    </row>
    <row r="438" spans="1:36" x14ac:dyDescent="0.25">
      <c r="A438" t="s">
        <v>1300</v>
      </c>
      <c r="B438" t="s">
        <v>18</v>
      </c>
      <c r="C438">
        <v>26</v>
      </c>
      <c r="D438" t="s">
        <v>19</v>
      </c>
      <c r="E438">
        <v>2006</v>
      </c>
      <c r="F438" t="s">
        <v>101</v>
      </c>
      <c r="G438" s="7">
        <v>0.1111111111111111</v>
      </c>
      <c r="H438" t="s">
        <v>4391</v>
      </c>
      <c r="I438" t="s">
        <v>4390</v>
      </c>
      <c r="J438" t="s">
        <v>33</v>
      </c>
      <c r="K438">
        <v>23</v>
      </c>
      <c r="L438" t="s">
        <v>22</v>
      </c>
      <c r="M438">
        <v>7.76</v>
      </c>
      <c r="N438" s="2">
        <v>104399</v>
      </c>
      <c r="O438" s="6">
        <v>5.0186963387374899</v>
      </c>
      <c r="P438" t="b">
        <v>0</v>
      </c>
      <c r="Q438" t="s">
        <v>1128</v>
      </c>
      <c r="R438" t="s">
        <v>1301</v>
      </c>
      <c r="S438" t="b">
        <v>1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1</v>
      </c>
      <c r="AE438" t="b">
        <v>1</v>
      </c>
      <c r="AF438" t="b">
        <v>1</v>
      </c>
      <c r="AG438" t="b">
        <v>0</v>
      </c>
      <c r="AH438" t="s">
        <v>1302</v>
      </c>
      <c r="AI438" t="s">
        <v>353</v>
      </c>
      <c r="AJ438" t="b">
        <v>1</v>
      </c>
    </row>
    <row r="439" spans="1:36" x14ac:dyDescent="0.25">
      <c r="A439" t="s">
        <v>1303</v>
      </c>
      <c r="B439" t="s">
        <v>18</v>
      </c>
      <c r="C439">
        <v>12</v>
      </c>
      <c r="D439" t="s">
        <v>51</v>
      </c>
      <c r="E439">
        <v>2005</v>
      </c>
      <c r="F439" t="s">
        <v>61</v>
      </c>
      <c r="H439" t="s">
        <v>4392</v>
      </c>
      <c r="I439" t="s">
        <v>4392</v>
      </c>
      <c r="J439" t="s">
        <v>601</v>
      </c>
      <c r="K439">
        <v>24</v>
      </c>
      <c r="L439" t="s">
        <v>34</v>
      </c>
      <c r="M439">
        <v>7.75</v>
      </c>
      <c r="N439" s="2">
        <v>52191</v>
      </c>
      <c r="O439" s="6">
        <v>4.7175956181875405</v>
      </c>
      <c r="P439" t="b">
        <v>0</v>
      </c>
      <c r="Q439" t="s">
        <v>937</v>
      </c>
      <c r="R439" t="s">
        <v>876</v>
      </c>
      <c r="S439" t="b">
        <v>0</v>
      </c>
      <c r="T439" t="b">
        <v>1</v>
      </c>
      <c r="U439" t="b">
        <v>0</v>
      </c>
      <c r="V439" t="b">
        <v>1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s">
        <v>1304</v>
      </c>
      <c r="AI439" t="s">
        <v>690</v>
      </c>
      <c r="AJ439" t="b">
        <v>1</v>
      </c>
    </row>
    <row r="440" spans="1:36" x14ac:dyDescent="0.25">
      <c r="A440" t="s">
        <v>1305</v>
      </c>
      <c r="B440" t="s">
        <v>18</v>
      </c>
      <c r="C440">
        <v>12</v>
      </c>
      <c r="D440" t="s">
        <v>45</v>
      </c>
      <c r="E440">
        <v>2005</v>
      </c>
      <c r="F440" t="s">
        <v>61</v>
      </c>
      <c r="G440" s="7">
        <v>7.9861111111111105E-2</v>
      </c>
      <c r="H440" t="s">
        <v>4391</v>
      </c>
      <c r="I440" t="s">
        <v>4390</v>
      </c>
      <c r="J440" t="s">
        <v>21</v>
      </c>
      <c r="K440">
        <v>24</v>
      </c>
      <c r="L440" t="s">
        <v>34</v>
      </c>
      <c r="M440">
        <v>7.75</v>
      </c>
      <c r="N440" s="2">
        <v>78262</v>
      </c>
      <c r="O440" s="6">
        <v>4.893550942182924</v>
      </c>
      <c r="P440" t="b">
        <v>1</v>
      </c>
      <c r="Q440" t="s">
        <v>1306</v>
      </c>
      <c r="R440" t="s">
        <v>1307</v>
      </c>
      <c r="S440" t="b">
        <v>1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1</v>
      </c>
      <c r="AD440" t="b">
        <v>1</v>
      </c>
      <c r="AE440" t="b">
        <v>0</v>
      </c>
      <c r="AF440" t="b">
        <v>0</v>
      </c>
      <c r="AG440" t="b">
        <v>0</v>
      </c>
      <c r="AH440" t="s">
        <v>1308</v>
      </c>
      <c r="AI440" t="s">
        <v>65</v>
      </c>
      <c r="AJ440" t="b">
        <v>1</v>
      </c>
    </row>
    <row r="441" spans="1:36" x14ac:dyDescent="0.25">
      <c r="A441" t="s">
        <v>1309</v>
      </c>
      <c r="B441" t="s">
        <v>18</v>
      </c>
      <c r="C441">
        <v>12</v>
      </c>
      <c r="D441" t="s">
        <v>45</v>
      </c>
      <c r="E441">
        <v>2012</v>
      </c>
      <c r="H441" t="s">
        <v>4392</v>
      </c>
      <c r="I441" t="s">
        <v>4392</v>
      </c>
      <c r="J441" t="s">
        <v>21</v>
      </c>
      <c r="K441">
        <v>23</v>
      </c>
      <c r="L441" t="s">
        <v>137</v>
      </c>
      <c r="M441">
        <v>7.75</v>
      </c>
      <c r="N441" s="2">
        <v>169149</v>
      </c>
      <c r="O441" s="6">
        <v>5.2282694346054317</v>
      </c>
      <c r="P441" t="b">
        <v>1</v>
      </c>
      <c r="Q441" t="s">
        <v>1055</v>
      </c>
      <c r="R441" t="s">
        <v>1310</v>
      </c>
      <c r="S441" t="b">
        <v>0</v>
      </c>
      <c r="T441" t="b">
        <v>1</v>
      </c>
      <c r="U441" t="b">
        <v>1</v>
      </c>
      <c r="V441" t="b">
        <v>0</v>
      </c>
      <c r="W441" t="b">
        <v>1</v>
      </c>
      <c r="X441" t="b">
        <v>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s">
        <v>1311</v>
      </c>
      <c r="AI441" t="s">
        <v>65</v>
      </c>
      <c r="AJ441" t="b">
        <v>1</v>
      </c>
    </row>
    <row r="442" spans="1:36" x14ac:dyDescent="0.25">
      <c r="A442" t="s">
        <v>1312</v>
      </c>
      <c r="B442" t="s">
        <v>18</v>
      </c>
      <c r="C442">
        <v>12</v>
      </c>
      <c r="D442" t="s">
        <v>67</v>
      </c>
      <c r="E442">
        <v>2017</v>
      </c>
      <c r="F442" t="s">
        <v>73</v>
      </c>
      <c r="G442" s="7">
        <v>7.9861111111111105E-2</v>
      </c>
      <c r="H442" t="s">
        <v>4391</v>
      </c>
      <c r="I442" t="s">
        <v>4390</v>
      </c>
      <c r="J442" t="s">
        <v>21</v>
      </c>
      <c r="K442">
        <v>24</v>
      </c>
      <c r="L442" t="s">
        <v>34</v>
      </c>
      <c r="M442">
        <v>7.74</v>
      </c>
      <c r="N442" s="2">
        <v>216866</v>
      </c>
      <c r="O442" s="6">
        <v>5.3361914691657679</v>
      </c>
      <c r="P442" t="b">
        <v>1</v>
      </c>
      <c r="Q442" t="s">
        <v>89</v>
      </c>
      <c r="R442" t="s">
        <v>1313</v>
      </c>
      <c r="S442" t="b">
        <v>1</v>
      </c>
      <c r="T442" t="b">
        <v>0</v>
      </c>
      <c r="U442" t="b">
        <v>0</v>
      </c>
      <c r="V442" t="b">
        <v>0</v>
      </c>
      <c r="W442" t="b">
        <v>1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s">
        <v>1314</v>
      </c>
      <c r="AI442" t="s">
        <v>56</v>
      </c>
      <c r="AJ442" t="b">
        <v>1</v>
      </c>
    </row>
    <row r="443" spans="1:36" x14ac:dyDescent="0.25">
      <c r="A443" t="s">
        <v>1315</v>
      </c>
      <c r="B443" t="s">
        <v>18</v>
      </c>
      <c r="C443">
        <v>12</v>
      </c>
      <c r="D443" t="s">
        <v>45</v>
      </c>
      <c r="E443">
        <v>2008</v>
      </c>
      <c r="F443" t="s">
        <v>40</v>
      </c>
      <c r="G443" s="7">
        <v>0</v>
      </c>
      <c r="H443" t="s">
        <v>4391</v>
      </c>
      <c r="I443" t="s">
        <v>4390</v>
      </c>
      <c r="J443" t="s">
        <v>21</v>
      </c>
      <c r="K443">
        <v>23</v>
      </c>
      <c r="L443" t="s">
        <v>22</v>
      </c>
      <c r="M443">
        <v>7.74</v>
      </c>
      <c r="N443" s="2">
        <v>162285</v>
      </c>
      <c r="O443" s="6">
        <v>5.2102783798491341</v>
      </c>
      <c r="P443" t="b">
        <v>0</v>
      </c>
      <c r="Q443" t="s">
        <v>1316</v>
      </c>
      <c r="R443" t="s">
        <v>1317</v>
      </c>
      <c r="S443" t="b">
        <v>1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s">
        <v>1318</v>
      </c>
      <c r="AI443" t="s">
        <v>38</v>
      </c>
      <c r="AJ443" t="b">
        <v>1</v>
      </c>
    </row>
    <row r="444" spans="1:36" x14ac:dyDescent="0.25">
      <c r="A444" t="s">
        <v>1319</v>
      </c>
      <c r="B444" t="s">
        <v>18</v>
      </c>
      <c r="C444">
        <v>10</v>
      </c>
      <c r="D444" t="s">
        <v>45</v>
      </c>
      <c r="E444">
        <v>2010</v>
      </c>
      <c r="F444" t="s">
        <v>40</v>
      </c>
      <c r="H444" t="s">
        <v>4392</v>
      </c>
      <c r="I444" t="s">
        <v>4392</v>
      </c>
      <c r="J444" t="s">
        <v>33</v>
      </c>
      <c r="K444">
        <v>24</v>
      </c>
      <c r="L444" t="s">
        <v>22</v>
      </c>
      <c r="M444">
        <v>7.74</v>
      </c>
      <c r="N444" s="2">
        <v>56529</v>
      </c>
      <c r="O444" s="6">
        <v>4.7522713028433978</v>
      </c>
      <c r="P444" t="b">
        <v>1</v>
      </c>
      <c r="Q444" t="s">
        <v>93</v>
      </c>
      <c r="R444" t="s">
        <v>1320</v>
      </c>
      <c r="S444" t="b">
        <v>1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1</v>
      </c>
      <c r="AE444" t="b">
        <v>0</v>
      </c>
      <c r="AF444" t="b">
        <v>0</v>
      </c>
      <c r="AG444" t="b">
        <v>0</v>
      </c>
      <c r="AH444" t="s">
        <v>653</v>
      </c>
      <c r="AI444" t="s">
        <v>65</v>
      </c>
      <c r="AJ444" t="b">
        <v>1</v>
      </c>
    </row>
    <row r="445" spans="1:36" x14ac:dyDescent="0.25">
      <c r="A445" t="s">
        <v>1321</v>
      </c>
      <c r="B445" t="s">
        <v>18</v>
      </c>
      <c r="C445">
        <v>10</v>
      </c>
      <c r="D445" t="s">
        <v>19</v>
      </c>
      <c r="E445">
        <v>2012</v>
      </c>
      <c r="F445" t="s">
        <v>58</v>
      </c>
      <c r="H445" t="s">
        <v>4392</v>
      </c>
      <c r="I445" t="s">
        <v>4392</v>
      </c>
      <c r="J445" t="s">
        <v>52</v>
      </c>
      <c r="K445">
        <v>24</v>
      </c>
      <c r="L445" t="s">
        <v>22</v>
      </c>
      <c r="M445">
        <v>7.74</v>
      </c>
      <c r="N445" s="2">
        <v>216590</v>
      </c>
      <c r="O445" s="6">
        <v>5.3356384012963431</v>
      </c>
      <c r="P445" t="b">
        <v>1</v>
      </c>
      <c r="Q445" t="s">
        <v>93</v>
      </c>
      <c r="R445" t="s">
        <v>1322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s">
        <v>1323</v>
      </c>
      <c r="AI445" t="s">
        <v>38</v>
      </c>
      <c r="AJ445" t="b">
        <v>1</v>
      </c>
    </row>
    <row r="446" spans="1:36" x14ac:dyDescent="0.25">
      <c r="A446" t="s">
        <v>1324</v>
      </c>
      <c r="B446" t="s">
        <v>18</v>
      </c>
      <c r="C446">
        <v>52</v>
      </c>
      <c r="D446" t="s">
        <v>45</v>
      </c>
      <c r="E446">
        <v>2003</v>
      </c>
      <c r="H446" t="s">
        <v>4392</v>
      </c>
      <c r="I446" t="s">
        <v>4392</v>
      </c>
      <c r="J446" t="s">
        <v>78</v>
      </c>
      <c r="K446">
        <v>25</v>
      </c>
      <c r="L446" t="s">
        <v>184</v>
      </c>
      <c r="M446">
        <v>7.74</v>
      </c>
      <c r="N446" s="2">
        <v>14432</v>
      </c>
      <c r="O446" s="6">
        <v>4.1593265201978662</v>
      </c>
      <c r="P446" t="b">
        <v>0</v>
      </c>
      <c r="Q446" t="s">
        <v>1325</v>
      </c>
      <c r="R446" t="s">
        <v>1326</v>
      </c>
      <c r="S446" t="b">
        <v>1</v>
      </c>
      <c r="T446" t="b">
        <v>0</v>
      </c>
      <c r="U446" t="b">
        <v>0</v>
      </c>
      <c r="V446" t="b">
        <v>1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1</v>
      </c>
      <c r="AF446" t="b">
        <v>1</v>
      </c>
      <c r="AG446" t="b">
        <v>0</v>
      </c>
      <c r="AH446" t="s">
        <v>653</v>
      </c>
      <c r="AJ446" t="b">
        <v>0</v>
      </c>
    </row>
    <row r="447" spans="1:36" x14ac:dyDescent="0.25">
      <c r="A447" t="s">
        <v>1327</v>
      </c>
      <c r="B447" t="s">
        <v>18</v>
      </c>
      <c r="C447">
        <v>11</v>
      </c>
      <c r="D447" t="s">
        <v>51</v>
      </c>
      <c r="E447">
        <v>2011</v>
      </c>
      <c r="F447" t="s">
        <v>61</v>
      </c>
      <c r="G447" s="7">
        <v>5.2083333333333336E-2</v>
      </c>
      <c r="H447" t="s">
        <v>4391</v>
      </c>
      <c r="I447" t="s">
        <v>4390</v>
      </c>
      <c r="J447" t="s">
        <v>163</v>
      </c>
      <c r="K447">
        <v>23</v>
      </c>
      <c r="L447" t="s">
        <v>22</v>
      </c>
      <c r="M447">
        <v>7.74</v>
      </c>
      <c r="N447" s="2">
        <v>202625</v>
      </c>
      <c r="O447" s="6">
        <v>5.3066930278565714</v>
      </c>
      <c r="P447" t="b">
        <v>0</v>
      </c>
      <c r="Q447" t="s">
        <v>23</v>
      </c>
      <c r="R447" t="s">
        <v>1328</v>
      </c>
      <c r="S447" t="b">
        <v>1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s">
        <v>1329</v>
      </c>
      <c r="AI447" t="s">
        <v>65</v>
      </c>
      <c r="AJ447" t="b">
        <v>1</v>
      </c>
    </row>
    <row r="448" spans="1:36" x14ac:dyDescent="0.25">
      <c r="A448" t="s">
        <v>1330</v>
      </c>
      <c r="B448" t="s">
        <v>18</v>
      </c>
      <c r="C448">
        <v>24</v>
      </c>
      <c r="D448" t="s">
        <v>45</v>
      </c>
      <c r="E448">
        <v>2007</v>
      </c>
      <c r="F448" t="s">
        <v>61</v>
      </c>
      <c r="G448" s="7">
        <v>5.9027777777777783E-2</v>
      </c>
      <c r="H448" t="s">
        <v>4391</v>
      </c>
      <c r="I448" t="s">
        <v>4390</v>
      </c>
      <c r="J448" t="s">
        <v>52</v>
      </c>
      <c r="K448">
        <v>24</v>
      </c>
      <c r="L448" t="s">
        <v>34</v>
      </c>
      <c r="M448">
        <v>7.74</v>
      </c>
      <c r="N448" s="2">
        <v>207702</v>
      </c>
      <c r="O448" s="6">
        <v>5.3174406784550889</v>
      </c>
      <c r="P448" t="b">
        <v>1</v>
      </c>
      <c r="Q448" t="s">
        <v>141</v>
      </c>
      <c r="R448" t="s">
        <v>1331</v>
      </c>
      <c r="S448" t="b">
        <v>1</v>
      </c>
      <c r="T448" t="b">
        <v>0</v>
      </c>
      <c r="U448" t="b">
        <v>1</v>
      </c>
      <c r="V448" t="b">
        <v>0</v>
      </c>
      <c r="W448" t="b">
        <v>0</v>
      </c>
      <c r="X448" t="b">
        <v>1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1</v>
      </c>
      <c r="AE448" t="b">
        <v>0</v>
      </c>
      <c r="AF448" t="b">
        <v>1</v>
      </c>
      <c r="AG448" t="b">
        <v>0</v>
      </c>
      <c r="AH448" t="s">
        <v>1332</v>
      </c>
      <c r="AI448" t="s">
        <v>38</v>
      </c>
      <c r="AJ448" t="b">
        <v>1</v>
      </c>
    </row>
    <row r="449" spans="1:36" x14ac:dyDescent="0.25">
      <c r="A449" t="s">
        <v>1333</v>
      </c>
      <c r="B449" t="s">
        <v>18</v>
      </c>
      <c r="C449">
        <v>24</v>
      </c>
      <c r="D449" t="s">
        <v>19</v>
      </c>
      <c r="E449">
        <v>2008</v>
      </c>
      <c r="F449" t="s">
        <v>40</v>
      </c>
      <c r="G449" s="7">
        <v>6.25E-2</v>
      </c>
      <c r="H449" t="s">
        <v>4391</v>
      </c>
      <c r="I449" t="s">
        <v>4390</v>
      </c>
      <c r="J449" t="s">
        <v>21</v>
      </c>
      <c r="K449">
        <v>24</v>
      </c>
      <c r="L449" t="s">
        <v>34</v>
      </c>
      <c r="M449">
        <v>7.74</v>
      </c>
      <c r="N449" s="2">
        <v>201833</v>
      </c>
      <c r="O449" s="6">
        <v>5.3049921755094651</v>
      </c>
      <c r="P449" t="b">
        <v>0</v>
      </c>
      <c r="Q449" t="s">
        <v>1334</v>
      </c>
      <c r="R449" t="s">
        <v>527</v>
      </c>
      <c r="S449" t="b">
        <v>0</v>
      </c>
      <c r="T449" t="b">
        <v>1</v>
      </c>
      <c r="U449" t="b">
        <v>1</v>
      </c>
      <c r="V449" t="b">
        <v>0</v>
      </c>
      <c r="W449" t="b">
        <v>0</v>
      </c>
      <c r="X449" t="b">
        <v>1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s">
        <v>1335</v>
      </c>
      <c r="AI449" t="s">
        <v>65</v>
      </c>
      <c r="AJ449" t="b">
        <v>1</v>
      </c>
    </row>
    <row r="450" spans="1:36" x14ac:dyDescent="0.25">
      <c r="A450" t="s">
        <v>1336</v>
      </c>
      <c r="B450" t="s">
        <v>18</v>
      </c>
      <c r="C450">
        <v>25</v>
      </c>
      <c r="D450" t="s">
        <v>45</v>
      </c>
      <c r="E450">
        <v>2009</v>
      </c>
      <c r="F450" t="s">
        <v>73</v>
      </c>
      <c r="G450" s="7">
        <v>0.95486111111111116</v>
      </c>
      <c r="H450" t="s">
        <v>4390</v>
      </c>
      <c r="I450" t="s">
        <v>4390</v>
      </c>
      <c r="J450" t="s">
        <v>21</v>
      </c>
      <c r="K450">
        <v>20</v>
      </c>
      <c r="L450" t="s">
        <v>34</v>
      </c>
      <c r="M450">
        <v>7.74</v>
      </c>
      <c r="N450" s="2">
        <v>79486</v>
      </c>
      <c r="O450" s="6">
        <v>4.9002906423902282</v>
      </c>
      <c r="P450" t="b">
        <v>0</v>
      </c>
      <c r="Q450" t="s">
        <v>230</v>
      </c>
      <c r="R450" t="s">
        <v>1040</v>
      </c>
      <c r="S450" t="b">
        <v>0</v>
      </c>
      <c r="T450" t="b">
        <v>0</v>
      </c>
      <c r="U450" t="b">
        <v>0</v>
      </c>
      <c r="V450" t="b">
        <v>0</v>
      </c>
      <c r="W450" t="b">
        <v>1</v>
      </c>
      <c r="X450" t="b">
        <v>0</v>
      </c>
      <c r="Y450" t="b">
        <v>1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 t="b">
        <v>0</v>
      </c>
      <c r="AH450" t="s">
        <v>1041</v>
      </c>
      <c r="AI450" t="s">
        <v>65</v>
      </c>
      <c r="AJ450" t="b">
        <v>1</v>
      </c>
    </row>
    <row r="451" spans="1:36" x14ac:dyDescent="0.25">
      <c r="A451" t="s">
        <v>1337</v>
      </c>
      <c r="B451" t="s">
        <v>18</v>
      </c>
      <c r="C451">
        <v>12</v>
      </c>
      <c r="D451" t="s">
        <v>51</v>
      </c>
      <c r="E451">
        <v>2015</v>
      </c>
      <c r="F451" t="s">
        <v>101</v>
      </c>
      <c r="G451" s="7">
        <v>0</v>
      </c>
      <c r="H451" t="s">
        <v>4391</v>
      </c>
      <c r="I451" t="s">
        <v>4390</v>
      </c>
      <c r="J451" t="s">
        <v>21</v>
      </c>
      <c r="K451">
        <v>23</v>
      </c>
      <c r="L451" t="s">
        <v>137</v>
      </c>
      <c r="M451">
        <v>7.74</v>
      </c>
      <c r="N451" s="2">
        <v>101159</v>
      </c>
      <c r="O451" s="6">
        <v>5.0050045275068031</v>
      </c>
      <c r="P451" t="b">
        <v>1</v>
      </c>
      <c r="Q451" t="s">
        <v>1055</v>
      </c>
      <c r="R451" t="s">
        <v>1310</v>
      </c>
      <c r="S451" t="b">
        <v>0</v>
      </c>
      <c r="T451" t="b">
        <v>1</v>
      </c>
      <c r="U451" t="b">
        <v>1</v>
      </c>
      <c r="V451" t="b">
        <v>0</v>
      </c>
      <c r="W451" t="b">
        <v>1</v>
      </c>
      <c r="X451" t="b">
        <v>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s">
        <v>1338</v>
      </c>
      <c r="AI451" t="s">
        <v>65</v>
      </c>
      <c r="AJ451" t="b">
        <v>1</v>
      </c>
    </row>
    <row r="452" spans="1:36" x14ac:dyDescent="0.25">
      <c r="A452" t="s">
        <v>1339</v>
      </c>
      <c r="B452" t="s">
        <v>18</v>
      </c>
      <c r="C452">
        <v>12</v>
      </c>
      <c r="D452" t="s">
        <v>67</v>
      </c>
      <c r="E452">
        <v>2017</v>
      </c>
      <c r="F452" t="s">
        <v>101</v>
      </c>
      <c r="G452" s="7">
        <v>0.95833333333333337</v>
      </c>
      <c r="H452" t="s">
        <v>4391</v>
      </c>
      <c r="I452" t="s">
        <v>4390</v>
      </c>
      <c r="J452" t="s">
        <v>21</v>
      </c>
      <c r="K452">
        <v>24</v>
      </c>
      <c r="L452" t="s">
        <v>22</v>
      </c>
      <c r="M452">
        <v>7.73</v>
      </c>
      <c r="N452" s="2">
        <v>63648</v>
      </c>
      <c r="O452" s="6">
        <v>4.8037847614443416</v>
      </c>
      <c r="P452" t="b">
        <v>0</v>
      </c>
      <c r="Q452" t="s">
        <v>46</v>
      </c>
      <c r="R452" t="s">
        <v>1340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1</v>
      </c>
      <c r="AD452" t="b">
        <v>1</v>
      </c>
      <c r="AE452" t="b">
        <v>0</v>
      </c>
      <c r="AF452" t="b">
        <v>1</v>
      </c>
      <c r="AG452" t="b">
        <v>0</v>
      </c>
      <c r="AH452" t="s">
        <v>1341</v>
      </c>
      <c r="AI452" t="s">
        <v>38</v>
      </c>
      <c r="AJ452" t="b">
        <v>1</v>
      </c>
    </row>
    <row r="453" spans="1:36" x14ac:dyDescent="0.25">
      <c r="A453" t="s">
        <v>1342</v>
      </c>
      <c r="B453" t="s">
        <v>18</v>
      </c>
      <c r="C453">
        <v>12</v>
      </c>
      <c r="D453" t="s">
        <v>51</v>
      </c>
      <c r="E453">
        <v>2016</v>
      </c>
      <c r="F453" t="s">
        <v>40</v>
      </c>
      <c r="G453" s="7">
        <v>0.95833333333333337</v>
      </c>
      <c r="H453" t="s">
        <v>4391</v>
      </c>
      <c r="I453" t="s">
        <v>4390</v>
      </c>
      <c r="J453" t="s">
        <v>906</v>
      </c>
      <c r="K453">
        <v>24</v>
      </c>
      <c r="L453" t="s">
        <v>22</v>
      </c>
      <c r="M453">
        <v>7.73</v>
      </c>
      <c r="N453" s="2">
        <v>121808</v>
      </c>
      <c r="O453" s="6">
        <v>5.0856758124492361</v>
      </c>
      <c r="P453" t="b">
        <v>1</v>
      </c>
      <c r="Q453" t="s">
        <v>152</v>
      </c>
      <c r="R453" t="s">
        <v>1126</v>
      </c>
      <c r="S453" t="b">
        <v>1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s">
        <v>653</v>
      </c>
      <c r="AI453" t="s">
        <v>38</v>
      </c>
      <c r="AJ453" t="b">
        <v>1</v>
      </c>
    </row>
    <row r="454" spans="1:36" x14ac:dyDescent="0.25">
      <c r="A454" t="s">
        <v>1343</v>
      </c>
      <c r="B454" t="s">
        <v>18</v>
      </c>
      <c r="C454">
        <v>12</v>
      </c>
      <c r="D454" t="s">
        <v>45</v>
      </c>
      <c r="E454">
        <v>2004</v>
      </c>
      <c r="F454" t="s">
        <v>20</v>
      </c>
      <c r="H454" t="s">
        <v>4392</v>
      </c>
      <c r="I454" t="s">
        <v>4392</v>
      </c>
      <c r="J454" t="s">
        <v>21</v>
      </c>
      <c r="K454">
        <v>25</v>
      </c>
      <c r="L454" t="s">
        <v>34</v>
      </c>
      <c r="M454">
        <v>7.73</v>
      </c>
      <c r="N454" s="2">
        <v>115569</v>
      </c>
      <c r="O454" s="6">
        <v>5.0628413554128917</v>
      </c>
      <c r="P454" t="b">
        <v>0</v>
      </c>
      <c r="Q454" t="s">
        <v>1344</v>
      </c>
      <c r="R454" t="s">
        <v>1345</v>
      </c>
      <c r="S454" t="b">
        <v>0</v>
      </c>
      <c r="T454" t="b">
        <v>1</v>
      </c>
      <c r="U454" t="b">
        <v>0</v>
      </c>
      <c r="V454" t="b">
        <v>1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s">
        <v>1346</v>
      </c>
      <c r="AI454" t="s">
        <v>251</v>
      </c>
      <c r="AJ454" t="b">
        <v>1</v>
      </c>
    </row>
    <row r="455" spans="1:36" x14ac:dyDescent="0.25">
      <c r="A455" t="s">
        <v>1347</v>
      </c>
      <c r="B455" t="s">
        <v>18</v>
      </c>
      <c r="C455">
        <v>25</v>
      </c>
      <c r="D455" t="s">
        <v>45</v>
      </c>
      <c r="E455">
        <v>2007</v>
      </c>
      <c r="H455" t="s">
        <v>4392</v>
      </c>
      <c r="I455" t="s">
        <v>4392</v>
      </c>
      <c r="J455" t="s">
        <v>21</v>
      </c>
      <c r="K455">
        <v>23</v>
      </c>
      <c r="L455" t="s">
        <v>22</v>
      </c>
      <c r="M455">
        <v>7.73</v>
      </c>
      <c r="N455" s="2">
        <v>47472</v>
      </c>
      <c r="O455" s="6">
        <v>4.6764375289727669</v>
      </c>
      <c r="P455" t="b">
        <v>0</v>
      </c>
      <c r="Q455" t="s">
        <v>46</v>
      </c>
      <c r="R455" t="s">
        <v>1348</v>
      </c>
      <c r="S455" t="b">
        <v>0</v>
      </c>
      <c r="T455" t="b">
        <v>1</v>
      </c>
      <c r="U455" t="b">
        <v>0</v>
      </c>
      <c r="V455" t="b">
        <v>0</v>
      </c>
      <c r="W455" t="b">
        <v>1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s">
        <v>1349</v>
      </c>
      <c r="AJ455" t="b">
        <v>0</v>
      </c>
    </row>
    <row r="456" spans="1:36" x14ac:dyDescent="0.25">
      <c r="A456" t="s">
        <v>1350</v>
      </c>
      <c r="B456" t="s">
        <v>18</v>
      </c>
      <c r="C456">
        <v>13</v>
      </c>
      <c r="D456" t="s">
        <v>67</v>
      </c>
      <c r="E456">
        <v>2004</v>
      </c>
      <c r="F456" t="s">
        <v>73</v>
      </c>
      <c r="G456" s="7">
        <v>0</v>
      </c>
      <c r="H456" t="s">
        <v>4391</v>
      </c>
      <c r="I456" t="s">
        <v>4390</v>
      </c>
      <c r="J456" t="s">
        <v>78</v>
      </c>
      <c r="K456">
        <v>24</v>
      </c>
      <c r="L456" t="s">
        <v>137</v>
      </c>
      <c r="M456">
        <v>7.73</v>
      </c>
      <c r="N456" s="2">
        <v>166238</v>
      </c>
      <c r="O456" s="6">
        <v>5.220730305272121</v>
      </c>
      <c r="P456" t="b">
        <v>0</v>
      </c>
      <c r="Q456" t="s">
        <v>46</v>
      </c>
      <c r="R456" t="s">
        <v>1351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1</v>
      </c>
      <c r="AE456" t="b">
        <v>0</v>
      </c>
      <c r="AF456" t="b">
        <v>0</v>
      </c>
      <c r="AG456" t="b">
        <v>0</v>
      </c>
      <c r="AH456" t="s">
        <v>1352</v>
      </c>
      <c r="AI456" t="s">
        <v>104</v>
      </c>
      <c r="AJ456" t="b">
        <v>1</v>
      </c>
    </row>
    <row r="457" spans="1:36" x14ac:dyDescent="0.25">
      <c r="A457" t="s">
        <v>1353</v>
      </c>
      <c r="B457" t="s">
        <v>18</v>
      </c>
      <c r="C457">
        <v>26</v>
      </c>
      <c r="D457" t="s">
        <v>19</v>
      </c>
      <c r="E457">
        <v>2009</v>
      </c>
      <c r="H457" t="s">
        <v>4392</v>
      </c>
      <c r="I457" t="s">
        <v>4392</v>
      </c>
      <c r="J457" t="s">
        <v>906</v>
      </c>
      <c r="K457">
        <v>24</v>
      </c>
      <c r="L457" t="s">
        <v>34</v>
      </c>
      <c r="M457">
        <v>7.73</v>
      </c>
      <c r="N457" s="2">
        <v>88821</v>
      </c>
      <c r="O457" s="6">
        <v>4.9485156584124956</v>
      </c>
      <c r="P457" t="b">
        <v>0</v>
      </c>
      <c r="Q457" t="s">
        <v>89</v>
      </c>
      <c r="R457" t="s">
        <v>1354</v>
      </c>
      <c r="S457" t="b">
        <v>1</v>
      </c>
      <c r="T457" t="b">
        <v>0</v>
      </c>
      <c r="U457" t="b">
        <v>1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s">
        <v>1355</v>
      </c>
      <c r="AJ457" t="b">
        <v>0</v>
      </c>
    </row>
    <row r="458" spans="1:36" x14ac:dyDescent="0.25">
      <c r="A458" t="s">
        <v>1356</v>
      </c>
      <c r="B458" t="s">
        <v>18</v>
      </c>
      <c r="C458">
        <v>13</v>
      </c>
      <c r="D458" t="s">
        <v>45</v>
      </c>
      <c r="E458">
        <v>2012</v>
      </c>
      <c r="F458" t="s">
        <v>101</v>
      </c>
      <c r="H458" t="s">
        <v>4392</v>
      </c>
      <c r="I458" t="s">
        <v>4392</v>
      </c>
      <c r="J458" t="s">
        <v>21</v>
      </c>
      <c r="K458">
        <v>24</v>
      </c>
      <c r="L458" t="s">
        <v>34</v>
      </c>
      <c r="M458">
        <v>7.73</v>
      </c>
      <c r="N458" s="2">
        <v>434030</v>
      </c>
      <c r="O458" s="6">
        <v>5.6375197488308801</v>
      </c>
      <c r="P458" t="b">
        <v>0</v>
      </c>
      <c r="Q458" t="s">
        <v>131</v>
      </c>
      <c r="R458" t="s">
        <v>1357</v>
      </c>
      <c r="S458" t="b">
        <v>0</v>
      </c>
      <c r="T458" t="b">
        <v>1</v>
      </c>
      <c r="U458" t="b">
        <v>1</v>
      </c>
      <c r="V458" t="b">
        <v>1</v>
      </c>
      <c r="W458" t="b">
        <v>0</v>
      </c>
      <c r="X458" t="b">
        <v>1</v>
      </c>
      <c r="Y458" t="b">
        <v>0</v>
      </c>
      <c r="Z458" t="b">
        <v>0</v>
      </c>
      <c r="AA458" t="b">
        <v>0</v>
      </c>
      <c r="AB458" t="b">
        <v>1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s">
        <v>1358</v>
      </c>
      <c r="AI458" t="s">
        <v>133</v>
      </c>
      <c r="AJ458" t="b">
        <v>1</v>
      </c>
    </row>
    <row r="459" spans="1:36" x14ac:dyDescent="0.25">
      <c r="A459" t="s">
        <v>1359</v>
      </c>
      <c r="B459" t="s">
        <v>18</v>
      </c>
      <c r="C459">
        <v>12</v>
      </c>
      <c r="D459" t="s">
        <v>67</v>
      </c>
      <c r="E459">
        <v>2012</v>
      </c>
      <c r="H459" t="s">
        <v>4392</v>
      </c>
      <c r="I459" t="s">
        <v>4392</v>
      </c>
      <c r="J459" t="s">
        <v>52</v>
      </c>
      <c r="K459">
        <v>24</v>
      </c>
      <c r="L459" t="s">
        <v>34</v>
      </c>
      <c r="M459">
        <v>7.73</v>
      </c>
      <c r="N459" s="2">
        <v>212222</v>
      </c>
      <c r="O459" s="6">
        <v>5.3267904030495448</v>
      </c>
      <c r="P459" t="b">
        <v>1</v>
      </c>
      <c r="Q459" t="s">
        <v>141</v>
      </c>
      <c r="R459" t="s">
        <v>1360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 t="b">
        <v>0</v>
      </c>
      <c r="AH459" t="s">
        <v>1361</v>
      </c>
      <c r="AI459" t="s">
        <v>65</v>
      </c>
      <c r="AJ459" t="b">
        <v>1</v>
      </c>
    </row>
    <row r="460" spans="1:36" x14ac:dyDescent="0.25">
      <c r="A460" t="s">
        <v>1362</v>
      </c>
      <c r="B460" t="s">
        <v>18</v>
      </c>
      <c r="C460">
        <v>13</v>
      </c>
      <c r="D460" t="s">
        <v>67</v>
      </c>
      <c r="E460">
        <v>2016</v>
      </c>
      <c r="F460" t="s">
        <v>73</v>
      </c>
      <c r="G460" s="7">
        <v>7.9861111111111105E-2</v>
      </c>
      <c r="H460" t="s">
        <v>4391</v>
      </c>
      <c r="I460" t="s">
        <v>4390</v>
      </c>
      <c r="J460" t="s">
        <v>21</v>
      </c>
      <c r="K460">
        <v>24</v>
      </c>
      <c r="L460" t="s">
        <v>22</v>
      </c>
      <c r="M460">
        <v>7.72</v>
      </c>
      <c r="N460" s="2">
        <v>237937</v>
      </c>
      <c r="O460" s="6">
        <v>5.376461981534459</v>
      </c>
      <c r="P460" t="b">
        <v>0</v>
      </c>
      <c r="Q460" t="s">
        <v>871</v>
      </c>
      <c r="R460" t="s">
        <v>872</v>
      </c>
      <c r="S460" t="b">
        <v>1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 t="b">
        <v>0</v>
      </c>
      <c r="AH460" t="s">
        <v>1363</v>
      </c>
      <c r="AI460" t="s">
        <v>65</v>
      </c>
      <c r="AJ460" t="b">
        <v>1</v>
      </c>
    </row>
    <row r="461" spans="1:36" x14ac:dyDescent="0.25">
      <c r="A461" t="s">
        <v>1364</v>
      </c>
      <c r="B461" t="s">
        <v>18</v>
      </c>
      <c r="C461">
        <v>12</v>
      </c>
      <c r="D461" t="s">
        <v>67</v>
      </c>
      <c r="E461">
        <v>2014</v>
      </c>
      <c r="H461" t="s">
        <v>4392</v>
      </c>
      <c r="I461" t="s">
        <v>4392</v>
      </c>
      <c r="J461" t="s">
        <v>21</v>
      </c>
      <c r="K461">
        <v>24</v>
      </c>
      <c r="L461" t="s">
        <v>34</v>
      </c>
      <c r="M461">
        <v>7.72</v>
      </c>
      <c r="N461" s="2">
        <v>194485</v>
      </c>
      <c r="O461" s="6">
        <v>5.2888861112224461</v>
      </c>
      <c r="P461" t="b">
        <v>0</v>
      </c>
      <c r="Q461" t="s">
        <v>131</v>
      </c>
      <c r="R461" t="s">
        <v>1365</v>
      </c>
      <c r="S461" t="b">
        <v>0</v>
      </c>
      <c r="T461" t="b">
        <v>1</v>
      </c>
      <c r="U461" t="b">
        <v>0</v>
      </c>
      <c r="V461" t="b">
        <v>0</v>
      </c>
      <c r="W461" t="b">
        <v>0</v>
      </c>
      <c r="X461" t="b">
        <v>1</v>
      </c>
      <c r="Y461" t="b">
        <v>0</v>
      </c>
      <c r="Z461" t="b">
        <v>0</v>
      </c>
      <c r="AA461" t="b">
        <v>0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 t="b">
        <v>0</v>
      </c>
      <c r="AH461" t="s">
        <v>1366</v>
      </c>
      <c r="AI461" t="s">
        <v>38</v>
      </c>
      <c r="AJ461" t="b">
        <v>1</v>
      </c>
    </row>
    <row r="462" spans="1:36" x14ac:dyDescent="0.25">
      <c r="A462" t="s">
        <v>1367</v>
      </c>
      <c r="B462" t="s">
        <v>18</v>
      </c>
      <c r="C462">
        <v>19</v>
      </c>
      <c r="D462" t="s">
        <v>45</v>
      </c>
      <c r="E462">
        <v>2000</v>
      </c>
      <c r="F462" t="s">
        <v>73</v>
      </c>
      <c r="G462" s="7">
        <v>0.8125</v>
      </c>
      <c r="H462" t="s">
        <v>4390</v>
      </c>
      <c r="I462" t="s">
        <v>4391</v>
      </c>
      <c r="J462" t="s">
        <v>1146</v>
      </c>
      <c r="K462">
        <v>24</v>
      </c>
      <c r="L462" t="s">
        <v>34</v>
      </c>
      <c r="M462">
        <v>7.72</v>
      </c>
      <c r="N462" s="2">
        <v>56106</v>
      </c>
      <c r="O462" s="6">
        <v>4.7490093073801463</v>
      </c>
      <c r="P462" t="b">
        <v>0</v>
      </c>
      <c r="Q462" t="s">
        <v>230</v>
      </c>
      <c r="R462" t="s">
        <v>1368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s">
        <v>653</v>
      </c>
      <c r="AI462" t="s">
        <v>1369</v>
      </c>
      <c r="AJ462" t="b">
        <v>1</v>
      </c>
    </row>
    <row r="463" spans="1:36" x14ac:dyDescent="0.25">
      <c r="A463" t="s">
        <v>1370</v>
      </c>
      <c r="B463" t="s">
        <v>18</v>
      </c>
      <c r="C463">
        <v>25</v>
      </c>
      <c r="D463" t="s">
        <v>19</v>
      </c>
      <c r="E463">
        <v>2008</v>
      </c>
      <c r="F463" t="s">
        <v>73</v>
      </c>
      <c r="G463" s="7">
        <v>0.10069444444444443</v>
      </c>
      <c r="H463" t="s">
        <v>4391</v>
      </c>
      <c r="I463" t="s">
        <v>4390</v>
      </c>
      <c r="J463" t="s">
        <v>21</v>
      </c>
      <c r="K463">
        <v>24</v>
      </c>
      <c r="L463" t="s">
        <v>34</v>
      </c>
      <c r="M463">
        <v>7.72</v>
      </c>
      <c r="N463" s="2">
        <v>158034</v>
      </c>
      <c r="O463" s="6">
        <v>5.1987505326750831</v>
      </c>
      <c r="P463" t="b">
        <v>0</v>
      </c>
      <c r="Q463" t="s">
        <v>462</v>
      </c>
      <c r="R463" t="s">
        <v>573</v>
      </c>
      <c r="S463" t="b">
        <v>0</v>
      </c>
      <c r="T463" t="b">
        <v>1</v>
      </c>
      <c r="U463" t="b">
        <v>1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1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s">
        <v>1371</v>
      </c>
      <c r="AI463" t="s">
        <v>480</v>
      </c>
      <c r="AJ463" t="b">
        <v>1</v>
      </c>
    </row>
    <row r="464" spans="1:36" x14ac:dyDescent="0.25">
      <c r="A464" t="s">
        <v>1372</v>
      </c>
      <c r="B464" t="s">
        <v>18</v>
      </c>
      <c r="C464">
        <v>12</v>
      </c>
      <c r="D464" t="s">
        <v>19</v>
      </c>
      <c r="E464">
        <v>2015</v>
      </c>
      <c r="F464" t="s">
        <v>20</v>
      </c>
      <c r="G464" s="7">
        <v>0.10277777777777779</v>
      </c>
      <c r="H464" t="s">
        <v>4391</v>
      </c>
      <c r="I464" t="s">
        <v>4390</v>
      </c>
      <c r="J464" t="s">
        <v>21</v>
      </c>
      <c r="K464">
        <v>26</v>
      </c>
      <c r="L464" t="s">
        <v>22</v>
      </c>
      <c r="M464">
        <v>7.72</v>
      </c>
      <c r="N464" s="2">
        <v>307698</v>
      </c>
      <c r="O464" s="6">
        <v>5.4881246733947231</v>
      </c>
      <c r="P464" t="b">
        <v>0</v>
      </c>
      <c r="Q464" t="s">
        <v>23</v>
      </c>
      <c r="R464" t="s">
        <v>1373</v>
      </c>
      <c r="S464" t="b">
        <v>1</v>
      </c>
      <c r="T464" t="b">
        <v>1</v>
      </c>
      <c r="U464" t="b">
        <v>0</v>
      </c>
      <c r="V464" t="b">
        <v>0</v>
      </c>
      <c r="W464" t="b">
        <v>1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s">
        <v>1374</v>
      </c>
      <c r="AI464" t="s">
        <v>38</v>
      </c>
      <c r="AJ464" t="b">
        <v>1</v>
      </c>
    </row>
    <row r="465" spans="1:36" x14ac:dyDescent="0.25">
      <c r="A465" t="s">
        <v>1375</v>
      </c>
      <c r="B465" t="s">
        <v>18</v>
      </c>
      <c r="C465">
        <v>26</v>
      </c>
      <c r="D465" t="s">
        <v>19</v>
      </c>
      <c r="E465">
        <v>2007</v>
      </c>
      <c r="H465" t="s">
        <v>4392</v>
      </c>
      <c r="I465" t="s">
        <v>4392</v>
      </c>
      <c r="J465" t="s">
        <v>78</v>
      </c>
      <c r="K465">
        <v>25</v>
      </c>
      <c r="L465" t="s">
        <v>34</v>
      </c>
      <c r="M465">
        <v>7.72</v>
      </c>
      <c r="N465" s="2">
        <v>38597</v>
      </c>
      <c r="O465" s="6">
        <v>4.5865535499028818</v>
      </c>
      <c r="P465" t="b">
        <v>1</v>
      </c>
      <c r="Q465" t="s">
        <v>727</v>
      </c>
      <c r="R465" t="s">
        <v>1376</v>
      </c>
      <c r="S465" t="b">
        <v>1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1</v>
      </c>
      <c r="AE465" t="b">
        <v>0</v>
      </c>
      <c r="AF465" t="b">
        <v>0</v>
      </c>
      <c r="AG465" t="b">
        <v>0</v>
      </c>
      <c r="AH465" t="s">
        <v>1377</v>
      </c>
      <c r="AJ465" t="b">
        <v>0</v>
      </c>
    </row>
    <row r="466" spans="1:36" x14ac:dyDescent="0.25">
      <c r="A466" t="s">
        <v>1378</v>
      </c>
      <c r="B466" t="s">
        <v>18</v>
      </c>
      <c r="C466">
        <v>24</v>
      </c>
      <c r="D466" t="s">
        <v>45</v>
      </c>
      <c r="E466">
        <v>2005</v>
      </c>
      <c r="F466" t="s">
        <v>28</v>
      </c>
      <c r="G466" s="7">
        <v>6.25E-2</v>
      </c>
      <c r="H466" t="s">
        <v>4391</v>
      </c>
      <c r="I466" t="s">
        <v>4390</v>
      </c>
      <c r="J466" t="s">
        <v>78</v>
      </c>
      <c r="K466">
        <v>25</v>
      </c>
      <c r="L466" t="s">
        <v>34</v>
      </c>
      <c r="M466">
        <v>7.72</v>
      </c>
      <c r="N466" s="2">
        <v>61742</v>
      </c>
      <c r="O466" s="6">
        <v>4.790580693414551</v>
      </c>
      <c r="P466" t="b">
        <v>0</v>
      </c>
      <c r="Q466" t="s">
        <v>701</v>
      </c>
      <c r="R466" t="s">
        <v>1379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0</v>
      </c>
      <c r="AC466" t="b">
        <v>0</v>
      </c>
      <c r="AD466" t="b">
        <v>1</v>
      </c>
      <c r="AE466" t="b">
        <v>1</v>
      </c>
      <c r="AF466" t="b">
        <v>0</v>
      </c>
      <c r="AG466" t="b">
        <v>0</v>
      </c>
      <c r="AH466" t="s">
        <v>1380</v>
      </c>
      <c r="AI466" t="s">
        <v>1381</v>
      </c>
      <c r="AJ466" t="b">
        <v>1</v>
      </c>
    </row>
    <row r="467" spans="1:36" x14ac:dyDescent="0.25">
      <c r="A467" t="s">
        <v>1382</v>
      </c>
      <c r="B467" t="s">
        <v>18</v>
      </c>
      <c r="C467">
        <v>13</v>
      </c>
      <c r="D467" t="s">
        <v>51</v>
      </c>
      <c r="E467">
        <v>2016</v>
      </c>
      <c r="F467" t="s">
        <v>40</v>
      </c>
      <c r="G467" s="7">
        <v>0</v>
      </c>
      <c r="H467" t="s">
        <v>4391</v>
      </c>
      <c r="I467" t="s">
        <v>4390</v>
      </c>
      <c r="J467" t="s">
        <v>21</v>
      </c>
      <c r="K467">
        <v>24</v>
      </c>
      <c r="L467" t="s">
        <v>34</v>
      </c>
      <c r="M467">
        <v>7.72</v>
      </c>
      <c r="N467" s="2">
        <v>244739</v>
      </c>
      <c r="O467" s="6">
        <v>5.3887031811834172</v>
      </c>
      <c r="P467" t="b">
        <v>0</v>
      </c>
      <c r="Q467" t="s">
        <v>1383</v>
      </c>
      <c r="R467" t="s">
        <v>1384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1</v>
      </c>
      <c r="Y467" t="b">
        <v>0</v>
      </c>
      <c r="Z467" t="b">
        <v>0</v>
      </c>
      <c r="AA467" t="b">
        <v>0</v>
      </c>
      <c r="AB467" t="b">
        <v>1</v>
      </c>
      <c r="AC467" t="b">
        <v>0</v>
      </c>
      <c r="AD467" t="b">
        <v>1</v>
      </c>
      <c r="AE467" t="b">
        <v>1</v>
      </c>
      <c r="AF467" t="b">
        <v>0</v>
      </c>
      <c r="AG467" t="b">
        <v>0</v>
      </c>
      <c r="AH467" t="s">
        <v>1385</v>
      </c>
      <c r="AI467" t="s">
        <v>38</v>
      </c>
      <c r="AJ467" t="b">
        <v>1</v>
      </c>
    </row>
    <row r="468" spans="1:36" x14ac:dyDescent="0.25">
      <c r="A468" t="s">
        <v>1386</v>
      </c>
      <c r="B468" t="s">
        <v>18</v>
      </c>
      <c r="C468">
        <v>26</v>
      </c>
      <c r="D468" t="s">
        <v>19</v>
      </c>
      <c r="E468">
        <v>2007</v>
      </c>
      <c r="F468" t="s">
        <v>28</v>
      </c>
      <c r="G468" s="7">
        <v>6.25E-2</v>
      </c>
      <c r="H468" t="s">
        <v>4391</v>
      </c>
      <c r="I468" t="s">
        <v>4390</v>
      </c>
      <c r="J468" t="s">
        <v>21</v>
      </c>
      <c r="K468">
        <v>24</v>
      </c>
      <c r="L468" t="s">
        <v>34</v>
      </c>
      <c r="M468">
        <v>7.72</v>
      </c>
      <c r="N468" s="2">
        <v>31289</v>
      </c>
      <c r="O468" s="6">
        <v>4.4953916832669387</v>
      </c>
      <c r="P468" t="b">
        <v>0</v>
      </c>
      <c r="Q468" t="s">
        <v>1055</v>
      </c>
      <c r="R468" t="s">
        <v>1387</v>
      </c>
      <c r="S468" t="b">
        <v>0</v>
      </c>
      <c r="T468" t="b">
        <v>0</v>
      </c>
      <c r="U468" t="b">
        <v>0</v>
      </c>
      <c r="V468" t="b">
        <v>0</v>
      </c>
      <c r="W468" t="b">
        <v>1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1</v>
      </c>
      <c r="AH468" t="s">
        <v>837</v>
      </c>
      <c r="AJ468" t="b">
        <v>0</v>
      </c>
    </row>
    <row r="469" spans="1:36" x14ac:dyDescent="0.25">
      <c r="A469" t="s">
        <v>1388</v>
      </c>
      <c r="B469" t="s">
        <v>18</v>
      </c>
      <c r="C469">
        <v>25</v>
      </c>
      <c r="D469" t="s">
        <v>51</v>
      </c>
      <c r="E469">
        <v>2011</v>
      </c>
      <c r="F469" t="s">
        <v>61</v>
      </c>
      <c r="H469" t="s">
        <v>4392</v>
      </c>
      <c r="I469" t="s">
        <v>4392</v>
      </c>
      <c r="J469" t="s">
        <v>906</v>
      </c>
      <c r="K469">
        <v>24</v>
      </c>
      <c r="L469" t="s">
        <v>34</v>
      </c>
      <c r="M469">
        <v>7.72</v>
      </c>
      <c r="N469" s="2">
        <v>94657</v>
      </c>
      <c r="O469" s="6">
        <v>4.9761527360912838</v>
      </c>
      <c r="P469" t="b">
        <v>0</v>
      </c>
      <c r="Q469" t="s">
        <v>89</v>
      </c>
      <c r="R469" t="s">
        <v>1389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1</v>
      </c>
      <c r="AE469" t="b">
        <v>0</v>
      </c>
      <c r="AF469" t="b">
        <v>0</v>
      </c>
      <c r="AG469" t="b">
        <v>0</v>
      </c>
      <c r="AH469" t="s">
        <v>1390</v>
      </c>
      <c r="AJ469" t="b">
        <v>0</v>
      </c>
    </row>
    <row r="470" spans="1:36" x14ac:dyDescent="0.25">
      <c r="A470" t="s">
        <v>1391</v>
      </c>
      <c r="B470" t="s">
        <v>18</v>
      </c>
      <c r="C470">
        <v>147</v>
      </c>
      <c r="D470" t="s">
        <v>19</v>
      </c>
      <c r="E470">
        <v>2011</v>
      </c>
      <c r="F470" t="s">
        <v>20</v>
      </c>
      <c r="G470" s="7">
        <v>0.375</v>
      </c>
      <c r="H470" t="s">
        <v>4390</v>
      </c>
      <c r="I470" t="s">
        <v>4390</v>
      </c>
      <c r="J470" t="s">
        <v>21</v>
      </c>
      <c r="K470">
        <v>23</v>
      </c>
      <c r="L470" t="s">
        <v>34</v>
      </c>
      <c r="M470">
        <v>7.72</v>
      </c>
      <c r="N470" s="2">
        <v>65140</v>
      </c>
      <c r="O470" s="6">
        <v>4.8138477542288545</v>
      </c>
      <c r="P470" t="b">
        <v>1</v>
      </c>
      <c r="Q470" t="s">
        <v>275</v>
      </c>
      <c r="R470" t="s">
        <v>1392</v>
      </c>
      <c r="S470" t="b">
        <v>1</v>
      </c>
      <c r="T470" t="b">
        <v>1</v>
      </c>
      <c r="U470" t="b">
        <v>0</v>
      </c>
      <c r="V470" t="b">
        <v>0</v>
      </c>
      <c r="W470" t="b">
        <v>1</v>
      </c>
      <c r="X470" t="b">
        <v>0</v>
      </c>
      <c r="Y470" t="b">
        <v>1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 t="b">
        <v>0</v>
      </c>
      <c r="AH470" t="s">
        <v>1393</v>
      </c>
      <c r="AI470" t="s">
        <v>38</v>
      </c>
      <c r="AJ470" t="b">
        <v>1</v>
      </c>
    </row>
    <row r="471" spans="1:36" x14ac:dyDescent="0.25">
      <c r="A471" t="s">
        <v>1394</v>
      </c>
      <c r="B471" t="s">
        <v>18</v>
      </c>
      <c r="C471">
        <v>13</v>
      </c>
      <c r="D471" t="s">
        <v>19</v>
      </c>
      <c r="E471">
        <v>2016</v>
      </c>
      <c r="F471" t="s">
        <v>61</v>
      </c>
      <c r="G471" s="7">
        <v>0.9375</v>
      </c>
      <c r="H471" t="s">
        <v>4390</v>
      </c>
      <c r="I471" t="s">
        <v>4390</v>
      </c>
      <c r="J471" t="s">
        <v>78</v>
      </c>
      <c r="K471">
        <v>7</v>
      </c>
      <c r="L471" t="s">
        <v>34</v>
      </c>
      <c r="M471">
        <v>7.72</v>
      </c>
      <c r="N471" s="2">
        <v>75872</v>
      </c>
      <c r="O471" s="6">
        <v>4.8800815322980942</v>
      </c>
      <c r="P471" t="b">
        <v>0</v>
      </c>
      <c r="Q471" t="s">
        <v>566</v>
      </c>
      <c r="R471" t="s">
        <v>1395</v>
      </c>
      <c r="S471" t="b">
        <v>1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s">
        <v>1396</v>
      </c>
      <c r="AI471" t="s">
        <v>38</v>
      </c>
      <c r="AJ471" t="b">
        <v>1</v>
      </c>
    </row>
    <row r="472" spans="1:36" x14ac:dyDescent="0.25">
      <c r="A472" t="s">
        <v>1397</v>
      </c>
      <c r="B472" t="s">
        <v>18</v>
      </c>
      <c r="C472">
        <v>61</v>
      </c>
      <c r="D472" t="s">
        <v>45</v>
      </c>
      <c r="E472">
        <v>2004</v>
      </c>
      <c r="F472" t="s">
        <v>40</v>
      </c>
      <c r="G472" s="7">
        <v>0.79166666666666663</v>
      </c>
      <c r="H472" t="s">
        <v>4390</v>
      </c>
      <c r="I472" t="s">
        <v>4391</v>
      </c>
      <c r="J472" t="s">
        <v>21</v>
      </c>
      <c r="K472">
        <v>25</v>
      </c>
      <c r="L472" t="s">
        <v>34</v>
      </c>
      <c r="M472">
        <v>7.71</v>
      </c>
      <c r="N472" s="2">
        <v>18302</v>
      </c>
      <c r="O472" s="6">
        <v>4.2624985510147679</v>
      </c>
      <c r="P472" t="b">
        <v>1</v>
      </c>
      <c r="Q472" t="s">
        <v>1398</v>
      </c>
      <c r="R472" t="s">
        <v>614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0</v>
      </c>
      <c r="AF472" t="b">
        <v>0</v>
      </c>
      <c r="AG472" t="b">
        <v>0</v>
      </c>
      <c r="AH472" t="s">
        <v>1399</v>
      </c>
      <c r="AJ472" t="b">
        <v>0</v>
      </c>
    </row>
    <row r="473" spans="1:36" x14ac:dyDescent="0.25">
      <c r="A473" t="s">
        <v>1400</v>
      </c>
      <c r="B473" t="s">
        <v>18</v>
      </c>
      <c r="C473">
        <v>52</v>
      </c>
      <c r="D473" t="s">
        <v>19</v>
      </c>
      <c r="E473">
        <v>2007</v>
      </c>
      <c r="H473" t="s">
        <v>4392</v>
      </c>
      <c r="I473" t="s">
        <v>4392</v>
      </c>
      <c r="J473" t="s">
        <v>21</v>
      </c>
      <c r="K473">
        <v>24</v>
      </c>
      <c r="L473" t="s">
        <v>34</v>
      </c>
      <c r="M473">
        <v>7.71</v>
      </c>
      <c r="N473" s="2">
        <v>144927</v>
      </c>
      <c r="O473" s="6">
        <v>5.1611493023701893</v>
      </c>
      <c r="P473" t="b">
        <v>0</v>
      </c>
      <c r="Q473" t="s">
        <v>213</v>
      </c>
      <c r="R473" t="s">
        <v>1401</v>
      </c>
      <c r="S473" t="b">
        <v>1</v>
      </c>
      <c r="T473" t="b">
        <v>1</v>
      </c>
      <c r="U473" t="b">
        <v>1</v>
      </c>
      <c r="V473" t="b">
        <v>0</v>
      </c>
      <c r="W473" t="b">
        <v>1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s">
        <v>1402</v>
      </c>
      <c r="AI473" t="s">
        <v>1071</v>
      </c>
      <c r="AJ473" t="b">
        <v>1</v>
      </c>
    </row>
    <row r="474" spans="1:36" x14ac:dyDescent="0.25">
      <c r="A474" t="s">
        <v>1403</v>
      </c>
      <c r="B474" t="s">
        <v>18</v>
      </c>
      <c r="C474">
        <v>13</v>
      </c>
      <c r="D474" t="s">
        <v>51</v>
      </c>
      <c r="E474">
        <v>2010</v>
      </c>
      <c r="H474" t="s">
        <v>4392</v>
      </c>
      <c r="I474" t="s">
        <v>4392</v>
      </c>
      <c r="J474" t="s">
        <v>21</v>
      </c>
      <c r="K474">
        <v>24</v>
      </c>
      <c r="L474" t="s">
        <v>34</v>
      </c>
      <c r="M474">
        <v>7.71</v>
      </c>
      <c r="N474" s="2">
        <v>64233</v>
      </c>
      <c r="O474" s="6">
        <v>4.8077582061962536</v>
      </c>
      <c r="P474" t="b">
        <v>0</v>
      </c>
      <c r="Q474" t="s">
        <v>1185</v>
      </c>
      <c r="R474" t="s">
        <v>1282</v>
      </c>
      <c r="S474" t="b">
        <v>0</v>
      </c>
      <c r="T474" t="b">
        <v>1</v>
      </c>
      <c r="U474" t="b">
        <v>0</v>
      </c>
      <c r="V474" t="b">
        <v>1</v>
      </c>
      <c r="W474" t="b">
        <v>0</v>
      </c>
      <c r="X474" t="b">
        <v>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s">
        <v>1404</v>
      </c>
      <c r="AJ474" t="b">
        <v>0</v>
      </c>
    </row>
    <row r="475" spans="1:36" x14ac:dyDescent="0.25">
      <c r="A475" t="s">
        <v>1405</v>
      </c>
      <c r="B475" t="s">
        <v>18</v>
      </c>
      <c r="C475">
        <v>49</v>
      </c>
      <c r="D475" t="s">
        <v>45</v>
      </c>
      <c r="E475">
        <v>2002</v>
      </c>
      <c r="F475" t="s">
        <v>73</v>
      </c>
      <c r="G475" s="7">
        <v>0.72916666666666663</v>
      </c>
      <c r="H475" t="s">
        <v>4390</v>
      </c>
      <c r="I475" t="s">
        <v>4390</v>
      </c>
      <c r="J475" t="s">
        <v>21</v>
      </c>
      <c r="K475">
        <v>24</v>
      </c>
      <c r="L475" t="s">
        <v>34</v>
      </c>
      <c r="M475">
        <v>7.7</v>
      </c>
      <c r="N475" s="2">
        <v>81698</v>
      </c>
      <c r="O475" s="6">
        <v>4.9122114249584197</v>
      </c>
      <c r="P475" t="b">
        <v>0</v>
      </c>
      <c r="Q475" t="s">
        <v>93</v>
      </c>
      <c r="R475" t="s">
        <v>1406</v>
      </c>
      <c r="S475" t="b">
        <v>1</v>
      </c>
      <c r="T475" t="b">
        <v>1</v>
      </c>
      <c r="U475" t="b">
        <v>0</v>
      </c>
      <c r="V475" t="b">
        <v>0</v>
      </c>
      <c r="W475" t="b">
        <v>1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1</v>
      </c>
      <c r="AE475" t="b">
        <v>0</v>
      </c>
      <c r="AF475" t="b">
        <v>0</v>
      </c>
      <c r="AG475" t="b">
        <v>0</v>
      </c>
      <c r="AH475" t="s">
        <v>1407</v>
      </c>
      <c r="AI475" t="s">
        <v>301</v>
      </c>
      <c r="AJ475" t="b">
        <v>1</v>
      </c>
    </row>
    <row r="476" spans="1:36" x14ac:dyDescent="0.25">
      <c r="A476" t="s">
        <v>1408</v>
      </c>
      <c r="B476" t="s">
        <v>18</v>
      </c>
      <c r="C476">
        <v>52</v>
      </c>
      <c r="D476" t="s">
        <v>45</v>
      </c>
      <c r="E476">
        <v>2002</v>
      </c>
      <c r="F476" t="s">
        <v>28</v>
      </c>
      <c r="H476" t="s">
        <v>4392</v>
      </c>
      <c r="I476" t="s">
        <v>4392</v>
      </c>
      <c r="J476" t="s">
        <v>21</v>
      </c>
      <c r="K476">
        <v>23</v>
      </c>
      <c r="L476" t="s">
        <v>34</v>
      </c>
      <c r="M476">
        <v>7.7</v>
      </c>
      <c r="N476" s="2">
        <v>15169</v>
      </c>
      <c r="O476" s="6">
        <v>4.1809569513340747</v>
      </c>
      <c r="P476" t="b">
        <v>0</v>
      </c>
      <c r="Q476" t="s">
        <v>915</v>
      </c>
      <c r="R476" t="s">
        <v>1409</v>
      </c>
      <c r="S476" t="b">
        <v>0</v>
      </c>
      <c r="T476" t="b">
        <v>1</v>
      </c>
      <c r="U476" t="b">
        <v>0</v>
      </c>
      <c r="V476" t="b">
        <v>1</v>
      </c>
      <c r="W476" t="b">
        <v>1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1</v>
      </c>
      <c r="AH476" t="s">
        <v>653</v>
      </c>
      <c r="AJ476" t="b">
        <v>0</v>
      </c>
    </row>
    <row r="477" spans="1:36" x14ac:dyDescent="0.25">
      <c r="A477" t="s">
        <v>1410</v>
      </c>
      <c r="B477" t="s">
        <v>18</v>
      </c>
      <c r="C477">
        <v>13</v>
      </c>
      <c r="D477" t="s">
        <v>45</v>
      </c>
      <c r="E477">
        <v>2012</v>
      </c>
      <c r="F477" t="s">
        <v>58</v>
      </c>
      <c r="H477" t="s">
        <v>4392</v>
      </c>
      <c r="I477" t="s">
        <v>4392</v>
      </c>
      <c r="J477" t="s">
        <v>78</v>
      </c>
      <c r="K477">
        <v>24</v>
      </c>
      <c r="L477" t="s">
        <v>34</v>
      </c>
      <c r="M477">
        <v>7.7</v>
      </c>
      <c r="N477" s="2">
        <v>363631</v>
      </c>
      <c r="O477" s="6">
        <v>5.5606609002788856</v>
      </c>
      <c r="P477" t="b">
        <v>0</v>
      </c>
      <c r="Q477" t="s">
        <v>1133</v>
      </c>
      <c r="R477" t="s">
        <v>1214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s">
        <v>1411</v>
      </c>
      <c r="AI477" t="s">
        <v>49</v>
      </c>
      <c r="AJ477" t="b">
        <v>1</v>
      </c>
    </row>
    <row r="478" spans="1:36" x14ac:dyDescent="0.25">
      <c r="A478" t="s">
        <v>1412</v>
      </c>
      <c r="B478" t="s">
        <v>18</v>
      </c>
      <c r="C478">
        <v>52</v>
      </c>
      <c r="D478" t="s">
        <v>45</v>
      </c>
      <c r="E478">
        <v>2006</v>
      </c>
      <c r="H478" t="s">
        <v>4392</v>
      </c>
      <c r="I478" t="s">
        <v>4392</v>
      </c>
      <c r="J478" t="s">
        <v>21</v>
      </c>
      <c r="K478">
        <v>24</v>
      </c>
      <c r="L478" t="s">
        <v>34</v>
      </c>
      <c r="M478">
        <v>7.7</v>
      </c>
      <c r="N478" s="2">
        <v>69671</v>
      </c>
      <c r="O478" s="6">
        <v>4.8430520440836595</v>
      </c>
      <c r="P478" t="b">
        <v>0</v>
      </c>
      <c r="Q478" t="s">
        <v>41</v>
      </c>
      <c r="R478" t="s">
        <v>1413</v>
      </c>
      <c r="S478" t="b">
        <v>0</v>
      </c>
      <c r="T478" t="b">
        <v>1</v>
      </c>
      <c r="U478" t="b">
        <v>0</v>
      </c>
      <c r="V478" t="b">
        <v>0</v>
      </c>
      <c r="W478" t="b">
        <v>1</v>
      </c>
      <c r="X478" t="b">
        <v>0</v>
      </c>
      <c r="Y478" t="b">
        <v>1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 t="b">
        <v>0</v>
      </c>
      <c r="AH478" t="s">
        <v>1414</v>
      </c>
      <c r="AI478" t="s">
        <v>49</v>
      </c>
      <c r="AJ478" t="b">
        <v>1</v>
      </c>
    </row>
    <row r="479" spans="1:36" x14ac:dyDescent="0.25">
      <c r="A479" t="s">
        <v>1415</v>
      </c>
      <c r="B479" t="s">
        <v>18</v>
      </c>
      <c r="C479">
        <v>12</v>
      </c>
      <c r="D479" t="s">
        <v>51</v>
      </c>
      <c r="E479">
        <v>2010</v>
      </c>
      <c r="F479" t="s">
        <v>20</v>
      </c>
      <c r="G479" s="7">
        <v>0.70833333333333337</v>
      </c>
      <c r="H479" t="s">
        <v>4390</v>
      </c>
      <c r="I479" t="s">
        <v>4390</v>
      </c>
      <c r="J479" t="s">
        <v>906</v>
      </c>
      <c r="K479">
        <v>24</v>
      </c>
      <c r="L479" t="s">
        <v>34</v>
      </c>
      <c r="M479">
        <v>7.7</v>
      </c>
      <c r="N479" s="2">
        <v>47420</v>
      </c>
      <c r="O479" s="6">
        <v>4.6759615496421691</v>
      </c>
      <c r="P479" t="b">
        <v>1</v>
      </c>
      <c r="Q479" t="s">
        <v>74</v>
      </c>
      <c r="R479" t="s">
        <v>1416</v>
      </c>
      <c r="S479" t="b">
        <v>1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s">
        <v>1417</v>
      </c>
      <c r="AI479" t="s">
        <v>38</v>
      </c>
      <c r="AJ479" t="b">
        <v>1</v>
      </c>
    </row>
    <row r="480" spans="1:36" x14ac:dyDescent="0.25">
      <c r="A480" t="s">
        <v>1418</v>
      </c>
      <c r="B480" t="s">
        <v>18</v>
      </c>
      <c r="C480">
        <v>13</v>
      </c>
      <c r="D480" t="s">
        <v>51</v>
      </c>
      <c r="E480">
        <v>2017</v>
      </c>
      <c r="F480" t="s">
        <v>20</v>
      </c>
      <c r="G480" s="7">
        <v>4.1666666666666664E-2</v>
      </c>
      <c r="H480" t="s">
        <v>4391</v>
      </c>
      <c r="I480" t="s">
        <v>4390</v>
      </c>
      <c r="J480" t="s">
        <v>78</v>
      </c>
      <c r="K480">
        <v>24</v>
      </c>
      <c r="L480" t="s">
        <v>34</v>
      </c>
      <c r="M480">
        <v>7.7</v>
      </c>
      <c r="N480" s="2">
        <v>11668</v>
      </c>
      <c r="O480" s="6">
        <v>4.0669964204496951</v>
      </c>
      <c r="P480" t="b">
        <v>1</v>
      </c>
      <c r="Q480" t="s">
        <v>701</v>
      </c>
      <c r="R480" t="s">
        <v>1419</v>
      </c>
      <c r="S480" t="b">
        <v>1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s">
        <v>1420</v>
      </c>
      <c r="AJ480" t="b">
        <v>0</v>
      </c>
    </row>
    <row r="481" spans="1:36" x14ac:dyDescent="0.25">
      <c r="A481" t="s">
        <v>1421</v>
      </c>
      <c r="B481" t="s">
        <v>18</v>
      </c>
      <c r="C481">
        <v>25</v>
      </c>
      <c r="D481" t="s">
        <v>51</v>
      </c>
      <c r="E481">
        <v>2012</v>
      </c>
      <c r="F481" t="s">
        <v>20</v>
      </c>
      <c r="G481" s="7">
        <v>0</v>
      </c>
      <c r="H481" t="s">
        <v>4391</v>
      </c>
      <c r="I481" t="s">
        <v>4390</v>
      </c>
      <c r="J481" t="s">
        <v>52</v>
      </c>
      <c r="K481">
        <v>23</v>
      </c>
      <c r="L481" t="s">
        <v>34</v>
      </c>
      <c r="M481">
        <v>7.7</v>
      </c>
      <c r="N481" s="2">
        <v>1141951</v>
      </c>
      <c r="O481" s="6">
        <v>6.0576474691583684</v>
      </c>
      <c r="P481" t="b">
        <v>0</v>
      </c>
      <c r="Q481" t="s">
        <v>89</v>
      </c>
      <c r="R481" t="s">
        <v>1422</v>
      </c>
      <c r="S481" t="b">
        <v>1</v>
      </c>
      <c r="T481" t="b">
        <v>0</v>
      </c>
      <c r="U481" t="b">
        <v>1</v>
      </c>
      <c r="V481" t="b">
        <v>0</v>
      </c>
      <c r="W481" t="b">
        <v>0</v>
      </c>
      <c r="X481" t="b">
        <v>0</v>
      </c>
      <c r="Y481" t="b">
        <v>1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1</v>
      </c>
      <c r="AG481" t="b">
        <v>0</v>
      </c>
      <c r="AH481" t="s">
        <v>1423</v>
      </c>
      <c r="AI481" t="s">
        <v>56</v>
      </c>
      <c r="AJ481" t="b">
        <v>1</v>
      </c>
    </row>
    <row r="482" spans="1:36" x14ac:dyDescent="0.25">
      <c r="A482" t="s">
        <v>1424</v>
      </c>
      <c r="B482" t="s">
        <v>18</v>
      </c>
      <c r="C482">
        <v>73</v>
      </c>
      <c r="D482" t="s">
        <v>45</v>
      </c>
      <c r="E482">
        <v>2014</v>
      </c>
      <c r="F482" t="s">
        <v>20</v>
      </c>
      <c r="G482" s="7">
        <v>0.27083333333333331</v>
      </c>
      <c r="H482" t="s">
        <v>4390</v>
      </c>
      <c r="I482" t="s">
        <v>4390</v>
      </c>
      <c r="J482" t="s">
        <v>21</v>
      </c>
      <c r="K482">
        <v>23</v>
      </c>
      <c r="L482" t="s">
        <v>34</v>
      </c>
      <c r="M482">
        <v>7.7</v>
      </c>
      <c r="N482" s="2">
        <v>134295</v>
      </c>
      <c r="O482" s="6">
        <v>5.1280598435485922</v>
      </c>
      <c r="P482" t="b">
        <v>0</v>
      </c>
      <c r="Q482" t="s">
        <v>275</v>
      </c>
      <c r="R482" t="s">
        <v>1425</v>
      </c>
      <c r="S482" t="b">
        <v>1</v>
      </c>
      <c r="T482" t="b">
        <v>0</v>
      </c>
      <c r="U482" t="b">
        <v>0</v>
      </c>
      <c r="V482" t="b">
        <v>0</v>
      </c>
      <c r="W482" t="b">
        <v>1</v>
      </c>
      <c r="X482" t="b">
        <v>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s">
        <v>1426</v>
      </c>
      <c r="AJ482" t="b">
        <v>0</v>
      </c>
    </row>
    <row r="483" spans="1:36" x14ac:dyDescent="0.25">
      <c r="A483" t="s">
        <v>1427</v>
      </c>
      <c r="B483" t="s">
        <v>18</v>
      </c>
      <c r="C483">
        <v>11</v>
      </c>
      <c r="D483" t="s">
        <v>45</v>
      </c>
      <c r="E483">
        <v>2016</v>
      </c>
      <c r="F483" t="s">
        <v>61</v>
      </c>
      <c r="G483" s="7">
        <v>3.8194444444444441E-2</v>
      </c>
      <c r="H483" t="s">
        <v>4391</v>
      </c>
      <c r="I483" t="s">
        <v>4390</v>
      </c>
      <c r="J483" t="s">
        <v>163</v>
      </c>
      <c r="K483">
        <v>22</v>
      </c>
      <c r="L483" t="s">
        <v>34</v>
      </c>
      <c r="M483">
        <v>7.69</v>
      </c>
      <c r="N483" s="2">
        <v>48925</v>
      </c>
      <c r="O483" s="6">
        <v>4.6895308343300384</v>
      </c>
      <c r="P483" t="b">
        <v>0</v>
      </c>
      <c r="Q483" t="s">
        <v>1197</v>
      </c>
      <c r="R483" t="s">
        <v>1428</v>
      </c>
      <c r="S483" t="b">
        <v>0</v>
      </c>
      <c r="T483" t="b">
        <v>0</v>
      </c>
      <c r="U483" t="b">
        <v>1</v>
      </c>
      <c r="V483" t="b">
        <v>1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1</v>
      </c>
      <c r="AE483" t="b">
        <v>0</v>
      </c>
      <c r="AF483" t="b">
        <v>0</v>
      </c>
      <c r="AG483" t="b">
        <v>0</v>
      </c>
      <c r="AH483" t="s">
        <v>1429</v>
      </c>
      <c r="AJ483" t="b">
        <v>0</v>
      </c>
    </row>
    <row r="484" spans="1:36" x14ac:dyDescent="0.25">
      <c r="A484" t="s">
        <v>1430</v>
      </c>
      <c r="B484" t="s">
        <v>18</v>
      </c>
      <c r="C484">
        <v>12</v>
      </c>
      <c r="D484" t="s">
        <v>51</v>
      </c>
      <c r="E484">
        <v>2015</v>
      </c>
      <c r="F484" t="s">
        <v>58</v>
      </c>
      <c r="G484" s="7">
        <v>0.89583333333333337</v>
      </c>
      <c r="H484" t="s">
        <v>4390</v>
      </c>
      <c r="I484" t="s">
        <v>4390</v>
      </c>
      <c r="J484" t="s">
        <v>21</v>
      </c>
      <c r="K484">
        <v>24</v>
      </c>
      <c r="L484" t="s">
        <v>22</v>
      </c>
      <c r="M484">
        <v>7.69</v>
      </c>
      <c r="N484" s="2">
        <v>185704</v>
      </c>
      <c r="O484" s="6">
        <v>5.268821258393622</v>
      </c>
      <c r="P484" t="b">
        <v>0</v>
      </c>
      <c r="Q484" t="s">
        <v>152</v>
      </c>
      <c r="R484" t="s">
        <v>1431</v>
      </c>
      <c r="S484" t="b">
        <v>0</v>
      </c>
      <c r="T484" t="b">
        <v>0</v>
      </c>
      <c r="U484" t="b">
        <v>0</v>
      </c>
      <c r="V484" t="b">
        <v>1</v>
      </c>
      <c r="W484" t="b">
        <v>0</v>
      </c>
      <c r="X484" t="b">
        <v>1</v>
      </c>
      <c r="Y484" t="b">
        <v>0</v>
      </c>
      <c r="Z484" t="b">
        <v>0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 t="b">
        <v>0</v>
      </c>
      <c r="AH484" t="s">
        <v>1432</v>
      </c>
      <c r="AI484" t="s">
        <v>65</v>
      </c>
      <c r="AJ484" t="b">
        <v>1</v>
      </c>
    </row>
    <row r="485" spans="1:36" x14ac:dyDescent="0.25">
      <c r="A485" t="s">
        <v>1433</v>
      </c>
      <c r="B485" t="s">
        <v>18</v>
      </c>
      <c r="C485">
        <v>50</v>
      </c>
      <c r="D485" t="s">
        <v>19</v>
      </c>
      <c r="E485">
        <v>2000</v>
      </c>
      <c r="F485" t="s">
        <v>101</v>
      </c>
      <c r="G485" s="7">
        <v>0.77083333333333337</v>
      </c>
      <c r="H485" t="s">
        <v>4390</v>
      </c>
      <c r="I485" t="s">
        <v>4391</v>
      </c>
      <c r="J485" t="s">
        <v>21</v>
      </c>
      <c r="K485">
        <v>23</v>
      </c>
      <c r="L485" t="s">
        <v>22</v>
      </c>
      <c r="M485">
        <v>7.69</v>
      </c>
      <c r="N485" s="2">
        <v>36430</v>
      </c>
      <c r="O485" s="6">
        <v>4.5614591712419159</v>
      </c>
      <c r="P485" t="b">
        <v>0</v>
      </c>
      <c r="Q485" t="s">
        <v>230</v>
      </c>
      <c r="R485" t="s">
        <v>1093</v>
      </c>
      <c r="S485" t="b">
        <v>0</v>
      </c>
      <c r="T485" t="b">
        <v>1</v>
      </c>
      <c r="U485" t="b">
        <v>0</v>
      </c>
      <c r="V485" t="b">
        <v>0</v>
      </c>
      <c r="W485" t="b">
        <v>1</v>
      </c>
      <c r="X485" t="b">
        <v>0</v>
      </c>
      <c r="Y485" t="b">
        <v>1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b">
        <v>0</v>
      </c>
      <c r="AF485" t="b">
        <v>0</v>
      </c>
      <c r="AG485" t="b">
        <v>0</v>
      </c>
      <c r="AH485" t="s">
        <v>1434</v>
      </c>
      <c r="AI485" t="s">
        <v>541</v>
      </c>
      <c r="AJ485" t="b">
        <v>1</v>
      </c>
    </row>
    <row r="486" spans="1:36" x14ac:dyDescent="0.25">
      <c r="A486" t="s">
        <v>1435</v>
      </c>
      <c r="B486" t="s">
        <v>18</v>
      </c>
      <c r="C486">
        <v>13</v>
      </c>
      <c r="D486" t="s">
        <v>51</v>
      </c>
      <c r="E486">
        <v>2012</v>
      </c>
      <c r="H486" t="s">
        <v>4392</v>
      </c>
      <c r="I486" t="s">
        <v>4392</v>
      </c>
      <c r="J486" t="s">
        <v>52</v>
      </c>
      <c r="K486">
        <v>24</v>
      </c>
      <c r="L486" t="s">
        <v>137</v>
      </c>
      <c r="M486">
        <v>7.69</v>
      </c>
      <c r="N486" s="2">
        <v>53423</v>
      </c>
      <c r="O486" s="6">
        <v>4.7277282724323202</v>
      </c>
      <c r="P486" t="b">
        <v>1</v>
      </c>
      <c r="Q486" t="s">
        <v>41</v>
      </c>
      <c r="R486" t="s">
        <v>1436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1</v>
      </c>
      <c r="AF486" t="b">
        <v>1</v>
      </c>
      <c r="AG486" t="b">
        <v>0</v>
      </c>
      <c r="AH486" t="s">
        <v>1437</v>
      </c>
      <c r="AI486" t="s">
        <v>65</v>
      </c>
      <c r="AJ486" t="b">
        <v>1</v>
      </c>
    </row>
    <row r="487" spans="1:36" x14ac:dyDescent="0.25">
      <c r="A487" t="s">
        <v>1438</v>
      </c>
      <c r="B487" t="s">
        <v>18</v>
      </c>
      <c r="C487">
        <v>13</v>
      </c>
      <c r="D487" t="s">
        <v>51</v>
      </c>
      <c r="E487">
        <v>2010</v>
      </c>
      <c r="H487" t="s">
        <v>4392</v>
      </c>
      <c r="I487" t="s">
        <v>4392</v>
      </c>
      <c r="J487" t="s">
        <v>601</v>
      </c>
      <c r="K487">
        <v>24</v>
      </c>
      <c r="L487" t="s">
        <v>22</v>
      </c>
      <c r="M487">
        <v>7.69</v>
      </c>
      <c r="N487" s="2">
        <v>258432</v>
      </c>
      <c r="O487" s="6">
        <v>5.4123462885915075</v>
      </c>
      <c r="P487" t="b">
        <v>0</v>
      </c>
      <c r="Q487" t="s">
        <v>1133</v>
      </c>
      <c r="R487" t="s">
        <v>410</v>
      </c>
      <c r="S487" t="b">
        <v>0</v>
      </c>
      <c r="T487" t="b">
        <v>1</v>
      </c>
      <c r="U487" t="b">
        <v>0</v>
      </c>
      <c r="V487" t="b">
        <v>1</v>
      </c>
      <c r="W487" t="b">
        <v>1</v>
      </c>
      <c r="X487" t="b">
        <v>1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s">
        <v>1439</v>
      </c>
      <c r="AJ487" t="b">
        <v>0</v>
      </c>
    </row>
    <row r="488" spans="1:36" x14ac:dyDescent="0.25">
      <c r="A488" t="s">
        <v>1440</v>
      </c>
      <c r="B488" t="s">
        <v>18</v>
      </c>
      <c r="C488">
        <v>24</v>
      </c>
      <c r="D488" t="s">
        <v>45</v>
      </c>
      <c r="E488">
        <v>2011</v>
      </c>
      <c r="F488" t="s">
        <v>73</v>
      </c>
      <c r="G488" s="7">
        <v>6.25E-2</v>
      </c>
      <c r="H488" t="s">
        <v>4391</v>
      </c>
      <c r="I488" t="s">
        <v>4390</v>
      </c>
      <c r="J488" t="s">
        <v>52</v>
      </c>
      <c r="K488">
        <v>23</v>
      </c>
      <c r="L488" t="s">
        <v>34</v>
      </c>
      <c r="M488">
        <v>7.69</v>
      </c>
      <c r="N488" s="2">
        <v>152190</v>
      </c>
      <c r="O488" s="6">
        <v>5.1823861170370664</v>
      </c>
      <c r="P488" t="b">
        <v>1</v>
      </c>
      <c r="Q488" t="s">
        <v>141</v>
      </c>
      <c r="R488" t="s">
        <v>1441</v>
      </c>
      <c r="S488" t="b">
        <v>1</v>
      </c>
      <c r="T488" t="b">
        <v>0</v>
      </c>
      <c r="U488" t="b">
        <v>1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1</v>
      </c>
      <c r="AE488" t="b">
        <v>0</v>
      </c>
      <c r="AF488" t="b">
        <v>1</v>
      </c>
      <c r="AG488" t="b">
        <v>0</v>
      </c>
      <c r="AH488" t="s">
        <v>1442</v>
      </c>
      <c r="AI488" t="s">
        <v>38</v>
      </c>
      <c r="AJ488" t="b">
        <v>1</v>
      </c>
    </row>
    <row r="489" spans="1:36" x14ac:dyDescent="0.25">
      <c r="A489" t="s">
        <v>1443</v>
      </c>
      <c r="B489" t="s">
        <v>18</v>
      </c>
      <c r="C489">
        <v>26</v>
      </c>
      <c r="D489" t="s">
        <v>45</v>
      </c>
      <c r="E489">
        <v>2006</v>
      </c>
      <c r="H489" t="s">
        <v>4392</v>
      </c>
      <c r="I489" t="s">
        <v>4392</v>
      </c>
      <c r="J489" t="s">
        <v>52</v>
      </c>
      <c r="K489">
        <v>23</v>
      </c>
      <c r="L489" t="s">
        <v>34</v>
      </c>
      <c r="M489">
        <v>7.69</v>
      </c>
      <c r="N489" s="2">
        <v>37193</v>
      </c>
      <c r="O489" s="6">
        <v>4.5704612101120992</v>
      </c>
      <c r="P489" t="b">
        <v>0</v>
      </c>
      <c r="Q489" t="s">
        <v>93</v>
      </c>
      <c r="R489" t="s">
        <v>1444</v>
      </c>
      <c r="S489" t="b">
        <v>1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1</v>
      </c>
      <c r="AC489" t="b">
        <v>0</v>
      </c>
      <c r="AD489" t="b">
        <v>0</v>
      </c>
      <c r="AE489" t="b">
        <v>0</v>
      </c>
      <c r="AF489" t="b">
        <v>1</v>
      </c>
      <c r="AG489" t="b">
        <v>0</v>
      </c>
      <c r="AH489" t="s">
        <v>1445</v>
      </c>
      <c r="AI489" t="s">
        <v>256</v>
      </c>
      <c r="AJ489" t="b">
        <v>1</v>
      </c>
    </row>
    <row r="490" spans="1:36" x14ac:dyDescent="0.25">
      <c r="A490" t="s">
        <v>1446</v>
      </c>
      <c r="B490" t="s">
        <v>18</v>
      </c>
      <c r="C490">
        <v>13</v>
      </c>
      <c r="D490" t="s">
        <v>45</v>
      </c>
      <c r="E490">
        <v>2012</v>
      </c>
      <c r="H490" t="s">
        <v>4392</v>
      </c>
      <c r="I490" t="s">
        <v>4392</v>
      </c>
      <c r="J490" t="s">
        <v>21</v>
      </c>
      <c r="K490">
        <v>24</v>
      </c>
      <c r="L490" t="s">
        <v>34</v>
      </c>
      <c r="M490">
        <v>7.69</v>
      </c>
      <c r="N490" s="2">
        <v>284790</v>
      </c>
      <c r="O490" s="6">
        <v>5.4545247355930968</v>
      </c>
      <c r="P490" t="b">
        <v>0</v>
      </c>
      <c r="Q490" t="s">
        <v>1197</v>
      </c>
      <c r="R490" t="s">
        <v>1447</v>
      </c>
      <c r="S490" t="b">
        <v>0</v>
      </c>
      <c r="T490" t="b">
        <v>0</v>
      </c>
      <c r="U490" t="b">
        <v>1</v>
      </c>
      <c r="V490" t="b">
        <v>0</v>
      </c>
      <c r="W490" t="b">
        <v>0</v>
      </c>
      <c r="X490" t="b">
        <v>1</v>
      </c>
      <c r="Y490" t="b">
        <v>0</v>
      </c>
      <c r="Z490" t="b">
        <v>0</v>
      </c>
      <c r="AA490" t="b">
        <v>0</v>
      </c>
      <c r="AB490" t="b">
        <v>1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s">
        <v>1448</v>
      </c>
      <c r="AI490" t="s">
        <v>65</v>
      </c>
      <c r="AJ490" t="b">
        <v>1</v>
      </c>
    </row>
    <row r="491" spans="1:36" x14ac:dyDescent="0.25">
      <c r="A491" t="s">
        <v>1449</v>
      </c>
      <c r="B491" t="s">
        <v>18</v>
      </c>
      <c r="C491">
        <v>10</v>
      </c>
      <c r="D491" t="s">
        <v>67</v>
      </c>
      <c r="E491">
        <v>2017</v>
      </c>
      <c r="F491" t="s">
        <v>58</v>
      </c>
      <c r="G491" s="7">
        <v>0.97916666666666663</v>
      </c>
      <c r="H491" t="s">
        <v>4391</v>
      </c>
      <c r="I491" t="s">
        <v>4390</v>
      </c>
      <c r="J491" t="s">
        <v>21</v>
      </c>
      <c r="K491">
        <v>24</v>
      </c>
      <c r="L491" t="s">
        <v>34</v>
      </c>
      <c r="M491">
        <v>7.69</v>
      </c>
      <c r="N491" s="2">
        <v>29384</v>
      </c>
      <c r="O491" s="6">
        <v>4.4681109153372374</v>
      </c>
      <c r="P491" t="b">
        <v>1</v>
      </c>
      <c r="Q491" t="s">
        <v>93</v>
      </c>
      <c r="R491" t="s">
        <v>1450</v>
      </c>
      <c r="S491" t="b">
        <v>0</v>
      </c>
      <c r="T491" t="b">
        <v>1</v>
      </c>
      <c r="U491" t="b">
        <v>1</v>
      </c>
      <c r="V491" t="b">
        <v>1</v>
      </c>
      <c r="W491" t="b">
        <v>1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1</v>
      </c>
      <c r="AE491" t="b">
        <v>0</v>
      </c>
      <c r="AF491" t="b">
        <v>0</v>
      </c>
      <c r="AG491" t="b">
        <v>0</v>
      </c>
      <c r="AH491" t="s">
        <v>1451</v>
      </c>
      <c r="AJ491" t="b">
        <v>0</v>
      </c>
    </row>
    <row r="492" spans="1:36" x14ac:dyDescent="0.25">
      <c r="A492" t="s">
        <v>1452</v>
      </c>
      <c r="B492" t="s">
        <v>18</v>
      </c>
      <c r="C492">
        <v>21</v>
      </c>
      <c r="D492" t="s">
        <v>67</v>
      </c>
      <c r="E492">
        <v>2014</v>
      </c>
      <c r="H492" t="s">
        <v>4392</v>
      </c>
      <c r="I492" t="s">
        <v>4392</v>
      </c>
      <c r="J492" t="s">
        <v>21</v>
      </c>
      <c r="K492">
        <v>7</v>
      </c>
      <c r="L492" t="s">
        <v>184</v>
      </c>
      <c r="M492">
        <v>7.69</v>
      </c>
      <c r="N492" s="2">
        <v>109260</v>
      </c>
      <c r="O492" s="6">
        <v>5.0384611961785639</v>
      </c>
      <c r="P492" t="b">
        <v>0</v>
      </c>
      <c r="Q492" t="s">
        <v>910</v>
      </c>
      <c r="R492" t="s">
        <v>1453</v>
      </c>
      <c r="S492" t="b">
        <v>0</v>
      </c>
      <c r="T492" t="b">
        <v>1</v>
      </c>
      <c r="U492" t="b">
        <v>0</v>
      </c>
      <c r="V492" t="b">
        <v>0</v>
      </c>
      <c r="W492" t="b">
        <v>0</v>
      </c>
      <c r="X492" t="b">
        <v>1</v>
      </c>
      <c r="Y492" t="b">
        <v>0</v>
      </c>
      <c r="Z492" t="b">
        <v>0</v>
      </c>
      <c r="AA492" t="b">
        <v>0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 t="b">
        <v>0</v>
      </c>
      <c r="AH492" t="s">
        <v>1454</v>
      </c>
      <c r="AI492" t="s">
        <v>65</v>
      </c>
      <c r="AJ492" t="b">
        <v>1</v>
      </c>
    </row>
    <row r="493" spans="1:36" x14ac:dyDescent="0.25">
      <c r="A493" t="s">
        <v>1455</v>
      </c>
      <c r="B493" t="s">
        <v>18</v>
      </c>
      <c r="C493">
        <v>26</v>
      </c>
      <c r="D493" t="s">
        <v>19</v>
      </c>
      <c r="E493">
        <v>2006</v>
      </c>
      <c r="F493" t="s">
        <v>73</v>
      </c>
      <c r="G493" s="7">
        <v>0.76736111111111116</v>
      </c>
      <c r="H493" t="s">
        <v>4390</v>
      </c>
      <c r="I493" t="s">
        <v>4391</v>
      </c>
      <c r="J493" t="s">
        <v>21</v>
      </c>
      <c r="K493">
        <v>25</v>
      </c>
      <c r="L493" t="s">
        <v>34</v>
      </c>
      <c r="M493">
        <v>7.69</v>
      </c>
      <c r="N493" s="2">
        <v>85768</v>
      </c>
      <c r="O493" s="6">
        <v>4.933325283004188</v>
      </c>
      <c r="P493" t="b">
        <v>1</v>
      </c>
      <c r="Q493" t="s">
        <v>674</v>
      </c>
      <c r="R493" t="s">
        <v>1456</v>
      </c>
      <c r="S493" t="b">
        <v>1</v>
      </c>
      <c r="T493" t="b">
        <v>0</v>
      </c>
      <c r="U493" t="b">
        <v>1</v>
      </c>
      <c r="V493" t="b">
        <v>0</v>
      </c>
      <c r="W493" t="b">
        <v>1</v>
      </c>
      <c r="X493" t="b">
        <v>0</v>
      </c>
      <c r="Y493" t="b">
        <v>1</v>
      </c>
      <c r="Z493" t="b">
        <v>0</v>
      </c>
      <c r="AA493" t="b">
        <v>1</v>
      </c>
      <c r="AB493" t="b">
        <v>0</v>
      </c>
      <c r="AC493" t="b">
        <v>0</v>
      </c>
      <c r="AD493" t="b">
        <v>1</v>
      </c>
      <c r="AE493" t="b">
        <v>0</v>
      </c>
      <c r="AF493" t="b">
        <v>1</v>
      </c>
      <c r="AG493" t="b">
        <v>0</v>
      </c>
      <c r="AH493" t="s">
        <v>215</v>
      </c>
      <c r="AI493" t="s">
        <v>38</v>
      </c>
      <c r="AJ493" t="b">
        <v>1</v>
      </c>
    </row>
    <row r="494" spans="1:36" x14ac:dyDescent="0.25">
      <c r="A494" t="s">
        <v>1457</v>
      </c>
      <c r="B494" t="s">
        <v>18</v>
      </c>
      <c r="C494">
        <v>12</v>
      </c>
      <c r="D494" t="s">
        <v>51</v>
      </c>
      <c r="E494">
        <v>2007</v>
      </c>
      <c r="F494" t="s">
        <v>40</v>
      </c>
      <c r="H494" t="s">
        <v>4392</v>
      </c>
      <c r="I494" t="s">
        <v>4392</v>
      </c>
      <c r="J494" t="s">
        <v>52</v>
      </c>
      <c r="K494">
        <v>24</v>
      </c>
      <c r="L494" t="s">
        <v>34</v>
      </c>
      <c r="M494">
        <v>7.69</v>
      </c>
      <c r="N494" s="2">
        <v>279345</v>
      </c>
      <c r="O494" s="6">
        <v>5.4461409023228411</v>
      </c>
      <c r="P494" t="b">
        <v>1</v>
      </c>
      <c r="Q494" t="s">
        <v>141</v>
      </c>
      <c r="R494" t="s">
        <v>1458</v>
      </c>
      <c r="S494" t="b">
        <v>1</v>
      </c>
      <c r="T494" t="b">
        <v>1</v>
      </c>
      <c r="U494" t="b">
        <v>1</v>
      </c>
      <c r="V494" t="b">
        <v>0</v>
      </c>
      <c r="W494" t="b">
        <v>0</v>
      </c>
      <c r="X494" t="b">
        <v>1</v>
      </c>
      <c r="Y494" t="b">
        <v>1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 t="b">
        <v>0</v>
      </c>
      <c r="AH494" t="s">
        <v>1459</v>
      </c>
      <c r="AI494" t="s">
        <v>65</v>
      </c>
      <c r="AJ494" t="b">
        <v>1</v>
      </c>
    </row>
    <row r="495" spans="1:36" x14ac:dyDescent="0.25">
      <c r="A495" t="s">
        <v>1460</v>
      </c>
      <c r="B495" t="s">
        <v>18</v>
      </c>
      <c r="C495">
        <v>13</v>
      </c>
      <c r="D495" t="s">
        <v>19</v>
      </c>
      <c r="E495">
        <v>2010</v>
      </c>
      <c r="H495" t="s">
        <v>4392</v>
      </c>
      <c r="I495" t="s">
        <v>4392</v>
      </c>
      <c r="J495" t="s">
        <v>21</v>
      </c>
      <c r="K495">
        <v>24</v>
      </c>
      <c r="L495" t="s">
        <v>34</v>
      </c>
      <c r="M495">
        <v>7.68</v>
      </c>
      <c r="N495" s="2">
        <v>193719</v>
      </c>
      <c r="O495" s="6">
        <v>5.2871722185016807</v>
      </c>
      <c r="P495" t="b">
        <v>0</v>
      </c>
      <c r="Q495" t="s">
        <v>53</v>
      </c>
      <c r="R495" t="s">
        <v>1120</v>
      </c>
      <c r="S495" t="b">
        <v>0</v>
      </c>
      <c r="T495" t="b">
        <v>1</v>
      </c>
      <c r="U495" t="b">
        <v>1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 t="b">
        <v>0</v>
      </c>
      <c r="AH495" t="s">
        <v>1461</v>
      </c>
      <c r="AI495" t="s">
        <v>133</v>
      </c>
      <c r="AJ495" t="b">
        <v>1</v>
      </c>
    </row>
    <row r="496" spans="1:36" x14ac:dyDescent="0.25">
      <c r="A496" t="s">
        <v>1462</v>
      </c>
      <c r="B496" t="s">
        <v>18</v>
      </c>
      <c r="C496">
        <v>26</v>
      </c>
      <c r="D496" t="s">
        <v>19</v>
      </c>
      <c r="E496">
        <v>2010</v>
      </c>
      <c r="H496" t="s">
        <v>4392</v>
      </c>
      <c r="I496" t="s">
        <v>4392</v>
      </c>
      <c r="J496" t="s">
        <v>21</v>
      </c>
      <c r="K496">
        <v>24</v>
      </c>
      <c r="L496" t="s">
        <v>34</v>
      </c>
      <c r="M496">
        <v>7.68</v>
      </c>
      <c r="N496" s="2">
        <v>42220</v>
      </c>
      <c r="O496" s="6">
        <v>4.6255182289716377</v>
      </c>
      <c r="P496" t="b">
        <v>0</v>
      </c>
      <c r="Q496" t="s">
        <v>93</v>
      </c>
      <c r="R496" t="s">
        <v>1463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1</v>
      </c>
      <c r="AD496" t="b">
        <v>1</v>
      </c>
      <c r="AE496" t="b">
        <v>0</v>
      </c>
      <c r="AF496" t="b">
        <v>0</v>
      </c>
      <c r="AG496" t="b">
        <v>1</v>
      </c>
      <c r="AH496" t="s">
        <v>215</v>
      </c>
      <c r="AJ496" t="b">
        <v>0</v>
      </c>
    </row>
    <row r="497" spans="1:36" x14ac:dyDescent="0.25">
      <c r="A497" t="s">
        <v>1464</v>
      </c>
      <c r="B497" t="s">
        <v>18</v>
      </c>
      <c r="C497">
        <v>12</v>
      </c>
      <c r="D497" t="s">
        <v>19</v>
      </c>
      <c r="E497">
        <v>2015</v>
      </c>
      <c r="F497" t="s">
        <v>73</v>
      </c>
      <c r="G497" s="7">
        <v>0.95833333333333337</v>
      </c>
      <c r="H497" t="s">
        <v>4391</v>
      </c>
      <c r="I497" t="s">
        <v>4390</v>
      </c>
      <c r="J497" t="s">
        <v>52</v>
      </c>
      <c r="K497">
        <v>24</v>
      </c>
      <c r="L497" t="s">
        <v>137</v>
      </c>
      <c r="M497">
        <v>7.68</v>
      </c>
      <c r="N497" s="2">
        <v>264842</v>
      </c>
      <c r="O497" s="6">
        <v>5.4229868588712797</v>
      </c>
      <c r="P497" t="b">
        <v>1</v>
      </c>
      <c r="Q497" t="s">
        <v>1156</v>
      </c>
      <c r="R497" t="s">
        <v>1157</v>
      </c>
      <c r="S497" t="b">
        <v>1</v>
      </c>
      <c r="T497" t="b">
        <v>1</v>
      </c>
      <c r="U497" t="b">
        <v>1</v>
      </c>
      <c r="V497" t="b">
        <v>0</v>
      </c>
      <c r="W497" t="b">
        <v>0</v>
      </c>
      <c r="X497" t="b">
        <v>1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s">
        <v>1465</v>
      </c>
      <c r="AI497" t="s">
        <v>38</v>
      </c>
      <c r="AJ497" t="b">
        <v>1</v>
      </c>
    </row>
    <row r="498" spans="1:36" x14ac:dyDescent="0.25">
      <c r="A498" t="s">
        <v>1466</v>
      </c>
      <c r="B498" t="s">
        <v>18</v>
      </c>
      <c r="C498">
        <v>127</v>
      </c>
      <c r="D498" t="s">
        <v>45</v>
      </c>
      <c r="E498">
        <v>2008</v>
      </c>
      <c r="H498" t="s">
        <v>4392</v>
      </c>
      <c r="I498" t="s">
        <v>4392</v>
      </c>
      <c r="J498" t="s">
        <v>906</v>
      </c>
      <c r="K498">
        <v>24</v>
      </c>
      <c r="L498" t="s">
        <v>184</v>
      </c>
      <c r="M498">
        <v>7.68</v>
      </c>
      <c r="N498" s="2">
        <v>58091</v>
      </c>
      <c r="O498" s="6">
        <v>4.7641088526467197</v>
      </c>
      <c r="P498" t="b">
        <v>0</v>
      </c>
      <c r="Q498" t="s">
        <v>1128</v>
      </c>
      <c r="R498" t="s">
        <v>1467</v>
      </c>
      <c r="S498" t="b">
        <v>0</v>
      </c>
      <c r="T498" t="b">
        <v>0</v>
      </c>
      <c r="U498" t="b">
        <v>0</v>
      </c>
      <c r="V498" t="b">
        <v>0</v>
      </c>
      <c r="W498" t="b">
        <v>1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1</v>
      </c>
      <c r="AH498" t="s">
        <v>1468</v>
      </c>
      <c r="AJ498" t="b">
        <v>0</v>
      </c>
    </row>
    <row r="499" spans="1:36" x14ac:dyDescent="0.25">
      <c r="A499" t="s">
        <v>1469</v>
      </c>
      <c r="B499" t="s">
        <v>18</v>
      </c>
      <c r="C499">
        <v>12</v>
      </c>
      <c r="D499" t="s">
        <v>67</v>
      </c>
      <c r="E499">
        <v>2017</v>
      </c>
      <c r="F499" t="s">
        <v>61</v>
      </c>
      <c r="G499" s="7">
        <v>3.8194444444444441E-2</v>
      </c>
      <c r="H499" t="s">
        <v>4391</v>
      </c>
      <c r="I499" t="s">
        <v>4390</v>
      </c>
      <c r="J499" t="s">
        <v>21</v>
      </c>
      <c r="K499">
        <v>22</v>
      </c>
      <c r="L499" t="s">
        <v>137</v>
      </c>
      <c r="M499">
        <v>7.68</v>
      </c>
      <c r="N499" s="2">
        <v>205953</v>
      </c>
      <c r="O499" s="6">
        <v>5.3137681224587707</v>
      </c>
      <c r="P499" t="b">
        <v>0</v>
      </c>
      <c r="Q499" t="s">
        <v>152</v>
      </c>
      <c r="R499" t="s">
        <v>1470</v>
      </c>
      <c r="S499" t="b">
        <v>0</v>
      </c>
      <c r="T499" t="b">
        <v>0</v>
      </c>
      <c r="U499" t="b">
        <v>1</v>
      </c>
      <c r="V499" t="b">
        <v>0</v>
      </c>
      <c r="W499" t="b">
        <v>0</v>
      </c>
      <c r="X499" t="b">
        <v>1</v>
      </c>
      <c r="Y499" t="b">
        <v>0</v>
      </c>
      <c r="Z499" t="b">
        <v>0</v>
      </c>
      <c r="AA499" t="b">
        <v>0</v>
      </c>
      <c r="AB499" t="b">
        <v>0</v>
      </c>
      <c r="AC499" t="b">
        <v>1</v>
      </c>
      <c r="AD499" t="b">
        <v>1</v>
      </c>
      <c r="AE499" t="b">
        <v>0</v>
      </c>
      <c r="AF499" t="b">
        <v>0</v>
      </c>
      <c r="AG499" t="b">
        <v>0</v>
      </c>
      <c r="AH499" t="s">
        <v>1471</v>
      </c>
      <c r="AJ499" t="b">
        <v>0</v>
      </c>
    </row>
    <row r="500" spans="1:36" x14ac:dyDescent="0.25">
      <c r="A500" t="s">
        <v>1472</v>
      </c>
      <c r="B500" t="s">
        <v>18</v>
      </c>
      <c r="C500">
        <v>22</v>
      </c>
      <c r="D500" t="s">
        <v>19</v>
      </c>
      <c r="E500">
        <v>2017</v>
      </c>
      <c r="F500" t="s">
        <v>73</v>
      </c>
      <c r="G500" s="7">
        <v>0.97916666666666663</v>
      </c>
      <c r="H500" t="s">
        <v>4391</v>
      </c>
      <c r="I500" t="s">
        <v>4390</v>
      </c>
      <c r="J500" t="s">
        <v>78</v>
      </c>
      <c r="K500">
        <v>24</v>
      </c>
      <c r="L500" t="s">
        <v>22</v>
      </c>
      <c r="M500">
        <v>7.68</v>
      </c>
      <c r="N500" s="2">
        <v>161520</v>
      </c>
      <c r="O500" s="6">
        <v>5.2082263059355824</v>
      </c>
      <c r="P500" t="b">
        <v>0</v>
      </c>
      <c r="Q500" t="s">
        <v>1473</v>
      </c>
      <c r="R500" t="s">
        <v>1474</v>
      </c>
      <c r="S500" t="b">
        <v>1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1</v>
      </c>
      <c r="AF500" t="b">
        <v>1</v>
      </c>
      <c r="AG500" t="b">
        <v>0</v>
      </c>
      <c r="AH500" t="s">
        <v>1475</v>
      </c>
      <c r="AJ500" t="b">
        <v>0</v>
      </c>
    </row>
    <row r="501" spans="1:36" x14ac:dyDescent="0.25">
      <c r="A501" t="s">
        <v>1476</v>
      </c>
      <c r="B501" t="s">
        <v>18</v>
      </c>
      <c r="C501">
        <v>12</v>
      </c>
      <c r="D501" t="s">
        <v>19</v>
      </c>
      <c r="E501">
        <v>2016</v>
      </c>
      <c r="F501" t="s">
        <v>61</v>
      </c>
      <c r="G501" s="7">
        <v>0.10277777777777779</v>
      </c>
      <c r="H501" t="s">
        <v>4391</v>
      </c>
      <c r="I501" t="s">
        <v>4390</v>
      </c>
      <c r="J501" t="s">
        <v>21</v>
      </c>
      <c r="K501">
        <v>24</v>
      </c>
      <c r="L501" t="s">
        <v>34</v>
      </c>
      <c r="M501">
        <v>7.68</v>
      </c>
      <c r="N501" s="2">
        <v>252864</v>
      </c>
      <c r="O501" s="6">
        <v>5.4028870036653336</v>
      </c>
      <c r="P501" t="b">
        <v>0</v>
      </c>
      <c r="Q501" t="s">
        <v>93</v>
      </c>
      <c r="R501" t="s">
        <v>1453</v>
      </c>
      <c r="S501" t="b">
        <v>0</v>
      </c>
      <c r="T501" t="b">
        <v>1</v>
      </c>
      <c r="U501" t="b">
        <v>0</v>
      </c>
      <c r="V501" t="b">
        <v>0</v>
      </c>
      <c r="W501" t="b">
        <v>0</v>
      </c>
      <c r="X501" t="b">
        <v>1</v>
      </c>
      <c r="Y501" t="b">
        <v>0</v>
      </c>
      <c r="Z501" t="b">
        <v>0</v>
      </c>
      <c r="AA501" t="b">
        <v>0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 t="b">
        <v>0</v>
      </c>
      <c r="AH501" t="s">
        <v>1477</v>
      </c>
      <c r="AI501" t="s">
        <v>65</v>
      </c>
      <c r="AJ501" t="b">
        <v>1</v>
      </c>
    </row>
    <row r="502" spans="1:36" x14ac:dyDescent="0.25">
      <c r="A502" t="s">
        <v>1478</v>
      </c>
      <c r="B502" t="s">
        <v>18</v>
      </c>
      <c r="C502">
        <v>24</v>
      </c>
      <c r="D502" t="s">
        <v>45</v>
      </c>
      <c r="E502">
        <v>2005</v>
      </c>
      <c r="F502" t="s">
        <v>58</v>
      </c>
      <c r="G502" s="7">
        <v>3.125E-2</v>
      </c>
      <c r="H502" t="s">
        <v>4391</v>
      </c>
      <c r="I502" t="s">
        <v>4390</v>
      </c>
      <c r="J502" t="s">
        <v>52</v>
      </c>
      <c r="K502">
        <v>24</v>
      </c>
      <c r="L502" t="s">
        <v>34</v>
      </c>
      <c r="M502">
        <v>7.68</v>
      </c>
      <c r="N502" s="2">
        <v>339510</v>
      </c>
      <c r="O502" s="6">
        <v>5.5308525706072702</v>
      </c>
      <c r="P502" t="b">
        <v>0</v>
      </c>
      <c r="Q502" t="s">
        <v>141</v>
      </c>
      <c r="R502" t="s">
        <v>1331</v>
      </c>
      <c r="S502" t="b">
        <v>1</v>
      </c>
      <c r="T502" t="b">
        <v>0</v>
      </c>
      <c r="U502" t="b">
        <v>1</v>
      </c>
      <c r="V502" t="b">
        <v>0</v>
      </c>
      <c r="W502" t="b">
        <v>0</v>
      </c>
      <c r="X502" t="b">
        <v>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1</v>
      </c>
      <c r="AE502" t="b">
        <v>0</v>
      </c>
      <c r="AF502" t="b">
        <v>1</v>
      </c>
      <c r="AG502" t="b">
        <v>0</v>
      </c>
      <c r="AH502" t="s">
        <v>1479</v>
      </c>
      <c r="AI502" t="s">
        <v>256</v>
      </c>
      <c r="AJ502" t="b">
        <v>1</v>
      </c>
    </row>
    <row r="503" spans="1:36" x14ac:dyDescent="0.25">
      <c r="A503" t="s">
        <v>1480</v>
      </c>
      <c r="B503" t="s">
        <v>18</v>
      </c>
      <c r="C503">
        <v>26</v>
      </c>
      <c r="D503" t="s">
        <v>51</v>
      </c>
      <c r="E503">
        <v>2015</v>
      </c>
      <c r="F503" t="s">
        <v>61</v>
      </c>
      <c r="G503" s="7">
        <v>0.9375</v>
      </c>
      <c r="H503" t="s">
        <v>4390</v>
      </c>
      <c r="I503" t="s">
        <v>4390</v>
      </c>
      <c r="J503" t="s">
        <v>21</v>
      </c>
      <c r="K503">
        <v>24</v>
      </c>
      <c r="L503" t="s">
        <v>34</v>
      </c>
      <c r="M503">
        <v>7.68</v>
      </c>
      <c r="N503" s="2">
        <v>112791</v>
      </c>
      <c r="O503" s="6">
        <v>5.0522744471094194</v>
      </c>
      <c r="P503" t="b">
        <v>0</v>
      </c>
      <c r="Q503" t="s">
        <v>733</v>
      </c>
      <c r="R503" t="s">
        <v>1481</v>
      </c>
      <c r="S503" t="b">
        <v>1</v>
      </c>
      <c r="T503" t="b">
        <v>1</v>
      </c>
      <c r="U503" t="b">
        <v>0</v>
      </c>
      <c r="V503" t="b">
        <v>0</v>
      </c>
      <c r="W503" t="b">
        <v>1</v>
      </c>
      <c r="X503" t="b">
        <v>0</v>
      </c>
      <c r="Y503" t="b">
        <v>1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s">
        <v>735</v>
      </c>
      <c r="AI503" t="s">
        <v>65</v>
      </c>
      <c r="AJ503" t="b">
        <v>1</v>
      </c>
    </row>
    <row r="504" spans="1:36" x14ac:dyDescent="0.25">
      <c r="A504" t="s">
        <v>1482</v>
      </c>
      <c r="B504" t="s">
        <v>18</v>
      </c>
      <c r="C504">
        <v>12</v>
      </c>
      <c r="D504" t="s">
        <v>51</v>
      </c>
      <c r="E504">
        <v>2011</v>
      </c>
      <c r="H504" t="s">
        <v>4392</v>
      </c>
      <c r="I504" t="s">
        <v>4392</v>
      </c>
      <c r="J504" t="s">
        <v>21</v>
      </c>
      <c r="K504">
        <v>23</v>
      </c>
      <c r="L504" t="s">
        <v>34</v>
      </c>
      <c r="M504">
        <v>7.68</v>
      </c>
      <c r="N504" s="2">
        <v>178539</v>
      </c>
      <c r="O504" s="6">
        <v>5.2517330979538155</v>
      </c>
      <c r="P504" t="b">
        <v>0</v>
      </c>
      <c r="Q504" t="s">
        <v>602</v>
      </c>
      <c r="R504" t="s">
        <v>836</v>
      </c>
      <c r="S504" t="b">
        <v>0</v>
      </c>
      <c r="T504" t="b">
        <v>1</v>
      </c>
      <c r="U504" t="b">
        <v>0</v>
      </c>
      <c r="V504" t="b">
        <v>1</v>
      </c>
      <c r="W504" t="b">
        <v>0</v>
      </c>
      <c r="X504" t="b">
        <v>1</v>
      </c>
      <c r="Y504" t="b">
        <v>0</v>
      </c>
      <c r="Z504" t="b">
        <v>0</v>
      </c>
      <c r="AA504" t="b">
        <v>0</v>
      </c>
      <c r="AB504" t="b">
        <v>1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s">
        <v>1483</v>
      </c>
      <c r="AI504" t="s">
        <v>133</v>
      </c>
      <c r="AJ504" t="b">
        <v>1</v>
      </c>
    </row>
    <row r="505" spans="1:36" x14ac:dyDescent="0.25">
      <c r="A505" t="s">
        <v>1484</v>
      </c>
      <c r="B505" t="s">
        <v>18</v>
      </c>
      <c r="C505">
        <v>22</v>
      </c>
      <c r="D505" t="s">
        <v>19</v>
      </c>
      <c r="E505">
        <v>2006</v>
      </c>
      <c r="H505" t="s">
        <v>4392</v>
      </c>
      <c r="I505" t="s">
        <v>4392</v>
      </c>
      <c r="J505" t="s">
        <v>21</v>
      </c>
      <c r="K505">
        <v>24</v>
      </c>
      <c r="L505" t="s">
        <v>34</v>
      </c>
      <c r="M505">
        <v>7.67</v>
      </c>
      <c r="N505" s="2">
        <v>46002</v>
      </c>
      <c r="O505" s="6">
        <v>4.6627767136398779</v>
      </c>
      <c r="P505" t="b">
        <v>1</v>
      </c>
      <c r="Q505" t="s">
        <v>1485</v>
      </c>
      <c r="R505" t="s">
        <v>1486</v>
      </c>
      <c r="S505" t="b">
        <v>0</v>
      </c>
      <c r="T505" t="b">
        <v>1</v>
      </c>
      <c r="U505" t="b">
        <v>1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 t="b">
        <v>0</v>
      </c>
      <c r="AH505" t="s">
        <v>1487</v>
      </c>
      <c r="AI505" t="s">
        <v>1488</v>
      </c>
      <c r="AJ505" t="b">
        <v>1</v>
      </c>
    </row>
    <row r="506" spans="1:36" x14ac:dyDescent="0.25">
      <c r="A506" t="s">
        <v>1489</v>
      </c>
      <c r="B506" t="s">
        <v>18</v>
      </c>
      <c r="C506">
        <v>50</v>
      </c>
      <c r="D506" t="s">
        <v>67</v>
      </c>
      <c r="E506">
        <v>2003</v>
      </c>
      <c r="H506" t="s">
        <v>4392</v>
      </c>
      <c r="I506" t="s">
        <v>4392</v>
      </c>
      <c r="J506" t="s">
        <v>78</v>
      </c>
      <c r="K506">
        <v>24</v>
      </c>
      <c r="L506" t="s">
        <v>184</v>
      </c>
      <c r="M506">
        <v>7.67</v>
      </c>
      <c r="N506" s="2">
        <v>16005</v>
      </c>
      <c r="O506" s="6">
        <v>4.204255678480151</v>
      </c>
      <c r="P506" t="b">
        <v>0</v>
      </c>
      <c r="Q506" t="s">
        <v>275</v>
      </c>
      <c r="R506" t="s">
        <v>1490</v>
      </c>
      <c r="S506" t="b">
        <v>0</v>
      </c>
      <c r="T506" t="b">
        <v>0</v>
      </c>
      <c r="U506" t="b">
        <v>1</v>
      </c>
      <c r="V506" t="b">
        <v>0</v>
      </c>
      <c r="W506" t="b">
        <v>0</v>
      </c>
      <c r="X506" t="b">
        <v>0</v>
      </c>
      <c r="Y506" t="b">
        <v>1</v>
      </c>
      <c r="Z506" t="b">
        <v>0</v>
      </c>
      <c r="AA506" t="b">
        <v>0</v>
      </c>
      <c r="AB506" t="b">
        <v>1</v>
      </c>
      <c r="AC506" t="b">
        <v>0</v>
      </c>
      <c r="AD506" t="b">
        <v>1</v>
      </c>
      <c r="AE506" t="b">
        <v>0</v>
      </c>
      <c r="AF506" t="b">
        <v>0</v>
      </c>
      <c r="AG506" t="b">
        <v>0</v>
      </c>
      <c r="AH506" t="s">
        <v>1491</v>
      </c>
      <c r="AJ506" t="b">
        <v>0</v>
      </c>
    </row>
    <row r="507" spans="1:36" x14ac:dyDescent="0.25">
      <c r="A507" t="s">
        <v>1492</v>
      </c>
      <c r="B507" t="s">
        <v>18</v>
      </c>
      <c r="C507">
        <v>24</v>
      </c>
      <c r="D507" t="s">
        <v>19</v>
      </c>
      <c r="E507">
        <v>2005</v>
      </c>
      <c r="H507" t="s">
        <v>4392</v>
      </c>
      <c r="I507" t="s">
        <v>4392</v>
      </c>
      <c r="J507" t="s">
        <v>21</v>
      </c>
      <c r="K507">
        <v>24</v>
      </c>
      <c r="L507" t="s">
        <v>22</v>
      </c>
      <c r="M507">
        <v>7.67</v>
      </c>
      <c r="N507" s="2">
        <v>112537</v>
      </c>
      <c r="O507" s="6">
        <v>5.0512953335937727</v>
      </c>
      <c r="P507" t="b">
        <v>0</v>
      </c>
      <c r="Q507" t="s">
        <v>350</v>
      </c>
      <c r="R507" t="s">
        <v>1493</v>
      </c>
      <c r="S507" t="b">
        <v>1</v>
      </c>
      <c r="T507" t="b">
        <v>0</v>
      </c>
      <c r="U507" t="b">
        <v>1</v>
      </c>
      <c r="V507" t="b">
        <v>0</v>
      </c>
      <c r="W507" t="b">
        <v>0</v>
      </c>
      <c r="X507" t="b">
        <v>0</v>
      </c>
      <c r="Y507" t="b">
        <v>1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 t="b">
        <v>0</v>
      </c>
      <c r="AH507" t="s">
        <v>1494</v>
      </c>
      <c r="AI507" t="s">
        <v>38</v>
      </c>
      <c r="AJ507" t="b">
        <v>1</v>
      </c>
    </row>
    <row r="508" spans="1:36" x14ac:dyDescent="0.25">
      <c r="A508" t="s">
        <v>1495</v>
      </c>
      <c r="B508" t="s">
        <v>18</v>
      </c>
      <c r="C508">
        <v>13</v>
      </c>
      <c r="D508" t="s">
        <v>45</v>
      </c>
      <c r="E508">
        <v>2014</v>
      </c>
      <c r="F508" t="s">
        <v>20</v>
      </c>
      <c r="G508" s="7">
        <v>0.85416666666666663</v>
      </c>
      <c r="H508" t="s">
        <v>4390</v>
      </c>
      <c r="I508" t="s">
        <v>4391</v>
      </c>
      <c r="J508" t="s">
        <v>33</v>
      </c>
      <c r="K508">
        <v>23</v>
      </c>
      <c r="L508" t="s">
        <v>137</v>
      </c>
      <c r="M508">
        <v>7.67</v>
      </c>
      <c r="N508" s="2">
        <v>236870</v>
      </c>
      <c r="O508" s="6">
        <v>5.3745100600495501</v>
      </c>
      <c r="P508" t="b">
        <v>0</v>
      </c>
      <c r="Q508" t="s">
        <v>756</v>
      </c>
      <c r="R508" t="s">
        <v>1496</v>
      </c>
      <c r="S508" t="b">
        <v>0</v>
      </c>
      <c r="T508" t="b">
        <v>0</v>
      </c>
      <c r="U508" t="b">
        <v>1</v>
      </c>
      <c r="V508" t="b">
        <v>0</v>
      </c>
      <c r="W508" t="b">
        <v>0</v>
      </c>
      <c r="X508" t="b">
        <v>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1</v>
      </c>
      <c r="AE508" t="b">
        <v>0</v>
      </c>
      <c r="AF508" t="b">
        <v>0</v>
      </c>
      <c r="AG508" t="b">
        <v>0</v>
      </c>
      <c r="AH508" t="s">
        <v>1497</v>
      </c>
      <c r="AI508" t="s">
        <v>65</v>
      </c>
      <c r="AJ508" t="b">
        <v>1</v>
      </c>
    </row>
    <row r="509" spans="1:36" x14ac:dyDescent="0.25">
      <c r="A509" t="s">
        <v>1498</v>
      </c>
      <c r="B509" t="s">
        <v>18</v>
      </c>
      <c r="C509">
        <v>12</v>
      </c>
      <c r="D509" t="s">
        <v>45</v>
      </c>
      <c r="E509">
        <v>2014</v>
      </c>
      <c r="F509" t="s">
        <v>40</v>
      </c>
      <c r="G509" s="7">
        <v>4.5138888888888888E-2</v>
      </c>
      <c r="H509" t="s">
        <v>4391</v>
      </c>
      <c r="I509" t="s">
        <v>4390</v>
      </c>
      <c r="J509" t="s">
        <v>601</v>
      </c>
      <c r="K509">
        <v>24</v>
      </c>
      <c r="L509" t="s">
        <v>34</v>
      </c>
      <c r="M509">
        <v>7.67</v>
      </c>
      <c r="N509" s="2">
        <v>105956</v>
      </c>
      <c r="O509" s="6">
        <v>5.0251255546580573</v>
      </c>
      <c r="P509" t="b">
        <v>0</v>
      </c>
      <c r="Q509" t="s">
        <v>462</v>
      </c>
      <c r="R509" t="s">
        <v>1499</v>
      </c>
      <c r="S509" t="b">
        <v>0</v>
      </c>
      <c r="T509" t="b">
        <v>1</v>
      </c>
      <c r="U509" t="b">
        <v>0</v>
      </c>
      <c r="V509" t="b">
        <v>0</v>
      </c>
      <c r="W509" t="b">
        <v>1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s">
        <v>1500</v>
      </c>
      <c r="AI509" t="s">
        <v>65</v>
      </c>
      <c r="AJ509" t="b">
        <v>1</v>
      </c>
    </row>
    <row r="510" spans="1:36" x14ac:dyDescent="0.25">
      <c r="A510" t="s">
        <v>1501</v>
      </c>
      <c r="B510" t="s">
        <v>18</v>
      </c>
      <c r="C510">
        <v>12</v>
      </c>
      <c r="D510" t="s">
        <v>19</v>
      </c>
      <c r="E510">
        <v>2014</v>
      </c>
      <c r="F510" t="s">
        <v>40</v>
      </c>
      <c r="G510" s="7">
        <v>0</v>
      </c>
      <c r="H510" t="s">
        <v>4391</v>
      </c>
      <c r="I510" t="s">
        <v>4390</v>
      </c>
      <c r="J510" t="s">
        <v>601</v>
      </c>
      <c r="K510">
        <v>23</v>
      </c>
      <c r="L510" t="s">
        <v>34</v>
      </c>
      <c r="M510">
        <v>7.67</v>
      </c>
      <c r="N510" s="2">
        <v>169671</v>
      </c>
      <c r="O510" s="6">
        <v>5.2296076194759724</v>
      </c>
      <c r="P510" t="b">
        <v>0</v>
      </c>
      <c r="Q510" t="s">
        <v>131</v>
      </c>
      <c r="R510" t="s">
        <v>1134</v>
      </c>
      <c r="S510" t="b">
        <v>0</v>
      </c>
      <c r="T510" t="b">
        <v>1</v>
      </c>
      <c r="U510" t="b">
        <v>0</v>
      </c>
      <c r="V510" t="b">
        <v>1</v>
      </c>
      <c r="W510" t="b">
        <v>1</v>
      </c>
      <c r="X510" t="b">
        <v>1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s">
        <v>1502</v>
      </c>
      <c r="AI510" t="s">
        <v>65</v>
      </c>
      <c r="AJ510" t="b">
        <v>1</v>
      </c>
    </row>
    <row r="511" spans="1:36" x14ac:dyDescent="0.25">
      <c r="A511" t="s">
        <v>1503</v>
      </c>
      <c r="B511" t="s">
        <v>18</v>
      </c>
      <c r="C511">
        <v>25</v>
      </c>
      <c r="D511" t="s">
        <v>45</v>
      </c>
      <c r="E511">
        <v>2014</v>
      </c>
      <c r="F511" t="s">
        <v>73</v>
      </c>
      <c r="G511" s="7">
        <v>0.72916666666666663</v>
      </c>
      <c r="H511" t="s">
        <v>4390</v>
      </c>
      <c r="I511" t="s">
        <v>4390</v>
      </c>
      <c r="J511" t="s">
        <v>163</v>
      </c>
      <c r="K511">
        <v>24</v>
      </c>
      <c r="L511" t="s">
        <v>34</v>
      </c>
      <c r="M511">
        <v>7.67</v>
      </c>
      <c r="N511" s="2">
        <v>275261</v>
      </c>
      <c r="O511" s="6">
        <v>5.4397446832980876</v>
      </c>
      <c r="P511" t="b">
        <v>1</v>
      </c>
      <c r="Q511" t="s">
        <v>93</v>
      </c>
      <c r="R511" t="s">
        <v>1504</v>
      </c>
      <c r="S511" t="b">
        <v>1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 t="b">
        <v>0</v>
      </c>
      <c r="AH511" t="s">
        <v>215</v>
      </c>
      <c r="AI511" t="s">
        <v>65</v>
      </c>
      <c r="AJ511" t="b">
        <v>1</v>
      </c>
    </row>
    <row r="512" spans="1:36" x14ac:dyDescent="0.25">
      <c r="A512" t="s">
        <v>1505</v>
      </c>
      <c r="B512" t="s">
        <v>18</v>
      </c>
      <c r="C512">
        <v>26</v>
      </c>
      <c r="D512" t="s">
        <v>19</v>
      </c>
      <c r="E512">
        <v>2004</v>
      </c>
      <c r="F512" t="s">
        <v>101</v>
      </c>
      <c r="G512" s="7">
        <v>0.75</v>
      </c>
      <c r="H512" t="s">
        <v>4390</v>
      </c>
      <c r="I512" t="s">
        <v>4391</v>
      </c>
      <c r="J512" t="s">
        <v>21</v>
      </c>
      <c r="K512">
        <v>23</v>
      </c>
      <c r="L512" t="s">
        <v>22</v>
      </c>
      <c r="M512">
        <v>7.67</v>
      </c>
      <c r="N512" s="2">
        <v>15629</v>
      </c>
      <c r="O512" s="6">
        <v>4.1939311911749471</v>
      </c>
      <c r="P512" t="b">
        <v>0</v>
      </c>
      <c r="Q512" t="s">
        <v>697</v>
      </c>
      <c r="R512" t="s">
        <v>1506</v>
      </c>
      <c r="S512" t="b">
        <v>1</v>
      </c>
      <c r="T512" t="b">
        <v>0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s">
        <v>1507</v>
      </c>
      <c r="AI512" t="s">
        <v>251</v>
      </c>
      <c r="AJ512" t="b">
        <v>1</v>
      </c>
    </row>
    <row r="513" spans="1:36" x14ac:dyDescent="0.25">
      <c r="A513" t="s">
        <v>1508</v>
      </c>
      <c r="B513" t="s">
        <v>18</v>
      </c>
      <c r="C513">
        <v>12</v>
      </c>
      <c r="D513" t="s">
        <v>67</v>
      </c>
      <c r="E513">
        <v>2015</v>
      </c>
      <c r="F513" t="s">
        <v>61</v>
      </c>
      <c r="G513" s="7">
        <v>3.4722222222222224E-2</v>
      </c>
      <c r="H513" t="s">
        <v>4391</v>
      </c>
      <c r="I513" t="s">
        <v>4390</v>
      </c>
      <c r="J513" t="s">
        <v>52</v>
      </c>
      <c r="K513">
        <v>23</v>
      </c>
      <c r="L513" t="s">
        <v>34</v>
      </c>
      <c r="M513">
        <v>7.67</v>
      </c>
      <c r="N513" s="2">
        <v>227548</v>
      </c>
      <c r="O513" s="6">
        <v>5.3570730226911003</v>
      </c>
      <c r="P513" t="b">
        <v>1</v>
      </c>
      <c r="Q513" t="s">
        <v>89</v>
      </c>
      <c r="R513" t="s">
        <v>985</v>
      </c>
      <c r="S513" t="b">
        <v>0</v>
      </c>
      <c r="T513" t="b">
        <v>1</v>
      </c>
      <c r="U513" t="b">
        <v>1</v>
      </c>
      <c r="V513" t="b">
        <v>0</v>
      </c>
      <c r="W513" t="b">
        <v>0</v>
      </c>
      <c r="X513" t="b">
        <v>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s">
        <v>1509</v>
      </c>
      <c r="AI513" t="s">
        <v>56</v>
      </c>
      <c r="AJ513" t="b">
        <v>1</v>
      </c>
    </row>
    <row r="514" spans="1:36" x14ac:dyDescent="0.25">
      <c r="A514" t="s">
        <v>1510</v>
      </c>
      <c r="B514" t="s">
        <v>18</v>
      </c>
      <c r="C514">
        <v>12</v>
      </c>
      <c r="D514" t="s">
        <v>67</v>
      </c>
      <c r="E514">
        <v>2013</v>
      </c>
      <c r="H514" t="s">
        <v>4392</v>
      </c>
      <c r="I514" t="s">
        <v>4392</v>
      </c>
      <c r="J514" t="s">
        <v>78</v>
      </c>
      <c r="K514">
        <v>24</v>
      </c>
      <c r="L514" t="s">
        <v>22</v>
      </c>
      <c r="M514">
        <v>7.67</v>
      </c>
      <c r="N514" s="2">
        <v>75109</v>
      </c>
      <c r="O514" s="6">
        <v>4.8756919798290568</v>
      </c>
      <c r="P514" t="b">
        <v>0</v>
      </c>
      <c r="Q514" t="s">
        <v>253</v>
      </c>
      <c r="R514" t="s">
        <v>1511</v>
      </c>
      <c r="S514" t="b">
        <v>0</v>
      </c>
      <c r="T514" t="b">
        <v>0</v>
      </c>
      <c r="U514" t="b">
        <v>0</v>
      </c>
      <c r="V514" t="b">
        <v>0</v>
      </c>
      <c r="W514" t="b">
        <v>1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s">
        <v>1512</v>
      </c>
      <c r="AI514" t="s">
        <v>65</v>
      </c>
      <c r="AJ514" t="b">
        <v>1</v>
      </c>
    </row>
    <row r="515" spans="1:36" x14ac:dyDescent="0.25">
      <c r="A515" t="s">
        <v>1513</v>
      </c>
      <c r="B515" t="s">
        <v>18</v>
      </c>
      <c r="C515">
        <v>25</v>
      </c>
      <c r="D515" t="s">
        <v>19</v>
      </c>
      <c r="E515">
        <v>2006</v>
      </c>
      <c r="H515" t="s">
        <v>4392</v>
      </c>
      <c r="I515" t="s">
        <v>4392</v>
      </c>
      <c r="J515" t="s">
        <v>21</v>
      </c>
      <c r="K515">
        <v>24</v>
      </c>
      <c r="L515" t="s">
        <v>137</v>
      </c>
      <c r="M515">
        <v>7.66</v>
      </c>
      <c r="N515" s="2">
        <v>220930</v>
      </c>
      <c r="O515" s="6">
        <v>5.3442546925569347</v>
      </c>
      <c r="P515" t="b">
        <v>0</v>
      </c>
      <c r="Q515" t="s">
        <v>275</v>
      </c>
      <c r="R515" t="s">
        <v>1514</v>
      </c>
      <c r="S515" t="b">
        <v>1</v>
      </c>
      <c r="T515" t="b">
        <v>1</v>
      </c>
      <c r="U515" t="b">
        <v>0</v>
      </c>
      <c r="V515" t="b">
        <v>0</v>
      </c>
      <c r="W515" t="b">
        <v>1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1</v>
      </c>
      <c r="AH515" t="s">
        <v>1515</v>
      </c>
      <c r="AI515" t="s">
        <v>353</v>
      </c>
      <c r="AJ515" t="b">
        <v>1</v>
      </c>
    </row>
    <row r="516" spans="1:36" x14ac:dyDescent="0.25">
      <c r="A516" t="s">
        <v>1516</v>
      </c>
      <c r="B516" t="s">
        <v>18</v>
      </c>
      <c r="C516">
        <v>12</v>
      </c>
      <c r="D516" t="s">
        <v>67</v>
      </c>
      <c r="E516">
        <v>2012</v>
      </c>
      <c r="F516" t="s">
        <v>101</v>
      </c>
      <c r="G516" s="7">
        <v>6.25E-2</v>
      </c>
      <c r="H516" t="s">
        <v>4391</v>
      </c>
      <c r="I516" t="s">
        <v>4390</v>
      </c>
      <c r="J516" t="s">
        <v>78</v>
      </c>
      <c r="K516">
        <v>23</v>
      </c>
      <c r="L516" t="s">
        <v>34</v>
      </c>
      <c r="M516">
        <v>7.66</v>
      </c>
      <c r="N516" s="2">
        <v>200901</v>
      </c>
      <c r="O516" s="6">
        <v>5.3029820984874281</v>
      </c>
      <c r="P516" t="b">
        <v>0</v>
      </c>
      <c r="Q516" t="s">
        <v>141</v>
      </c>
      <c r="R516" t="s">
        <v>1517</v>
      </c>
      <c r="S516" t="b">
        <v>0</v>
      </c>
      <c r="T516" t="b">
        <v>1</v>
      </c>
      <c r="U516" t="b">
        <v>1</v>
      </c>
      <c r="V516" t="b">
        <v>1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1</v>
      </c>
      <c r="AE516" t="b">
        <v>1</v>
      </c>
      <c r="AF516" t="b">
        <v>0</v>
      </c>
      <c r="AG516" t="b">
        <v>0</v>
      </c>
      <c r="AH516" t="s">
        <v>1518</v>
      </c>
      <c r="AI516" t="s">
        <v>65</v>
      </c>
      <c r="AJ516" t="b">
        <v>1</v>
      </c>
    </row>
    <row r="517" spans="1:36" x14ac:dyDescent="0.25">
      <c r="A517" t="s">
        <v>1519</v>
      </c>
      <c r="B517" t="s">
        <v>18</v>
      </c>
      <c r="C517">
        <v>12</v>
      </c>
      <c r="D517" t="s">
        <v>51</v>
      </c>
      <c r="E517">
        <v>2011</v>
      </c>
      <c r="F517" t="s">
        <v>73</v>
      </c>
      <c r="H517" t="s">
        <v>4392</v>
      </c>
      <c r="I517" t="s">
        <v>4392</v>
      </c>
      <c r="J517" t="s">
        <v>52</v>
      </c>
      <c r="K517">
        <v>26</v>
      </c>
      <c r="L517" t="s">
        <v>22</v>
      </c>
      <c r="M517">
        <v>7.66</v>
      </c>
      <c r="N517" s="2">
        <v>150773</v>
      </c>
      <c r="O517" s="6">
        <v>5.1783235762759725</v>
      </c>
      <c r="P517" t="b">
        <v>0</v>
      </c>
      <c r="Q517" t="s">
        <v>141</v>
      </c>
      <c r="R517" t="s">
        <v>1520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s">
        <v>1521</v>
      </c>
      <c r="AI517" t="s">
        <v>65</v>
      </c>
      <c r="AJ517" t="b">
        <v>1</v>
      </c>
    </row>
    <row r="518" spans="1:36" x14ac:dyDescent="0.25">
      <c r="A518" t="s">
        <v>1522</v>
      </c>
      <c r="B518" t="s">
        <v>18</v>
      </c>
      <c r="C518">
        <v>11</v>
      </c>
      <c r="D518" t="s">
        <v>45</v>
      </c>
      <c r="E518">
        <v>2007</v>
      </c>
      <c r="H518" t="s">
        <v>4392</v>
      </c>
      <c r="I518" t="s">
        <v>4392</v>
      </c>
      <c r="J518" t="s">
        <v>21</v>
      </c>
      <c r="K518">
        <v>23</v>
      </c>
      <c r="L518" t="s">
        <v>34</v>
      </c>
      <c r="M518">
        <v>7.66</v>
      </c>
      <c r="N518" s="2">
        <v>49326</v>
      </c>
      <c r="O518" s="6">
        <v>4.6930758985887921</v>
      </c>
      <c r="P518" t="b">
        <v>0</v>
      </c>
      <c r="Q518" t="s">
        <v>1523</v>
      </c>
      <c r="R518" t="s">
        <v>1524</v>
      </c>
      <c r="S518" t="b">
        <v>0</v>
      </c>
      <c r="T518" t="b">
        <v>1</v>
      </c>
      <c r="U518" t="b">
        <v>0</v>
      </c>
      <c r="V518" t="b">
        <v>0</v>
      </c>
      <c r="W518" t="b">
        <v>0</v>
      </c>
      <c r="X518" t="b">
        <v>1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s">
        <v>1525</v>
      </c>
      <c r="AJ518" t="b">
        <v>0</v>
      </c>
    </row>
    <row r="519" spans="1:36" x14ac:dyDescent="0.25">
      <c r="A519" t="s">
        <v>1526</v>
      </c>
      <c r="B519" t="s">
        <v>18</v>
      </c>
      <c r="C519">
        <v>51</v>
      </c>
      <c r="D519" t="s">
        <v>19</v>
      </c>
      <c r="E519">
        <v>2001</v>
      </c>
      <c r="F519" t="s">
        <v>20</v>
      </c>
      <c r="G519" s="7">
        <v>0.375</v>
      </c>
      <c r="H519" t="s">
        <v>4390</v>
      </c>
      <c r="I519" t="s">
        <v>4390</v>
      </c>
      <c r="J519" t="s">
        <v>78</v>
      </c>
      <c r="K519">
        <v>25</v>
      </c>
      <c r="L519" t="s">
        <v>997</v>
      </c>
      <c r="M519">
        <v>7.65</v>
      </c>
      <c r="N519" s="2">
        <v>109354</v>
      </c>
      <c r="O519" s="6">
        <v>5.0388346734839038</v>
      </c>
      <c r="P519" t="b">
        <v>0</v>
      </c>
      <c r="Q519" t="s">
        <v>275</v>
      </c>
      <c r="R519" t="s">
        <v>1527</v>
      </c>
      <c r="S519" t="b">
        <v>0</v>
      </c>
      <c r="T519" t="b">
        <v>1</v>
      </c>
      <c r="U519" t="b">
        <v>0</v>
      </c>
      <c r="V519" t="b">
        <v>0</v>
      </c>
      <c r="W519" t="b">
        <v>1</v>
      </c>
      <c r="X519" t="b">
        <v>0</v>
      </c>
      <c r="Y519" t="b">
        <v>1</v>
      </c>
      <c r="Z519" t="b">
        <v>0</v>
      </c>
      <c r="AA519" t="b">
        <v>0</v>
      </c>
      <c r="AB519" t="b">
        <v>0</v>
      </c>
      <c r="AC519" t="b">
        <v>0</v>
      </c>
      <c r="AD519" t="b">
        <v>1</v>
      </c>
      <c r="AE519" t="b">
        <v>0</v>
      </c>
      <c r="AF519" t="b">
        <v>1</v>
      </c>
      <c r="AG519" t="b">
        <v>0</v>
      </c>
      <c r="AH519" t="s">
        <v>1528</v>
      </c>
      <c r="AI519" t="s">
        <v>1529</v>
      </c>
      <c r="AJ519" t="b">
        <v>1</v>
      </c>
    </row>
    <row r="520" spans="1:36" x14ac:dyDescent="0.25">
      <c r="A520" t="s">
        <v>1530</v>
      </c>
      <c r="B520" t="s">
        <v>18</v>
      </c>
      <c r="C520">
        <v>26</v>
      </c>
      <c r="D520" t="s">
        <v>45</v>
      </c>
      <c r="E520">
        <v>2004</v>
      </c>
      <c r="F520" t="s">
        <v>101</v>
      </c>
      <c r="G520" s="7">
        <v>4.1666666666666664E-2</v>
      </c>
      <c r="H520" t="s">
        <v>4391</v>
      </c>
      <c r="I520" t="s">
        <v>4390</v>
      </c>
      <c r="J520" t="s">
        <v>78</v>
      </c>
      <c r="K520">
        <v>24</v>
      </c>
      <c r="L520" t="s">
        <v>34</v>
      </c>
      <c r="M520">
        <v>7.65</v>
      </c>
      <c r="N520" s="2">
        <v>20012</v>
      </c>
      <c r="O520" s="6">
        <v>4.3012904942113712</v>
      </c>
      <c r="P520" t="b">
        <v>0</v>
      </c>
      <c r="Q520" t="s">
        <v>915</v>
      </c>
      <c r="R520" t="s">
        <v>1531</v>
      </c>
      <c r="S520" t="b">
        <v>0</v>
      </c>
      <c r="T520" t="b">
        <v>0</v>
      </c>
      <c r="U520" t="b">
        <v>1</v>
      </c>
      <c r="V520" t="b">
        <v>0</v>
      </c>
      <c r="W520" t="b">
        <v>0</v>
      </c>
      <c r="X520" t="b">
        <v>0</v>
      </c>
      <c r="Y520" t="b">
        <v>1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1</v>
      </c>
      <c r="AG520" t="b">
        <v>0</v>
      </c>
      <c r="AH520" t="s">
        <v>653</v>
      </c>
      <c r="AI520" t="s">
        <v>368</v>
      </c>
      <c r="AJ520" t="b">
        <v>1</v>
      </c>
    </row>
    <row r="521" spans="1:36" x14ac:dyDescent="0.25">
      <c r="A521" t="s">
        <v>1532</v>
      </c>
      <c r="B521" t="s">
        <v>18</v>
      </c>
      <c r="C521">
        <v>12</v>
      </c>
      <c r="D521" t="s">
        <v>45</v>
      </c>
      <c r="E521">
        <v>2012</v>
      </c>
      <c r="H521" t="s">
        <v>4392</v>
      </c>
      <c r="I521" t="s">
        <v>4392</v>
      </c>
      <c r="J521" t="s">
        <v>78</v>
      </c>
      <c r="K521">
        <v>24</v>
      </c>
      <c r="L521" t="s">
        <v>34</v>
      </c>
      <c r="M521">
        <v>7.65</v>
      </c>
      <c r="N521" s="2">
        <v>129639</v>
      </c>
      <c r="O521" s="6">
        <v>5.1127356723435344</v>
      </c>
      <c r="P521" t="b">
        <v>0</v>
      </c>
      <c r="Q521" t="s">
        <v>1533</v>
      </c>
      <c r="R521" t="s">
        <v>1534</v>
      </c>
      <c r="S521" t="b">
        <v>1</v>
      </c>
      <c r="T521" t="b">
        <v>0</v>
      </c>
      <c r="U521" t="b">
        <v>0</v>
      </c>
      <c r="V521" t="b">
        <v>0</v>
      </c>
      <c r="W521" t="b">
        <v>0</v>
      </c>
      <c r="X521" t="b">
        <v>1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s">
        <v>1535</v>
      </c>
      <c r="AI521" t="s">
        <v>65</v>
      </c>
      <c r="AJ521" t="b">
        <v>1</v>
      </c>
    </row>
    <row r="522" spans="1:36" x14ac:dyDescent="0.25">
      <c r="A522" t="s">
        <v>1536</v>
      </c>
      <c r="B522" t="s">
        <v>18</v>
      </c>
      <c r="C522">
        <v>6</v>
      </c>
      <c r="D522" t="s">
        <v>67</v>
      </c>
      <c r="E522">
        <v>2006</v>
      </c>
      <c r="H522" t="s">
        <v>4392</v>
      </c>
      <c r="I522" t="s">
        <v>4392</v>
      </c>
      <c r="J522" t="s">
        <v>52</v>
      </c>
      <c r="K522">
        <v>24</v>
      </c>
      <c r="L522" t="s">
        <v>34</v>
      </c>
      <c r="M522">
        <v>7.65</v>
      </c>
      <c r="N522" s="2">
        <v>71695</v>
      </c>
      <c r="O522" s="6">
        <v>4.8554888690830458</v>
      </c>
      <c r="P522" t="b">
        <v>0</v>
      </c>
      <c r="Q522" t="s">
        <v>1233</v>
      </c>
      <c r="R522" t="s">
        <v>1537</v>
      </c>
      <c r="S522" t="b">
        <v>0</v>
      </c>
      <c r="T522" t="b">
        <v>1</v>
      </c>
      <c r="U522" t="b">
        <v>1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1</v>
      </c>
      <c r="AE522" t="b">
        <v>0</v>
      </c>
      <c r="AF522" t="b">
        <v>0</v>
      </c>
      <c r="AG522" t="b">
        <v>0</v>
      </c>
      <c r="AH522" t="s">
        <v>1538</v>
      </c>
      <c r="AI522" t="s">
        <v>1539</v>
      </c>
      <c r="AJ522" t="b">
        <v>1</v>
      </c>
    </row>
    <row r="523" spans="1:36" x14ac:dyDescent="0.25">
      <c r="A523" t="s">
        <v>1540</v>
      </c>
      <c r="B523" t="s">
        <v>18</v>
      </c>
      <c r="C523">
        <v>12</v>
      </c>
      <c r="D523" t="s">
        <v>67</v>
      </c>
      <c r="E523">
        <v>2012</v>
      </c>
      <c r="F523" t="s">
        <v>61</v>
      </c>
      <c r="H523" t="s">
        <v>4392</v>
      </c>
      <c r="I523" t="s">
        <v>4392</v>
      </c>
      <c r="J523" t="s">
        <v>21</v>
      </c>
      <c r="K523">
        <v>24</v>
      </c>
      <c r="L523" t="s">
        <v>34</v>
      </c>
      <c r="M523">
        <v>7.65</v>
      </c>
      <c r="N523" s="2">
        <v>259483</v>
      </c>
      <c r="O523" s="6">
        <v>5.4141089103616036</v>
      </c>
      <c r="P523" t="b">
        <v>0</v>
      </c>
      <c r="Q523" t="s">
        <v>167</v>
      </c>
      <c r="R523" t="s">
        <v>1541</v>
      </c>
      <c r="S523" t="b">
        <v>0</v>
      </c>
      <c r="T523" t="b">
        <v>1</v>
      </c>
      <c r="U523" t="b">
        <v>1</v>
      </c>
      <c r="V523" t="b">
        <v>0</v>
      </c>
      <c r="W523" t="b">
        <v>1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s">
        <v>1542</v>
      </c>
      <c r="AI523" t="s">
        <v>65</v>
      </c>
      <c r="AJ523" t="b">
        <v>1</v>
      </c>
    </row>
    <row r="524" spans="1:36" x14ac:dyDescent="0.25">
      <c r="A524" t="s">
        <v>1543</v>
      </c>
      <c r="B524" t="s">
        <v>18</v>
      </c>
      <c r="C524">
        <v>25</v>
      </c>
      <c r="D524" t="s">
        <v>45</v>
      </c>
      <c r="E524">
        <v>2006</v>
      </c>
      <c r="H524" t="s">
        <v>4392</v>
      </c>
      <c r="I524" t="s">
        <v>4392</v>
      </c>
      <c r="J524" t="s">
        <v>33</v>
      </c>
      <c r="K524">
        <v>24</v>
      </c>
      <c r="L524" t="s">
        <v>34</v>
      </c>
      <c r="M524">
        <v>7.65</v>
      </c>
      <c r="N524" s="2">
        <v>69118</v>
      </c>
      <c r="O524" s="6">
        <v>4.8395911628977695</v>
      </c>
      <c r="P524" t="b">
        <v>0</v>
      </c>
      <c r="Q524" t="s">
        <v>1544</v>
      </c>
      <c r="R524" t="s">
        <v>1545</v>
      </c>
      <c r="S524" t="b">
        <v>0</v>
      </c>
      <c r="T524" t="b">
        <v>1</v>
      </c>
      <c r="U524" t="b">
        <v>1</v>
      </c>
      <c r="V524" t="b">
        <v>0</v>
      </c>
      <c r="W524" t="b">
        <v>0</v>
      </c>
      <c r="X524" t="b">
        <v>1</v>
      </c>
      <c r="Y524" t="b">
        <v>0</v>
      </c>
      <c r="Z524" t="b">
        <v>0</v>
      </c>
      <c r="AA524" t="b">
        <v>0</v>
      </c>
      <c r="AB524" t="b">
        <v>1</v>
      </c>
      <c r="AC524" t="b">
        <v>0</v>
      </c>
      <c r="AD524" t="b">
        <v>1</v>
      </c>
      <c r="AE524" t="b">
        <v>0</v>
      </c>
      <c r="AF524" t="b">
        <v>0</v>
      </c>
      <c r="AG524" t="b">
        <v>0</v>
      </c>
      <c r="AH524" t="s">
        <v>1546</v>
      </c>
      <c r="AI524" t="s">
        <v>65</v>
      </c>
      <c r="AJ524" t="b">
        <v>1</v>
      </c>
    </row>
    <row r="525" spans="1:36" x14ac:dyDescent="0.25">
      <c r="A525" t="s">
        <v>1547</v>
      </c>
      <c r="B525" t="s">
        <v>18</v>
      </c>
      <c r="C525">
        <v>13</v>
      </c>
      <c r="D525" t="s">
        <v>67</v>
      </c>
      <c r="E525">
        <v>2013</v>
      </c>
      <c r="F525" t="s">
        <v>20</v>
      </c>
      <c r="G525" s="7">
        <v>0.91666666666666663</v>
      </c>
      <c r="H525" t="s">
        <v>4390</v>
      </c>
      <c r="I525" t="s">
        <v>4390</v>
      </c>
      <c r="J525" t="s">
        <v>760</v>
      </c>
      <c r="K525">
        <v>23</v>
      </c>
      <c r="L525" t="s">
        <v>34</v>
      </c>
      <c r="M525">
        <v>7.65</v>
      </c>
      <c r="N525" s="2">
        <v>204902</v>
      </c>
      <c r="O525" s="6">
        <v>5.3115461974676892</v>
      </c>
      <c r="P525" t="b">
        <v>0</v>
      </c>
      <c r="Q525" t="s">
        <v>41</v>
      </c>
      <c r="R525" t="s">
        <v>1548</v>
      </c>
      <c r="S525" t="b">
        <v>0</v>
      </c>
      <c r="T525" t="b">
        <v>0</v>
      </c>
      <c r="U525" t="b">
        <v>0</v>
      </c>
      <c r="V525" t="b">
        <v>1</v>
      </c>
      <c r="W525" t="b">
        <v>0</v>
      </c>
      <c r="X525" t="b">
        <v>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s">
        <v>1549</v>
      </c>
      <c r="AI525" t="s">
        <v>133</v>
      </c>
      <c r="AJ525" t="b">
        <v>1</v>
      </c>
    </row>
    <row r="526" spans="1:36" x14ac:dyDescent="0.25">
      <c r="A526" t="s">
        <v>1550</v>
      </c>
      <c r="B526" t="s">
        <v>18</v>
      </c>
      <c r="C526">
        <v>10</v>
      </c>
      <c r="D526" t="s">
        <v>51</v>
      </c>
      <c r="E526">
        <v>2014</v>
      </c>
      <c r="F526" t="s">
        <v>58</v>
      </c>
      <c r="G526" s="7">
        <v>4.5138888888888888E-2</v>
      </c>
      <c r="H526" t="s">
        <v>4391</v>
      </c>
      <c r="I526" t="s">
        <v>4390</v>
      </c>
      <c r="J526" t="s">
        <v>21</v>
      </c>
      <c r="K526">
        <v>23</v>
      </c>
      <c r="L526" t="s">
        <v>34</v>
      </c>
      <c r="M526">
        <v>7.65</v>
      </c>
      <c r="N526" s="2">
        <v>106906</v>
      </c>
      <c r="O526" s="6">
        <v>5.0290020802674018</v>
      </c>
      <c r="P526" t="b">
        <v>0</v>
      </c>
      <c r="Q526" t="s">
        <v>141</v>
      </c>
      <c r="R526" t="s">
        <v>1551</v>
      </c>
      <c r="S526" t="b">
        <v>0</v>
      </c>
      <c r="T526" t="b">
        <v>1</v>
      </c>
      <c r="U526" t="b">
        <v>1</v>
      </c>
      <c r="V526" t="b">
        <v>0</v>
      </c>
      <c r="W526" t="b">
        <v>1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s">
        <v>1258</v>
      </c>
      <c r="AI526" t="s">
        <v>65</v>
      </c>
      <c r="AJ526" t="b">
        <v>1</v>
      </c>
    </row>
    <row r="527" spans="1:36" x14ac:dyDescent="0.25">
      <c r="A527" t="s">
        <v>1552</v>
      </c>
      <c r="B527" t="s">
        <v>18</v>
      </c>
      <c r="C527">
        <v>13</v>
      </c>
      <c r="D527" t="s">
        <v>67</v>
      </c>
      <c r="E527">
        <v>2012</v>
      </c>
      <c r="H527" t="s">
        <v>4392</v>
      </c>
      <c r="I527" t="s">
        <v>4392</v>
      </c>
      <c r="J527" t="s">
        <v>21</v>
      </c>
      <c r="K527">
        <v>23</v>
      </c>
      <c r="L527" t="s">
        <v>34</v>
      </c>
      <c r="M527">
        <v>7.65</v>
      </c>
      <c r="N527" s="2">
        <v>35010</v>
      </c>
      <c r="O527" s="6">
        <v>4.5441921107650325</v>
      </c>
      <c r="P527" t="b">
        <v>1</v>
      </c>
      <c r="Q527" t="s">
        <v>1553</v>
      </c>
      <c r="R527" t="s">
        <v>1554</v>
      </c>
      <c r="S527" t="b">
        <v>1</v>
      </c>
      <c r="T527" t="b">
        <v>1</v>
      </c>
      <c r="U527" t="b">
        <v>0</v>
      </c>
      <c r="V527" t="b">
        <v>0</v>
      </c>
      <c r="W527" t="b">
        <v>1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1</v>
      </c>
      <c r="AH527" t="s">
        <v>1555</v>
      </c>
      <c r="AJ527" t="b">
        <v>0</v>
      </c>
    </row>
    <row r="528" spans="1:36" x14ac:dyDescent="0.25">
      <c r="A528" t="s">
        <v>1556</v>
      </c>
      <c r="B528" t="s">
        <v>18</v>
      </c>
      <c r="C528">
        <v>12</v>
      </c>
      <c r="D528" t="s">
        <v>51</v>
      </c>
      <c r="E528">
        <v>2012</v>
      </c>
      <c r="H528" t="s">
        <v>4392</v>
      </c>
      <c r="I528" t="s">
        <v>4392</v>
      </c>
      <c r="J528" t="s">
        <v>52</v>
      </c>
      <c r="K528">
        <v>24</v>
      </c>
      <c r="L528" t="s">
        <v>34</v>
      </c>
      <c r="M528">
        <v>7.65</v>
      </c>
      <c r="N528" s="2">
        <v>162319</v>
      </c>
      <c r="O528" s="6">
        <v>5.2103693584719402</v>
      </c>
      <c r="P528" t="b">
        <v>0</v>
      </c>
      <c r="Q528" t="s">
        <v>1557</v>
      </c>
      <c r="R528" t="s">
        <v>1558</v>
      </c>
      <c r="S528" t="b">
        <v>0</v>
      </c>
      <c r="T528" t="b">
        <v>1</v>
      </c>
      <c r="U528" t="b">
        <v>1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s">
        <v>1559</v>
      </c>
      <c r="AI528" t="s">
        <v>65</v>
      </c>
      <c r="AJ528" t="b">
        <v>1</v>
      </c>
    </row>
    <row r="529" spans="1:36" x14ac:dyDescent="0.25">
      <c r="A529" t="s">
        <v>1560</v>
      </c>
      <c r="B529" t="s">
        <v>18</v>
      </c>
      <c r="C529">
        <v>24</v>
      </c>
      <c r="D529" t="s">
        <v>45</v>
      </c>
      <c r="E529">
        <v>2008</v>
      </c>
      <c r="H529" t="s">
        <v>4392</v>
      </c>
      <c r="I529" t="s">
        <v>4392</v>
      </c>
      <c r="J529" t="s">
        <v>52</v>
      </c>
      <c r="K529">
        <v>23</v>
      </c>
      <c r="L529" t="s">
        <v>22</v>
      </c>
      <c r="M529">
        <v>7.65</v>
      </c>
      <c r="N529" s="2">
        <v>372754</v>
      </c>
      <c r="O529" s="6">
        <v>5.5714223125371225</v>
      </c>
      <c r="P529" t="b">
        <v>0</v>
      </c>
      <c r="Q529" t="s">
        <v>141</v>
      </c>
      <c r="R529" t="s">
        <v>1561</v>
      </c>
      <c r="S529" t="b">
        <v>1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s">
        <v>1562</v>
      </c>
      <c r="AI529" t="s">
        <v>38</v>
      </c>
      <c r="AJ529" t="b">
        <v>1</v>
      </c>
    </row>
    <row r="530" spans="1:36" x14ac:dyDescent="0.25">
      <c r="A530" t="s">
        <v>1563</v>
      </c>
      <c r="B530" t="s">
        <v>18</v>
      </c>
      <c r="C530">
        <v>26</v>
      </c>
      <c r="D530" t="s">
        <v>19</v>
      </c>
      <c r="E530">
        <v>2005</v>
      </c>
      <c r="F530" t="s">
        <v>73</v>
      </c>
      <c r="G530" s="7">
        <v>0.77083333333333337</v>
      </c>
      <c r="H530" t="s">
        <v>4390</v>
      </c>
      <c r="I530" t="s">
        <v>4391</v>
      </c>
      <c r="J530" t="s">
        <v>21</v>
      </c>
      <c r="K530">
        <v>25</v>
      </c>
      <c r="L530" t="s">
        <v>34</v>
      </c>
      <c r="M530">
        <v>7.65</v>
      </c>
      <c r="N530" s="2">
        <v>150313</v>
      </c>
      <c r="O530" s="6">
        <v>5.1769965426901319</v>
      </c>
      <c r="P530" t="b">
        <v>0</v>
      </c>
      <c r="Q530" t="s">
        <v>674</v>
      </c>
      <c r="R530" t="s">
        <v>1564</v>
      </c>
      <c r="S530" t="b">
        <v>1</v>
      </c>
      <c r="T530" t="b">
        <v>0</v>
      </c>
      <c r="U530" t="b">
        <v>1</v>
      </c>
      <c r="V530" t="b">
        <v>0</v>
      </c>
      <c r="W530" t="b">
        <v>1</v>
      </c>
      <c r="X530" t="b">
        <v>0</v>
      </c>
      <c r="Y530" t="b">
        <v>1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 t="b">
        <v>0</v>
      </c>
      <c r="AH530" t="s">
        <v>1565</v>
      </c>
      <c r="AI530" t="s">
        <v>38</v>
      </c>
      <c r="AJ530" t="b">
        <v>1</v>
      </c>
    </row>
    <row r="531" spans="1:36" x14ac:dyDescent="0.25">
      <c r="A531" t="s">
        <v>1566</v>
      </c>
      <c r="B531" t="s">
        <v>18</v>
      </c>
      <c r="C531">
        <v>13</v>
      </c>
      <c r="D531" t="s">
        <v>19</v>
      </c>
      <c r="E531">
        <v>2013</v>
      </c>
      <c r="H531" t="s">
        <v>4392</v>
      </c>
      <c r="I531" t="s">
        <v>4392</v>
      </c>
      <c r="J531" t="s">
        <v>21</v>
      </c>
      <c r="K531">
        <v>12</v>
      </c>
      <c r="L531" t="s">
        <v>22</v>
      </c>
      <c r="M531">
        <v>7.65</v>
      </c>
      <c r="N531" s="2">
        <v>24093</v>
      </c>
      <c r="O531" s="6">
        <v>4.3818908806262575</v>
      </c>
      <c r="P531" t="b">
        <v>1</v>
      </c>
      <c r="Q531" t="s">
        <v>74</v>
      </c>
      <c r="R531" t="s">
        <v>1567</v>
      </c>
      <c r="S531" t="b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s">
        <v>653</v>
      </c>
      <c r="AI531" t="s">
        <v>188</v>
      </c>
      <c r="AJ531" t="b">
        <v>1</v>
      </c>
    </row>
    <row r="532" spans="1:36" x14ac:dyDescent="0.25">
      <c r="A532" t="s">
        <v>1568</v>
      </c>
      <c r="B532" t="s">
        <v>18</v>
      </c>
      <c r="C532">
        <v>13</v>
      </c>
      <c r="D532" t="s">
        <v>45</v>
      </c>
      <c r="E532">
        <v>2014</v>
      </c>
      <c r="F532" t="s">
        <v>61</v>
      </c>
      <c r="G532" s="7">
        <v>9.4444444444444442E-2</v>
      </c>
      <c r="H532" t="s">
        <v>4391</v>
      </c>
      <c r="I532" t="s">
        <v>4390</v>
      </c>
      <c r="J532" t="s">
        <v>52</v>
      </c>
      <c r="K532">
        <v>24</v>
      </c>
      <c r="L532" t="s">
        <v>34</v>
      </c>
      <c r="M532">
        <v>7.64</v>
      </c>
      <c r="N532" s="2">
        <v>279235</v>
      </c>
      <c r="O532" s="6">
        <v>5.4459698528988492</v>
      </c>
      <c r="P532" t="b">
        <v>0</v>
      </c>
      <c r="Q532" t="s">
        <v>62</v>
      </c>
      <c r="R532" t="s">
        <v>1569</v>
      </c>
      <c r="S532" t="b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s">
        <v>1570</v>
      </c>
      <c r="AI532" t="s">
        <v>65</v>
      </c>
      <c r="AJ532" t="b">
        <v>1</v>
      </c>
    </row>
    <row r="533" spans="1:36" x14ac:dyDescent="0.25">
      <c r="A533" t="s">
        <v>1571</v>
      </c>
      <c r="B533" t="s">
        <v>18</v>
      </c>
      <c r="C533">
        <v>8</v>
      </c>
      <c r="D533" t="s">
        <v>51</v>
      </c>
      <c r="E533">
        <v>2016</v>
      </c>
      <c r="F533" t="s">
        <v>20</v>
      </c>
      <c r="G533" s="7">
        <v>0.70833333333333337</v>
      </c>
      <c r="H533" t="s">
        <v>4390</v>
      </c>
      <c r="I533" t="s">
        <v>4390</v>
      </c>
      <c r="J533" t="s">
        <v>21</v>
      </c>
      <c r="K533">
        <v>24</v>
      </c>
      <c r="L533" t="s">
        <v>34</v>
      </c>
      <c r="M533">
        <v>7.64</v>
      </c>
      <c r="N533" s="2">
        <v>73422</v>
      </c>
      <c r="O533" s="6">
        <v>4.8658262104204004</v>
      </c>
      <c r="P533" t="b">
        <v>1</v>
      </c>
      <c r="Q533" t="s">
        <v>1061</v>
      </c>
      <c r="R533" t="s">
        <v>1572</v>
      </c>
      <c r="S533" t="b">
        <v>1</v>
      </c>
      <c r="T533" t="b">
        <v>0</v>
      </c>
      <c r="U533" t="b">
        <v>0</v>
      </c>
      <c r="V533" t="b">
        <v>0</v>
      </c>
      <c r="W533" t="b">
        <v>1</v>
      </c>
      <c r="X533" t="b">
        <v>0</v>
      </c>
      <c r="Y533" t="b">
        <v>1</v>
      </c>
      <c r="Z533" t="b">
        <v>0</v>
      </c>
      <c r="AA533" t="b">
        <v>0</v>
      </c>
      <c r="AB533" t="b">
        <v>0</v>
      </c>
      <c r="AC533" t="b">
        <v>0</v>
      </c>
      <c r="AD533" t="b">
        <v>1</v>
      </c>
      <c r="AE533" t="b">
        <v>0</v>
      </c>
      <c r="AF533" t="b">
        <v>1</v>
      </c>
      <c r="AG533" t="b">
        <v>0</v>
      </c>
      <c r="AH533" t="s">
        <v>1573</v>
      </c>
      <c r="AI533" t="s">
        <v>38</v>
      </c>
      <c r="AJ533" t="b">
        <v>1</v>
      </c>
    </row>
    <row r="534" spans="1:36" x14ac:dyDescent="0.25">
      <c r="A534" t="s">
        <v>1574</v>
      </c>
      <c r="B534" t="s">
        <v>18</v>
      </c>
      <c r="C534">
        <v>12</v>
      </c>
      <c r="D534" t="s">
        <v>51</v>
      </c>
      <c r="E534">
        <v>2016</v>
      </c>
      <c r="F534" t="s">
        <v>28</v>
      </c>
      <c r="G534" s="7">
        <v>0.95833333333333337</v>
      </c>
      <c r="H534" t="s">
        <v>4391</v>
      </c>
      <c r="I534" t="s">
        <v>4390</v>
      </c>
      <c r="J534" t="s">
        <v>21</v>
      </c>
      <c r="K534">
        <v>24</v>
      </c>
      <c r="L534" t="s">
        <v>34</v>
      </c>
      <c r="M534">
        <v>7.64</v>
      </c>
      <c r="N534" s="2">
        <v>46038</v>
      </c>
      <c r="O534" s="6">
        <v>4.6631164485843764</v>
      </c>
      <c r="P534" t="b">
        <v>1</v>
      </c>
      <c r="Q534" t="s">
        <v>509</v>
      </c>
      <c r="R534" t="s">
        <v>1575</v>
      </c>
      <c r="S534" t="b">
        <v>1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 t="b">
        <v>0</v>
      </c>
      <c r="AH534" t="s">
        <v>1576</v>
      </c>
      <c r="AJ534" t="b">
        <v>0</v>
      </c>
    </row>
    <row r="535" spans="1:36" x14ac:dyDescent="0.25">
      <c r="A535" t="s">
        <v>1577</v>
      </c>
      <c r="B535" t="s">
        <v>18</v>
      </c>
      <c r="C535">
        <v>26</v>
      </c>
      <c r="D535" t="s">
        <v>19</v>
      </c>
      <c r="E535">
        <v>2007</v>
      </c>
      <c r="H535" t="s">
        <v>4392</v>
      </c>
      <c r="I535" t="s">
        <v>4392</v>
      </c>
      <c r="J535" t="s">
        <v>78</v>
      </c>
      <c r="K535">
        <v>23</v>
      </c>
      <c r="L535" t="s">
        <v>34</v>
      </c>
      <c r="M535">
        <v>7.64</v>
      </c>
      <c r="N535" s="2">
        <v>72398</v>
      </c>
      <c r="O535" s="6">
        <v>4.8597265689463027</v>
      </c>
      <c r="P535" t="b">
        <v>0</v>
      </c>
      <c r="Q535" t="s">
        <v>1055</v>
      </c>
      <c r="R535" t="s">
        <v>1578</v>
      </c>
      <c r="S535" t="b">
        <v>1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s">
        <v>850</v>
      </c>
      <c r="AI535" t="s">
        <v>38</v>
      </c>
      <c r="AJ535" t="b">
        <v>1</v>
      </c>
    </row>
    <row r="536" spans="1:36" x14ac:dyDescent="0.25">
      <c r="A536" t="s">
        <v>1579</v>
      </c>
      <c r="B536" t="s">
        <v>18</v>
      </c>
      <c r="C536">
        <v>150</v>
      </c>
      <c r="D536" t="s">
        <v>19</v>
      </c>
      <c r="E536">
        <v>2003</v>
      </c>
      <c r="F536" t="s">
        <v>20</v>
      </c>
      <c r="G536" s="7">
        <v>0.375</v>
      </c>
      <c r="H536" t="s">
        <v>4390</v>
      </c>
      <c r="I536" t="s">
        <v>4390</v>
      </c>
      <c r="J536" t="s">
        <v>21</v>
      </c>
      <c r="K536">
        <v>23</v>
      </c>
      <c r="L536" t="s">
        <v>34</v>
      </c>
      <c r="M536">
        <v>7.64</v>
      </c>
      <c r="N536" s="2">
        <v>62041</v>
      </c>
      <c r="O536" s="6">
        <v>4.7926787893185789</v>
      </c>
      <c r="P536" t="b">
        <v>0</v>
      </c>
      <c r="Q536" t="s">
        <v>275</v>
      </c>
      <c r="R536" t="s">
        <v>1580</v>
      </c>
      <c r="S536" t="b">
        <v>0</v>
      </c>
      <c r="T536" t="b">
        <v>1</v>
      </c>
      <c r="U536" t="b">
        <v>0</v>
      </c>
      <c r="V536" t="b">
        <v>0</v>
      </c>
      <c r="W536" t="b">
        <v>1</v>
      </c>
      <c r="X536" t="b">
        <v>0</v>
      </c>
      <c r="Y536" t="b">
        <v>1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s">
        <v>1528</v>
      </c>
      <c r="AI536" t="s">
        <v>1581</v>
      </c>
      <c r="AJ536" t="b">
        <v>1</v>
      </c>
    </row>
    <row r="537" spans="1:36" x14ac:dyDescent="0.25">
      <c r="A537" t="s">
        <v>1582</v>
      </c>
      <c r="B537" t="s">
        <v>18</v>
      </c>
      <c r="C537">
        <v>13</v>
      </c>
      <c r="D537" t="s">
        <v>67</v>
      </c>
      <c r="E537">
        <v>2009</v>
      </c>
      <c r="F537" t="s">
        <v>40</v>
      </c>
      <c r="G537" s="7">
        <v>6.25E-2</v>
      </c>
      <c r="H537" t="s">
        <v>4391</v>
      </c>
      <c r="I537" t="s">
        <v>4390</v>
      </c>
      <c r="J537" t="s">
        <v>21</v>
      </c>
      <c r="K537">
        <v>24</v>
      </c>
      <c r="L537" t="s">
        <v>34</v>
      </c>
      <c r="M537">
        <v>7.64</v>
      </c>
      <c r="N537" s="2">
        <v>48983</v>
      </c>
      <c r="O537" s="6">
        <v>4.6900453802894484</v>
      </c>
      <c r="P537" t="b">
        <v>1</v>
      </c>
      <c r="Q537" t="s">
        <v>918</v>
      </c>
      <c r="R537" t="s">
        <v>236</v>
      </c>
      <c r="S537" t="b">
        <v>0</v>
      </c>
      <c r="T537" t="b">
        <v>1</v>
      </c>
      <c r="U537" t="b">
        <v>0</v>
      </c>
      <c r="V537" t="b">
        <v>1</v>
      </c>
      <c r="W537" t="b">
        <v>0</v>
      </c>
      <c r="X537" t="b">
        <v>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s">
        <v>653</v>
      </c>
      <c r="AJ537" t="b">
        <v>0</v>
      </c>
    </row>
    <row r="538" spans="1:36" x14ac:dyDescent="0.25">
      <c r="A538" t="s">
        <v>1583</v>
      </c>
      <c r="B538" t="s">
        <v>18</v>
      </c>
      <c r="C538">
        <v>12</v>
      </c>
      <c r="D538" t="s">
        <v>19</v>
      </c>
      <c r="E538">
        <v>2015</v>
      </c>
      <c r="F538" t="s">
        <v>73</v>
      </c>
      <c r="G538" s="7">
        <v>0.91666666666666663</v>
      </c>
      <c r="H538" t="s">
        <v>4390</v>
      </c>
      <c r="I538" t="s">
        <v>4390</v>
      </c>
      <c r="J538" t="s">
        <v>21</v>
      </c>
      <c r="K538">
        <v>23</v>
      </c>
      <c r="L538" t="s">
        <v>22</v>
      </c>
      <c r="M538">
        <v>7.64</v>
      </c>
      <c r="N538" s="2">
        <v>429983</v>
      </c>
      <c r="O538" s="6">
        <v>5.6334512854583325</v>
      </c>
      <c r="P538" t="b">
        <v>0</v>
      </c>
      <c r="Q538" t="s">
        <v>239</v>
      </c>
      <c r="R538" t="s">
        <v>1584</v>
      </c>
      <c r="S538" t="b">
        <v>1</v>
      </c>
      <c r="T538" t="b">
        <v>0</v>
      </c>
      <c r="U538" t="b">
        <v>0</v>
      </c>
      <c r="V538" t="b">
        <v>0</v>
      </c>
      <c r="W538" t="b">
        <v>1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b">
        <v>0</v>
      </c>
      <c r="AG538" t="b">
        <v>0</v>
      </c>
      <c r="AH538" t="s">
        <v>1585</v>
      </c>
      <c r="AI538" t="s">
        <v>38</v>
      </c>
      <c r="AJ538" t="b">
        <v>1</v>
      </c>
    </row>
    <row r="539" spans="1:36" x14ac:dyDescent="0.25">
      <c r="A539" t="s">
        <v>1586</v>
      </c>
      <c r="B539" t="s">
        <v>18</v>
      </c>
      <c r="C539">
        <v>25</v>
      </c>
      <c r="D539" t="s">
        <v>45</v>
      </c>
      <c r="E539">
        <v>2011</v>
      </c>
      <c r="H539" t="s">
        <v>4392</v>
      </c>
      <c r="I539" t="s">
        <v>4392</v>
      </c>
      <c r="J539" t="s">
        <v>906</v>
      </c>
      <c r="K539">
        <v>25</v>
      </c>
      <c r="L539" t="s">
        <v>34</v>
      </c>
      <c r="M539">
        <v>7.64</v>
      </c>
      <c r="N539" s="2">
        <v>153886</v>
      </c>
      <c r="O539" s="6">
        <v>5.1871991110640181</v>
      </c>
      <c r="P539" t="b">
        <v>0</v>
      </c>
      <c r="Q539" t="s">
        <v>776</v>
      </c>
      <c r="R539" t="s">
        <v>1587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1</v>
      </c>
      <c r="Y539" t="b">
        <v>1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s">
        <v>1588</v>
      </c>
      <c r="AI539" t="s">
        <v>65</v>
      </c>
      <c r="AJ539" t="b">
        <v>1</v>
      </c>
    </row>
    <row r="540" spans="1:36" x14ac:dyDescent="0.25">
      <c r="A540" t="s">
        <v>1589</v>
      </c>
      <c r="B540" t="s">
        <v>18</v>
      </c>
      <c r="C540">
        <v>22</v>
      </c>
      <c r="D540" t="s">
        <v>45</v>
      </c>
      <c r="E540">
        <v>2007</v>
      </c>
      <c r="H540" t="s">
        <v>4392</v>
      </c>
      <c r="I540" t="s">
        <v>4392</v>
      </c>
      <c r="J540" t="s">
        <v>21</v>
      </c>
      <c r="K540">
        <v>23</v>
      </c>
      <c r="L540" t="s">
        <v>34</v>
      </c>
      <c r="M540">
        <v>7.64</v>
      </c>
      <c r="N540" s="2">
        <v>22620</v>
      </c>
      <c r="O540" s="6">
        <v>4.3544926005894364</v>
      </c>
      <c r="P540" t="b">
        <v>0</v>
      </c>
      <c r="Q540" t="s">
        <v>93</v>
      </c>
      <c r="R540" t="s">
        <v>1590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1</v>
      </c>
      <c r="AE540" t="b">
        <v>0</v>
      </c>
      <c r="AF540" t="b">
        <v>0</v>
      </c>
      <c r="AG540" t="b">
        <v>0</v>
      </c>
      <c r="AH540" t="s">
        <v>1591</v>
      </c>
      <c r="AJ540" t="b">
        <v>0</v>
      </c>
    </row>
    <row r="541" spans="1:36" x14ac:dyDescent="0.25">
      <c r="A541" t="s">
        <v>1592</v>
      </c>
      <c r="B541" t="s">
        <v>18</v>
      </c>
      <c r="C541">
        <v>12</v>
      </c>
      <c r="D541" t="s">
        <v>67</v>
      </c>
      <c r="E541">
        <v>2013</v>
      </c>
      <c r="H541" t="s">
        <v>4392</v>
      </c>
      <c r="I541" t="s">
        <v>4392</v>
      </c>
      <c r="J541" t="s">
        <v>52</v>
      </c>
      <c r="K541">
        <v>24</v>
      </c>
      <c r="L541" t="s">
        <v>137</v>
      </c>
      <c r="M541">
        <v>7.63</v>
      </c>
      <c r="N541" s="2">
        <v>262027</v>
      </c>
      <c r="O541" s="6">
        <v>5.4183460445520097</v>
      </c>
      <c r="P541" t="b">
        <v>1</v>
      </c>
      <c r="Q541" t="s">
        <v>1593</v>
      </c>
      <c r="R541" t="s">
        <v>1594</v>
      </c>
      <c r="S541" t="b">
        <v>0</v>
      </c>
      <c r="T541" t="b">
        <v>1</v>
      </c>
      <c r="U541" t="b">
        <v>1</v>
      </c>
      <c r="V541" t="b">
        <v>1</v>
      </c>
      <c r="W541" t="b">
        <v>0</v>
      </c>
      <c r="X541" t="b">
        <v>1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s">
        <v>1595</v>
      </c>
      <c r="AI541" t="s">
        <v>38</v>
      </c>
      <c r="AJ541" t="b">
        <v>1</v>
      </c>
    </row>
    <row r="542" spans="1:36" x14ac:dyDescent="0.25">
      <c r="A542" t="s">
        <v>1596</v>
      </c>
      <c r="B542" t="s">
        <v>18</v>
      </c>
      <c r="C542">
        <v>12</v>
      </c>
      <c r="D542" t="s">
        <v>67</v>
      </c>
      <c r="E542">
        <v>2012</v>
      </c>
      <c r="F542" t="s">
        <v>61</v>
      </c>
      <c r="G542" s="7">
        <v>0.45833333333333331</v>
      </c>
      <c r="H542" t="s">
        <v>4390</v>
      </c>
      <c r="I542" t="s">
        <v>4390</v>
      </c>
      <c r="J542" t="s">
        <v>52</v>
      </c>
      <c r="K542">
        <v>24</v>
      </c>
      <c r="L542" t="s">
        <v>137</v>
      </c>
      <c r="M542">
        <v>7.63</v>
      </c>
      <c r="N542" s="2">
        <v>508697</v>
      </c>
      <c r="O542" s="6">
        <v>5.7064591764218253</v>
      </c>
      <c r="P542" t="b">
        <v>0</v>
      </c>
      <c r="Q542" t="s">
        <v>1156</v>
      </c>
      <c r="R542" t="s">
        <v>1597</v>
      </c>
      <c r="S542" t="b">
        <v>0</v>
      </c>
      <c r="T542" t="b">
        <v>1</v>
      </c>
      <c r="U542" t="b">
        <v>1</v>
      </c>
      <c r="V542" t="b">
        <v>0</v>
      </c>
      <c r="W542" t="b">
        <v>0</v>
      </c>
      <c r="X542" t="b">
        <v>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s">
        <v>1598</v>
      </c>
      <c r="AI542" t="s">
        <v>38</v>
      </c>
      <c r="AJ542" t="b">
        <v>1</v>
      </c>
    </row>
    <row r="543" spans="1:36" x14ac:dyDescent="0.25">
      <c r="A543" t="s">
        <v>1599</v>
      </c>
      <c r="B543" t="s">
        <v>18</v>
      </c>
      <c r="C543">
        <v>22</v>
      </c>
      <c r="D543" t="s">
        <v>19</v>
      </c>
      <c r="E543">
        <v>2008</v>
      </c>
      <c r="H543" t="s">
        <v>4392</v>
      </c>
      <c r="I543" t="s">
        <v>4392</v>
      </c>
      <c r="J543" t="s">
        <v>21</v>
      </c>
      <c r="K543">
        <v>22</v>
      </c>
      <c r="L543" t="s">
        <v>34</v>
      </c>
      <c r="M543">
        <v>7.63</v>
      </c>
      <c r="N543" s="2">
        <v>23412</v>
      </c>
      <c r="O543" s="6">
        <v>4.3694385154421429</v>
      </c>
      <c r="P543" t="b">
        <v>0</v>
      </c>
      <c r="Q543" t="s">
        <v>1600</v>
      </c>
      <c r="R543" t="s">
        <v>1601</v>
      </c>
      <c r="S543" t="b">
        <v>1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1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s">
        <v>1602</v>
      </c>
      <c r="AJ543" t="b">
        <v>0</v>
      </c>
    </row>
    <row r="544" spans="1:36" x14ac:dyDescent="0.25">
      <c r="A544" t="s">
        <v>1603</v>
      </c>
      <c r="B544" t="s">
        <v>18</v>
      </c>
      <c r="C544">
        <v>13</v>
      </c>
      <c r="D544" t="s">
        <v>19</v>
      </c>
      <c r="E544">
        <v>2011</v>
      </c>
      <c r="H544" t="s">
        <v>4392</v>
      </c>
      <c r="I544" t="s">
        <v>4392</v>
      </c>
      <c r="J544" t="s">
        <v>21</v>
      </c>
      <c r="K544">
        <v>12</v>
      </c>
      <c r="L544" t="s">
        <v>22</v>
      </c>
      <c r="M544">
        <v>7.63</v>
      </c>
      <c r="N544" s="2">
        <v>49085</v>
      </c>
      <c r="O544" s="6">
        <v>4.6909487953306028</v>
      </c>
      <c r="P544" t="b">
        <v>0</v>
      </c>
      <c r="Q544" t="s">
        <v>74</v>
      </c>
      <c r="R544" t="s">
        <v>1604</v>
      </c>
      <c r="S544" t="b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s">
        <v>653</v>
      </c>
      <c r="AI544" t="s">
        <v>188</v>
      </c>
      <c r="AJ544" t="b">
        <v>1</v>
      </c>
    </row>
    <row r="545" spans="1:36" x14ac:dyDescent="0.25">
      <c r="A545" t="s">
        <v>1605</v>
      </c>
      <c r="B545" t="s">
        <v>18</v>
      </c>
      <c r="C545">
        <v>12</v>
      </c>
      <c r="D545" t="s">
        <v>19</v>
      </c>
      <c r="E545">
        <v>2012</v>
      </c>
      <c r="H545" t="s">
        <v>4392</v>
      </c>
      <c r="I545" t="s">
        <v>4392</v>
      </c>
      <c r="J545" t="s">
        <v>601</v>
      </c>
      <c r="K545">
        <v>25</v>
      </c>
      <c r="L545" t="s">
        <v>34</v>
      </c>
      <c r="M545">
        <v>7.62</v>
      </c>
      <c r="N545" s="2">
        <v>156868</v>
      </c>
      <c r="O545" s="6">
        <v>5.1955343595154631</v>
      </c>
      <c r="P545" t="b">
        <v>0</v>
      </c>
      <c r="Q545" t="s">
        <v>1485</v>
      </c>
      <c r="R545" t="s">
        <v>1606</v>
      </c>
      <c r="S545" t="b">
        <v>0</v>
      </c>
      <c r="T545" t="b">
        <v>1</v>
      </c>
      <c r="U545" t="b">
        <v>1</v>
      </c>
      <c r="V545" t="b">
        <v>1</v>
      </c>
      <c r="W545" t="b">
        <v>0</v>
      </c>
      <c r="X545" t="b">
        <v>1</v>
      </c>
      <c r="Y545" t="b">
        <v>0</v>
      </c>
      <c r="Z545" t="b">
        <v>0</v>
      </c>
      <c r="AA545" t="b">
        <v>0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 t="b">
        <v>0</v>
      </c>
      <c r="AH545" t="s">
        <v>1607</v>
      </c>
      <c r="AI545" t="s">
        <v>65</v>
      </c>
      <c r="AJ545" t="b">
        <v>1</v>
      </c>
    </row>
    <row r="546" spans="1:36" x14ac:dyDescent="0.25">
      <c r="A546" t="s">
        <v>1608</v>
      </c>
      <c r="B546" t="s">
        <v>18</v>
      </c>
      <c r="C546">
        <v>12</v>
      </c>
      <c r="D546" t="s">
        <v>45</v>
      </c>
      <c r="E546">
        <v>2012</v>
      </c>
      <c r="F546" t="s">
        <v>58</v>
      </c>
      <c r="G546" s="7">
        <v>0.95833333333333337</v>
      </c>
      <c r="H546" t="s">
        <v>4391</v>
      </c>
      <c r="I546" t="s">
        <v>4390</v>
      </c>
      <c r="J546" t="s">
        <v>21</v>
      </c>
      <c r="K546">
        <v>24</v>
      </c>
      <c r="L546" t="s">
        <v>22</v>
      </c>
      <c r="M546">
        <v>7.62</v>
      </c>
      <c r="N546" s="2">
        <v>412193</v>
      </c>
      <c r="O546" s="6">
        <v>5.6151006121710276</v>
      </c>
      <c r="P546" t="b">
        <v>0</v>
      </c>
      <c r="Q546" t="s">
        <v>46</v>
      </c>
      <c r="R546" t="s">
        <v>1609</v>
      </c>
      <c r="S546" t="b">
        <v>1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1</v>
      </c>
      <c r="AD546" t="b">
        <v>0</v>
      </c>
      <c r="AE546" t="b">
        <v>1</v>
      </c>
      <c r="AF546" t="b">
        <v>0</v>
      </c>
      <c r="AG546" t="b">
        <v>0</v>
      </c>
      <c r="AH546" t="s">
        <v>1610</v>
      </c>
      <c r="AI546" t="s">
        <v>65</v>
      </c>
      <c r="AJ546" t="b">
        <v>1</v>
      </c>
    </row>
    <row r="547" spans="1:36" x14ac:dyDescent="0.25">
      <c r="A547" t="s">
        <v>1611</v>
      </c>
      <c r="B547" t="s">
        <v>18</v>
      </c>
      <c r="C547">
        <v>12</v>
      </c>
      <c r="D547" t="s">
        <v>19</v>
      </c>
      <c r="E547">
        <v>2016</v>
      </c>
      <c r="F547" t="s">
        <v>20</v>
      </c>
      <c r="G547" s="7">
        <v>0.10069444444444443</v>
      </c>
      <c r="H547" t="s">
        <v>4391</v>
      </c>
      <c r="I547" t="s">
        <v>4390</v>
      </c>
      <c r="J547" t="s">
        <v>21</v>
      </c>
      <c r="K547">
        <v>23</v>
      </c>
      <c r="L547" t="s">
        <v>34</v>
      </c>
      <c r="M547">
        <v>7.62</v>
      </c>
      <c r="N547" s="2">
        <v>129173</v>
      </c>
      <c r="O547" s="6">
        <v>5.111171746039739</v>
      </c>
      <c r="P547" t="b">
        <v>0</v>
      </c>
      <c r="Q547" t="s">
        <v>141</v>
      </c>
      <c r="R547" t="s">
        <v>1612</v>
      </c>
      <c r="S547" t="b">
        <v>0</v>
      </c>
      <c r="T547" t="b">
        <v>1</v>
      </c>
      <c r="U547" t="b">
        <v>0</v>
      </c>
      <c r="V547" t="b">
        <v>1</v>
      </c>
      <c r="W547" t="b">
        <v>1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s">
        <v>1613</v>
      </c>
      <c r="AI547" t="s">
        <v>65</v>
      </c>
      <c r="AJ547" t="b">
        <v>1</v>
      </c>
    </row>
    <row r="548" spans="1:36" x14ac:dyDescent="0.25">
      <c r="A548" t="s">
        <v>1614</v>
      </c>
      <c r="B548" t="s">
        <v>18</v>
      </c>
      <c r="C548">
        <v>12</v>
      </c>
      <c r="D548" t="s">
        <v>51</v>
      </c>
      <c r="E548">
        <v>2012</v>
      </c>
      <c r="H548" t="s">
        <v>4392</v>
      </c>
      <c r="I548" t="s">
        <v>4392</v>
      </c>
      <c r="J548" t="s">
        <v>33</v>
      </c>
      <c r="K548">
        <v>23</v>
      </c>
      <c r="L548" t="s">
        <v>22</v>
      </c>
      <c r="M548">
        <v>7.62</v>
      </c>
      <c r="N548" s="2">
        <v>34462</v>
      </c>
      <c r="O548" s="6">
        <v>4.5373404780963122</v>
      </c>
      <c r="P548" t="b">
        <v>0</v>
      </c>
      <c r="Q548" t="s">
        <v>93</v>
      </c>
      <c r="R548" t="s">
        <v>1320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1</v>
      </c>
      <c r="AE548" t="b">
        <v>0</v>
      </c>
      <c r="AF548" t="b">
        <v>0</v>
      </c>
      <c r="AG548" t="b">
        <v>0</v>
      </c>
      <c r="AH548" t="s">
        <v>653</v>
      </c>
      <c r="AI548" t="s">
        <v>65</v>
      </c>
      <c r="AJ548" t="b">
        <v>1</v>
      </c>
    </row>
    <row r="549" spans="1:36" x14ac:dyDescent="0.25">
      <c r="A549" t="s">
        <v>1615</v>
      </c>
      <c r="B549" t="s">
        <v>18</v>
      </c>
      <c r="C549">
        <v>13</v>
      </c>
      <c r="D549" t="s">
        <v>45</v>
      </c>
      <c r="E549">
        <v>2001</v>
      </c>
      <c r="H549" t="s">
        <v>4392</v>
      </c>
      <c r="I549" t="s">
        <v>4392</v>
      </c>
      <c r="J549" t="s">
        <v>21</v>
      </c>
      <c r="K549">
        <v>23</v>
      </c>
      <c r="L549" t="s">
        <v>22</v>
      </c>
      <c r="M549">
        <v>7.62</v>
      </c>
      <c r="N549" s="2">
        <v>363976</v>
      </c>
      <c r="O549" s="6">
        <v>5.5610727479040056</v>
      </c>
      <c r="P549" t="b">
        <v>0</v>
      </c>
      <c r="Q549" t="s">
        <v>350</v>
      </c>
      <c r="R549" t="s">
        <v>1616</v>
      </c>
      <c r="S549" t="b">
        <v>1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 t="b">
        <v>0</v>
      </c>
      <c r="AH549" t="s">
        <v>1617</v>
      </c>
      <c r="AI549" t="s">
        <v>256</v>
      </c>
      <c r="AJ549" t="b">
        <v>1</v>
      </c>
    </row>
    <row r="550" spans="1:36" x14ac:dyDescent="0.25">
      <c r="A550" t="s">
        <v>1618</v>
      </c>
      <c r="B550" t="s">
        <v>18</v>
      </c>
      <c r="C550">
        <v>12</v>
      </c>
      <c r="D550" t="s">
        <v>19</v>
      </c>
      <c r="E550">
        <v>2016</v>
      </c>
      <c r="F550" t="s">
        <v>73</v>
      </c>
      <c r="G550" s="7">
        <v>0.97916666666666663</v>
      </c>
      <c r="H550" t="s">
        <v>4391</v>
      </c>
      <c r="I550" t="s">
        <v>4390</v>
      </c>
      <c r="J550" t="s">
        <v>78</v>
      </c>
      <c r="K550">
        <v>24</v>
      </c>
      <c r="L550" t="s">
        <v>34</v>
      </c>
      <c r="M550">
        <v>7.62</v>
      </c>
      <c r="N550" s="2">
        <v>280194</v>
      </c>
      <c r="O550" s="6">
        <v>5.4474588311824794</v>
      </c>
      <c r="P550" t="b">
        <v>0</v>
      </c>
      <c r="Q550" t="s">
        <v>566</v>
      </c>
      <c r="R550" t="s">
        <v>1619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1</v>
      </c>
      <c r="AE550" t="b">
        <v>1</v>
      </c>
      <c r="AF550" t="b">
        <v>0</v>
      </c>
      <c r="AG550" t="b">
        <v>0</v>
      </c>
      <c r="AH550" t="s">
        <v>1620</v>
      </c>
      <c r="AI550" t="s">
        <v>56</v>
      </c>
      <c r="AJ550" t="b">
        <v>1</v>
      </c>
    </row>
    <row r="551" spans="1:36" x14ac:dyDescent="0.25">
      <c r="A551" t="s">
        <v>1621</v>
      </c>
      <c r="B551" t="s">
        <v>18</v>
      </c>
      <c r="C551">
        <v>12</v>
      </c>
      <c r="D551" t="s">
        <v>67</v>
      </c>
      <c r="E551">
        <v>2011</v>
      </c>
      <c r="H551" t="s">
        <v>4392</v>
      </c>
      <c r="I551" t="s">
        <v>4392</v>
      </c>
      <c r="J551" t="s">
        <v>52</v>
      </c>
      <c r="K551">
        <v>24</v>
      </c>
      <c r="L551" t="s">
        <v>22</v>
      </c>
      <c r="M551">
        <v>7.62</v>
      </c>
      <c r="N551" s="2">
        <v>354682</v>
      </c>
      <c r="O551" s="6">
        <v>5.5498391487227643</v>
      </c>
      <c r="P551" t="b">
        <v>0</v>
      </c>
      <c r="Q551" t="s">
        <v>93</v>
      </c>
      <c r="R551" t="s">
        <v>1622</v>
      </c>
      <c r="S551" t="b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s">
        <v>1323</v>
      </c>
      <c r="AI551" t="s">
        <v>38</v>
      </c>
      <c r="AJ551" t="b">
        <v>1</v>
      </c>
    </row>
    <row r="552" spans="1:36" x14ac:dyDescent="0.25">
      <c r="A552" t="s">
        <v>1623</v>
      </c>
      <c r="B552" t="s">
        <v>18</v>
      </c>
      <c r="C552">
        <v>26</v>
      </c>
      <c r="D552" t="s">
        <v>45</v>
      </c>
      <c r="E552">
        <v>2012</v>
      </c>
      <c r="H552" t="s">
        <v>4392</v>
      </c>
      <c r="I552" t="s">
        <v>4392</v>
      </c>
      <c r="J552" t="s">
        <v>33</v>
      </c>
      <c r="K552">
        <v>24</v>
      </c>
      <c r="L552" t="s">
        <v>34</v>
      </c>
      <c r="M552">
        <v>7.62</v>
      </c>
      <c r="N552" s="2">
        <v>161818</v>
      </c>
      <c r="O552" s="6">
        <v>5.2090268291790665</v>
      </c>
      <c r="P552" t="b">
        <v>0</v>
      </c>
      <c r="Q552" t="s">
        <v>141</v>
      </c>
      <c r="R552" t="s">
        <v>1624</v>
      </c>
      <c r="S552" t="b">
        <v>0</v>
      </c>
      <c r="T552" t="b">
        <v>1</v>
      </c>
      <c r="U552" t="b">
        <v>0</v>
      </c>
      <c r="V552" t="b">
        <v>1</v>
      </c>
      <c r="W552" t="b">
        <v>0</v>
      </c>
      <c r="X552" t="b">
        <v>1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1</v>
      </c>
      <c r="AE552" t="b">
        <v>0</v>
      </c>
      <c r="AF552" t="b">
        <v>0</v>
      </c>
      <c r="AG552" t="b">
        <v>0</v>
      </c>
      <c r="AH552" t="s">
        <v>416</v>
      </c>
      <c r="AI552" t="s">
        <v>65</v>
      </c>
      <c r="AJ552" t="b">
        <v>1</v>
      </c>
    </row>
    <row r="553" spans="1:36" x14ac:dyDescent="0.25">
      <c r="A553" t="s">
        <v>1625</v>
      </c>
      <c r="B553" t="s">
        <v>18</v>
      </c>
      <c r="C553">
        <v>26</v>
      </c>
      <c r="D553" t="s">
        <v>45</v>
      </c>
      <c r="E553">
        <v>2003</v>
      </c>
      <c r="H553" t="s">
        <v>4392</v>
      </c>
      <c r="I553" t="s">
        <v>4392</v>
      </c>
      <c r="J553" t="s">
        <v>52</v>
      </c>
      <c r="K553">
        <v>25</v>
      </c>
      <c r="L553" t="s">
        <v>34</v>
      </c>
      <c r="M553">
        <v>7.62</v>
      </c>
      <c r="N553" s="2">
        <v>51019</v>
      </c>
      <c r="O553" s="6">
        <v>4.7077319419504065</v>
      </c>
      <c r="P553" t="b">
        <v>1</v>
      </c>
      <c r="Q553" t="s">
        <v>141</v>
      </c>
      <c r="R553" t="s">
        <v>1626</v>
      </c>
      <c r="S553" t="b">
        <v>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 t="b">
        <v>1</v>
      </c>
      <c r="Z553" t="b">
        <v>0</v>
      </c>
      <c r="AA553" t="b">
        <v>0</v>
      </c>
      <c r="AB553" t="b">
        <v>0</v>
      </c>
      <c r="AC553" t="b">
        <v>0</v>
      </c>
      <c r="AD553" t="b">
        <v>1</v>
      </c>
      <c r="AE553" t="b">
        <v>1</v>
      </c>
      <c r="AF553" t="b">
        <v>0</v>
      </c>
      <c r="AG553" t="b">
        <v>0</v>
      </c>
      <c r="AH553" t="s">
        <v>1627</v>
      </c>
      <c r="AI553" t="s">
        <v>1628</v>
      </c>
      <c r="AJ553" t="b">
        <v>1</v>
      </c>
    </row>
    <row r="554" spans="1:36" x14ac:dyDescent="0.25">
      <c r="A554" t="s">
        <v>1629</v>
      </c>
      <c r="B554" t="s">
        <v>18</v>
      </c>
      <c r="C554">
        <v>24</v>
      </c>
      <c r="D554" t="s">
        <v>19</v>
      </c>
      <c r="E554">
        <v>2017</v>
      </c>
      <c r="F554" t="s">
        <v>73</v>
      </c>
      <c r="G554" s="7">
        <v>7.9861111111111105E-2</v>
      </c>
      <c r="H554" t="s">
        <v>4391</v>
      </c>
      <c r="I554" t="s">
        <v>4390</v>
      </c>
      <c r="J554" t="s">
        <v>906</v>
      </c>
      <c r="K554">
        <v>23</v>
      </c>
      <c r="L554" t="s">
        <v>22</v>
      </c>
      <c r="M554">
        <v>7.62</v>
      </c>
      <c r="N554" s="2">
        <v>103151</v>
      </c>
      <c r="O554" s="6">
        <v>5.0134734426085084</v>
      </c>
      <c r="P554" t="b">
        <v>1</v>
      </c>
      <c r="Q554" t="s">
        <v>502</v>
      </c>
      <c r="R554" t="s">
        <v>1630</v>
      </c>
      <c r="S554" t="b">
        <v>1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 t="b">
        <v>0</v>
      </c>
      <c r="AH554" t="s">
        <v>1631</v>
      </c>
      <c r="AJ554" t="b">
        <v>0</v>
      </c>
    </row>
    <row r="555" spans="1:36" x14ac:dyDescent="0.25">
      <c r="A555" t="s">
        <v>1632</v>
      </c>
      <c r="B555" t="s">
        <v>18</v>
      </c>
      <c r="C555">
        <v>12</v>
      </c>
      <c r="D555" t="s">
        <v>45</v>
      </c>
      <c r="E555">
        <v>2014</v>
      </c>
      <c r="H555" t="s">
        <v>4392</v>
      </c>
      <c r="I555" t="s">
        <v>4392</v>
      </c>
      <c r="J555" t="s">
        <v>21</v>
      </c>
      <c r="K555">
        <v>23</v>
      </c>
      <c r="L555" t="s">
        <v>34</v>
      </c>
      <c r="M555">
        <v>7.61</v>
      </c>
      <c r="N555" s="2">
        <v>68976</v>
      </c>
      <c r="O555" s="6">
        <v>4.838698005509813</v>
      </c>
      <c r="P555" t="b">
        <v>0</v>
      </c>
      <c r="Q555" t="s">
        <v>602</v>
      </c>
      <c r="R555" t="s">
        <v>1633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1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s">
        <v>182</v>
      </c>
      <c r="AI555" t="s">
        <v>38</v>
      </c>
      <c r="AJ555" t="b">
        <v>1</v>
      </c>
    </row>
    <row r="556" spans="1:36" x14ac:dyDescent="0.25">
      <c r="A556" t="s">
        <v>1634</v>
      </c>
      <c r="B556" t="s">
        <v>18</v>
      </c>
      <c r="C556">
        <v>12</v>
      </c>
      <c r="D556" t="s">
        <v>51</v>
      </c>
      <c r="E556">
        <v>2013</v>
      </c>
      <c r="F556" t="s">
        <v>58</v>
      </c>
      <c r="H556" t="s">
        <v>4392</v>
      </c>
      <c r="I556" t="s">
        <v>4392</v>
      </c>
      <c r="J556" t="s">
        <v>78</v>
      </c>
      <c r="K556">
        <v>24</v>
      </c>
      <c r="L556" t="s">
        <v>34</v>
      </c>
      <c r="M556">
        <v>7.61</v>
      </c>
      <c r="N556" s="2">
        <v>323469</v>
      </c>
      <c r="O556" s="6">
        <v>5.5098326659195722</v>
      </c>
      <c r="P556" t="b">
        <v>0</v>
      </c>
      <c r="Q556" t="s">
        <v>62</v>
      </c>
      <c r="R556" t="s">
        <v>1024</v>
      </c>
      <c r="S556" t="b">
        <v>0</v>
      </c>
      <c r="T556" t="b">
        <v>1</v>
      </c>
      <c r="U556" t="b">
        <v>0</v>
      </c>
      <c r="V556" t="b">
        <v>1</v>
      </c>
      <c r="W556" t="b">
        <v>0</v>
      </c>
      <c r="X556" t="b">
        <v>1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1</v>
      </c>
      <c r="AH556" t="s">
        <v>1025</v>
      </c>
      <c r="AI556" t="s">
        <v>1635</v>
      </c>
      <c r="AJ556" t="b">
        <v>1</v>
      </c>
    </row>
    <row r="557" spans="1:36" x14ac:dyDescent="0.25">
      <c r="A557" t="s">
        <v>1636</v>
      </c>
      <c r="B557" t="s">
        <v>18</v>
      </c>
      <c r="C557">
        <v>12</v>
      </c>
      <c r="D557" t="s">
        <v>51</v>
      </c>
      <c r="E557">
        <v>2017</v>
      </c>
      <c r="F557" t="s">
        <v>73</v>
      </c>
      <c r="G557" s="7">
        <v>0.91666666666666663</v>
      </c>
      <c r="H557" t="s">
        <v>4390</v>
      </c>
      <c r="I557" t="s">
        <v>4390</v>
      </c>
      <c r="J557" t="s">
        <v>21</v>
      </c>
      <c r="K557">
        <v>24</v>
      </c>
      <c r="L557" t="s">
        <v>22</v>
      </c>
      <c r="M557">
        <v>7.61</v>
      </c>
      <c r="N557" s="2">
        <v>186424</v>
      </c>
      <c r="O557" s="6">
        <v>5.2705018221628679</v>
      </c>
      <c r="P557" t="b">
        <v>0</v>
      </c>
      <c r="Q557" t="s">
        <v>502</v>
      </c>
      <c r="R557" t="s">
        <v>1637</v>
      </c>
      <c r="S557" t="b">
        <v>0</v>
      </c>
      <c r="T557" t="b">
        <v>0</v>
      </c>
      <c r="U557" t="b">
        <v>0</v>
      </c>
      <c r="V557" t="b">
        <v>0</v>
      </c>
      <c r="W557" t="b">
        <v>1</v>
      </c>
      <c r="X557" t="b">
        <v>1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1</v>
      </c>
      <c r="AE557" t="b">
        <v>0</v>
      </c>
      <c r="AF557" t="b">
        <v>0</v>
      </c>
      <c r="AG557" t="b">
        <v>0</v>
      </c>
      <c r="AH557" t="s">
        <v>1638</v>
      </c>
      <c r="AJ557" t="b">
        <v>0</v>
      </c>
    </row>
    <row r="558" spans="1:36" x14ac:dyDescent="0.25">
      <c r="A558" t="s">
        <v>1639</v>
      </c>
      <c r="B558" t="s">
        <v>18</v>
      </c>
      <c r="C558">
        <v>13</v>
      </c>
      <c r="D558" t="s">
        <v>45</v>
      </c>
      <c r="E558">
        <v>2009</v>
      </c>
      <c r="H558" t="s">
        <v>4392</v>
      </c>
      <c r="I558" t="s">
        <v>4392</v>
      </c>
      <c r="J558" t="s">
        <v>21</v>
      </c>
      <c r="K558">
        <v>24</v>
      </c>
      <c r="L558" t="s">
        <v>34</v>
      </c>
      <c r="M558">
        <v>7.61</v>
      </c>
      <c r="N558" s="2">
        <v>269474</v>
      </c>
      <c r="O558" s="6">
        <v>5.4305168689615497</v>
      </c>
      <c r="P558" t="b">
        <v>0</v>
      </c>
      <c r="Q558" t="s">
        <v>776</v>
      </c>
      <c r="R558" t="s">
        <v>1640</v>
      </c>
      <c r="S558" t="b">
        <v>0</v>
      </c>
      <c r="T558" t="b">
        <v>1</v>
      </c>
      <c r="U558" t="b">
        <v>1</v>
      </c>
      <c r="V558" t="b">
        <v>0</v>
      </c>
      <c r="W558" t="b">
        <v>1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s">
        <v>1245</v>
      </c>
      <c r="AI558" t="s">
        <v>38</v>
      </c>
      <c r="AJ558" t="b">
        <v>1</v>
      </c>
    </row>
    <row r="559" spans="1:36" x14ac:dyDescent="0.25">
      <c r="A559" t="s">
        <v>1641</v>
      </c>
      <c r="B559" t="s">
        <v>18</v>
      </c>
      <c r="C559">
        <v>13</v>
      </c>
      <c r="D559" t="s">
        <v>19</v>
      </c>
      <c r="E559">
        <v>2013</v>
      </c>
      <c r="F559" t="s">
        <v>20</v>
      </c>
      <c r="G559" s="7">
        <v>0.91666666666666663</v>
      </c>
      <c r="H559" t="s">
        <v>4390</v>
      </c>
      <c r="I559" t="s">
        <v>4390</v>
      </c>
      <c r="J559" t="s">
        <v>78</v>
      </c>
      <c r="K559">
        <v>23</v>
      </c>
      <c r="L559" t="s">
        <v>34</v>
      </c>
      <c r="M559">
        <v>7.61</v>
      </c>
      <c r="N559" s="2">
        <v>200242</v>
      </c>
      <c r="O559" s="6">
        <v>5.301555174318036</v>
      </c>
      <c r="P559" t="b">
        <v>0</v>
      </c>
      <c r="Q559" t="s">
        <v>74</v>
      </c>
      <c r="R559" t="s">
        <v>1642</v>
      </c>
      <c r="S559" t="b">
        <v>1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1</v>
      </c>
      <c r="Z559" t="b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s">
        <v>1643</v>
      </c>
      <c r="AI559" t="s">
        <v>49</v>
      </c>
      <c r="AJ559" t="b">
        <v>1</v>
      </c>
    </row>
    <row r="560" spans="1:36" x14ac:dyDescent="0.25">
      <c r="A560" t="s">
        <v>1644</v>
      </c>
      <c r="B560" t="s">
        <v>18</v>
      </c>
      <c r="C560">
        <v>12</v>
      </c>
      <c r="D560" t="s">
        <v>51</v>
      </c>
      <c r="E560">
        <v>2014</v>
      </c>
      <c r="F560" t="s">
        <v>20</v>
      </c>
      <c r="G560" s="7">
        <v>0</v>
      </c>
      <c r="H560" t="s">
        <v>4391</v>
      </c>
      <c r="I560" t="s">
        <v>4390</v>
      </c>
      <c r="J560" t="s">
        <v>78</v>
      </c>
      <c r="K560">
        <v>23</v>
      </c>
      <c r="L560" t="s">
        <v>22</v>
      </c>
      <c r="M560">
        <v>7.6</v>
      </c>
      <c r="N560" s="2">
        <v>294832</v>
      </c>
      <c r="O560" s="6">
        <v>5.4695746184991085</v>
      </c>
      <c r="P560" t="b">
        <v>0</v>
      </c>
      <c r="Q560" t="s">
        <v>1645</v>
      </c>
      <c r="R560" t="s">
        <v>1646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s">
        <v>1647</v>
      </c>
      <c r="AI560" t="s">
        <v>56</v>
      </c>
      <c r="AJ560" t="b">
        <v>1</v>
      </c>
    </row>
    <row r="561" spans="1:36" x14ac:dyDescent="0.25">
      <c r="A561" t="s">
        <v>1648</v>
      </c>
      <c r="B561" t="s">
        <v>18</v>
      </c>
      <c r="C561">
        <v>24</v>
      </c>
      <c r="D561" t="s">
        <v>45</v>
      </c>
      <c r="E561">
        <v>2008</v>
      </c>
      <c r="H561" t="s">
        <v>4392</v>
      </c>
      <c r="I561" t="s">
        <v>4392</v>
      </c>
      <c r="J561" t="s">
        <v>760</v>
      </c>
      <c r="K561">
        <v>24</v>
      </c>
      <c r="L561" t="s">
        <v>22</v>
      </c>
      <c r="M561">
        <v>7.6</v>
      </c>
      <c r="N561" s="2">
        <v>92999</v>
      </c>
      <c r="O561" s="6">
        <v>4.9684782786956898</v>
      </c>
      <c r="P561" t="b">
        <v>0</v>
      </c>
      <c r="Q561" t="s">
        <v>1649</v>
      </c>
      <c r="R561" t="s">
        <v>1650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1</v>
      </c>
      <c r="Z561" t="b">
        <v>0</v>
      </c>
      <c r="AA561" t="b">
        <v>0</v>
      </c>
      <c r="AB561" t="b">
        <v>0</v>
      </c>
      <c r="AC561" t="b">
        <v>0</v>
      </c>
      <c r="AD561" t="b">
        <v>1</v>
      </c>
      <c r="AE561" t="b">
        <v>1</v>
      </c>
      <c r="AF561" t="b">
        <v>0</v>
      </c>
      <c r="AG561" t="b">
        <v>0</v>
      </c>
      <c r="AH561" t="s">
        <v>1651</v>
      </c>
      <c r="AI561" t="s">
        <v>38</v>
      </c>
      <c r="AJ561" t="b">
        <v>1</v>
      </c>
    </row>
    <row r="562" spans="1:36" x14ac:dyDescent="0.25">
      <c r="A562" t="s">
        <v>1652</v>
      </c>
      <c r="B562" t="s">
        <v>18</v>
      </c>
      <c r="C562">
        <v>12</v>
      </c>
      <c r="D562" t="s">
        <v>67</v>
      </c>
      <c r="E562">
        <v>2014</v>
      </c>
      <c r="F562" t="s">
        <v>58</v>
      </c>
      <c r="G562" s="7">
        <v>2.0833333333333332E-2</v>
      </c>
      <c r="H562" t="s">
        <v>4391</v>
      </c>
      <c r="I562" t="s">
        <v>4390</v>
      </c>
      <c r="J562" t="s">
        <v>52</v>
      </c>
      <c r="K562">
        <v>24</v>
      </c>
      <c r="L562" t="s">
        <v>34</v>
      </c>
      <c r="M562">
        <v>7.6</v>
      </c>
      <c r="N562" s="2">
        <v>266923</v>
      </c>
      <c r="O562" s="6">
        <v>5.4263859973271078</v>
      </c>
      <c r="P562" t="b">
        <v>1</v>
      </c>
      <c r="Q562" t="s">
        <v>62</v>
      </c>
      <c r="R562" t="s">
        <v>402</v>
      </c>
      <c r="S562" t="b">
        <v>0</v>
      </c>
      <c r="T562" t="b">
        <v>1</v>
      </c>
      <c r="U562" t="b">
        <v>1</v>
      </c>
      <c r="V562" t="b">
        <v>1</v>
      </c>
      <c r="W562" t="b">
        <v>0</v>
      </c>
      <c r="X562" t="b">
        <v>1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1</v>
      </c>
      <c r="AE562" t="b">
        <v>0</v>
      </c>
      <c r="AF562" t="b">
        <v>0</v>
      </c>
      <c r="AG562" t="b">
        <v>0</v>
      </c>
      <c r="AH562" t="s">
        <v>1653</v>
      </c>
      <c r="AI562" t="s">
        <v>65</v>
      </c>
      <c r="AJ562" t="b">
        <v>1</v>
      </c>
    </row>
    <row r="563" spans="1:36" x14ac:dyDescent="0.25">
      <c r="A563" t="s">
        <v>1654</v>
      </c>
      <c r="B563" t="s">
        <v>18</v>
      </c>
      <c r="C563">
        <v>12</v>
      </c>
      <c r="D563" t="s">
        <v>19</v>
      </c>
      <c r="E563">
        <v>2014</v>
      </c>
      <c r="H563" t="s">
        <v>4392</v>
      </c>
      <c r="I563" t="s">
        <v>4392</v>
      </c>
      <c r="J563" t="s">
        <v>601</v>
      </c>
      <c r="K563">
        <v>23</v>
      </c>
      <c r="L563" t="s">
        <v>34</v>
      </c>
      <c r="M563">
        <v>7.6</v>
      </c>
      <c r="N563" s="2">
        <v>108296</v>
      </c>
      <c r="O563" s="6">
        <v>5.0346124159050136</v>
      </c>
      <c r="P563" t="b">
        <v>0</v>
      </c>
      <c r="Q563" t="s">
        <v>35</v>
      </c>
      <c r="R563" t="s">
        <v>876</v>
      </c>
      <c r="S563" t="b">
        <v>0</v>
      </c>
      <c r="T563" t="b">
        <v>1</v>
      </c>
      <c r="U563" t="b">
        <v>0</v>
      </c>
      <c r="V563" t="b">
        <v>1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s">
        <v>1655</v>
      </c>
      <c r="AI563" t="s">
        <v>65</v>
      </c>
      <c r="AJ563" t="b">
        <v>1</v>
      </c>
    </row>
    <row r="564" spans="1:36" x14ac:dyDescent="0.25">
      <c r="A564" t="s">
        <v>1656</v>
      </c>
      <c r="B564" t="s">
        <v>18</v>
      </c>
      <c r="C564">
        <v>50</v>
      </c>
      <c r="D564" t="s">
        <v>19</v>
      </c>
      <c r="E564">
        <v>2008</v>
      </c>
      <c r="H564" t="s">
        <v>4392</v>
      </c>
      <c r="I564" t="s">
        <v>4392</v>
      </c>
      <c r="J564" t="s">
        <v>21</v>
      </c>
      <c r="K564">
        <v>24</v>
      </c>
      <c r="L564" t="s">
        <v>137</v>
      </c>
      <c r="M564">
        <v>7.6</v>
      </c>
      <c r="N564" s="2">
        <v>22184</v>
      </c>
      <c r="O564" s="6">
        <v>4.3460398565698055</v>
      </c>
      <c r="P564" t="b">
        <v>1</v>
      </c>
      <c r="Q564" t="s">
        <v>1657</v>
      </c>
      <c r="R564" t="s">
        <v>1658</v>
      </c>
      <c r="S564" t="b">
        <v>1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1</v>
      </c>
      <c r="Z564" t="b">
        <v>0</v>
      </c>
      <c r="AA564" t="b">
        <v>0</v>
      </c>
      <c r="AB564" t="b">
        <v>0</v>
      </c>
      <c r="AC564" t="b">
        <v>1</v>
      </c>
      <c r="AD564" t="b">
        <v>1</v>
      </c>
      <c r="AE564" t="b">
        <v>0</v>
      </c>
      <c r="AF564" t="b">
        <v>0</v>
      </c>
      <c r="AG564" t="b">
        <v>0</v>
      </c>
      <c r="AH564" t="s">
        <v>1659</v>
      </c>
      <c r="AI564" t="s">
        <v>65</v>
      </c>
      <c r="AJ564" t="b">
        <v>1</v>
      </c>
    </row>
    <row r="565" spans="1:36" x14ac:dyDescent="0.25">
      <c r="A565" t="s">
        <v>1660</v>
      </c>
      <c r="B565" t="s">
        <v>18</v>
      </c>
      <c r="C565">
        <v>12</v>
      </c>
      <c r="D565" t="s">
        <v>19</v>
      </c>
      <c r="E565">
        <v>2015</v>
      </c>
      <c r="F565" t="s">
        <v>40</v>
      </c>
      <c r="G565" s="7">
        <v>0</v>
      </c>
      <c r="H565" t="s">
        <v>4391</v>
      </c>
      <c r="I565" t="s">
        <v>4390</v>
      </c>
      <c r="J565" t="s">
        <v>601</v>
      </c>
      <c r="K565">
        <v>23</v>
      </c>
      <c r="L565" t="s">
        <v>34</v>
      </c>
      <c r="M565">
        <v>7.6</v>
      </c>
      <c r="N565" s="2">
        <v>41542</v>
      </c>
      <c r="O565" s="6">
        <v>4.6184874013963544</v>
      </c>
      <c r="P565" t="b">
        <v>1</v>
      </c>
      <c r="Q565" t="s">
        <v>960</v>
      </c>
      <c r="R565" t="s">
        <v>879</v>
      </c>
      <c r="S565" t="b">
        <v>0</v>
      </c>
      <c r="T565" t="b">
        <v>1</v>
      </c>
      <c r="U565" t="b">
        <v>0</v>
      </c>
      <c r="V565" t="b">
        <v>1</v>
      </c>
      <c r="W565" t="b">
        <v>0</v>
      </c>
      <c r="X565" t="b">
        <v>1</v>
      </c>
      <c r="Y565" t="b">
        <v>0</v>
      </c>
      <c r="Z565" t="b">
        <v>0</v>
      </c>
      <c r="AA565" t="b">
        <v>0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 t="b">
        <v>0</v>
      </c>
      <c r="AH565" t="s">
        <v>1661</v>
      </c>
      <c r="AI565" t="s">
        <v>65</v>
      </c>
      <c r="AJ565" t="b">
        <v>1</v>
      </c>
    </row>
    <row r="566" spans="1:36" x14ac:dyDescent="0.25">
      <c r="A566" t="s">
        <v>1662</v>
      </c>
      <c r="B566" t="s">
        <v>18</v>
      </c>
      <c r="C566">
        <v>12</v>
      </c>
      <c r="D566" t="s">
        <v>45</v>
      </c>
      <c r="E566">
        <v>2011</v>
      </c>
      <c r="H566" t="s">
        <v>4392</v>
      </c>
      <c r="I566" t="s">
        <v>4392</v>
      </c>
      <c r="J566" t="s">
        <v>21</v>
      </c>
      <c r="K566">
        <v>24</v>
      </c>
      <c r="L566" t="s">
        <v>34</v>
      </c>
      <c r="M566">
        <v>7.6</v>
      </c>
      <c r="N566" s="2">
        <v>52861</v>
      </c>
      <c r="O566" s="6">
        <v>4.7231353746559641</v>
      </c>
      <c r="P566" t="b">
        <v>1</v>
      </c>
      <c r="Q566" t="s">
        <v>1162</v>
      </c>
      <c r="R566" t="s">
        <v>1663</v>
      </c>
      <c r="S566" t="b">
        <v>0</v>
      </c>
      <c r="T566" t="b">
        <v>1</v>
      </c>
      <c r="U566" t="b">
        <v>0</v>
      </c>
      <c r="V566" t="b">
        <v>1</v>
      </c>
      <c r="W566" t="b">
        <v>1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s">
        <v>1664</v>
      </c>
      <c r="AI566" t="s">
        <v>65</v>
      </c>
      <c r="AJ566" t="b">
        <v>1</v>
      </c>
    </row>
    <row r="567" spans="1:36" x14ac:dyDescent="0.25">
      <c r="A567" t="s">
        <v>1665</v>
      </c>
      <c r="B567" t="s">
        <v>18</v>
      </c>
      <c r="C567">
        <v>12</v>
      </c>
      <c r="D567" t="s">
        <v>67</v>
      </c>
      <c r="E567">
        <v>2010</v>
      </c>
      <c r="F567" t="s">
        <v>101</v>
      </c>
      <c r="G567" s="7">
        <v>6.25E-2</v>
      </c>
      <c r="H567" t="s">
        <v>4391</v>
      </c>
      <c r="I567" t="s">
        <v>4390</v>
      </c>
      <c r="J567" t="s">
        <v>78</v>
      </c>
      <c r="K567">
        <v>24</v>
      </c>
      <c r="L567" t="s">
        <v>34</v>
      </c>
      <c r="M567">
        <v>7.6</v>
      </c>
      <c r="N567" s="2">
        <v>98578</v>
      </c>
      <c r="O567" s="6">
        <v>4.9937800027234029</v>
      </c>
      <c r="P567" t="b">
        <v>0</v>
      </c>
      <c r="Q567" t="s">
        <v>89</v>
      </c>
      <c r="R567" t="s">
        <v>1666</v>
      </c>
      <c r="S567" t="b">
        <v>0</v>
      </c>
      <c r="T567" t="b">
        <v>0</v>
      </c>
      <c r="U567" t="b">
        <v>0</v>
      </c>
      <c r="V567" t="b">
        <v>1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s">
        <v>1667</v>
      </c>
      <c r="AI567" t="s">
        <v>188</v>
      </c>
      <c r="AJ567" t="b">
        <v>1</v>
      </c>
    </row>
    <row r="568" spans="1:36" x14ac:dyDescent="0.25">
      <c r="A568" t="s">
        <v>1668</v>
      </c>
      <c r="B568" t="s">
        <v>18</v>
      </c>
      <c r="C568">
        <v>12</v>
      </c>
      <c r="D568" t="s">
        <v>45</v>
      </c>
      <c r="E568">
        <v>2009</v>
      </c>
      <c r="H568" t="s">
        <v>4392</v>
      </c>
      <c r="I568" t="s">
        <v>4392</v>
      </c>
      <c r="J568" t="s">
        <v>78</v>
      </c>
      <c r="K568">
        <v>24</v>
      </c>
      <c r="L568" t="s">
        <v>22</v>
      </c>
      <c r="M568">
        <v>7.59</v>
      </c>
      <c r="N568" s="2">
        <v>254896</v>
      </c>
      <c r="O568" s="6">
        <v>5.4063630202807307</v>
      </c>
      <c r="P568" t="b">
        <v>0</v>
      </c>
      <c r="Q568" t="s">
        <v>23</v>
      </c>
      <c r="R568" t="s">
        <v>522</v>
      </c>
      <c r="S568" t="b">
        <v>1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s">
        <v>1669</v>
      </c>
      <c r="AI568" t="s">
        <v>38</v>
      </c>
      <c r="AJ568" t="b">
        <v>1</v>
      </c>
    </row>
    <row r="569" spans="1:36" x14ac:dyDescent="0.25">
      <c r="A569" t="s">
        <v>1670</v>
      </c>
      <c r="B569" t="s">
        <v>18</v>
      </c>
      <c r="C569">
        <v>12</v>
      </c>
      <c r="D569" t="s">
        <v>51</v>
      </c>
      <c r="E569">
        <v>2017</v>
      </c>
      <c r="F569" t="s">
        <v>20</v>
      </c>
      <c r="G569" s="7">
        <v>6.25E-2</v>
      </c>
      <c r="H569" t="s">
        <v>4391</v>
      </c>
      <c r="I569" t="s">
        <v>4390</v>
      </c>
      <c r="J569" t="s">
        <v>21</v>
      </c>
      <c r="K569">
        <v>24</v>
      </c>
      <c r="L569" t="s">
        <v>34</v>
      </c>
      <c r="M569">
        <v>7.59</v>
      </c>
      <c r="N569" s="2">
        <v>31637</v>
      </c>
      <c r="O569" s="6">
        <v>4.5001952945090409</v>
      </c>
      <c r="P569" t="b">
        <v>0</v>
      </c>
      <c r="Q569" t="s">
        <v>1671</v>
      </c>
      <c r="R569" t="s">
        <v>1672</v>
      </c>
      <c r="S569" t="b">
        <v>0</v>
      </c>
      <c r="T569" t="b">
        <v>0</v>
      </c>
      <c r="U569" t="b">
        <v>0</v>
      </c>
      <c r="V569" t="b">
        <v>1</v>
      </c>
      <c r="W569" t="b">
        <v>1</v>
      </c>
      <c r="X569" t="b">
        <v>1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s">
        <v>1673</v>
      </c>
      <c r="AI569" t="s">
        <v>65</v>
      </c>
      <c r="AJ569" t="b">
        <v>1</v>
      </c>
    </row>
    <row r="570" spans="1:36" x14ac:dyDescent="0.25">
      <c r="A570" t="s">
        <v>1674</v>
      </c>
      <c r="B570" t="s">
        <v>18</v>
      </c>
      <c r="C570">
        <v>12</v>
      </c>
      <c r="D570" t="s">
        <v>45</v>
      </c>
      <c r="E570">
        <v>2012</v>
      </c>
      <c r="F570" t="s">
        <v>58</v>
      </c>
      <c r="G570" s="7">
        <v>6.5972222222222224E-2</v>
      </c>
      <c r="H570" t="s">
        <v>4391</v>
      </c>
      <c r="I570" t="s">
        <v>4390</v>
      </c>
      <c r="J570" t="s">
        <v>21</v>
      </c>
      <c r="K570">
        <v>24</v>
      </c>
      <c r="L570" t="s">
        <v>34</v>
      </c>
      <c r="M570">
        <v>7.59</v>
      </c>
      <c r="N570" s="2">
        <v>80264</v>
      </c>
      <c r="O570" s="6">
        <v>4.9045207992383419</v>
      </c>
      <c r="P570" t="b">
        <v>1</v>
      </c>
      <c r="Q570" t="s">
        <v>1675</v>
      </c>
      <c r="R570" t="s">
        <v>1676</v>
      </c>
      <c r="S570" t="b">
        <v>1</v>
      </c>
      <c r="T570" t="b">
        <v>1</v>
      </c>
      <c r="U570" t="b">
        <v>0</v>
      </c>
      <c r="V570" t="b">
        <v>0</v>
      </c>
      <c r="W570" t="b">
        <v>1</v>
      </c>
      <c r="X570" t="b">
        <v>1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s">
        <v>1677</v>
      </c>
      <c r="AI570" t="s">
        <v>65</v>
      </c>
      <c r="AJ570" t="b">
        <v>1</v>
      </c>
    </row>
    <row r="571" spans="1:36" x14ac:dyDescent="0.25">
      <c r="A571" t="s">
        <v>1678</v>
      </c>
      <c r="B571" t="s">
        <v>18</v>
      </c>
      <c r="C571">
        <v>12</v>
      </c>
      <c r="D571" t="s">
        <v>19</v>
      </c>
      <c r="E571">
        <v>2017</v>
      </c>
      <c r="F571" t="s">
        <v>28</v>
      </c>
      <c r="G571" s="7">
        <v>8.6805555555555566E-2</v>
      </c>
      <c r="H571" t="s">
        <v>4391</v>
      </c>
      <c r="I571" t="s">
        <v>4390</v>
      </c>
      <c r="J571" t="s">
        <v>21</v>
      </c>
      <c r="K571">
        <v>23</v>
      </c>
      <c r="L571" t="s">
        <v>34</v>
      </c>
      <c r="M571">
        <v>7.59</v>
      </c>
      <c r="N571" s="2">
        <v>50530</v>
      </c>
      <c r="O571" s="6">
        <v>4.7035492982382303</v>
      </c>
      <c r="P571" t="b">
        <v>0</v>
      </c>
      <c r="Q571" t="s">
        <v>1185</v>
      </c>
      <c r="R571" t="s">
        <v>1679</v>
      </c>
      <c r="S571" t="b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s">
        <v>1680</v>
      </c>
      <c r="AJ571" t="b">
        <v>0</v>
      </c>
    </row>
    <row r="572" spans="1:36" x14ac:dyDescent="0.25">
      <c r="A572" t="s">
        <v>1681</v>
      </c>
      <c r="B572" t="s">
        <v>18</v>
      </c>
      <c r="C572">
        <v>13</v>
      </c>
      <c r="D572" t="s">
        <v>45</v>
      </c>
      <c r="E572">
        <v>2013</v>
      </c>
      <c r="H572" t="s">
        <v>4392</v>
      </c>
      <c r="I572" t="s">
        <v>4392</v>
      </c>
      <c r="J572" t="s">
        <v>21</v>
      </c>
      <c r="K572">
        <v>23</v>
      </c>
      <c r="L572" t="s">
        <v>34</v>
      </c>
      <c r="M572">
        <v>7.59</v>
      </c>
      <c r="N572" s="2">
        <v>70635</v>
      </c>
      <c r="O572" s="6">
        <v>4.8490199494984036</v>
      </c>
      <c r="P572" t="b">
        <v>0</v>
      </c>
      <c r="Q572" t="s">
        <v>172</v>
      </c>
      <c r="R572" t="s">
        <v>1682</v>
      </c>
      <c r="S572" t="b">
        <v>1</v>
      </c>
      <c r="T572" t="b">
        <v>1</v>
      </c>
      <c r="U572" t="b">
        <v>0</v>
      </c>
      <c r="V572" t="b">
        <v>0</v>
      </c>
      <c r="W572" t="b">
        <v>1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s">
        <v>653</v>
      </c>
      <c r="AJ572" t="b">
        <v>0</v>
      </c>
    </row>
    <row r="573" spans="1:36" x14ac:dyDescent="0.25">
      <c r="A573" t="s">
        <v>1683</v>
      </c>
      <c r="B573" t="s">
        <v>18</v>
      </c>
      <c r="C573">
        <v>13</v>
      </c>
      <c r="D573" t="s">
        <v>67</v>
      </c>
      <c r="E573">
        <v>2012</v>
      </c>
      <c r="H573" t="s">
        <v>4392</v>
      </c>
      <c r="I573" t="s">
        <v>4392</v>
      </c>
      <c r="J573" t="s">
        <v>33</v>
      </c>
      <c r="K573">
        <v>24</v>
      </c>
      <c r="L573" t="s">
        <v>34</v>
      </c>
      <c r="M573">
        <v>7.58</v>
      </c>
      <c r="N573" s="2">
        <v>87461</v>
      </c>
      <c r="O573" s="6">
        <v>4.941814438615963</v>
      </c>
      <c r="P573" t="b">
        <v>1</v>
      </c>
      <c r="Q573" t="s">
        <v>1485</v>
      </c>
      <c r="R573" t="s">
        <v>337</v>
      </c>
      <c r="S573" t="b">
        <v>0</v>
      </c>
      <c r="T573" t="b">
        <v>1</v>
      </c>
      <c r="U573" t="b">
        <v>1</v>
      </c>
      <c r="V573" t="b">
        <v>1</v>
      </c>
      <c r="W573" t="b">
        <v>0</v>
      </c>
      <c r="X573" t="b">
        <v>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s">
        <v>1068</v>
      </c>
      <c r="AI573" t="s">
        <v>65</v>
      </c>
      <c r="AJ573" t="b">
        <v>1</v>
      </c>
    </row>
    <row r="574" spans="1:36" x14ac:dyDescent="0.25">
      <c r="A574" t="s">
        <v>1684</v>
      </c>
      <c r="B574" t="s">
        <v>18</v>
      </c>
      <c r="C574">
        <v>11</v>
      </c>
      <c r="D574" t="s">
        <v>67</v>
      </c>
      <c r="E574">
        <v>2006</v>
      </c>
      <c r="H574" t="s">
        <v>4392</v>
      </c>
      <c r="I574" t="s">
        <v>4392</v>
      </c>
      <c r="J574" t="s">
        <v>760</v>
      </c>
      <c r="K574">
        <v>23</v>
      </c>
      <c r="L574" t="s">
        <v>22</v>
      </c>
      <c r="M574">
        <v>7.58</v>
      </c>
      <c r="N574" s="2">
        <v>39800</v>
      </c>
      <c r="O574" s="6">
        <v>4.5998830720736876</v>
      </c>
      <c r="P574" t="b">
        <v>0</v>
      </c>
      <c r="Q574" t="s">
        <v>275</v>
      </c>
      <c r="R574" t="s">
        <v>1685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 t="b">
        <v>0</v>
      </c>
      <c r="AH574" t="s">
        <v>1686</v>
      </c>
      <c r="AI574" t="s">
        <v>104</v>
      </c>
      <c r="AJ574" t="b">
        <v>1</v>
      </c>
    </row>
    <row r="575" spans="1:36" x14ac:dyDescent="0.25">
      <c r="A575" t="s">
        <v>1687</v>
      </c>
      <c r="B575" t="s">
        <v>18</v>
      </c>
      <c r="C575">
        <v>12</v>
      </c>
      <c r="D575" t="s">
        <v>67</v>
      </c>
      <c r="E575">
        <v>2017</v>
      </c>
      <c r="F575" t="s">
        <v>40</v>
      </c>
      <c r="G575" s="7">
        <v>0.9375</v>
      </c>
      <c r="H575" t="s">
        <v>4390</v>
      </c>
      <c r="I575" t="s">
        <v>4390</v>
      </c>
      <c r="J575" t="s">
        <v>21</v>
      </c>
      <c r="K575">
        <v>23</v>
      </c>
      <c r="L575" t="s">
        <v>34</v>
      </c>
      <c r="M575">
        <v>7.58</v>
      </c>
      <c r="N575" s="2">
        <v>133164</v>
      </c>
      <c r="O575" s="6">
        <v>5.1243868320826813</v>
      </c>
      <c r="P575" t="b">
        <v>0</v>
      </c>
      <c r="Q575" t="s">
        <v>602</v>
      </c>
      <c r="R575" t="s">
        <v>1688</v>
      </c>
      <c r="S575" t="b">
        <v>0</v>
      </c>
      <c r="T575" t="b">
        <v>1</v>
      </c>
      <c r="U575" t="b">
        <v>0</v>
      </c>
      <c r="V575" t="b">
        <v>0</v>
      </c>
      <c r="W575" t="b">
        <v>1</v>
      </c>
      <c r="X575" t="b">
        <v>1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s">
        <v>1689</v>
      </c>
      <c r="AJ575" t="b">
        <v>0</v>
      </c>
    </row>
    <row r="576" spans="1:36" x14ac:dyDescent="0.25">
      <c r="A576" t="s">
        <v>1690</v>
      </c>
      <c r="B576" t="s">
        <v>18</v>
      </c>
      <c r="C576">
        <v>13</v>
      </c>
      <c r="D576" t="s">
        <v>45</v>
      </c>
      <c r="E576">
        <v>2010</v>
      </c>
      <c r="F576" t="s">
        <v>101</v>
      </c>
      <c r="G576" s="7">
        <v>6.25E-2</v>
      </c>
      <c r="H576" t="s">
        <v>4391</v>
      </c>
      <c r="I576" t="s">
        <v>4390</v>
      </c>
      <c r="J576" t="s">
        <v>21</v>
      </c>
      <c r="K576">
        <v>24</v>
      </c>
      <c r="L576" t="s">
        <v>34</v>
      </c>
      <c r="M576">
        <v>7.58</v>
      </c>
      <c r="N576" s="2">
        <v>71888</v>
      </c>
      <c r="O576" s="6">
        <v>4.8566564012489506</v>
      </c>
      <c r="P576" t="b">
        <v>0</v>
      </c>
      <c r="Q576" t="s">
        <v>141</v>
      </c>
      <c r="R576" t="s">
        <v>1691</v>
      </c>
      <c r="S576" t="b">
        <v>0</v>
      </c>
      <c r="T576" t="b">
        <v>0</v>
      </c>
      <c r="U576" t="b">
        <v>1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 t="b">
        <v>0</v>
      </c>
      <c r="AH576" t="s">
        <v>319</v>
      </c>
      <c r="AI576" t="s">
        <v>133</v>
      </c>
      <c r="AJ576" t="b">
        <v>1</v>
      </c>
    </row>
    <row r="577" spans="1:36" x14ac:dyDescent="0.25">
      <c r="A577" t="s">
        <v>1692</v>
      </c>
      <c r="B577" t="s">
        <v>18</v>
      </c>
      <c r="C577">
        <v>26</v>
      </c>
      <c r="D577" t="s">
        <v>51</v>
      </c>
      <c r="E577">
        <v>2004</v>
      </c>
      <c r="H577" t="s">
        <v>4392</v>
      </c>
      <c r="I577" t="s">
        <v>4392</v>
      </c>
      <c r="J577" t="s">
        <v>760</v>
      </c>
      <c r="K577">
        <v>26</v>
      </c>
      <c r="L577" t="s">
        <v>34</v>
      </c>
      <c r="M577">
        <v>7.58</v>
      </c>
      <c r="N577" s="2">
        <v>82617</v>
      </c>
      <c r="O577" s="6">
        <v>4.9170694207652268</v>
      </c>
      <c r="P577" t="b">
        <v>0</v>
      </c>
      <c r="Q577" t="s">
        <v>350</v>
      </c>
      <c r="R577" t="s">
        <v>1693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s">
        <v>1694</v>
      </c>
      <c r="AI577" t="s">
        <v>38</v>
      </c>
      <c r="AJ577" t="b">
        <v>1</v>
      </c>
    </row>
    <row r="578" spans="1:36" x14ac:dyDescent="0.25">
      <c r="A578" t="s">
        <v>1695</v>
      </c>
      <c r="B578" t="s">
        <v>18</v>
      </c>
      <c r="C578">
        <v>13</v>
      </c>
      <c r="D578" t="s">
        <v>51</v>
      </c>
      <c r="E578">
        <v>2013</v>
      </c>
      <c r="H578" t="s">
        <v>4392</v>
      </c>
      <c r="I578" t="s">
        <v>4392</v>
      </c>
      <c r="J578" t="s">
        <v>83</v>
      </c>
      <c r="K578">
        <v>4</v>
      </c>
      <c r="L578" t="s">
        <v>34</v>
      </c>
      <c r="M578">
        <v>7.58</v>
      </c>
      <c r="N578" s="2">
        <v>37146</v>
      </c>
      <c r="O578" s="6">
        <v>4.5699120543965481</v>
      </c>
      <c r="P578" t="b">
        <v>1</v>
      </c>
      <c r="Q578" t="s">
        <v>1696</v>
      </c>
      <c r="R578" t="s">
        <v>1697</v>
      </c>
      <c r="S578" t="b">
        <v>1</v>
      </c>
      <c r="T578" t="b">
        <v>1</v>
      </c>
      <c r="U578" t="b">
        <v>0</v>
      </c>
      <c r="V578" t="b">
        <v>0</v>
      </c>
      <c r="W578" t="b">
        <v>1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 t="b">
        <v>0</v>
      </c>
      <c r="AH578" t="s">
        <v>1698</v>
      </c>
      <c r="AJ578" t="b">
        <v>0</v>
      </c>
    </row>
    <row r="579" spans="1:36" x14ac:dyDescent="0.25">
      <c r="A579" t="s">
        <v>1699</v>
      </c>
      <c r="B579" t="s">
        <v>18</v>
      </c>
      <c r="C579">
        <v>12</v>
      </c>
      <c r="D579" t="s">
        <v>67</v>
      </c>
      <c r="E579">
        <v>2008</v>
      </c>
      <c r="H579" t="s">
        <v>4392</v>
      </c>
      <c r="I579" t="s">
        <v>4392</v>
      </c>
      <c r="J579" t="s">
        <v>78</v>
      </c>
      <c r="K579">
        <v>24</v>
      </c>
      <c r="L579" t="s">
        <v>22</v>
      </c>
      <c r="M579">
        <v>7.58</v>
      </c>
      <c r="N579" s="2">
        <v>60742</v>
      </c>
      <c r="O579" s="6">
        <v>4.7834890874614695</v>
      </c>
      <c r="P579" t="b">
        <v>0</v>
      </c>
      <c r="Q579" t="s">
        <v>141</v>
      </c>
      <c r="R579" t="s">
        <v>1700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1</v>
      </c>
      <c r="AE579" t="b">
        <v>0</v>
      </c>
      <c r="AF579" t="b">
        <v>1</v>
      </c>
      <c r="AG579" t="b">
        <v>0</v>
      </c>
      <c r="AH579" t="s">
        <v>1701</v>
      </c>
      <c r="AI579" t="s">
        <v>65</v>
      </c>
      <c r="AJ579" t="b">
        <v>1</v>
      </c>
    </row>
    <row r="580" spans="1:36" x14ac:dyDescent="0.25">
      <c r="A580" t="s">
        <v>1702</v>
      </c>
      <c r="B580" t="s">
        <v>18</v>
      </c>
      <c r="C580">
        <v>12</v>
      </c>
      <c r="D580" t="s">
        <v>19</v>
      </c>
      <c r="E580">
        <v>2008</v>
      </c>
      <c r="F580" t="s">
        <v>61</v>
      </c>
      <c r="G580" s="7">
        <v>3.125E-2</v>
      </c>
      <c r="H580" t="s">
        <v>4391</v>
      </c>
      <c r="I580" t="s">
        <v>4390</v>
      </c>
      <c r="J580" t="s">
        <v>163</v>
      </c>
      <c r="K580">
        <v>23</v>
      </c>
      <c r="L580" t="s">
        <v>34</v>
      </c>
      <c r="M580">
        <v>7.58</v>
      </c>
      <c r="N580" s="2">
        <v>44064</v>
      </c>
      <c r="O580" s="6">
        <v>4.6440839185768299</v>
      </c>
      <c r="P580" t="b">
        <v>0</v>
      </c>
      <c r="Q580" t="s">
        <v>74</v>
      </c>
      <c r="R580" t="s">
        <v>1703</v>
      </c>
      <c r="S580" t="b">
        <v>1</v>
      </c>
      <c r="T580" t="b">
        <v>1</v>
      </c>
      <c r="U580" t="b">
        <v>1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s">
        <v>1704</v>
      </c>
      <c r="AI580" t="s">
        <v>480</v>
      </c>
      <c r="AJ580" t="b">
        <v>1</v>
      </c>
    </row>
    <row r="581" spans="1:36" x14ac:dyDescent="0.25">
      <c r="A581" t="s">
        <v>1705</v>
      </c>
      <c r="B581" t="s">
        <v>18</v>
      </c>
      <c r="C581">
        <v>224</v>
      </c>
      <c r="D581" t="s">
        <v>19</v>
      </c>
      <c r="E581">
        <v>2000</v>
      </c>
      <c r="H581" t="s">
        <v>4392</v>
      </c>
      <c r="I581" t="s">
        <v>4392</v>
      </c>
      <c r="J581" t="s">
        <v>21</v>
      </c>
      <c r="K581">
        <v>23</v>
      </c>
      <c r="L581" t="s">
        <v>34</v>
      </c>
      <c r="M581">
        <v>7.58</v>
      </c>
      <c r="N581" s="2">
        <v>163811</v>
      </c>
      <c r="O581" s="6">
        <v>5.2143430615202497</v>
      </c>
      <c r="P581" t="b">
        <v>1</v>
      </c>
      <c r="Q581" t="s">
        <v>752</v>
      </c>
      <c r="R581" t="s">
        <v>1706</v>
      </c>
      <c r="S581" t="b">
        <v>0</v>
      </c>
      <c r="T581" t="b">
        <v>0</v>
      </c>
      <c r="U581" t="b">
        <v>0</v>
      </c>
      <c r="V581" t="b">
        <v>0</v>
      </c>
      <c r="W581" t="b">
        <v>1</v>
      </c>
      <c r="X581" t="b">
        <v>0</v>
      </c>
      <c r="Y581" t="b">
        <v>1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s">
        <v>745</v>
      </c>
      <c r="AI581" t="s">
        <v>1707</v>
      </c>
      <c r="AJ581" t="b">
        <v>1</v>
      </c>
    </row>
    <row r="582" spans="1:36" x14ac:dyDescent="0.25">
      <c r="A582" t="s">
        <v>1708</v>
      </c>
      <c r="B582" t="s">
        <v>18</v>
      </c>
      <c r="C582">
        <v>12</v>
      </c>
      <c r="D582" t="s">
        <v>51</v>
      </c>
      <c r="E582">
        <v>2016</v>
      </c>
      <c r="F582" t="s">
        <v>101</v>
      </c>
      <c r="G582" s="7">
        <v>4.5138888888888888E-2</v>
      </c>
      <c r="H582" t="s">
        <v>4391</v>
      </c>
      <c r="I582" t="s">
        <v>4390</v>
      </c>
      <c r="J582" t="s">
        <v>21</v>
      </c>
      <c r="K582">
        <v>24</v>
      </c>
      <c r="L582" t="s">
        <v>34</v>
      </c>
      <c r="M582">
        <v>7.57</v>
      </c>
      <c r="N582" s="2">
        <v>131737</v>
      </c>
      <c r="O582" s="6">
        <v>5.119707769183826</v>
      </c>
      <c r="P582" t="b">
        <v>0</v>
      </c>
      <c r="Q582" t="s">
        <v>462</v>
      </c>
      <c r="R582" t="s">
        <v>894</v>
      </c>
      <c r="S582" t="b">
        <v>0</v>
      </c>
      <c r="T582" t="b">
        <v>1</v>
      </c>
      <c r="U582" t="b">
        <v>0</v>
      </c>
      <c r="V582" t="b">
        <v>1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 t="b">
        <v>0</v>
      </c>
      <c r="AH582" t="s">
        <v>1709</v>
      </c>
      <c r="AJ582" t="b">
        <v>0</v>
      </c>
    </row>
    <row r="583" spans="1:36" x14ac:dyDescent="0.25">
      <c r="A583" t="s">
        <v>1710</v>
      </c>
      <c r="B583" t="s">
        <v>18</v>
      </c>
      <c r="C583">
        <v>13</v>
      </c>
      <c r="D583" t="s">
        <v>51</v>
      </c>
      <c r="E583">
        <v>2016</v>
      </c>
      <c r="F583" t="s">
        <v>73</v>
      </c>
      <c r="G583" s="7">
        <v>0.9375</v>
      </c>
      <c r="H583" t="s">
        <v>4390</v>
      </c>
      <c r="I583" t="s">
        <v>4390</v>
      </c>
      <c r="J583" t="s">
        <v>760</v>
      </c>
      <c r="K583">
        <v>24</v>
      </c>
      <c r="L583" t="s">
        <v>34</v>
      </c>
      <c r="M583">
        <v>7.57</v>
      </c>
      <c r="N583" s="2">
        <v>70675</v>
      </c>
      <c r="O583" s="6">
        <v>4.849265817161557</v>
      </c>
      <c r="P583" t="b">
        <v>0</v>
      </c>
      <c r="Q583" t="s">
        <v>41</v>
      </c>
      <c r="R583" t="s">
        <v>1548</v>
      </c>
      <c r="S583" t="b">
        <v>0</v>
      </c>
      <c r="T583" t="b">
        <v>0</v>
      </c>
      <c r="U583" t="b">
        <v>0</v>
      </c>
      <c r="V583" t="b">
        <v>1</v>
      </c>
      <c r="W583" t="b">
        <v>0</v>
      </c>
      <c r="X583" t="b">
        <v>1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s">
        <v>1711</v>
      </c>
      <c r="AI583" t="s">
        <v>38</v>
      </c>
      <c r="AJ583" t="b">
        <v>1</v>
      </c>
    </row>
    <row r="584" spans="1:36" x14ac:dyDescent="0.25">
      <c r="A584" t="s">
        <v>1712</v>
      </c>
      <c r="B584" t="s">
        <v>18</v>
      </c>
      <c r="C584">
        <v>26</v>
      </c>
      <c r="D584" t="s">
        <v>45</v>
      </c>
      <c r="E584">
        <v>2004</v>
      </c>
      <c r="F584" t="s">
        <v>61</v>
      </c>
      <c r="G584" s="7">
        <v>6.25E-2</v>
      </c>
      <c r="H584" t="s">
        <v>4391</v>
      </c>
      <c r="I584" t="s">
        <v>4390</v>
      </c>
      <c r="J584" t="s">
        <v>78</v>
      </c>
      <c r="K584">
        <v>23</v>
      </c>
      <c r="L584" t="s">
        <v>34</v>
      </c>
      <c r="M584">
        <v>7.57</v>
      </c>
      <c r="N584" s="2">
        <v>82491</v>
      </c>
      <c r="O584" s="6">
        <v>4.9164065683856615</v>
      </c>
      <c r="P584" t="b">
        <v>0</v>
      </c>
      <c r="Q584" t="s">
        <v>41</v>
      </c>
      <c r="R584" t="s">
        <v>1713</v>
      </c>
      <c r="S584" t="b">
        <v>1</v>
      </c>
      <c r="T584" t="b">
        <v>1</v>
      </c>
      <c r="U584" t="b">
        <v>1</v>
      </c>
      <c r="V584" t="b">
        <v>0</v>
      </c>
      <c r="W584" t="b">
        <v>0</v>
      </c>
      <c r="X584" t="b">
        <v>1</v>
      </c>
      <c r="Y584" t="b">
        <v>0</v>
      </c>
      <c r="Z584" t="b">
        <v>1</v>
      </c>
      <c r="AA584" t="b">
        <v>0</v>
      </c>
      <c r="AB584" t="b">
        <v>1</v>
      </c>
      <c r="AC584" t="b">
        <v>0</v>
      </c>
      <c r="AD584" t="b">
        <v>1</v>
      </c>
      <c r="AE584" t="b">
        <v>0</v>
      </c>
      <c r="AF584" t="b">
        <v>1</v>
      </c>
      <c r="AG584" t="b">
        <v>0</v>
      </c>
      <c r="AH584" t="s">
        <v>1714</v>
      </c>
      <c r="AI584" t="s">
        <v>81</v>
      </c>
      <c r="AJ584" t="b">
        <v>1</v>
      </c>
    </row>
    <row r="585" spans="1:36" x14ac:dyDescent="0.25">
      <c r="A585" t="s">
        <v>1715</v>
      </c>
      <c r="B585" t="s">
        <v>18</v>
      </c>
      <c r="C585">
        <v>12</v>
      </c>
      <c r="D585" t="s">
        <v>45</v>
      </c>
      <c r="E585">
        <v>2010</v>
      </c>
      <c r="H585" t="s">
        <v>4392</v>
      </c>
      <c r="I585" t="s">
        <v>4392</v>
      </c>
      <c r="J585" t="s">
        <v>21</v>
      </c>
      <c r="K585">
        <v>24</v>
      </c>
      <c r="L585" t="s">
        <v>34</v>
      </c>
      <c r="M585">
        <v>7.57</v>
      </c>
      <c r="N585" s="2">
        <v>110287</v>
      </c>
      <c r="O585" s="6">
        <v>5.0425243233105386</v>
      </c>
      <c r="P585" t="b">
        <v>0</v>
      </c>
      <c r="Q585" t="s">
        <v>1162</v>
      </c>
      <c r="R585" t="s">
        <v>1716</v>
      </c>
      <c r="S585" t="b">
        <v>0</v>
      </c>
      <c r="T585" t="b">
        <v>1</v>
      </c>
      <c r="U585" t="b">
        <v>0</v>
      </c>
      <c r="V585" t="b">
        <v>1</v>
      </c>
      <c r="W585" t="b">
        <v>1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s">
        <v>1717</v>
      </c>
      <c r="AI585" t="s">
        <v>1718</v>
      </c>
      <c r="AJ585" t="b">
        <v>1</v>
      </c>
    </row>
    <row r="586" spans="1:36" x14ac:dyDescent="0.25">
      <c r="A586" t="s">
        <v>1719</v>
      </c>
      <c r="B586" t="s">
        <v>18</v>
      </c>
      <c r="C586">
        <v>51</v>
      </c>
      <c r="D586" t="s">
        <v>45</v>
      </c>
      <c r="E586">
        <v>2007</v>
      </c>
      <c r="H586" t="s">
        <v>4392</v>
      </c>
      <c r="I586" t="s">
        <v>4392</v>
      </c>
      <c r="J586" t="s">
        <v>21</v>
      </c>
      <c r="K586">
        <v>24</v>
      </c>
      <c r="L586" t="s">
        <v>997</v>
      </c>
      <c r="M586">
        <v>7.57</v>
      </c>
      <c r="N586" s="2">
        <v>134963</v>
      </c>
      <c r="O586" s="6">
        <v>5.13021472332266</v>
      </c>
      <c r="P586" t="b">
        <v>0</v>
      </c>
      <c r="Q586" t="s">
        <v>701</v>
      </c>
      <c r="R586" t="s">
        <v>1234</v>
      </c>
      <c r="S586" t="b">
        <v>0</v>
      </c>
      <c r="T586" t="b">
        <v>1</v>
      </c>
      <c r="U586" t="b">
        <v>0</v>
      </c>
      <c r="V586" t="b">
        <v>0</v>
      </c>
      <c r="W586" t="b">
        <v>0</v>
      </c>
      <c r="X586" t="b">
        <v>1</v>
      </c>
      <c r="Y586" t="b">
        <v>0</v>
      </c>
      <c r="Z586" t="b">
        <v>0</v>
      </c>
      <c r="AA586" t="b">
        <v>0</v>
      </c>
      <c r="AB586" t="b">
        <v>1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s">
        <v>1720</v>
      </c>
      <c r="AJ586" t="b">
        <v>0</v>
      </c>
    </row>
    <row r="587" spans="1:36" x14ac:dyDescent="0.25">
      <c r="A587" t="s">
        <v>1721</v>
      </c>
      <c r="B587" t="s">
        <v>18</v>
      </c>
      <c r="C587">
        <v>50</v>
      </c>
      <c r="D587" t="s">
        <v>19</v>
      </c>
      <c r="E587">
        <v>2002</v>
      </c>
      <c r="H587" t="s">
        <v>4392</v>
      </c>
      <c r="I587" t="s">
        <v>4392</v>
      </c>
      <c r="J587" t="s">
        <v>21</v>
      </c>
      <c r="K587">
        <v>24</v>
      </c>
      <c r="L587" t="s">
        <v>34</v>
      </c>
      <c r="M587">
        <v>7.57</v>
      </c>
      <c r="N587" s="2">
        <v>16959</v>
      </c>
      <c r="O587" s="6">
        <v>4.229400240179781</v>
      </c>
      <c r="P587" t="b">
        <v>0</v>
      </c>
      <c r="Q587" t="s">
        <v>462</v>
      </c>
      <c r="R587" t="s">
        <v>1722</v>
      </c>
      <c r="S587" t="b">
        <v>0</v>
      </c>
      <c r="T587" t="b">
        <v>1</v>
      </c>
      <c r="U587" t="b">
        <v>1</v>
      </c>
      <c r="V587" t="b">
        <v>0</v>
      </c>
      <c r="W587" t="b">
        <v>1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s">
        <v>653</v>
      </c>
      <c r="AJ587" t="b">
        <v>0</v>
      </c>
    </row>
    <row r="588" spans="1:36" x14ac:dyDescent="0.25">
      <c r="A588" t="s">
        <v>1723</v>
      </c>
      <c r="B588" t="s">
        <v>18</v>
      </c>
      <c r="C588">
        <v>13</v>
      </c>
      <c r="D588" t="s">
        <v>45</v>
      </c>
      <c r="E588">
        <v>2016</v>
      </c>
      <c r="F588" t="s">
        <v>73</v>
      </c>
      <c r="G588" s="7">
        <v>0.97916666666666663</v>
      </c>
      <c r="H588" t="s">
        <v>4391</v>
      </c>
      <c r="I588" t="s">
        <v>4390</v>
      </c>
      <c r="J588" t="s">
        <v>83</v>
      </c>
      <c r="K588">
        <v>23</v>
      </c>
      <c r="L588" t="s">
        <v>34</v>
      </c>
      <c r="M588">
        <v>7.57</v>
      </c>
      <c r="N588" s="2">
        <v>71847</v>
      </c>
      <c r="O588" s="6">
        <v>4.8564086387103762</v>
      </c>
      <c r="P588" t="b">
        <v>0</v>
      </c>
      <c r="Q588" t="s">
        <v>89</v>
      </c>
      <c r="R588" t="s">
        <v>876</v>
      </c>
      <c r="S588" t="b">
        <v>0</v>
      </c>
      <c r="T588" t="b">
        <v>1</v>
      </c>
      <c r="U588" t="b">
        <v>0</v>
      </c>
      <c r="V588" t="b">
        <v>1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s">
        <v>1724</v>
      </c>
      <c r="AJ588" t="b">
        <v>0</v>
      </c>
    </row>
    <row r="589" spans="1:36" x14ac:dyDescent="0.25">
      <c r="A589" t="s">
        <v>1725</v>
      </c>
      <c r="B589" t="s">
        <v>18</v>
      </c>
      <c r="C589">
        <v>12</v>
      </c>
      <c r="D589" t="s">
        <v>51</v>
      </c>
      <c r="E589">
        <v>2008</v>
      </c>
      <c r="F589" t="s">
        <v>40</v>
      </c>
      <c r="H589" t="s">
        <v>4392</v>
      </c>
      <c r="I589" t="s">
        <v>4392</v>
      </c>
      <c r="J589" t="s">
        <v>52</v>
      </c>
      <c r="K589">
        <v>24</v>
      </c>
      <c r="L589" t="s">
        <v>34</v>
      </c>
      <c r="M589">
        <v>7.57</v>
      </c>
      <c r="N589" s="2">
        <v>249388</v>
      </c>
      <c r="O589" s="6">
        <v>5.3968755523535723</v>
      </c>
      <c r="P589" t="b">
        <v>1</v>
      </c>
      <c r="Q589" t="s">
        <v>141</v>
      </c>
      <c r="R589" t="s">
        <v>1458</v>
      </c>
      <c r="S589" t="b">
        <v>1</v>
      </c>
      <c r="T589" t="b">
        <v>1</v>
      </c>
      <c r="U589" t="b">
        <v>1</v>
      </c>
      <c r="V589" t="b">
        <v>0</v>
      </c>
      <c r="W589" t="b">
        <v>0</v>
      </c>
      <c r="X589" t="b">
        <v>1</v>
      </c>
      <c r="Y589" t="b">
        <v>1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 t="b">
        <v>0</v>
      </c>
      <c r="AH589" t="s">
        <v>653</v>
      </c>
      <c r="AI589" t="s">
        <v>65</v>
      </c>
      <c r="AJ589" t="b">
        <v>1</v>
      </c>
    </row>
    <row r="590" spans="1:36" x14ac:dyDescent="0.25">
      <c r="A590" t="s">
        <v>1726</v>
      </c>
      <c r="B590" t="s">
        <v>18</v>
      </c>
      <c r="C590">
        <v>24</v>
      </c>
      <c r="D590" t="s">
        <v>19</v>
      </c>
      <c r="E590">
        <v>2012</v>
      </c>
      <c r="F590" t="s">
        <v>73</v>
      </c>
      <c r="G590" s="7">
        <v>2.0833333333333332E-2</v>
      </c>
      <c r="H590" t="s">
        <v>4391</v>
      </c>
      <c r="I590" t="s">
        <v>4390</v>
      </c>
      <c r="J590" t="s">
        <v>52</v>
      </c>
      <c r="K590">
        <v>24</v>
      </c>
      <c r="L590" t="s">
        <v>34</v>
      </c>
      <c r="M590">
        <v>7.56</v>
      </c>
      <c r="N590" s="2">
        <v>392793</v>
      </c>
      <c r="O590" s="6">
        <v>5.5941637395821679</v>
      </c>
      <c r="P590" t="b">
        <v>0</v>
      </c>
      <c r="Q590" t="s">
        <v>41</v>
      </c>
      <c r="R590" t="s">
        <v>1727</v>
      </c>
      <c r="S590" t="b">
        <v>1</v>
      </c>
      <c r="T590" t="b">
        <v>0</v>
      </c>
      <c r="U590" t="b">
        <v>1</v>
      </c>
      <c r="V590" t="b">
        <v>0</v>
      </c>
      <c r="W590" t="b">
        <v>0</v>
      </c>
      <c r="X590" t="b">
        <v>1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s">
        <v>1728</v>
      </c>
      <c r="AI590" t="s">
        <v>49</v>
      </c>
      <c r="AJ590" t="b">
        <v>1</v>
      </c>
    </row>
    <row r="591" spans="1:36" x14ac:dyDescent="0.25">
      <c r="A591" t="s">
        <v>1729</v>
      </c>
      <c r="B591" t="s">
        <v>18</v>
      </c>
      <c r="C591">
        <v>26</v>
      </c>
      <c r="D591" t="s">
        <v>19</v>
      </c>
      <c r="E591">
        <v>2004</v>
      </c>
      <c r="F591" t="s">
        <v>20</v>
      </c>
      <c r="G591" s="7">
        <v>0.79166666666666663</v>
      </c>
      <c r="H591" t="s">
        <v>4390</v>
      </c>
      <c r="I591" t="s">
        <v>4391</v>
      </c>
      <c r="J591" t="s">
        <v>21</v>
      </c>
      <c r="K591">
        <v>25</v>
      </c>
      <c r="L591" t="s">
        <v>34</v>
      </c>
      <c r="M591">
        <v>7.56</v>
      </c>
      <c r="N591" s="2">
        <v>70364</v>
      </c>
      <c r="O591" s="6">
        <v>4.8473505199347953</v>
      </c>
      <c r="P591" t="b">
        <v>0</v>
      </c>
      <c r="Q591" t="s">
        <v>462</v>
      </c>
      <c r="R591" t="s">
        <v>488</v>
      </c>
      <c r="S591" t="b">
        <v>0</v>
      </c>
      <c r="T591" t="b">
        <v>1</v>
      </c>
      <c r="U591" t="b">
        <v>1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1</v>
      </c>
      <c r="AC591" t="b">
        <v>0</v>
      </c>
      <c r="AD591" t="b">
        <v>1</v>
      </c>
      <c r="AE591" t="b">
        <v>0</v>
      </c>
      <c r="AF591" t="b">
        <v>0</v>
      </c>
      <c r="AG591" t="b">
        <v>0</v>
      </c>
      <c r="AH591" t="s">
        <v>1730</v>
      </c>
      <c r="AJ591" t="b">
        <v>0</v>
      </c>
    </row>
    <row r="592" spans="1:36" x14ac:dyDescent="0.25">
      <c r="A592" t="s">
        <v>1731</v>
      </c>
      <c r="B592" t="s">
        <v>18</v>
      </c>
      <c r="C592">
        <v>76</v>
      </c>
      <c r="D592" t="s">
        <v>45</v>
      </c>
      <c r="E592">
        <v>2003</v>
      </c>
      <c r="H592" t="s">
        <v>4392</v>
      </c>
      <c r="I592" t="s">
        <v>4392</v>
      </c>
      <c r="J592" t="s">
        <v>21</v>
      </c>
      <c r="K592">
        <v>25</v>
      </c>
      <c r="L592" t="s">
        <v>34</v>
      </c>
      <c r="M592">
        <v>7.56</v>
      </c>
      <c r="N592" s="2">
        <v>46450</v>
      </c>
      <c r="O592" s="6">
        <v>4.6669857183296601</v>
      </c>
      <c r="P592" t="b">
        <v>0</v>
      </c>
      <c r="Q592" t="s">
        <v>275</v>
      </c>
      <c r="R592" t="s">
        <v>1732</v>
      </c>
      <c r="S592" t="b">
        <v>0</v>
      </c>
      <c r="T592" t="b">
        <v>1</v>
      </c>
      <c r="U592" t="b">
        <v>0</v>
      </c>
      <c r="V592" t="b">
        <v>0</v>
      </c>
      <c r="W592" t="b">
        <v>1</v>
      </c>
      <c r="X592" t="b">
        <v>0</v>
      </c>
      <c r="Y592" t="b">
        <v>1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s">
        <v>1733</v>
      </c>
      <c r="AI592" t="s">
        <v>49</v>
      </c>
      <c r="AJ592" t="b">
        <v>1</v>
      </c>
    </row>
    <row r="593" spans="1:36" x14ac:dyDescent="0.25">
      <c r="A593" t="s">
        <v>1734</v>
      </c>
      <c r="B593" t="s">
        <v>18</v>
      </c>
      <c r="C593">
        <v>12</v>
      </c>
      <c r="D593" t="s">
        <v>67</v>
      </c>
      <c r="E593">
        <v>2014</v>
      </c>
      <c r="F593" t="s">
        <v>58</v>
      </c>
      <c r="G593" s="7">
        <v>9.2361111111111116E-2</v>
      </c>
      <c r="H593" t="s">
        <v>4391</v>
      </c>
      <c r="I593" t="s">
        <v>4390</v>
      </c>
      <c r="J593" t="s">
        <v>601</v>
      </c>
      <c r="K593">
        <v>23</v>
      </c>
      <c r="L593" t="s">
        <v>34</v>
      </c>
      <c r="M593">
        <v>7.56</v>
      </c>
      <c r="N593" s="2">
        <v>168794</v>
      </c>
      <c r="O593" s="6">
        <v>5.227357005007625</v>
      </c>
      <c r="P593" t="b">
        <v>0</v>
      </c>
      <c r="Q593" t="s">
        <v>602</v>
      </c>
      <c r="R593" t="s">
        <v>337</v>
      </c>
      <c r="S593" t="b">
        <v>0</v>
      </c>
      <c r="T593" t="b">
        <v>1</v>
      </c>
      <c r="U593" t="b">
        <v>1</v>
      </c>
      <c r="V593" t="b">
        <v>1</v>
      </c>
      <c r="W593" t="b">
        <v>0</v>
      </c>
      <c r="X593" t="b">
        <v>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s">
        <v>1735</v>
      </c>
      <c r="AI593" t="s">
        <v>65</v>
      </c>
      <c r="AJ593" t="b">
        <v>1</v>
      </c>
    </row>
    <row r="594" spans="1:36" x14ac:dyDescent="0.25">
      <c r="A594" t="s">
        <v>1736</v>
      </c>
      <c r="B594" t="s">
        <v>18</v>
      </c>
      <c r="C594">
        <v>11</v>
      </c>
      <c r="D594" t="s">
        <v>45</v>
      </c>
      <c r="E594">
        <v>2014</v>
      </c>
      <c r="F594" t="s">
        <v>61</v>
      </c>
      <c r="G594" s="7">
        <v>3.4722222222222224E-2</v>
      </c>
      <c r="H594" t="s">
        <v>4391</v>
      </c>
      <c r="I594" t="s">
        <v>4390</v>
      </c>
      <c r="J594" t="s">
        <v>78</v>
      </c>
      <c r="K594">
        <v>23</v>
      </c>
      <c r="L594" t="s">
        <v>22</v>
      </c>
      <c r="M594">
        <v>7.56</v>
      </c>
      <c r="N594" s="2">
        <v>288256</v>
      </c>
      <c r="O594" s="6">
        <v>5.4597783558271766</v>
      </c>
      <c r="P594" t="b">
        <v>1</v>
      </c>
      <c r="Q594" t="s">
        <v>172</v>
      </c>
      <c r="R594" t="s">
        <v>1737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s">
        <v>1738</v>
      </c>
      <c r="AI594" t="s">
        <v>38</v>
      </c>
      <c r="AJ594" t="b">
        <v>1</v>
      </c>
    </row>
    <row r="595" spans="1:36" x14ac:dyDescent="0.25">
      <c r="A595" t="s">
        <v>1739</v>
      </c>
      <c r="B595" t="s">
        <v>18</v>
      </c>
      <c r="C595">
        <v>12</v>
      </c>
      <c r="D595" t="s">
        <v>51</v>
      </c>
      <c r="E595">
        <v>2015</v>
      </c>
      <c r="F595" t="s">
        <v>20</v>
      </c>
      <c r="G595" s="7">
        <v>0.12361111111111112</v>
      </c>
      <c r="H595" t="s">
        <v>4391</v>
      </c>
      <c r="I595" t="s">
        <v>4390</v>
      </c>
      <c r="J595" t="s">
        <v>52</v>
      </c>
      <c r="K595">
        <v>24</v>
      </c>
      <c r="L595" t="s">
        <v>34</v>
      </c>
      <c r="M595">
        <v>7.56</v>
      </c>
      <c r="N595" s="2">
        <v>284701</v>
      </c>
      <c r="O595" s="6">
        <v>5.454388992590296</v>
      </c>
      <c r="P595" t="b">
        <v>0</v>
      </c>
      <c r="Q595" t="s">
        <v>1740</v>
      </c>
      <c r="R595" t="s">
        <v>1741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1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 t="b">
        <v>0</v>
      </c>
      <c r="AH595" t="s">
        <v>1285</v>
      </c>
      <c r="AI595" t="s">
        <v>452</v>
      </c>
      <c r="AJ595" t="b">
        <v>1</v>
      </c>
    </row>
    <row r="596" spans="1:36" x14ac:dyDescent="0.25">
      <c r="A596" t="s">
        <v>1742</v>
      </c>
      <c r="B596" t="s">
        <v>18</v>
      </c>
      <c r="C596">
        <v>13</v>
      </c>
      <c r="D596" t="s">
        <v>51</v>
      </c>
      <c r="E596">
        <v>2010</v>
      </c>
      <c r="H596" t="s">
        <v>4392</v>
      </c>
      <c r="I596" t="s">
        <v>4392</v>
      </c>
      <c r="J596" t="s">
        <v>21</v>
      </c>
      <c r="K596">
        <v>24</v>
      </c>
      <c r="L596" t="s">
        <v>137</v>
      </c>
      <c r="M596">
        <v>7.56</v>
      </c>
      <c r="N596" s="2">
        <v>134547</v>
      </c>
      <c r="O596" s="6">
        <v>5.1288740187257797</v>
      </c>
      <c r="P596" t="b">
        <v>1</v>
      </c>
      <c r="Q596" t="s">
        <v>727</v>
      </c>
      <c r="R596" t="s">
        <v>1743</v>
      </c>
      <c r="S596" t="b">
        <v>1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s">
        <v>319</v>
      </c>
      <c r="AI596" t="s">
        <v>38</v>
      </c>
      <c r="AJ596" t="b">
        <v>1</v>
      </c>
    </row>
    <row r="597" spans="1:36" x14ac:dyDescent="0.25">
      <c r="A597" t="s">
        <v>1744</v>
      </c>
      <c r="B597" t="s">
        <v>18</v>
      </c>
      <c r="C597">
        <v>22</v>
      </c>
      <c r="D597" t="s">
        <v>45</v>
      </c>
      <c r="E597">
        <v>2007</v>
      </c>
      <c r="H597" t="s">
        <v>4392</v>
      </c>
      <c r="I597" t="s">
        <v>4392</v>
      </c>
      <c r="J597" t="s">
        <v>78</v>
      </c>
      <c r="K597">
        <v>25</v>
      </c>
      <c r="L597" t="s">
        <v>34</v>
      </c>
      <c r="M597">
        <v>7.56</v>
      </c>
      <c r="N597" s="2">
        <v>88912</v>
      </c>
      <c r="O597" s="6">
        <v>4.9489603794413037</v>
      </c>
      <c r="P597" t="b">
        <v>0</v>
      </c>
      <c r="Q597" t="s">
        <v>74</v>
      </c>
      <c r="R597" t="s">
        <v>1745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s">
        <v>1746</v>
      </c>
      <c r="AI597" t="s">
        <v>65</v>
      </c>
      <c r="AJ597" t="b">
        <v>1</v>
      </c>
    </row>
    <row r="598" spans="1:36" x14ac:dyDescent="0.25">
      <c r="A598" t="s">
        <v>1747</v>
      </c>
      <c r="B598" t="s">
        <v>18</v>
      </c>
      <c r="C598">
        <v>51</v>
      </c>
      <c r="D598" t="s">
        <v>45</v>
      </c>
      <c r="E598">
        <v>2008</v>
      </c>
      <c r="H598" t="s">
        <v>4392</v>
      </c>
      <c r="I598" t="s">
        <v>4392</v>
      </c>
      <c r="J598" t="s">
        <v>21</v>
      </c>
      <c r="K598">
        <v>24</v>
      </c>
      <c r="L598" t="s">
        <v>997</v>
      </c>
      <c r="M598">
        <v>7.56</v>
      </c>
      <c r="N598" s="2">
        <v>66613</v>
      </c>
      <c r="O598" s="6">
        <v>4.8235589930939824</v>
      </c>
      <c r="P598" t="b">
        <v>1</v>
      </c>
      <c r="Q598" t="s">
        <v>701</v>
      </c>
      <c r="R598" t="s">
        <v>1234</v>
      </c>
      <c r="S598" t="b">
        <v>0</v>
      </c>
      <c r="T598" t="b">
        <v>1</v>
      </c>
      <c r="U598" t="b">
        <v>0</v>
      </c>
      <c r="V598" t="b">
        <v>0</v>
      </c>
      <c r="W598" t="b">
        <v>0</v>
      </c>
      <c r="X598" t="b">
        <v>1</v>
      </c>
      <c r="Y598" t="b">
        <v>0</v>
      </c>
      <c r="Z598" t="b">
        <v>0</v>
      </c>
      <c r="AA598" t="b">
        <v>0</v>
      </c>
      <c r="AB598" t="b">
        <v>1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s">
        <v>308</v>
      </c>
      <c r="AJ598" t="b">
        <v>0</v>
      </c>
    </row>
    <row r="599" spans="1:36" x14ac:dyDescent="0.25">
      <c r="A599" t="s">
        <v>1748</v>
      </c>
      <c r="B599" t="s">
        <v>18</v>
      </c>
      <c r="C599">
        <v>12</v>
      </c>
      <c r="D599" t="s">
        <v>51</v>
      </c>
      <c r="E599">
        <v>2013</v>
      </c>
      <c r="F599" t="s">
        <v>28</v>
      </c>
      <c r="G599" s="7">
        <v>0.89583333333333337</v>
      </c>
      <c r="H599" t="s">
        <v>4390</v>
      </c>
      <c r="I599" t="s">
        <v>4390</v>
      </c>
      <c r="J599" t="s">
        <v>78</v>
      </c>
      <c r="K599">
        <v>24</v>
      </c>
      <c r="L599" t="s">
        <v>184</v>
      </c>
      <c r="M599">
        <v>7.56</v>
      </c>
      <c r="N599" s="2">
        <v>12203</v>
      </c>
      <c r="O599" s="6">
        <v>4.0864666112715824</v>
      </c>
      <c r="P599" t="b">
        <v>1</v>
      </c>
      <c r="Q599" t="s">
        <v>835</v>
      </c>
      <c r="R599" t="s">
        <v>1749</v>
      </c>
      <c r="S599" t="b">
        <v>0</v>
      </c>
      <c r="T599" t="b">
        <v>1</v>
      </c>
      <c r="U599" t="b">
        <v>0</v>
      </c>
      <c r="V599" t="b">
        <v>1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1</v>
      </c>
      <c r="AE599" t="b">
        <v>0</v>
      </c>
      <c r="AF599" t="b">
        <v>0</v>
      </c>
      <c r="AG599" t="b">
        <v>0</v>
      </c>
      <c r="AH599" t="s">
        <v>1750</v>
      </c>
      <c r="AJ599" t="b">
        <v>0</v>
      </c>
    </row>
    <row r="600" spans="1:36" x14ac:dyDescent="0.25">
      <c r="A600" t="s">
        <v>1751</v>
      </c>
      <c r="B600" t="s">
        <v>18</v>
      </c>
      <c r="C600">
        <v>13</v>
      </c>
      <c r="D600" t="s">
        <v>51</v>
      </c>
      <c r="E600">
        <v>2006</v>
      </c>
      <c r="F600" t="s">
        <v>40</v>
      </c>
      <c r="H600" t="s">
        <v>4392</v>
      </c>
      <c r="I600" t="s">
        <v>4392</v>
      </c>
      <c r="J600" t="s">
        <v>52</v>
      </c>
      <c r="K600">
        <v>23</v>
      </c>
      <c r="L600" t="s">
        <v>34</v>
      </c>
      <c r="M600">
        <v>7.56</v>
      </c>
      <c r="N600" s="2">
        <v>418976</v>
      </c>
      <c r="O600" s="6">
        <v>5.6221891461975844</v>
      </c>
      <c r="P600" t="b">
        <v>0</v>
      </c>
      <c r="Q600" t="s">
        <v>141</v>
      </c>
      <c r="R600" t="s">
        <v>1458</v>
      </c>
      <c r="S600" t="b">
        <v>1</v>
      </c>
      <c r="T600" t="b">
        <v>1</v>
      </c>
      <c r="U600" t="b">
        <v>1</v>
      </c>
      <c r="V600" t="b">
        <v>0</v>
      </c>
      <c r="W600" t="b">
        <v>0</v>
      </c>
      <c r="X600" t="b">
        <v>1</v>
      </c>
      <c r="Y600" t="b">
        <v>1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 t="b">
        <v>0</v>
      </c>
      <c r="AH600" t="s">
        <v>1752</v>
      </c>
      <c r="AI600" t="s">
        <v>1753</v>
      </c>
      <c r="AJ600" t="b">
        <v>1</v>
      </c>
    </row>
    <row r="601" spans="1:36" x14ac:dyDescent="0.25">
      <c r="A601" t="s">
        <v>1754</v>
      </c>
      <c r="B601" t="s">
        <v>18</v>
      </c>
      <c r="C601">
        <v>13</v>
      </c>
      <c r="D601" t="s">
        <v>67</v>
      </c>
      <c r="E601">
        <v>2013</v>
      </c>
      <c r="F601" t="s">
        <v>20</v>
      </c>
      <c r="H601" t="s">
        <v>4392</v>
      </c>
      <c r="I601" t="s">
        <v>4392</v>
      </c>
      <c r="J601" t="s">
        <v>21</v>
      </c>
      <c r="K601">
        <v>24</v>
      </c>
      <c r="L601" t="s">
        <v>34</v>
      </c>
      <c r="M601">
        <v>7.55</v>
      </c>
      <c r="N601" s="2">
        <v>69859</v>
      </c>
      <c r="O601" s="6">
        <v>4.8442223646169689</v>
      </c>
      <c r="P601" t="b">
        <v>0</v>
      </c>
      <c r="Q601" t="s">
        <v>93</v>
      </c>
      <c r="R601" t="s">
        <v>1755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1</v>
      </c>
      <c r="AC601" t="b">
        <v>0</v>
      </c>
      <c r="AD601" t="b">
        <v>0</v>
      </c>
      <c r="AE601" t="b">
        <v>0</v>
      </c>
      <c r="AF601" t="b">
        <v>1</v>
      </c>
      <c r="AG601" t="b">
        <v>0</v>
      </c>
      <c r="AH601" t="s">
        <v>1212</v>
      </c>
      <c r="AI601" t="s">
        <v>65</v>
      </c>
      <c r="AJ601" t="b">
        <v>1</v>
      </c>
    </row>
    <row r="602" spans="1:36" x14ac:dyDescent="0.25">
      <c r="A602" t="s">
        <v>1756</v>
      </c>
      <c r="B602" t="s">
        <v>18</v>
      </c>
      <c r="C602">
        <v>12</v>
      </c>
      <c r="D602" t="s">
        <v>19</v>
      </c>
      <c r="E602">
        <v>2010</v>
      </c>
      <c r="H602" t="s">
        <v>4392</v>
      </c>
      <c r="I602" t="s">
        <v>4392</v>
      </c>
      <c r="J602" t="s">
        <v>33</v>
      </c>
      <c r="K602">
        <v>23</v>
      </c>
      <c r="L602" t="s">
        <v>22</v>
      </c>
      <c r="M602">
        <v>7.55</v>
      </c>
      <c r="N602" s="2">
        <v>104509</v>
      </c>
      <c r="O602" s="6">
        <v>5.0191536921890032</v>
      </c>
      <c r="P602" t="b">
        <v>0</v>
      </c>
      <c r="Q602" t="s">
        <v>93</v>
      </c>
      <c r="R602" t="s">
        <v>1757</v>
      </c>
      <c r="S602" t="b">
        <v>1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1</v>
      </c>
      <c r="AE602" t="b">
        <v>0</v>
      </c>
      <c r="AF602" t="b">
        <v>0</v>
      </c>
      <c r="AG602" t="b">
        <v>0</v>
      </c>
      <c r="AH602" t="s">
        <v>653</v>
      </c>
      <c r="AI602" t="s">
        <v>65</v>
      </c>
      <c r="AJ602" t="b">
        <v>1</v>
      </c>
    </row>
    <row r="603" spans="1:36" x14ac:dyDescent="0.25">
      <c r="A603" t="s">
        <v>1758</v>
      </c>
      <c r="B603" t="s">
        <v>18</v>
      </c>
      <c r="C603">
        <v>13</v>
      </c>
      <c r="D603" t="s">
        <v>67</v>
      </c>
      <c r="E603">
        <v>2011</v>
      </c>
      <c r="F603" t="s">
        <v>101</v>
      </c>
      <c r="H603" t="s">
        <v>4392</v>
      </c>
      <c r="I603" t="s">
        <v>4392</v>
      </c>
      <c r="J603" t="s">
        <v>21</v>
      </c>
      <c r="K603">
        <v>24</v>
      </c>
      <c r="L603" t="s">
        <v>22</v>
      </c>
      <c r="M603">
        <v>7.55</v>
      </c>
      <c r="N603" s="2">
        <v>61731</v>
      </c>
      <c r="O603" s="6">
        <v>4.7905033122978118</v>
      </c>
      <c r="P603" t="b">
        <v>0</v>
      </c>
      <c r="Q603" t="s">
        <v>1759</v>
      </c>
      <c r="R603" t="s">
        <v>1760</v>
      </c>
      <c r="S603" t="b">
        <v>0</v>
      </c>
      <c r="T603" t="b">
        <v>1</v>
      </c>
      <c r="U603" t="b">
        <v>0</v>
      </c>
      <c r="V603" t="b">
        <v>0</v>
      </c>
      <c r="W603" t="b">
        <v>1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s">
        <v>1761</v>
      </c>
      <c r="AI603" t="s">
        <v>38</v>
      </c>
      <c r="AJ603" t="b">
        <v>1</v>
      </c>
    </row>
    <row r="604" spans="1:36" x14ac:dyDescent="0.25">
      <c r="A604" t="s">
        <v>1762</v>
      </c>
      <c r="B604" t="s">
        <v>18</v>
      </c>
      <c r="C604">
        <v>12</v>
      </c>
      <c r="D604" t="s">
        <v>45</v>
      </c>
      <c r="E604">
        <v>2010</v>
      </c>
      <c r="H604" t="s">
        <v>4392</v>
      </c>
      <c r="I604" t="s">
        <v>4392</v>
      </c>
      <c r="J604" t="s">
        <v>21</v>
      </c>
      <c r="K604">
        <v>24</v>
      </c>
      <c r="L604" t="s">
        <v>137</v>
      </c>
      <c r="M604">
        <v>7.55</v>
      </c>
      <c r="N604" s="2">
        <v>162359</v>
      </c>
      <c r="O604" s="6">
        <v>5.2104763677510659</v>
      </c>
      <c r="P604" t="b">
        <v>1</v>
      </c>
      <c r="Q604" t="s">
        <v>1055</v>
      </c>
      <c r="R604" t="s">
        <v>1763</v>
      </c>
      <c r="S604" t="b">
        <v>0</v>
      </c>
      <c r="T604" t="b">
        <v>1</v>
      </c>
      <c r="U604" t="b">
        <v>0</v>
      </c>
      <c r="V604" t="b">
        <v>0</v>
      </c>
      <c r="W604" t="b">
        <v>1</v>
      </c>
      <c r="X604" t="b">
        <v>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s">
        <v>1764</v>
      </c>
      <c r="AI604" t="s">
        <v>65</v>
      </c>
      <c r="AJ604" t="b">
        <v>1</v>
      </c>
    </row>
    <row r="605" spans="1:36" x14ac:dyDescent="0.25">
      <c r="A605" t="s">
        <v>1765</v>
      </c>
      <c r="B605" t="s">
        <v>18</v>
      </c>
      <c r="C605">
        <v>26</v>
      </c>
      <c r="D605" t="s">
        <v>51</v>
      </c>
      <c r="E605">
        <v>2005</v>
      </c>
      <c r="F605" t="s">
        <v>40</v>
      </c>
      <c r="G605" s="7">
        <v>6.25E-2</v>
      </c>
      <c r="H605" t="s">
        <v>4391</v>
      </c>
      <c r="I605" t="s">
        <v>4390</v>
      </c>
      <c r="J605" t="s">
        <v>21</v>
      </c>
      <c r="K605">
        <v>24</v>
      </c>
      <c r="L605" t="s">
        <v>34</v>
      </c>
      <c r="M605">
        <v>7.55</v>
      </c>
      <c r="N605" s="2">
        <v>41956</v>
      </c>
      <c r="O605" s="6">
        <v>4.6227940767394777</v>
      </c>
      <c r="P605" t="b">
        <v>0</v>
      </c>
      <c r="Q605" t="s">
        <v>53</v>
      </c>
      <c r="R605" t="s">
        <v>849</v>
      </c>
      <c r="S605" t="b">
        <v>0</v>
      </c>
      <c r="T605" t="b">
        <v>1</v>
      </c>
      <c r="U605" t="b">
        <v>0</v>
      </c>
      <c r="V605" t="b">
        <v>0</v>
      </c>
      <c r="W605" t="b">
        <v>0</v>
      </c>
      <c r="X605" t="b">
        <v>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s">
        <v>1766</v>
      </c>
      <c r="AI605" t="s">
        <v>353</v>
      </c>
      <c r="AJ605" t="b">
        <v>1</v>
      </c>
    </row>
    <row r="606" spans="1:36" x14ac:dyDescent="0.25">
      <c r="A606" t="s">
        <v>1767</v>
      </c>
      <c r="B606" t="s">
        <v>18</v>
      </c>
      <c r="C606">
        <v>51</v>
      </c>
      <c r="D606" t="s">
        <v>19</v>
      </c>
      <c r="E606">
        <v>2011</v>
      </c>
      <c r="F606" t="s">
        <v>73</v>
      </c>
      <c r="G606" s="7">
        <v>0.41666666666666669</v>
      </c>
      <c r="H606" t="s">
        <v>4390</v>
      </c>
      <c r="I606" t="s">
        <v>4390</v>
      </c>
      <c r="J606" t="s">
        <v>906</v>
      </c>
      <c r="K606">
        <v>23</v>
      </c>
      <c r="L606" t="s">
        <v>997</v>
      </c>
      <c r="M606">
        <v>7.55</v>
      </c>
      <c r="N606" s="2">
        <v>10952</v>
      </c>
      <c r="O606" s="6">
        <v>4.0394934351259337</v>
      </c>
      <c r="P606" t="b">
        <v>0</v>
      </c>
      <c r="Q606" t="s">
        <v>172</v>
      </c>
      <c r="R606" t="s">
        <v>1768</v>
      </c>
      <c r="S606" t="b">
        <v>0</v>
      </c>
      <c r="T606" t="b">
        <v>0</v>
      </c>
      <c r="U606" t="b">
        <v>0</v>
      </c>
      <c r="V606" t="b">
        <v>1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1</v>
      </c>
      <c r="AC606" t="b">
        <v>0</v>
      </c>
      <c r="AD606" t="b">
        <v>0</v>
      </c>
      <c r="AE606" t="b">
        <v>0</v>
      </c>
      <c r="AF606" t="b">
        <v>0</v>
      </c>
      <c r="AG606" t="b">
        <v>1</v>
      </c>
      <c r="AH606" t="s">
        <v>653</v>
      </c>
      <c r="AJ606" t="b">
        <v>0</v>
      </c>
    </row>
    <row r="607" spans="1:36" x14ac:dyDescent="0.25">
      <c r="A607" t="s">
        <v>1769</v>
      </c>
      <c r="B607" t="s">
        <v>18</v>
      </c>
      <c r="C607">
        <v>25</v>
      </c>
      <c r="D607" t="s">
        <v>19</v>
      </c>
      <c r="E607">
        <v>2009</v>
      </c>
      <c r="F607" t="s">
        <v>40</v>
      </c>
      <c r="G607" s="7">
        <v>8.3333333333333329E-2</v>
      </c>
      <c r="H607" t="s">
        <v>4391</v>
      </c>
      <c r="I607" t="s">
        <v>4390</v>
      </c>
      <c r="J607" t="s">
        <v>21</v>
      </c>
      <c r="K607">
        <v>24</v>
      </c>
      <c r="L607" t="s">
        <v>34</v>
      </c>
      <c r="M607">
        <v>7.55</v>
      </c>
      <c r="N607" s="2">
        <v>61575</v>
      </c>
      <c r="O607" s="6">
        <v>4.7894044205111408</v>
      </c>
      <c r="P607" t="b">
        <v>0</v>
      </c>
      <c r="Q607" t="s">
        <v>1770</v>
      </c>
      <c r="R607" t="s">
        <v>1771</v>
      </c>
      <c r="S607" t="b">
        <v>0</v>
      </c>
      <c r="T607" t="b">
        <v>0</v>
      </c>
      <c r="U607" t="b">
        <v>0</v>
      </c>
      <c r="V607" t="b">
        <v>1</v>
      </c>
      <c r="W607" t="b">
        <v>0</v>
      </c>
      <c r="X607" t="b">
        <v>1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s">
        <v>1772</v>
      </c>
      <c r="AJ607" t="b">
        <v>0</v>
      </c>
    </row>
    <row r="608" spans="1:36" x14ac:dyDescent="0.25">
      <c r="A608" t="s">
        <v>1773</v>
      </c>
      <c r="B608" t="s">
        <v>18</v>
      </c>
      <c r="C608">
        <v>26</v>
      </c>
      <c r="D608" t="s">
        <v>19</v>
      </c>
      <c r="E608">
        <v>2006</v>
      </c>
      <c r="H608" t="s">
        <v>4392</v>
      </c>
      <c r="I608" t="s">
        <v>4392</v>
      </c>
      <c r="J608" t="s">
        <v>78</v>
      </c>
      <c r="K608">
        <v>24</v>
      </c>
      <c r="L608" t="s">
        <v>34</v>
      </c>
      <c r="M608">
        <v>7.55</v>
      </c>
      <c r="N608" s="2">
        <v>27825</v>
      </c>
      <c r="O608" s="6">
        <v>4.4444351730067462</v>
      </c>
      <c r="P608" t="b">
        <v>0</v>
      </c>
      <c r="Q608" t="s">
        <v>93</v>
      </c>
      <c r="R608" t="s">
        <v>1774</v>
      </c>
      <c r="S608" t="b">
        <v>0</v>
      </c>
      <c r="T608" t="b">
        <v>0</v>
      </c>
      <c r="U608" t="b">
        <v>1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1</v>
      </c>
      <c r="AC608" t="b">
        <v>0</v>
      </c>
      <c r="AD608" t="b">
        <v>1</v>
      </c>
      <c r="AE608" t="b">
        <v>0</v>
      </c>
      <c r="AF608" t="b">
        <v>0</v>
      </c>
      <c r="AG608" t="b">
        <v>0</v>
      </c>
      <c r="AH608" t="s">
        <v>1775</v>
      </c>
      <c r="AI608" t="s">
        <v>251</v>
      </c>
      <c r="AJ608" t="b">
        <v>1</v>
      </c>
    </row>
    <row r="609" spans="1:36" x14ac:dyDescent="0.25">
      <c r="A609" t="s">
        <v>1776</v>
      </c>
      <c r="B609" t="s">
        <v>18</v>
      </c>
      <c r="C609">
        <v>26</v>
      </c>
      <c r="D609" t="s">
        <v>45</v>
      </c>
      <c r="E609">
        <v>2004</v>
      </c>
      <c r="H609" t="s">
        <v>4392</v>
      </c>
      <c r="I609" t="s">
        <v>4392</v>
      </c>
      <c r="J609" t="s">
        <v>21</v>
      </c>
      <c r="K609">
        <v>24</v>
      </c>
      <c r="L609" t="s">
        <v>34</v>
      </c>
      <c r="M609">
        <v>7.55</v>
      </c>
      <c r="N609" s="2">
        <v>10648</v>
      </c>
      <c r="O609" s="6">
        <v>4.027268042466619</v>
      </c>
      <c r="P609" t="b">
        <v>0</v>
      </c>
      <c r="Q609" t="s">
        <v>93</v>
      </c>
      <c r="R609" t="s">
        <v>1777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1</v>
      </c>
      <c r="AD609" t="b">
        <v>1</v>
      </c>
      <c r="AE609" t="b">
        <v>1</v>
      </c>
      <c r="AF609" t="b">
        <v>0</v>
      </c>
      <c r="AG609" t="b">
        <v>0</v>
      </c>
      <c r="AH609" t="s">
        <v>1778</v>
      </c>
      <c r="AI609" t="s">
        <v>104</v>
      </c>
      <c r="AJ609" t="b">
        <v>1</v>
      </c>
    </row>
    <row r="610" spans="1:36" x14ac:dyDescent="0.25">
      <c r="A610" t="s">
        <v>1779</v>
      </c>
      <c r="B610" t="s">
        <v>18</v>
      </c>
      <c r="C610">
        <v>26</v>
      </c>
      <c r="D610" t="s">
        <v>19</v>
      </c>
      <c r="E610">
        <v>2002</v>
      </c>
      <c r="F610" t="s">
        <v>28</v>
      </c>
      <c r="G610" s="7">
        <v>9.7222222222222224E-2</v>
      </c>
      <c r="H610" t="s">
        <v>4391</v>
      </c>
      <c r="I610" t="s">
        <v>4390</v>
      </c>
      <c r="J610" t="s">
        <v>21</v>
      </c>
      <c r="K610">
        <v>24</v>
      </c>
      <c r="L610" t="s">
        <v>34</v>
      </c>
      <c r="M610">
        <v>7.54</v>
      </c>
      <c r="N610" s="2">
        <v>298602</v>
      </c>
      <c r="O610" s="6">
        <v>5.4750927122505439</v>
      </c>
      <c r="P610" t="b">
        <v>0</v>
      </c>
      <c r="Q610" t="s">
        <v>46</v>
      </c>
      <c r="R610" t="s">
        <v>1780</v>
      </c>
      <c r="S610" t="b">
        <v>0</v>
      </c>
      <c r="T610" t="b">
        <v>1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1</v>
      </c>
      <c r="AD610" t="b">
        <v>1</v>
      </c>
      <c r="AE610" t="b">
        <v>1</v>
      </c>
      <c r="AF610" t="b">
        <v>0</v>
      </c>
      <c r="AG610" t="b">
        <v>0</v>
      </c>
      <c r="AH610" t="s">
        <v>1781</v>
      </c>
      <c r="AI610" t="s">
        <v>256</v>
      </c>
      <c r="AJ610" t="b">
        <v>1</v>
      </c>
    </row>
    <row r="611" spans="1:36" x14ac:dyDescent="0.25">
      <c r="A611" t="s">
        <v>1782</v>
      </c>
      <c r="B611" t="s">
        <v>18</v>
      </c>
      <c r="C611">
        <v>24</v>
      </c>
      <c r="D611" t="s">
        <v>67</v>
      </c>
      <c r="E611">
        <v>2006</v>
      </c>
      <c r="F611" t="s">
        <v>73</v>
      </c>
      <c r="G611" s="7">
        <v>6.25E-2</v>
      </c>
      <c r="H611" t="s">
        <v>4391</v>
      </c>
      <c r="I611" t="s">
        <v>4390</v>
      </c>
      <c r="J611" t="s">
        <v>33</v>
      </c>
      <c r="K611">
        <v>24</v>
      </c>
      <c r="L611" t="s">
        <v>22</v>
      </c>
      <c r="M611">
        <v>7.54</v>
      </c>
      <c r="N611" s="2">
        <v>451663</v>
      </c>
      <c r="O611" s="6">
        <v>5.6548145148385904</v>
      </c>
      <c r="P611" t="b">
        <v>0</v>
      </c>
      <c r="Q611" t="s">
        <v>93</v>
      </c>
      <c r="R611" t="s">
        <v>1783</v>
      </c>
      <c r="S611" t="b">
        <v>1</v>
      </c>
      <c r="T611" t="b">
        <v>0</v>
      </c>
      <c r="U611" t="b">
        <v>1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 t="b">
        <v>0</v>
      </c>
      <c r="AH611" t="s">
        <v>1784</v>
      </c>
      <c r="AI611" t="s">
        <v>690</v>
      </c>
      <c r="AJ611" t="b">
        <v>1</v>
      </c>
    </row>
    <row r="612" spans="1:36" x14ac:dyDescent="0.25">
      <c r="A612" t="s">
        <v>1785</v>
      </c>
      <c r="B612" t="s">
        <v>18</v>
      </c>
      <c r="C612">
        <v>13</v>
      </c>
      <c r="D612" t="s">
        <v>51</v>
      </c>
      <c r="E612">
        <v>2013</v>
      </c>
      <c r="H612" t="s">
        <v>4392</v>
      </c>
      <c r="I612" t="s">
        <v>4392</v>
      </c>
      <c r="J612" t="s">
        <v>21</v>
      </c>
      <c r="K612">
        <v>24</v>
      </c>
      <c r="L612" t="s">
        <v>22</v>
      </c>
      <c r="M612">
        <v>7.54</v>
      </c>
      <c r="N612" s="2">
        <v>33566</v>
      </c>
      <c r="O612" s="6">
        <v>4.5258995902372385</v>
      </c>
      <c r="P612" t="b">
        <v>0</v>
      </c>
      <c r="Q612" t="s">
        <v>74</v>
      </c>
      <c r="R612" t="s">
        <v>1345</v>
      </c>
      <c r="S612" t="b">
        <v>0</v>
      </c>
      <c r="T612" t="b">
        <v>1</v>
      </c>
      <c r="U612" t="b">
        <v>0</v>
      </c>
      <c r="V612" t="b">
        <v>1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s">
        <v>850</v>
      </c>
      <c r="AI612" t="s">
        <v>133</v>
      </c>
      <c r="AJ612" t="b">
        <v>1</v>
      </c>
    </row>
    <row r="613" spans="1:36" x14ac:dyDescent="0.25">
      <c r="A613" t="s">
        <v>1786</v>
      </c>
      <c r="B613" t="s">
        <v>18</v>
      </c>
      <c r="C613">
        <v>13</v>
      </c>
      <c r="D613" t="s">
        <v>51</v>
      </c>
      <c r="E613">
        <v>2012</v>
      </c>
      <c r="H613" t="s">
        <v>4392</v>
      </c>
      <c r="I613" t="s">
        <v>4392</v>
      </c>
      <c r="J613" t="s">
        <v>21</v>
      </c>
      <c r="K613">
        <v>24</v>
      </c>
      <c r="L613" t="s">
        <v>34</v>
      </c>
      <c r="M613">
        <v>7.54</v>
      </c>
      <c r="N613" s="2">
        <v>60398</v>
      </c>
      <c r="O613" s="6">
        <v>4.7810225577710534</v>
      </c>
      <c r="P613" t="b">
        <v>0</v>
      </c>
      <c r="Q613" t="s">
        <v>141</v>
      </c>
      <c r="R613" t="s">
        <v>261</v>
      </c>
      <c r="S613" t="b">
        <v>0</v>
      </c>
      <c r="T613" t="b">
        <v>1</v>
      </c>
      <c r="U613" t="b">
        <v>0</v>
      </c>
      <c r="V613" t="b">
        <v>1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s">
        <v>1137</v>
      </c>
      <c r="AJ613" t="b">
        <v>0</v>
      </c>
    </row>
    <row r="614" spans="1:36" x14ac:dyDescent="0.25">
      <c r="A614" t="s">
        <v>1787</v>
      </c>
      <c r="B614" t="s">
        <v>18</v>
      </c>
      <c r="C614">
        <v>13</v>
      </c>
      <c r="D614" t="s">
        <v>51</v>
      </c>
      <c r="E614">
        <v>2006</v>
      </c>
      <c r="F614" t="s">
        <v>20</v>
      </c>
      <c r="G614" s="7">
        <v>2.0833333333333332E-2</v>
      </c>
      <c r="H614" t="s">
        <v>4391</v>
      </c>
      <c r="I614" t="s">
        <v>4390</v>
      </c>
      <c r="J614" t="s">
        <v>78</v>
      </c>
      <c r="K614">
        <v>23</v>
      </c>
      <c r="L614" t="s">
        <v>137</v>
      </c>
      <c r="M614">
        <v>7.54</v>
      </c>
      <c r="N614" s="2">
        <v>39454</v>
      </c>
      <c r="O614" s="6">
        <v>4.5960910402416042</v>
      </c>
      <c r="P614" t="b">
        <v>0</v>
      </c>
      <c r="Q614" t="s">
        <v>46</v>
      </c>
      <c r="R614" t="s">
        <v>1788</v>
      </c>
      <c r="S614" t="b">
        <v>1</v>
      </c>
      <c r="T614" t="b">
        <v>0</v>
      </c>
      <c r="U614" t="b">
        <v>1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s">
        <v>1789</v>
      </c>
      <c r="AJ614" t="b">
        <v>0</v>
      </c>
    </row>
    <row r="615" spans="1:36" x14ac:dyDescent="0.25">
      <c r="A615" t="s">
        <v>1790</v>
      </c>
      <c r="B615" t="s">
        <v>18</v>
      </c>
      <c r="C615">
        <v>22</v>
      </c>
      <c r="D615" t="s">
        <v>19</v>
      </c>
      <c r="E615">
        <v>2016</v>
      </c>
      <c r="F615" t="s">
        <v>20</v>
      </c>
      <c r="G615" s="7">
        <v>0.29166666666666669</v>
      </c>
      <c r="H615" t="s">
        <v>4390</v>
      </c>
      <c r="I615" t="s">
        <v>4390</v>
      </c>
      <c r="J615" t="s">
        <v>163</v>
      </c>
      <c r="K615">
        <v>23</v>
      </c>
      <c r="L615" t="s">
        <v>34</v>
      </c>
      <c r="M615">
        <v>7.54</v>
      </c>
      <c r="N615" s="2">
        <v>13692</v>
      </c>
      <c r="O615" s="6">
        <v>4.1364668904658393</v>
      </c>
      <c r="P615" t="b">
        <v>1</v>
      </c>
      <c r="Q615" t="s">
        <v>41</v>
      </c>
      <c r="R615" t="s">
        <v>1791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1</v>
      </c>
      <c r="AA615" t="b">
        <v>0</v>
      </c>
      <c r="AB615" t="b">
        <v>0</v>
      </c>
      <c r="AC615" t="b">
        <v>0</v>
      </c>
      <c r="AD615" t="b">
        <v>1</v>
      </c>
      <c r="AE615" t="b">
        <v>1</v>
      </c>
      <c r="AF615" t="b">
        <v>0</v>
      </c>
      <c r="AG615" t="b">
        <v>0</v>
      </c>
      <c r="AH615" t="s">
        <v>1792</v>
      </c>
      <c r="AJ615" t="b">
        <v>0</v>
      </c>
    </row>
    <row r="616" spans="1:36" x14ac:dyDescent="0.25">
      <c r="A616" t="s">
        <v>1793</v>
      </c>
      <c r="B616" t="s">
        <v>18</v>
      </c>
      <c r="C616">
        <v>12</v>
      </c>
      <c r="D616" t="s">
        <v>45</v>
      </c>
      <c r="E616">
        <v>2004</v>
      </c>
      <c r="F616" t="s">
        <v>61</v>
      </c>
      <c r="G616" s="7">
        <v>7.9861111111111105E-2</v>
      </c>
      <c r="H616" t="s">
        <v>4391</v>
      </c>
      <c r="I616" t="s">
        <v>4390</v>
      </c>
      <c r="J616" t="s">
        <v>21</v>
      </c>
      <c r="K616">
        <v>24</v>
      </c>
      <c r="L616" t="s">
        <v>34</v>
      </c>
      <c r="M616">
        <v>7.54</v>
      </c>
      <c r="N616" s="2">
        <v>141154</v>
      </c>
      <c r="O616" s="6">
        <v>5.1496931896264977</v>
      </c>
      <c r="P616" t="b">
        <v>0</v>
      </c>
      <c r="Q616" t="s">
        <v>1306</v>
      </c>
      <c r="R616" t="s">
        <v>1307</v>
      </c>
      <c r="S616" t="b">
        <v>1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1</v>
      </c>
      <c r="AD616" t="b">
        <v>1</v>
      </c>
      <c r="AE616" t="b">
        <v>0</v>
      </c>
      <c r="AF616" t="b">
        <v>0</v>
      </c>
      <c r="AG616" t="b">
        <v>0</v>
      </c>
      <c r="AH616" t="s">
        <v>1794</v>
      </c>
      <c r="AI616" t="s">
        <v>65</v>
      </c>
      <c r="AJ616" t="b">
        <v>1</v>
      </c>
    </row>
    <row r="617" spans="1:36" x14ac:dyDescent="0.25">
      <c r="A617" t="s">
        <v>1795</v>
      </c>
      <c r="B617" t="s">
        <v>18</v>
      </c>
      <c r="C617">
        <v>26</v>
      </c>
      <c r="D617" t="s">
        <v>19</v>
      </c>
      <c r="E617">
        <v>2004</v>
      </c>
      <c r="H617" t="s">
        <v>4392</v>
      </c>
      <c r="I617" t="s">
        <v>4392</v>
      </c>
      <c r="J617" t="s">
        <v>21</v>
      </c>
      <c r="K617">
        <v>24</v>
      </c>
      <c r="L617" t="s">
        <v>34</v>
      </c>
      <c r="M617">
        <v>7.54</v>
      </c>
      <c r="N617" s="2">
        <v>14610</v>
      </c>
      <c r="O617" s="6">
        <v>4.1646502159342971</v>
      </c>
      <c r="P617" t="b">
        <v>1</v>
      </c>
      <c r="Q617" t="s">
        <v>230</v>
      </c>
      <c r="R617" t="s">
        <v>1796</v>
      </c>
      <c r="S617" t="b">
        <v>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 t="b">
        <v>1</v>
      </c>
      <c r="Z617" t="b">
        <v>0</v>
      </c>
      <c r="AA617" t="b">
        <v>0</v>
      </c>
      <c r="AB617" t="b">
        <v>1</v>
      </c>
      <c r="AC617" t="b">
        <v>0</v>
      </c>
      <c r="AD617" t="b">
        <v>0</v>
      </c>
      <c r="AE617" t="b">
        <v>0</v>
      </c>
      <c r="AF617" t="b">
        <v>1</v>
      </c>
      <c r="AG617" t="b">
        <v>0</v>
      </c>
      <c r="AH617" t="s">
        <v>653</v>
      </c>
      <c r="AI617" t="s">
        <v>104</v>
      </c>
      <c r="AJ617" t="b">
        <v>1</v>
      </c>
    </row>
    <row r="618" spans="1:36" x14ac:dyDescent="0.25">
      <c r="A618" t="s">
        <v>1797</v>
      </c>
      <c r="B618" t="s">
        <v>18</v>
      </c>
      <c r="C618">
        <v>51</v>
      </c>
      <c r="D618" t="s">
        <v>51</v>
      </c>
      <c r="E618">
        <v>2005</v>
      </c>
      <c r="H618" t="s">
        <v>4392</v>
      </c>
      <c r="I618" t="s">
        <v>4392</v>
      </c>
      <c r="J618" t="s">
        <v>21</v>
      </c>
      <c r="K618">
        <v>24</v>
      </c>
      <c r="L618" t="s">
        <v>997</v>
      </c>
      <c r="M618">
        <v>7.54</v>
      </c>
      <c r="N618" s="2">
        <v>19173</v>
      </c>
      <c r="O618" s="6">
        <v>4.2826900722682186</v>
      </c>
      <c r="P618" t="b">
        <v>0</v>
      </c>
      <c r="Q618" t="s">
        <v>230</v>
      </c>
      <c r="R618" t="s">
        <v>1798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1</v>
      </c>
      <c r="AC618" t="b">
        <v>0</v>
      </c>
      <c r="AD618" t="b">
        <v>0</v>
      </c>
      <c r="AE618" t="b">
        <v>0</v>
      </c>
      <c r="AF618" t="b">
        <v>1</v>
      </c>
      <c r="AG618" t="b">
        <v>0</v>
      </c>
      <c r="AH618" t="s">
        <v>842</v>
      </c>
      <c r="AJ618" t="b">
        <v>0</v>
      </c>
    </row>
    <row r="619" spans="1:36" x14ac:dyDescent="0.25">
      <c r="A619" t="s">
        <v>1799</v>
      </c>
      <c r="B619" t="s">
        <v>18</v>
      </c>
      <c r="C619">
        <v>13</v>
      </c>
      <c r="D619" t="s">
        <v>51</v>
      </c>
      <c r="E619">
        <v>2008</v>
      </c>
      <c r="F619" t="s">
        <v>73</v>
      </c>
      <c r="G619" s="7">
        <v>4.1666666666666664E-2</v>
      </c>
      <c r="H619" t="s">
        <v>4391</v>
      </c>
      <c r="I619" t="s">
        <v>4390</v>
      </c>
      <c r="J619" t="s">
        <v>21</v>
      </c>
      <c r="K619">
        <v>24</v>
      </c>
      <c r="L619" t="s">
        <v>34</v>
      </c>
      <c r="M619">
        <v>7.54</v>
      </c>
      <c r="N619" s="2">
        <v>57636</v>
      </c>
      <c r="O619" s="6">
        <v>4.7606938326865871</v>
      </c>
      <c r="P619" t="b">
        <v>0</v>
      </c>
      <c r="Q619" t="s">
        <v>89</v>
      </c>
      <c r="R619" t="s">
        <v>1150</v>
      </c>
      <c r="S619" t="b">
        <v>1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s">
        <v>1151</v>
      </c>
      <c r="AI619" t="s">
        <v>38</v>
      </c>
      <c r="AJ619" t="b">
        <v>1</v>
      </c>
    </row>
    <row r="620" spans="1:36" x14ac:dyDescent="0.25">
      <c r="A620" t="s">
        <v>1800</v>
      </c>
      <c r="B620" t="s">
        <v>18</v>
      </c>
      <c r="C620">
        <v>25</v>
      </c>
      <c r="D620" t="s">
        <v>51</v>
      </c>
      <c r="E620">
        <v>2010</v>
      </c>
      <c r="H620" t="s">
        <v>4392</v>
      </c>
      <c r="I620" t="s">
        <v>4392</v>
      </c>
      <c r="J620" t="s">
        <v>33</v>
      </c>
      <c r="K620">
        <v>24</v>
      </c>
      <c r="L620" t="s">
        <v>34</v>
      </c>
      <c r="M620">
        <v>7.53</v>
      </c>
      <c r="N620" s="2">
        <v>186785</v>
      </c>
      <c r="O620" s="6">
        <v>5.2713419967399222</v>
      </c>
      <c r="P620" t="b">
        <v>0</v>
      </c>
      <c r="Q620" t="s">
        <v>1485</v>
      </c>
      <c r="R620" t="s">
        <v>337</v>
      </c>
      <c r="S620" t="b">
        <v>0</v>
      </c>
      <c r="T620" t="b">
        <v>1</v>
      </c>
      <c r="U620" t="b">
        <v>1</v>
      </c>
      <c r="V620" t="b">
        <v>1</v>
      </c>
      <c r="W620" t="b">
        <v>0</v>
      </c>
      <c r="X620" t="b">
        <v>1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s">
        <v>672</v>
      </c>
      <c r="AI620" t="s">
        <v>65</v>
      </c>
      <c r="AJ620" t="b">
        <v>1</v>
      </c>
    </row>
    <row r="621" spans="1:36" x14ac:dyDescent="0.25">
      <c r="A621" t="s">
        <v>1801</v>
      </c>
      <c r="B621" t="s">
        <v>18</v>
      </c>
      <c r="C621">
        <v>13</v>
      </c>
      <c r="D621" t="s">
        <v>51</v>
      </c>
      <c r="E621">
        <v>2012</v>
      </c>
      <c r="H621" t="s">
        <v>4392</v>
      </c>
      <c r="I621" t="s">
        <v>4392</v>
      </c>
      <c r="J621" t="s">
        <v>21</v>
      </c>
      <c r="K621">
        <v>24</v>
      </c>
      <c r="L621" t="s">
        <v>34</v>
      </c>
      <c r="M621">
        <v>7.53</v>
      </c>
      <c r="N621" s="2">
        <v>17825</v>
      </c>
      <c r="O621" s="6">
        <v>4.2510295385239028</v>
      </c>
      <c r="P621" t="b">
        <v>0</v>
      </c>
      <c r="Q621" t="s">
        <v>835</v>
      </c>
      <c r="R621" t="s">
        <v>1802</v>
      </c>
      <c r="S621" t="b">
        <v>0</v>
      </c>
      <c r="T621" t="b">
        <v>0</v>
      </c>
      <c r="U621" t="b">
        <v>1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s">
        <v>1803</v>
      </c>
      <c r="AJ621" t="b">
        <v>0</v>
      </c>
    </row>
    <row r="622" spans="1:36" x14ac:dyDescent="0.25">
      <c r="A622" t="s">
        <v>1804</v>
      </c>
      <c r="B622" t="s">
        <v>18</v>
      </c>
      <c r="C622">
        <v>24</v>
      </c>
      <c r="D622" t="s">
        <v>67</v>
      </c>
      <c r="E622">
        <v>2009</v>
      </c>
      <c r="H622" t="s">
        <v>4392</v>
      </c>
      <c r="I622" t="s">
        <v>4392</v>
      </c>
      <c r="J622" t="s">
        <v>52</v>
      </c>
      <c r="K622">
        <v>24</v>
      </c>
      <c r="L622" t="s">
        <v>22</v>
      </c>
      <c r="M622">
        <v>7.53</v>
      </c>
      <c r="N622" s="2">
        <v>120659</v>
      </c>
      <c r="O622" s="6">
        <v>5.0815597216410717</v>
      </c>
      <c r="P622" t="b">
        <v>0</v>
      </c>
      <c r="Q622" t="s">
        <v>1197</v>
      </c>
      <c r="R622" t="s">
        <v>1805</v>
      </c>
      <c r="S622" t="b">
        <v>1</v>
      </c>
      <c r="T622" t="b">
        <v>0</v>
      </c>
      <c r="U622" t="b">
        <v>0</v>
      </c>
      <c r="V622" t="b">
        <v>0</v>
      </c>
      <c r="W622" t="b">
        <v>0</v>
      </c>
      <c r="X622" t="b">
        <v>1</v>
      </c>
      <c r="Y622" t="b">
        <v>1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1</v>
      </c>
      <c r="AF622" t="b">
        <v>1</v>
      </c>
      <c r="AG622" t="b">
        <v>0</v>
      </c>
      <c r="AH622" t="s">
        <v>1806</v>
      </c>
      <c r="AI622" t="s">
        <v>38</v>
      </c>
      <c r="AJ622" t="b">
        <v>1</v>
      </c>
    </row>
    <row r="623" spans="1:36" x14ac:dyDescent="0.25">
      <c r="A623" t="s">
        <v>1807</v>
      </c>
      <c r="B623" t="s">
        <v>18</v>
      </c>
      <c r="C623">
        <v>13</v>
      </c>
      <c r="D623" t="s">
        <v>45</v>
      </c>
      <c r="E623">
        <v>2014</v>
      </c>
      <c r="F623" t="s">
        <v>61</v>
      </c>
      <c r="G623" s="7">
        <v>4.1666666666666664E-2</v>
      </c>
      <c r="H623" t="s">
        <v>4391</v>
      </c>
      <c r="I623" t="s">
        <v>4390</v>
      </c>
      <c r="J623" t="s">
        <v>601</v>
      </c>
      <c r="K623">
        <v>3</v>
      </c>
      <c r="L623" t="s">
        <v>34</v>
      </c>
      <c r="M623">
        <v>7.53</v>
      </c>
      <c r="N623" s="2">
        <v>159782</v>
      </c>
      <c r="O623" s="6">
        <v>5.2035278529443003</v>
      </c>
      <c r="P623" t="b">
        <v>0</v>
      </c>
      <c r="Q623" t="s">
        <v>1808</v>
      </c>
      <c r="R623" t="s">
        <v>894</v>
      </c>
      <c r="S623" t="b">
        <v>0</v>
      </c>
      <c r="T623" t="b">
        <v>1</v>
      </c>
      <c r="U623" t="b">
        <v>0</v>
      </c>
      <c r="V623" t="b">
        <v>1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 t="b">
        <v>0</v>
      </c>
      <c r="AH623" t="s">
        <v>1809</v>
      </c>
      <c r="AJ623" t="b">
        <v>0</v>
      </c>
    </row>
    <row r="624" spans="1:36" x14ac:dyDescent="0.25">
      <c r="A624" t="s">
        <v>1810</v>
      </c>
      <c r="B624" t="s">
        <v>18</v>
      </c>
      <c r="C624">
        <v>13</v>
      </c>
      <c r="D624" t="s">
        <v>45</v>
      </c>
      <c r="E624">
        <v>2003</v>
      </c>
      <c r="H624" t="s">
        <v>4392</v>
      </c>
      <c r="I624" t="s">
        <v>4392</v>
      </c>
      <c r="J624" t="s">
        <v>21</v>
      </c>
      <c r="K624">
        <v>24</v>
      </c>
      <c r="L624" t="s">
        <v>22</v>
      </c>
      <c r="M624">
        <v>7.53</v>
      </c>
      <c r="N624" s="2">
        <v>120339</v>
      </c>
      <c r="O624" s="6">
        <v>5.0804063982451639</v>
      </c>
      <c r="P624" t="b">
        <v>0</v>
      </c>
      <c r="Q624" t="s">
        <v>46</v>
      </c>
      <c r="R624" t="s">
        <v>1811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1</v>
      </c>
      <c r="AE624" t="b">
        <v>1</v>
      </c>
      <c r="AF624" t="b">
        <v>0</v>
      </c>
      <c r="AG624" t="b">
        <v>0</v>
      </c>
      <c r="AH624" t="s">
        <v>1812</v>
      </c>
      <c r="AI624" t="s">
        <v>38</v>
      </c>
      <c r="AJ624" t="b">
        <v>1</v>
      </c>
    </row>
    <row r="625" spans="1:36" x14ac:dyDescent="0.25">
      <c r="A625" t="s">
        <v>1813</v>
      </c>
      <c r="B625" t="s">
        <v>18</v>
      </c>
      <c r="C625">
        <v>12</v>
      </c>
      <c r="D625" t="s">
        <v>19</v>
      </c>
      <c r="E625">
        <v>2009</v>
      </c>
      <c r="F625" t="s">
        <v>58</v>
      </c>
      <c r="G625" s="7">
        <v>6.1805555555555558E-2</v>
      </c>
      <c r="H625" t="s">
        <v>4391</v>
      </c>
      <c r="I625" t="s">
        <v>4390</v>
      </c>
      <c r="J625" t="s">
        <v>906</v>
      </c>
      <c r="K625">
        <v>23</v>
      </c>
      <c r="L625" t="s">
        <v>34</v>
      </c>
      <c r="M625">
        <v>7.53</v>
      </c>
      <c r="N625" s="2">
        <v>106416</v>
      </c>
      <c r="O625" s="6">
        <v>5.0270069304900753</v>
      </c>
      <c r="P625" t="b">
        <v>0</v>
      </c>
      <c r="Q625" t="s">
        <v>74</v>
      </c>
      <c r="R625" t="s">
        <v>1416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s">
        <v>1814</v>
      </c>
      <c r="AI625" t="s">
        <v>38</v>
      </c>
      <c r="AJ625" t="b">
        <v>1</v>
      </c>
    </row>
    <row r="626" spans="1:36" x14ac:dyDescent="0.25">
      <c r="A626" t="s">
        <v>1815</v>
      </c>
      <c r="B626" t="s">
        <v>18</v>
      </c>
      <c r="C626">
        <v>24</v>
      </c>
      <c r="D626" t="s">
        <v>45</v>
      </c>
      <c r="E626">
        <v>2004</v>
      </c>
      <c r="H626" t="s">
        <v>4392</v>
      </c>
      <c r="I626" t="s">
        <v>4392</v>
      </c>
      <c r="J626" t="s">
        <v>21</v>
      </c>
      <c r="K626">
        <v>24</v>
      </c>
      <c r="L626" t="s">
        <v>22</v>
      </c>
      <c r="M626">
        <v>7.53</v>
      </c>
      <c r="N626" s="2">
        <v>76767</v>
      </c>
      <c r="O626" s="6">
        <v>4.8851745690176429</v>
      </c>
      <c r="P626" t="b">
        <v>0</v>
      </c>
      <c r="Q626" t="s">
        <v>350</v>
      </c>
      <c r="R626" t="s">
        <v>1816</v>
      </c>
      <c r="S626" t="b">
        <v>1</v>
      </c>
      <c r="T626" t="b">
        <v>1</v>
      </c>
      <c r="U626" t="b">
        <v>0</v>
      </c>
      <c r="V626" t="b">
        <v>0</v>
      </c>
      <c r="W626" t="b">
        <v>1</v>
      </c>
      <c r="X626" t="b">
        <v>0</v>
      </c>
      <c r="Y626" t="b">
        <v>1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s">
        <v>1817</v>
      </c>
      <c r="AI626" t="s">
        <v>38</v>
      </c>
      <c r="AJ626" t="b">
        <v>1</v>
      </c>
    </row>
    <row r="627" spans="1:36" x14ac:dyDescent="0.25">
      <c r="A627" t="s">
        <v>1818</v>
      </c>
      <c r="B627" t="s">
        <v>18</v>
      </c>
      <c r="C627">
        <v>52</v>
      </c>
      <c r="D627" t="s">
        <v>19</v>
      </c>
      <c r="E627">
        <v>2001</v>
      </c>
      <c r="H627" t="s">
        <v>4392</v>
      </c>
      <c r="I627" t="s">
        <v>4392</v>
      </c>
      <c r="J627" t="s">
        <v>21</v>
      </c>
      <c r="K627">
        <v>24</v>
      </c>
      <c r="L627" t="s">
        <v>34</v>
      </c>
      <c r="M627">
        <v>7.53</v>
      </c>
      <c r="N627" s="2">
        <v>11545</v>
      </c>
      <c r="O627" s="6">
        <v>4.0623939372531952</v>
      </c>
      <c r="P627" t="b">
        <v>0</v>
      </c>
      <c r="Q627" t="s">
        <v>230</v>
      </c>
      <c r="R627" t="s">
        <v>1819</v>
      </c>
      <c r="S627" t="b">
        <v>0</v>
      </c>
      <c r="T627" t="b">
        <v>1</v>
      </c>
      <c r="U627" t="b">
        <v>0</v>
      </c>
      <c r="V627" t="b">
        <v>1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1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s">
        <v>1041</v>
      </c>
      <c r="AI627" t="s">
        <v>1820</v>
      </c>
      <c r="AJ627" t="b">
        <v>1</v>
      </c>
    </row>
    <row r="628" spans="1:36" x14ac:dyDescent="0.25">
      <c r="A628" t="s">
        <v>1821</v>
      </c>
      <c r="B628" t="s">
        <v>18</v>
      </c>
      <c r="C628">
        <v>10</v>
      </c>
      <c r="D628" t="s">
        <v>19</v>
      </c>
      <c r="E628">
        <v>2016</v>
      </c>
      <c r="F628" t="s">
        <v>28</v>
      </c>
      <c r="G628" s="7">
        <v>0.97916666666666663</v>
      </c>
      <c r="H628" t="s">
        <v>4391</v>
      </c>
      <c r="I628" t="s">
        <v>4390</v>
      </c>
      <c r="J628" t="s">
        <v>21</v>
      </c>
      <c r="K628">
        <v>24</v>
      </c>
      <c r="L628" t="s">
        <v>34</v>
      </c>
      <c r="M628">
        <v>7.53</v>
      </c>
      <c r="N628" s="2">
        <v>53295</v>
      </c>
      <c r="O628" s="6">
        <v>4.7266864665450088</v>
      </c>
      <c r="P628" t="b">
        <v>0</v>
      </c>
      <c r="Q628" t="s">
        <v>93</v>
      </c>
      <c r="R628" t="s">
        <v>1450</v>
      </c>
      <c r="S628" t="b">
        <v>0</v>
      </c>
      <c r="T628" t="b">
        <v>1</v>
      </c>
      <c r="U628" t="b">
        <v>1</v>
      </c>
      <c r="V628" t="b">
        <v>1</v>
      </c>
      <c r="W628" t="b">
        <v>1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1</v>
      </c>
      <c r="AE628" t="b">
        <v>0</v>
      </c>
      <c r="AF628" t="b">
        <v>0</v>
      </c>
      <c r="AG628" t="b">
        <v>0</v>
      </c>
      <c r="AH628" t="s">
        <v>1822</v>
      </c>
      <c r="AI628" t="s">
        <v>38</v>
      </c>
      <c r="AJ628" t="b">
        <v>1</v>
      </c>
    </row>
    <row r="629" spans="1:36" x14ac:dyDescent="0.25">
      <c r="A629" t="s">
        <v>1823</v>
      </c>
      <c r="B629" t="s">
        <v>18</v>
      </c>
      <c r="C629">
        <v>26</v>
      </c>
      <c r="D629" t="s">
        <v>51</v>
      </c>
      <c r="E629">
        <v>2007</v>
      </c>
      <c r="H629" t="s">
        <v>4392</v>
      </c>
      <c r="I629" t="s">
        <v>4392</v>
      </c>
      <c r="J629" t="s">
        <v>21</v>
      </c>
      <c r="K629">
        <v>25</v>
      </c>
      <c r="L629" t="s">
        <v>34</v>
      </c>
      <c r="M629">
        <v>7.53</v>
      </c>
      <c r="N629" s="2">
        <v>12705</v>
      </c>
      <c r="O629" s="6">
        <v>4.1039746693863881</v>
      </c>
      <c r="P629" t="b">
        <v>0</v>
      </c>
      <c r="Q629" t="s">
        <v>298</v>
      </c>
      <c r="R629" t="s">
        <v>1824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 t="b">
        <v>1</v>
      </c>
      <c r="AH629" t="s">
        <v>1825</v>
      </c>
      <c r="AJ629" t="b">
        <v>0</v>
      </c>
    </row>
    <row r="630" spans="1:36" x14ac:dyDescent="0.25">
      <c r="A630" t="s">
        <v>1826</v>
      </c>
      <c r="B630" t="s">
        <v>18</v>
      </c>
      <c r="C630">
        <v>24</v>
      </c>
      <c r="D630" t="s">
        <v>45</v>
      </c>
      <c r="E630">
        <v>2001</v>
      </c>
      <c r="F630" t="s">
        <v>28</v>
      </c>
      <c r="G630" s="7">
        <v>0.77083333333333337</v>
      </c>
      <c r="H630" t="s">
        <v>4390</v>
      </c>
      <c r="I630" t="s">
        <v>4391</v>
      </c>
      <c r="J630" t="s">
        <v>21</v>
      </c>
      <c r="K630">
        <v>24</v>
      </c>
      <c r="L630" t="s">
        <v>137</v>
      </c>
      <c r="M630">
        <v>7.53</v>
      </c>
      <c r="N630" s="2">
        <v>55418</v>
      </c>
      <c r="O630" s="6">
        <v>4.7436508483203195</v>
      </c>
      <c r="P630" t="b">
        <v>1</v>
      </c>
      <c r="Q630" t="s">
        <v>46</v>
      </c>
      <c r="R630" t="s">
        <v>1827</v>
      </c>
      <c r="S630" t="b">
        <v>1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1</v>
      </c>
      <c r="AC630" t="b">
        <v>0</v>
      </c>
      <c r="AD630" t="b">
        <v>1</v>
      </c>
      <c r="AE630" t="b">
        <v>0</v>
      </c>
      <c r="AF630" t="b">
        <v>1</v>
      </c>
      <c r="AG630" t="b">
        <v>0</v>
      </c>
      <c r="AH630" t="s">
        <v>1828</v>
      </c>
      <c r="AI630" t="s">
        <v>256</v>
      </c>
      <c r="AJ630" t="b">
        <v>1</v>
      </c>
    </row>
    <row r="631" spans="1:36" x14ac:dyDescent="0.25">
      <c r="A631" t="s">
        <v>1829</v>
      </c>
      <c r="B631" t="s">
        <v>18</v>
      </c>
      <c r="C631">
        <v>12</v>
      </c>
      <c r="D631" t="s">
        <v>45</v>
      </c>
      <c r="E631">
        <v>2013</v>
      </c>
      <c r="F631" t="s">
        <v>101</v>
      </c>
      <c r="G631" s="7">
        <v>0.12152777777777778</v>
      </c>
      <c r="H631" t="s">
        <v>4391</v>
      </c>
      <c r="I631" t="s">
        <v>4390</v>
      </c>
      <c r="J631" t="s">
        <v>21</v>
      </c>
      <c r="K631">
        <v>24</v>
      </c>
      <c r="L631" t="s">
        <v>34</v>
      </c>
      <c r="M631">
        <v>7.52</v>
      </c>
      <c r="N631" s="2">
        <v>98501</v>
      </c>
      <c r="O631" s="6">
        <v>4.9934406395562654</v>
      </c>
      <c r="P631" t="b">
        <v>0</v>
      </c>
      <c r="Q631" t="s">
        <v>1830</v>
      </c>
      <c r="R631" t="s">
        <v>1831</v>
      </c>
      <c r="S631" t="b">
        <v>1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1</v>
      </c>
      <c r="AD631" t="b">
        <v>0</v>
      </c>
      <c r="AE631" t="b">
        <v>1</v>
      </c>
      <c r="AF631" t="b">
        <v>0</v>
      </c>
      <c r="AG631" t="b">
        <v>0</v>
      </c>
      <c r="AH631" t="s">
        <v>1832</v>
      </c>
      <c r="AI631" t="s">
        <v>480</v>
      </c>
      <c r="AJ631" t="b">
        <v>1</v>
      </c>
    </row>
    <row r="632" spans="1:36" x14ac:dyDescent="0.25">
      <c r="A632" t="s">
        <v>1833</v>
      </c>
      <c r="B632" t="s">
        <v>18</v>
      </c>
      <c r="C632">
        <v>10</v>
      </c>
      <c r="D632" t="s">
        <v>51</v>
      </c>
      <c r="E632">
        <v>2013</v>
      </c>
      <c r="F632" t="s">
        <v>40</v>
      </c>
      <c r="G632" s="7">
        <v>2.0833333333333332E-2</v>
      </c>
      <c r="H632" t="s">
        <v>4391</v>
      </c>
      <c r="I632" t="s">
        <v>4390</v>
      </c>
      <c r="J632" t="s">
        <v>21</v>
      </c>
      <c r="K632">
        <v>24</v>
      </c>
      <c r="L632" t="s">
        <v>34</v>
      </c>
      <c r="M632">
        <v>7.52</v>
      </c>
      <c r="N632" s="2">
        <v>303961</v>
      </c>
      <c r="O632" s="6">
        <v>5.4828178646240904</v>
      </c>
      <c r="P632" t="b">
        <v>0</v>
      </c>
      <c r="Q632" t="s">
        <v>131</v>
      </c>
      <c r="R632" t="s">
        <v>1834</v>
      </c>
      <c r="S632" t="b">
        <v>1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 t="b">
        <v>0</v>
      </c>
      <c r="AH632" t="s">
        <v>1835</v>
      </c>
      <c r="AI632" t="s">
        <v>49</v>
      </c>
      <c r="AJ632" t="b">
        <v>1</v>
      </c>
    </row>
    <row r="633" spans="1:36" x14ac:dyDescent="0.25">
      <c r="A633" t="s">
        <v>1836</v>
      </c>
      <c r="B633" t="s">
        <v>18</v>
      </c>
      <c r="C633">
        <v>10</v>
      </c>
      <c r="D633" t="s">
        <v>19</v>
      </c>
      <c r="E633">
        <v>2016</v>
      </c>
      <c r="H633" t="s">
        <v>4392</v>
      </c>
      <c r="I633" t="s">
        <v>4392</v>
      </c>
      <c r="J633" t="s">
        <v>1837</v>
      </c>
      <c r="K633">
        <v>2</v>
      </c>
      <c r="L633" t="s">
        <v>184</v>
      </c>
      <c r="M633">
        <v>7.52</v>
      </c>
      <c r="N633" s="2">
        <v>20734</v>
      </c>
      <c r="O633" s="6">
        <v>4.3166830941994467</v>
      </c>
      <c r="P633" t="b">
        <v>0</v>
      </c>
      <c r="Q633" t="s">
        <v>1838</v>
      </c>
      <c r="R633" t="s">
        <v>1839</v>
      </c>
      <c r="S633" t="b">
        <v>0</v>
      </c>
      <c r="T633" t="b">
        <v>0</v>
      </c>
      <c r="U633" t="b">
        <v>1</v>
      </c>
      <c r="V633" t="b">
        <v>1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s">
        <v>215</v>
      </c>
      <c r="AJ633" t="b">
        <v>0</v>
      </c>
    </row>
    <row r="634" spans="1:36" x14ac:dyDescent="0.25">
      <c r="A634" t="s">
        <v>1840</v>
      </c>
      <c r="B634" t="s">
        <v>18</v>
      </c>
      <c r="C634">
        <v>26</v>
      </c>
      <c r="D634" t="s">
        <v>19</v>
      </c>
      <c r="E634">
        <v>2006</v>
      </c>
      <c r="H634" t="s">
        <v>4392</v>
      </c>
      <c r="I634" t="s">
        <v>4392</v>
      </c>
      <c r="J634" t="s">
        <v>78</v>
      </c>
      <c r="K634">
        <v>25</v>
      </c>
      <c r="L634" t="s">
        <v>997</v>
      </c>
      <c r="M634">
        <v>7.52</v>
      </c>
      <c r="N634" s="2">
        <v>28576</v>
      </c>
      <c r="O634" s="6">
        <v>4.4560014372084522</v>
      </c>
      <c r="P634" t="b">
        <v>0</v>
      </c>
      <c r="Q634" t="s">
        <v>185</v>
      </c>
      <c r="R634" t="s">
        <v>1841</v>
      </c>
      <c r="S634" t="b">
        <v>0</v>
      </c>
      <c r="T634" t="b">
        <v>0</v>
      </c>
      <c r="U634" t="b">
        <v>0</v>
      </c>
      <c r="V634" t="b">
        <v>0</v>
      </c>
      <c r="W634" t="b">
        <v>1</v>
      </c>
      <c r="X634" t="b">
        <v>0</v>
      </c>
      <c r="Y634" t="b">
        <v>1</v>
      </c>
      <c r="Z634" t="b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s">
        <v>1842</v>
      </c>
      <c r="AJ634" t="b">
        <v>0</v>
      </c>
    </row>
    <row r="635" spans="1:36" x14ac:dyDescent="0.25">
      <c r="A635" t="s">
        <v>1843</v>
      </c>
      <c r="B635" t="s">
        <v>18</v>
      </c>
      <c r="C635">
        <v>26</v>
      </c>
      <c r="D635" t="s">
        <v>67</v>
      </c>
      <c r="E635">
        <v>2002</v>
      </c>
      <c r="H635" t="s">
        <v>4392</v>
      </c>
      <c r="I635" t="s">
        <v>4392</v>
      </c>
      <c r="J635" t="s">
        <v>78</v>
      </c>
      <c r="K635">
        <v>23</v>
      </c>
      <c r="L635" t="s">
        <v>34</v>
      </c>
      <c r="M635">
        <v>7.52</v>
      </c>
      <c r="N635" s="2">
        <v>74256</v>
      </c>
      <c r="O635" s="6">
        <v>4.8707315510749547</v>
      </c>
      <c r="P635" t="b">
        <v>0</v>
      </c>
      <c r="Q635" t="s">
        <v>23</v>
      </c>
      <c r="R635" t="s">
        <v>1844</v>
      </c>
      <c r="S635" t="b">
        <v>1</v>
      </c>
      <c r="T635" t="b">
        <v>0</v>
      </c>
      <c r="U635" t="b">
        <v>1</v>
      </c>
      <c r="V635" t="b">
        <v>0</v>
      </c>
      <c r="W635" t="b">
        <v>0</v>
      </c>
      <c r="X635" t="b">
        <v>0</v>
      </c>
      <c r="Y635" t="b">
        <v>0</v>
      </c>
      <c r="Z635" t="b">
        <v>1</v>
      </c>
      <c r="AA635" t="b">
        <v>1</v>
      </c>
      <c r="AB635" t="b">
        <v>0</v>
      </c>
      <c r="AC635" t="b">
        <v>0</v>
      </c>
      <c r="AD635" t="b">
        <v>1</v>
      </c>
      <c r="AE635" t="b">
        <v>1</v>
      </c>
      <c r="AF635" t="b">
        <v>0</v>
      </c>
      <c r="AG635" t="b">
        <v>0</v>
      </c>
      <c r="AH635" t="s">
        <v>1845</v>
      </c>
      <c r="AI635" t="s">
        <v>541</v>
      </c>
      <c r="AJ635" t="b">
        <v>1</v>
      </c>
    </row>
    <row r="636" spans="1:36" x14ac:dyDescent="0.25">
      <c r="A636" t="s">
        <v>1846</v>
      </c>
      <c r="B636" t="s">
        <v>18</v>
      </c>
      <c r="C636">
        <v>25</v>
      </c>
      <c r="D636" t="s">
        <v>45</v>
      </c>
      <c r="E636">
        <v>2003</v>
      </c>
      <c r="H636" t="s">
        <v>4392</v>
      </c>
      <c r="I636" t="s">
        <v>4392</v>
      </c>
      <c r="J636" t="s">
        <v>21</v>
      </c>
      <c r="K636">
        <v>20</v>
      </c>
      <c r="L636" t="s">
        <v>34</v>
      </c>
      <c r="M636">
        <v>7.52</v>
      </c>
      <c r="N636" s="2">
        <v>20903</v>
      </c>
      <c r="O636" s="6">
        <v>4.320208620558244</v>
      </c>
      <c r="P636" t="b">
        <v>1</v>
      </c>
      <c r="Q636" t="s">
        <v>230</v>
      </c>
      <c r="R636" t="s">
        <v>1847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 t="b">
        <v>1</v>
      </c>
      <c r="Z636" t="b">
        <v>0</v>
      </c>
      <c r="AA636" t="b">
        <v>0</v>
      </c>
      <c r="AB636" t="b">
        <v>1</v>
      </c>
      <c r="AC636" t="b">
        <v>0</v>
      </c>
      <c r="AD636" t="b">
        <v>1</v>
      </c>
      <c r="AE636" t="b">
        <v>0</v>
      </c>
      <c r="AF636" t="b">
        <v>1</v>
      </c>
      <c r="AG636" t="b">
        <v>0</v>
      </c>
      <c r="AH636" t="s">
        <v>653</v>
      </c>
      <c r="AI636" t="s">
        <v>104</v>
      </c>
      <c r="AJ636" t="b">
        <v>1</v>
      </c>
    </row>
    <row r="637" spans="1:36" x14ac:dyDescent="0.25">
      <c r="A637" t="s">
        <v>1848</v>
      </c>
      <c r="B637" t="s">
        <v>18</v>
      </c>
      <c r="C637">
        <v>12</v>
      </c>
      <c r="D637" t="s">
        <v>51</v>
      </c>
      <c r="E637">
        <v>2007</v>
      </c>
      <c r="F637" t="s">
        <v>58</v>
      </c>
      <c r="G637" s="7">
        <v>0.97916666666666663</v>
      </c>
      <c r="H637" t="s">
        <v>4391</v>
      </c>
      <c r="I637" t="s">
        <v>4390</v>
      </c>
      <c r="J637" t="s">
        <v>21</v>
      </c>
      <c r="K637">
        <v>23</v>
      </c>
      <c r="L637" t="s">
        <v>137</v>
      </c>
      <c r="M637">
        <v>7.52</v>
      </c>
      <c r="N637" s="2">
        <v>60549</v>
      </c>
      <c r="O637" s="6">
        <v>4.782106974926335</v>
      </c>
      <c r="P637" t="b">
        <v>0</v>
      </c>
      <c r="Q637" t="s">
        <v>46</v>
      </c>
      <c r="R637" t="s">
        <v>1849</v>
      </c>
      <c r="S637" t="b">
        <v>1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1</v>
      </c>
      <c r="AD637" t="b">
        <v>1</v>
      </c>
      <c r="AE637" t="b">
        <v>0</v>
      </c>
      <c r="AF637" t="b">
        <v>0</v>
      </c>
      <c r="AG637" t="b">
        <v>0</v>
      </c>
      <c r="AH637" t="s">
        <v>1850</v>
      </c>
      <c r="AI637" t="s">
        <v>38</v>
      </c>
      <c r="AJ637" t="b">
        <v>1</v>
      </c>
    </row>
    <row r="638" spans="1:36" x14ac:dyDescent="0.25">
      <c r="A638" t="s">
        <v>1851</v>
      </c>
      <c r="B638" t="s">
        <v>18</v>
      </c>
      <c r="C638">
        <v>13</v>
      </c>
      <c r="D638" t="s">
        <v>45</v>
      </c>
      <c r="E638">
        <v>2001</v>
      </c>
      <c r="H638" t="s">
        <v>4392</v>
      </c>
      <c r="I638" t="s">
        <v>4392</v>
      </c>
      <c r="J638" t="s">
        <v>78</v>
      </c>
      <c r="K638">
        <v>22</v>
      </c>
      <c r="L638" t="s">
        <v>34</v>
      </c>
      <c r="M638">
        <v>7.52</v>
      </c>
      <c r="N638" s="2">
        <v>39252</v>
      </c>
      <c r="O638" s="6">
        <v>4.5938617901726069</v>
      </c>
      <c r="P638" t="b">
        <v>1</v>
      </c>
      <c r="Q638" t="s">
        <v>350</v>
      </c>
      <c r="R638" t="s">
        <v>1852</v>
      </c>
      <c r="S638" t="b">
        <v>1</v>
      </c>
      <c r="T638" t="b">
        <v>0</v>
      </c>
      <c r="U638" t="b">
        <v>0</v>
      </c>
      <c r="V638" t="b">
        <v>0</v>
      </c>
      <c r="W638" t="b">
        <v>1</v>
      </c>
      <c r="X638" t="b">
        <v>0</v>
      </c>
      <c r="Y638" t="b">
        <v>0</v>
      </c>
      <c r="Z638" t="b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s">
        <v>1853</v>
      </c>
      <c r="AI638" t="s">
        <v>256</v>
      </c>
      <c r="AJ638" t="b">
        <v>1</v>
      </c>
    </row>
    <row r="639" spans="1:36" x14ac:dyDescent="0.25">
      <c r="A639" t="s">
        <v>1854</v>
      </c>
      <c r="B639" t="s">
        <v>18</v>
      </c>
      <c r="C639">
        <v>13</v>
      </c>
      <c r="D639" t="s">
        <v>19</v>
      </c>
      <c r="E639">
        <v>2012</v>
      </c>
      <c r="H639" t="s">
        <v>4392</v>
      </c>
      <c r="I639" t="s">
        <v>4392</v>
      </c>
      <c r="J639" t="s">
        <v>78</v>
      </c>
      <c r="K639">
        <v>23</v>
      </c>
      <c r="L639" t="s">
        <v>34</v>
      </c>
      <c r="M639">
        <v>7.51</v>
      </c>
      <c r="N639" s="2">
        <v>42229</v>
      </c>
      <c r="O639" s="6">
        <v>4.6256107972756304</v>
      </c>
      <c r="P639" t="b">
        <v>0</v>
      </c>
      <c r="Q639" t="s">
        <v>701</v>
      </c>
      <c r="R639" t="s">
        <v>1175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s">
        <v>1855</v>
      </c>
      <c r="AI639" t="s">
        <v>65</v>
      </c>
      <c r="AJ639" t="b">
        <v>1</v>
      </c>
    </row>
    <row r="640" spans="1:36" x14ac:dyDescent="0.25">
      <c r="A640" t="s">
        <v>1856</v>
      </c>
      <c r="B640" t="s">
        <v>18</v>
      </c>
      <c r="C640">
        <v>13</v>
      </c>
      <c r="D640" t="s">
        <v>51</v>
      </c>
      <c r="E640">
        <v>2015</v>
      </c>
      <c r="F640" t="s">
        <v>20</v>
      </c>
      <c r="G640" s="7">
        <v>0.9375</v>
      </c>
      <c r="H640" t="s">
        <v>4390</v>
      </c>
      <c r="I640" t="s">
        <v>4390</v>
      </c>
      <c r="J640" t="s">
        <v>906</v>
      </c>
      <c r="K640">
        <v>23</v>
      </c>
      <c r="L640" t="s">
        <v>22</v>
      </c>
      <c r="M640">
        <v>7.51</v>
      </c>
      <c r="N640" s="2">
        <v>248846</v>
      </c>
      <c r="O640" s="6">
        <v>5.3959306642004385</v>
      </c>
      <c r="P640" t="b">
        <v>1</v>
      </c>
      <c r="Q640" t="s">
        <v>148</v>
      </c>
      <c r="R640" t="s">
        <v>1857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1</v>
      </c>
      <c r="AF640" t="b">
        <v>1</v>
      </c>
      <c r="AG640" t="b">
        <v>0</v>
      </c>
      <c r="AH640" t="s">
        <v>1858</v>
      </c>
      <c r="AI640" t="s">
        <v>56</v>
      </c>
      <c r="AJ640" t="b">
        <v>1</v>
      </c>
    </row>
    <row r="641" spans="1:36" x14ac:dyDescent="0.25">
      <c r="A641" t="s">
        <v>1859</v>
      </c>
      <c r="B641" t="s">
        <v>18</v>
      </c>
      <c r="C641">
        <v>24</v>
      </c>
      <c r="D641" t="s">
        <v>67</v>
      </c>
      <c r="E641">
        <v>2016</v>
      </c>
      <c r="F641" t="s">
        <v>20</v>
      </c>
      <c r="G641" s="7">
        <v>0.91666666666666663</v>
      </c>
      <c r="H641" t="s">
        <v>4390</v>
      </c>
      <c r="I641" t="s">
        <v>4390</v>
      </c>
      <c r="J641" t="s">
        <v>21</v>
      </c>
      <c r="K641">
        <v>13</v>
      </c>
      <c r="L641" t="s">
        <v>34</v>
      </c>
      <c r="M641">
        <v>7.51</v>
      </c>
      <c r="N641" s="2">
        <v>84131</v>
      </c>
      <c r="O641" s="6">
        <v>4.9249560510682411</v>
      </c>
      <c r="P641" t="b">
        <v>0</v>
      </c>
      <c r="Q641" t="s">
        <v>1860</v>
      </c>
      <c r="R641" t="s">
        <v>1861</v>
      </c>
      <c r="S641" t="b">
        <v>0</v>
      </c>
      <c r="T641" t="b">
        <v>1</v>
      </c>
      <c r="U641" t="b">
        <v>1</v>
      </c>
      <c r="V641" t="b">
        <v>1</v>
      </c>
      <c r="W641" t="b">
        <v>0</v>
      </c>
      <c r="X641" t="b">
        <v>1</v>
      </c>
      <c r="Y641" t="b">
        <v>0</v>
      </c>
      <c r="Z641" t="b">
        <v>0</v>
      </c>
      <c r="AA641" t="b">
        <v>0</v>
      </c>
      <c r="AB641" t="b">
        <v>1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s">
        <v>1862</v>
      </c>
      <c r="AI641" t="s">
        <v>38</v>
      </c>
      <c r="AJ641" t="b">
        <v>1</v>
      </c>
    </row>
    <row r="642" spans="1:36" x14ac:dyDescent="0.25">
      <c r="A642" t="s">
        <v>1863</v>
      </c>
      <c r="B642" t="s">
        <v>18</v>
      </c>
      <c r="C642">
        <v>13</v>
      </c>
      <c r="D642" t="s">
        <v>67</v>
      </c>
      <c r="E642">
        <v>2009</v>
      </c>
      <c r="H642" t="s">
        <v>4392</v>
      </c>
      <c r="I642" t="s">
        <v>4392</v>
      </c>
      <c r="J642" t="s">
        <v>52</v>
      </c>
      <c r="K642">
        <v>24</v>
      </c>
      <c r="L642" t="s">
        <v>34</v>
      </c>
      <c r="M642">
        <v>7.51</v>
      </c>
      <c r="N642" s="2">
        <v>22344</v>
      </c>
      <c r="O642" s="6">
        <v>4.3491609226929491</v>
      </c>
      <c r="P642" t="b">
        <v>1</v>
      </c>
      <c r="Q642" t="s">
        <v>141</v>
      </c>
      <c r="R642" t="s">
        <v>1276</v>
      </c>
      <c r="S642" t="b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 t="b">
        <v>0</v>
      </c>
      <c r="AH642" t="s">
        <v>653</v>
      </c>
      <c r="AI642" t="s">
        <v>1864</v>
      </c>
      <c r="AJ642" t="b">
        <v>1</v>
      </c>
    </row>
    <row r="643" spans="1:36" x14ac:dyDescent="0.25">
      <c r="A643" t="s">
        <v>1865</v>
      </c>
      <c r="B643" t="s">
        <v>18</v>
      </c>
      <c r="C643">
        <v>12</v>
      </c>
      <c r="D643" t="s">
        <v>51</v>
      </c>
      <c r="E643">
        <v>2016</v>
      </c>
      <c r="F643" t="s">
        <v>20</v>
      </c>
      <c r="G643" s="7">
        <v>0.95833333333333337</v>
      </c>
      <c r="H643" t="s">
        <v>4391</v>
      </c>
      <c r="I643" t="s">
        <v>4390</v>
      </c>
      <c r="J643" t="s">
        <v>906</v>
      </c>
      <c r="K643">
        <v>23</v>
      </c>
      <c r="L643" t="s">
        <v>34</v>
      </c>
      <c r="M643">
        <v>7.51</v>
      </c>
      <c r="N643" s="2">
        <v>159384</v>
      </c>
      <c r="O643" s="6">
        <v>5.2024447219504504</v>
      </c>
      <c r="P643" t="b">
        <v>1</v>
      </c>
      <c r="Q643" t="s">
        <v>148</v>
      </c>
      <c r="R643" t="s">
        <v>1139</v>
      </c>
      <c r="S643" t="b">
        <v>1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1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 t="b">
        <v>0</v>
      </c>
      <c r="AH643" t="s">
        <v>1866</v>
      </c>
      <c r="AI643" t="s">
        <v>38</v>
      </c>
      <c r="AJ643" t="b">
        <v>1</v>
      </c>
    </row>
    <row r="644" spans="1:36" x14ac:dyDescent="0.25">
      <c r="A644" t="s">
        <v>1867</v>
      </c>
      <c r="B644" t="s">
        <v>18</v>
      </c>
      <c r="C644">
        <v>13</v>
      </c>
      <c r="D644" t="s">
        <v>67</v>
      </c>
      <c r="E644">
        <v>2008</v>
      </c>
      <c r="F644" t="s">
        <v>20</v>
      </c>
      <c r="G644" s="7">
        <v>4.1666666666666664E-2</v>
      </c>
      <c r="H644" t="s">
        <v>4391</v>
      </c>
      <c r="I644" t="s">
        <v>4390</v>
      </c>
      <c r="J644" t="s">
        <v>78</v>
      </c>
      <c r="K644">
        <v>24</v>
      </c>
      <c r="L644" t="s">
        <v>34</v>
      </c>
      <c r="M644">
        <v>7.51</v>
      </c>
      <c r="N644" s="2">
        <v>133959</v>
      </c>
      <c r="O644" s="6">
        <v>5.1269718968843794</v>
      </c>
      <c r="P644" t="b">
        <v>0</v>
      </c>
      <c r="Q644" t="s">
        <v>292</v>
      </c>
      <c r="R644" t="s">
        <v>1868</v>
      </c>
      <c r="S644" t="b">
        <v>0</v>
      </c>
      <c r="T644" t="b">
        <v>0</v>
      </c>
      <c r="U644" t="b">
        <v>1</v>
      </c>
      <c r="V644" t="b">
        <v>0</v>
      </c>
      <c r="W644" t="b">
        <v>0</v>
      </c>
      <c r="X644" t="b">
        <v>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1</v>
      </c>
      <c r="AE644" t="b">
        <v>0</v>
      </c>
      <c r="AF644" t="b">
        <v>0</v>
      </c>
      <c r="AG644" t="b">
        <v>0</v>
      </c>
      <c r="AH644" t="s">
        <v>1869</v>
      </c>
      <c r="AI644" t="s">
        <v>1870</v>
      </c>
      <c r="AJ644" t="b">
        <v>1</v>
      </c>
    </row>
    <row r="645" spans="1:36" x14ac:dyDescent="0.25">
      <c r="A645" t="s">
        <v>1871</v>
      </c>
      <c r="B645" t="s">
        <v>18</v>
      </c>
      <c r="C645">
        <v>24</v>
      </c>
      <c r="D645" t="s">
        <v>51</v>
      </c>
      <c r="E645">
        <v>2014</v>
      </c>
      <c r="F645" t="s">
        <v>28</v>
      </c>
      <c r="G645" s="7">
        <v>0.91666666666666663</v>
      </c>
      <c r="H645" t="s">
        <v>4390</v>
      </c>
      <c r="I645" t="s">
        <v>4390</v>
      </c>
      <c r="J645" t="s">
        <v>21</v>
      </c>
      <c r="K645">
        <v>13</v>
      </c>
      <c r="L645" t="s">
        <v>34</v>
      </c>
      <c r="M645">
        <v>7.51</v>
      </c>
      <c r="N645" s="2">
        <v>13742</v>
      </c>
      <c r="O645" s="6">
        <v>4.1380499442048899</v>
      </c>
      <c r="P645" t="b">
        <v>1</v>
      </c>
      <c r="Q645" t="s">
        <v>756</v>
      </c>
      <c r="R645" t="s">
        <v>1872</v>
      </c>
      <c r="S645" t="b">
        <v>0</v>
      </c>
      <c r="T645" t="b">
        <v>1</v>
      </c>
      <c r="U645" t="b">
        <v>0</v>
      </c>
      <c r="V645" t="b">
        <v>1</v>
      </c>
      <c r="W645" t="b">
        <v>0</v>
      </c>
      <c r="X645" t="b">
        <v>0</v>
      </c>
      <c r="Y645" t="b">
        <v>1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s">
        <v>1873</v>
      </c>
      <c r="AJ645" t="b">
        <v>0</v>
      </c>
    </row>
    <row r="646" spans="1:36" x14ac:dyDescent="0.25">
      <c r="A646" t="s">
        <v>1874</v>
      </c>
      <c r="B646" t="s">
        <v>18</v>
      </c>
      <c r="C646">
        <v>154</v>
      </c>
      <c r="D646" t="s">
        <v>19</v>
      </c>
      <c r="E646">
        <v>2008</v>
      </c>
      <c r="F646" t="s">
        <v>28</v>
      </c>
      <c r="G646" s="7">
        <v>0.75</v>
      </c>
      <c r="H646" t="s">
        <v>4390</v>
      </c>
      <c r="I646" t="s">
        <v>4391</v>
      </c>
      <c r="J646" t="s">
        <v>21</v>
      </c>
      <c r="K646">
        <v>24</v>
      </c>
      <c r="L646" t="s">
        <v>34</v>
      </c>
      <c r="M646">
        <v>7.51</v>
      </c>
      <c r="N646" s="2">
        <v>57523</v>
      </c>
      <c r="O646" s="6">
        <v>4.7598415277480957</v>
      </c>
      <c r="P646" t="b">
        <v>1</v>
      </c>
      <c r="Q646" t="s">
        <v>752</v>
      </c>
      <c r="R646" t="s">
        <v>1875</v>
      </c>
      <c r="S646" t="b">
        <v>1</v>
      </c>
      <c r="T646" t="b">
        <v>0</v>
      </c>
      <c r="U646" t="b">
        <v>0</v>
      </c>
      <c r="V646" t="b">
        <v>0</v>
      </c>
      <c r="W646" t="b">
        <v>1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s">
        <v>745</v>
      </c>
      <c r="AI646" t="s">
        <v>1116</v>
      </c>
      <c r="AJ646" t="b">
        <v>1</v>
      </c>
    </row>
    <row r="647" spans="1:36" x14ac:dyDescent="0.25">
      <c r="A647" t="s">
        <v>1876</v>
      </c>
      <c r="B647" t="s">
        <v>18</v>
      </c>
      <c r="C647">
        <v>23</v>
      </c>
      <c r="D647" t="s">
        <v>45</v>
      </c>
      <c r="E647">
        <v>2005</v>
      </c>
      <c r="F647" t="s">
        <v>61</v>
      </c>
      <c r="G647" s="7">
        <v>5.9027777777777783E-2</v>
      </c>
      <c r="H647" t="s">
        <v>4391</v>
      </c>
      <c r="I647" t="s">
        <v>4390</v>
      </c>
      <c r="J647" t="s">
        <v>21</v>
      </c>
      <c r="K647">
        <v>24</v>
      </c>
      <c r="L647" t="s">
        <v>34</v>
      </c>
      <c r="M647">
        <v>7.5</v>
      </c>
      <c r="N647" s="2">
        <v>170474</v>
      </c>
      <c r="O647" s="6">
        <v>5.2316581515539449</v>
      </c>
      <c r="P647" t="b">
        <v>0</v>
      </c>
      <c r="Q647" t="s">
        <v>350</v>
      </c>
      <c r="R647" t="s">
        <v>1877</v>
      </c>
      <c r="S647" t="b">
        <v>0</v>
      </c>
      <c r="T647" t="b">
        <v>1</v>
      </c>
      <c r="U647" t="b">
        <v>0</v>
      </c>
      <c r="V647" t="b">
        <v>0</v>
      </c>
      <c r="W647" t="b">
        <v>1</v>
      </c>
      <c r="X647" t="b">
        <v>0</v>
      </c>
      <c r="Y647" t="b">
        <v>1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s">
        <v>1878</v>
      </c>
      <c r="AI647" t="s">
        <v>38</v>
      </c>
      <c r="AJ647" t="b">
        <v>1</v>
      </c>
    </row>
    <row r="648" spans="1:36" x14ac:dyDescent="0.25">
      <c r="A648" t="s">
        <v>1879</v>
      </c>
      <c r="B648" t="s">
        <v>18</v>
      </c>
      <c r="C648">
        <v>12</v>
      </c>
      <c r="D648" t="s">
        <v>45</v>
      </c>
      <c r="E648">
        <v>2011</v>
      </c>
      <c r="F648" t="s">
        <v>61</v>
      </c>
      <c r="H648" t="s">
        <v>4392</v>
      </c>
      <c r="I648" t="s">
        <v>4392</v>
      </c>
      <c r="J648" t="s">
        <v>52</v>
      </c>
      <c r="K648">
        <v>24</v>
      </c>
      <c r="L648" t="s">
        <v>137</v>
      </c>
      <c r="M648">
        <v>7.5</v>
      </c>
      <c r="N648" s="2">
        <v>397750</v>
      </c>
      <c r="O648" s="6">
        <v>5.5996101883186196</v>
      </c>
      <c r="P648" t="b">
        <v>1</v>
      </c>
      <c r="Q648" t="s">
        <v>1593</v>
      </c>
      <c r="R648" t="s">
        <v>1880</v>
      </c>
      <c r="S648" t="b">
        <v>0</v>
      </c>
      <c r="T648" t="b">
        <v>1</v>
      </c>
      <c r="U648" t="b">
        <v>1</v>
      </c>
      <c r="V648" t="b">
        <v>1</v>
      </c>
      <c r="W648" t="b">
        <v>0</v>
      </c>
      <c r="X648" t="b">
        <v>1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s">
        <v>1881</v>
      </c>
      <c r="AI648" t="s">
        <v>38</v>
      </c>
      <c r="AJ648" t="b">
        <v>1</v>
      </c>
    </row>
    <row r="649" spans="1:36" x14ac:dyDescent="0.25">
      <c r="A649" t="s">
        <v>1882</v>
      </c>
      <c r="B649" t="s">
        <v>18</v>
      </c>
      <c r="C649">
        <v>13</v>
      </c>
      <c r="D649" t="s">
        <v>19</v>
      </c>
      <c r="E649">
        <v>2015</v>
      </c>
      <c r="F649" t="s">
        <v>61</v>
      </c>
      <c r="G649" s="7">
        <v>4.1666666666666664E-2</v>
      </c>
      <c r="H649" t="s">
        <v>4391</v>
      </c>
      <c r="I649" t="s">
        <v>4390</v>
      </c>
      <c r="J649" t="s">
        <v>601</v>
      </c>
      <c r="K649">
        <v>3</v>
      </c>
      <c r="L649" t="s">
        <v>34</v>
      </c>
      <c r="M649">
        <v>7.5</v>
      </c>
      <c r="N649" s="2">
        <v>96309</v>
      </c>
      <c r="O649" s="6">
        <v>4.9836668734973415</v>
      </c>
      <c r="P649" t="b">
        <v>1</v>
      </c>
      <c r="Q649" t="s">
        <v>1808</v>
      </c>
      <c r="R649" t="s">
        <v>1883</v>
      </c>
      <c r="S649" t="b">
        <v>0</v>
      </c>
      <c r="T649" t="b">
        <v>1</v>
      </c>
      <c r="U649" t="b">
        <v>0</v>
      </c>
      <c r="V649" t="b">
        <v>1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 t="b">
        <v>0</v>
      </c>
      <c r="AH649" t="s">
        <v>1809</v>
      </c>
      <c r="AJ649" t="b">
        <v>0</v>
      </c>
    </row>
    <row r="650" spans="1:36" x14ac:dyDescent="0.25">
      <c r="A650" t="s">
        <v>1884</v>
      </c>
      <c r="B650" t="s">
        <v>18</v>
      </c>
      <c r="C650">
        <v>24</v>
      </c>
      <c r="D650" t="s">
        <v>45</v>
      </c>
      <c r="E650">
        <v>2014</v>
      </c>
      <c r="F650" t="s">
        <v>73</v>
      </c>
      <c r="G650" s="7">
        <v>5.7638888888888885E-2</v>
      </c>
      <c r="H650" t="s">
        <v>4391</v>
      </c>
      <c r="I650" t="s">
        <v>4390</v>
      </c>
      <c r="J650" t="s">
        <v>78</v>
      </c>
      <c r="K650">
        <v>24</v>
      </c>
      <c r="L650" t="s">
        <v>34</v>
      </c>
      <c r="M650">
        <v>7.5</v>
      </c>
      <c r="N650" s="2">
        <v>80596</v>
      </c>
      <c r="O650" s="6">
        <v>4.9063134881942325</v>
      </c>
      <c r="P650" t="b">
        <v>0</v>
      </c>
      <c r="Q650" t="s">
        <v>502</v>
      </c>
      <c r="R650" t="s">
        <v>1885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 t="b">
        <v>0</v>
      </c>
      <c r="AH650" t="s">
        <v>908</v>
      </c>
      <c r="AI650" t="s">
        <v>38</v>
      </c>
      <c r="AJ650" t="b">
        <v>1</v>
      </c>
    </row>
    <row r="651" spans="1:36" x14ac:dyDescent="0.25">
      <c r="A651" t="s">
        <v>1886</v>
      </c>
      <c r="B651" t="s">
        <v>18</v>
      </c>
      <c r="C651">
        <v>12</v>
      </c>
      <c r="D651" t="s">
        <v>51</v>
      </c>
      <c r="E651">
        <v>2010</v>
      </c>
      <c r="H651" t="s">
        <v>4392</v>
      </c>
      <c r="I651" t="s">
        <v>4392</v>
      </c>
      <c r="J651" t="s">
        <v>21</v>
      </c>
      <c r="K651">
        <v>24</v>
      </c>
      <c r="L651" t="s">
        <v>22</v>
      </c>
      <c r="M651">
        <v>7.5</v>
      </c>
      <c r="N651" s="2">
        <v>276701</v>
      </c>
      <c r="O651" s="6">
        <v>5.4420107286881043</v>
      </c>
      <c r="P651" t="b">
        <v>1</v>
      </c>
      <c r="Q651" t="s">
        <v>89</v>
      </c>
      <c r="R651" t="s">
        <v>1887</v>
      </c>
      <c r="S651" t="b">
        <v>1</v>
      </c>
      <c r="T651" t="b">
        <v>1</v>
      </c>
      <c r="U651" t="b">
        <v>0</v>
      </c>
      <c r="V651" t="b">
        <v>0</v>
      </c>
      <c r="W651" t="b">
        <v>1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 t="b">
        <v>0</v>
      </c>
      <c r="AH651" t="s">
        <v>1888</v>
      </c>
      <c r="AI651" t="s">
        <v>38</v>
      </c>
      <c r="AJ651" t="b">
        <v>1</v>
      </c>
    </row>
    <row r="652" spans="1:36" x14ac:dyDescent="0.25">
      <c r="A652" t="s">
        <v>1889</v>
      </c>
      <c r="B652" t="s">
        <v>18</v>
      </c>
      <c r="C652">
        <v>13</v>
      </c>
      <c r="D652" t="s">
        <v>45</v>
      </c>
      <c r="E652">
        <v>2004</v>
      </c>
      <c r="H652" t="s">
        <v>4392</v>
      </c>
      <c r="I652" t="s">
        <v>4392</v>
      </c>
      <c r="J652" t="s">
        <v>78</v>
      </c>
      <c r="K652">
        <v>25</v>
      </c>
      <c r="L652" t="s">
        <v>34</v>
      </c>
      <c r="M652">
        <v>7.5</v>
      </c>
      <c r="N652" s="2">
        <v>69362</v>
      </c>
      <c r="O652" s="6">
        <v>4.8411216071965439</v>
      </c>
      <c r="P652" t="b">
        <v>0</v>
      </c>
      <c r="Q652" t="s">
        <v>727</v>
      </c>
      <c r="R652" t="s">
        <v>728</v>
      </c>
      <c r="S652" t="b">
        <v>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1</v>
      </c>
      <c r="AE652" t="b">
        <v>0</v>
      </c>
      <c r="AF652" t="b">
        <v>0</v>
      </c>
      <c r="AG652" t="b">
        <v>0</v>
      </c>
      <c r="AH652" t="s">
        <v>729</v>
      </c>
      <c r="AI652" t="s">
        <v>104</v>
      </c>
      <c r="AJ652" t="b">
        <v>1</v>
      </c>
    </row>
    <row r="653" spans="1:36" x14ac:dyDescent="0.25">
      <c r="A653" t="s">
        <v>1890</v>
      </c>
      <c r="B653" t="s">
        <v>18</v>
      </c>
      <c r="C653">
        <v>13</v>
      </c>
      <c r="D653" t="s">
        <v>51</v>
      </c>
      <c r="E653">
        <v>2011</v>
      </c>
      <c r="H653" t="s">
        <v>4392</v>
      </c>
      <c r="I653" t="s">
        <v>4392</v>
      </c>
      <c r="J653" t="s">
        <v>52</v>
      </c>
      <c r="K653">
        <v>24</v>
      </c>
      <c r="L653" t="s">
        <v>137</v>
      </c>
      <c r="M653">
        <v>7.5</v>
      </c>
      <c r="N653" s="2">
        <v>237904</v>
      </c>
      <c r="O653" s="6">
        <v>5.3764017441109253</v>
      </c>
      <c r="P653" t="b">
        <v>0</v>
      </c>
      <c r="Q653" t="s">
        <v>370</v>
      </c>
      <c r="R653" t="s">
        <v>985</v>
      </c>
      <c r="S653" t="b">
        <v>0</v>
      </c>
      <c r="T653" t="b">
        <v>1</v>
      </c>
      <c r="U653" t="b">
        <v>1</v>
      </c>
      <c r="V653" t="b">
        <v>0</v>
      </c>
      <c r="W653" t="b">
        <v>0</v>
      </c>
      <c r="X653" t="b">
        <v>1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s">
        <v>1891</v>
      </c>
      <c r="AI653" t="s">
        <v>65</v>
      </c>
      <c r="AJ653" t="b">
        <v>1</v>
      </c>
    </row>
    <row r="654" spans="1:36" x14ac:dyDescent="0.25">
      <c r="A654" t="s">
        <v>1892</v>
      </c>
      <c r="B654" t="s">
        <v>18</v>
      </c>
      <c r="C654">
        <v>12</v>
      </c>
      <c r="D654" t="s">
        <v>19</v>
      </c>
      <c r="E654">
        <v>2015</v>
      </c>
      <c r="F654" t="s">
        <v>61</v>
      </c>
      <c r="G654" s="7">
        <v>0.97916666666666663</v>
      </c>
      <c r="H654" t="s">
        <v>4391</v>
      </c>
      <c r="I654" t="s">
        <v>4390</v>
      </c>
      <c r="J654" t="s">
        <v>21</v>
      </c>
      <c r="K654">
        <v>24</v>
      </c>
      <c r="L654" t="s">
        <v>34</v>
      </c>
      <c r="M654">
        <v>7.5</v>
      </c>
      <c r="N654" s="2">
        <v>242882</v>
      </c>
      <c r="O654" s="6">
        <v>5.3853953304068707</v>
      </c>
      <c r="P654" t="b">
        <v>1</v>
      </c>
      <c r="Q654" t="s">
        <v>53</v>
      </c>
      <c r="R654" t="s">
        <v>1893</v>
      </c>
      <c r="S654" t="b">
        <v>0</v>
      </c>
      <c r="T654" t="b">
        <v>1</v>
      </c>
      <c r="U654" t="b">
        <v>1</v>
      </c>
      <c r="V654" t="b">
        <v>0</v>
      </c>
      <c r="W654" t="b">
        <v>1</v>
      </c>
      <c r="X654" t="b">
        <v>1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s">
        <v>1894</v>
      </c>
      <c r="AI654" t="s">
        <v>56</v>
      </c>
      <c r="AJ654" t="b">
        <v>1</v>
      </c>
    </row>
    <row r="655" spans="1:36" x14ac:dyDescent="0.25">
      <c r="A655" t="s">
        <v>1895</v>
      </c>
      <c r="B655" t="s">
        <v>18</v>
      </c>
      <c r="C655">
        <v>12</v>
      </c>
      <c r="D655" t="s">
        <v>45</v>
      </c>
      <c r="E655">
        <v>2013</v>
      </c>
      <c r="H655" t="s">
        <v>4392</v>
      </c>
      <c r="I655" t="s">
        <v>4392</v>
      </c>
      <c r="J655" t="s">
        <v>52</v>
      </c>
      <c r="K655">
        <v>24</v>
      </c>
      <c r="L655" t="s">
        <v>34</v>
      </c>
      <c r="M655">
        <v>7.5</v>
      </c>
      <c r="N655" s="2">
        <v>166461</v>
      </c>
      <c r="O655" s="6">
        <v>5.2213124992911473</v>
      </c>
      <c r="P655" t="b">
        <v>0</v>
      </c>
      <c r="Q655" t="s">
        <v>370</v>
      </c>
      <c r="R655" t="s">
        <v>1896</v>
      </c>
      <c r="S655" t="b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 t="b">
        <v>0</v>
      </c>
      <c r="AH655" t="s">
        <v>1897</v>
      </c>
      <c r="AI655" t="s">
        <v>65</v>
      </c>
      <c r="AJ655" t="b">
        <v>1</v>
      </c>
    </row>
    <row r="656" spans="1:36" x14ac:dyDescent="0.25">
      <c r="A656" t="s">
        <v>1898</v>
      </c>
      <c r="B656" t="s">
        <v>18</v>
      </c>
      <c r="C656">
        <v>12</v>
      </c>
      <c r="D656" t="s">
        <v>19</v>
      </c>
      <c r="E656">
        <v>2012</v>
      </c>
      <c r="H656" t="s">
        <v>4392</v>
      </c>
      <c r="I656" t="s">
        <v>4392</v>
      </c>
      <c r="J656" t="s">
        <v>21</v>
      </c>
      <c r="K656">
        <v>24</v>
      </c>
      <c r="L656" t="s">
        <v>137</v>
      </c>
      <c r="M656">
        <v>7.5</v>
      </c>
      <c r="N656" s="2">
        <v>275864</v>
      </c>
      <c r="O656" s="6">
        <v>5.4406950291437211</v>
      </c>
      <c r="P656" t="b">
        <v>0</v>
      </c>
      <c r="Q656" t="s">
        <v>93</v>
      </c>
      <c r="R656" t="s">
        <v>1899</v>
      </c>
      <c r="S656" t="b">
        <v>0</v>
      </c>
      <c r="T656" t="b">
        <v>1</v>
      </c>
      <c r="U656" t="b">
        <v>1</v>
      </c>
      <c r="V656" t="b">
        <v>0</v>
      </c>
      <c r="W656" t="b">
        <v>1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s">
        <v>1900</v>
      </c>
      <c r="AI656" t="s">
        <v>38</v>
      </c>
      <c r="AJ656" t="b">
        <v>1</v>
      </c>
    </row>
    <row r="657" spans="1:36" x14ac:dyDescent="0.25">
      <c r="A657" t="s">
        <v>1901</v>
      </c>
      <c r="B657" t="s">
        <v>18</v>
      </c>
      <c r="C657">
        <v>24</v>
      </c>
      <c r="D657" t="s">
        <v>19</v>
      </c>
      <c r="E657">
        <v>2003</v>
      </c>
      <c r="F657" t="s">
        <v>101</v>
      </c>
      <c r="G657" s="7">
        <v>0.75</v>
      </c>
      <c r="H657" t="s">
        <v>4390</v>
      </c>
      <c r="I657" t="s">
        <v>4391</v>
      </c>
      <c r="J657" t="s">
        <v>52</v>
      </c>
      <c r="K657">
        <v>23</v>
      </c>
      <c r="L657" t="s">
        <v>34</v>
      </c>
      <c r="M657">
        <v>7.5</v>
      </c>
      <c r="N657" s="2">
        <v>63993</v>
      </c>
      <c r="O657" s="6">
        <v>4.8061324704270305</v>
      </c>
      <c r="P657" t="b">
        <v>0</v>
      </c>
      <c r="Q657" t="s">
        <v>23</v>
      </c>
      <c r="R657" t="s">
        <v>1902</v>
      </c>
      <c r="S657" t="b">
        <v>0</v>
      </c>
      <c r="T657" t="b">
        <v>1</v>
      </c>
      <c r="U657" t="b">
        <v>0</v>
      </c>
      <c r="V657" t="b">
        <v>0</v>
      </c>
      <c r="W657" t="b">
        <v>1</v>
      </c>
      <c r="X657" t="b">
        <v>0</v>
      </c>
      <c r="Y657" t="b">
        <v>1</v>
      </c>
      <c r="Z657" t="b">
        <v>1</v>
      </c>
      <c r="AA657" t="b">
        <v>0</v>
      </c>
      <c r="AB657" t="b">
        <v>0</v>
      </c>
      <c r="AC657" t="b">
        <v>0</v>
      </c>
      <c r="AD657" t="b">
        <v>1</v>
      </c>
      <c r="AE657" t="b">
        <v>1</v>
      </c>
      <c r="AF657" t="b">
        <v>1</v>
      </c>
      <c r="AG657" t="b">
        <v>0</v>
      </c>
      <c r="AH657" t="s">
        <v>1903</v>
      </c>
      <c r="AI657" t="s">
        <v>81</v>
      </c>
      <c r="AJ657" t="b">
        <v>1</v>
      </c>
    </row>
    <row r="658" spans="1:36" x14ac:dyDescent="0.25">
      <c r="A658" t="s">
        <v>1904</v>
      </c>
      <c r="B658" t="s">
        <v>18</v>
      </c>
      <c r="C658">
        <v>12</v>
      </c>
      <c r="D658" t="s">
        <v>51</v>
      </c>
      <c r="E658">
        <v>2015</v>
      </c>
      <c r="F658" t="s">
        <v>73</v>
      </c>
      <c r="G658" s="7">
        <v>0.95833333333333337</v>
      </c>
      <c r="H658" t="s">
        <v>4391</v>
      </c>
      <c r="I658" t="s">
        <v>4390</v>
      </c>
      <c r="J658" t="s">
        <v>52</v>
      </c>
      <c r="K658">
        <v>23</v>
      </c>
      <c r="L658" t="s">
        <v>137</v>
      </c>
      <c r="M658">
        <v>7.5</v>
      </c>
      <c r="N658" s="2">
        <v>267717</v>
      </c>
      <c r="O658" s="6">
        <v>5.4276759497143043</v>
      </c>
      <c r="P658" t="b">
        <v>0</v>
      </c>
      <c r="Q658" t="s">
        <v>141</v>
      </c>
      <c r="R658" t="s">
        <v>1905</v>
      </c>
      <c r="S658" t="b">
        <v>0</v>
      </c>
      <c r="T658" t="b">
        <v>1</v>
      </c>
      <c r="U658" t="b">
        <v>0</v>
      </c>
      <c r="V658" t="b">
        <v>0</v>
      </c>
      <c r="W658" t="b">
        <v>0</v>
      </c>
      <c r="X658" t="b">
        <v>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s">
        <v>1906</v>
      </c>
      <c r="AI658" t="s">
        <v>38</v>
      </c>
      <c r="AJ658" t="b">
        <v>1</v>
      </c>
    </row>
    <row r="659" spans="1:36" x14ac:dyDescent="0.25">
      <c r="A659" t="s">
        <v>1907</v>
      </c>
      <c r="B659" t="s">
        <v>18</v>
      </c>
      <c r="C659">
        <v>11</v>
      </c>
      <c r="D659" t="s">
        <v>45</v>
      </c>
      <c r="E659">
        <v>2011</v>
      </c>
      <c r="F659" t="s">
        <v>61</v>
      </c>
      <c r="G659" s="7">
        <v>3.125E-2</v>
      </c>
      <c r="H659" t="s">
        <v>4391</v>
      </c>
      <c r="I659" t="s">
        <v>4390</v>
      </c>
      <c r="J659" t="s">
        <v>163</v>
      </c>
      <c r="K659">
        <v>24</v>
      </c>
      <c r="L659" t="s">
        <v>22</v>
      </c>
      <c r="M659">
        <v>7.5</v>
      </c>
      <c r="N659" s="2">
        <v>96664</v>
      </c>
      <c r="O659" s="6">
        <v>4.9852647624766098</v>
      </c>
      <c r="P659" t="b">
        <v>0</v>
      </c>
      <c r="Q659" t="s">
        <v>23</v>
      </c>
      <c r="R659" t="s">
        <v>1908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s">
        <v>1909</v>
      </c>
      <c r="AI659" t="s">
        <v>65</v>
      </c>
      <c r="AJ659" t="b">
        <v>1</v>
      </c>
    </row>
    <row r="660" spans="1:36" x14ac:dyDescent="0.25">
      <c r="A660" t="s">
        <v>1910</v>
      </c>
      <c r="B660" t="s">
        <v>18</v>
      </c>
      <c r="C660">
        <v>26</v>
      </c>
      <c r="D660" t="s">
        <v>45</v>
      </c>
      <c r="E660">
        <v>2009</v>
      </c>
      <c r="H660" t="s">
        <v>4392</v>
      </c>
      <c r="I660" t="s">
        <v>4392</v>
      </c>
      <c r="J660" t="s">
        <v>760</v>
      </c>
      <c r="K660">
        <v>25</v>
      </c>
      <c r="L660" t="s">
        <v>34</v>
      </c>
      <c r="M660">
        <v>7.5</v>
      </c>
      <c r="N660" s="2">
        <v>15702</v>
      </c>
      <c r="O660" s="6">
        <v>4.1959549730235244</v>
      </c>
      <c r="P660" t="b">
        <v>0</v>
      </c>
      <c r="Q660" t="s">
        <v>1911</v>
      </c>
      <c r="R660" t="s">
        <v>1912</v>
      </c>
      <c r="S660" t="b">
        <v>0</v>
      </c>
      <c r="T660" t="b">
        <v>0</v>
      </c>
      <c r="U660" t="b">
        <v>1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1</v>
      </c>
      <c r="AE660" t="b">
        <v>0</v>
      </c>
      <c r="AF660" t="b">
        <v>0</v>
      </c>
      <c r="AG660" t="b">
        <v>0</v>
      </c>
      <c r="AH660" t="s">
        <v>1913</v>
      </c>
      <c r="AJ660" t="b">
        <v>0</v>
      </c>
    </row>
    <row r="661" spans="1:36" x14ac:dyDescent="0.25">
      <c r="A661" t="s">
        <v>1914</v>
      </c>
      <c r="B661" t="s">
        <v>18</v>
      </c>
      <c r="C661">
        <v>26</v>
      </c>
      <c r="D661" t="s">
        <v>51</v>
      </c>
      <c r="E661">
        <v>2006</v>
      </c>
      <c r="F661" t="s">
        <v>101</v>
      </c>
      <c r="G661" s="7">
        <v>8.3333333333333329E-2</v>
      </c>
      <c r="H661" t="s">
        <v>4391</v>
      </c>
      <c r="I661" t="s">
        <v>4390</v>
      </c>
      <c r="J661" t="s">
        <v>21</v>
      </c>
      <c r="K661">
        <v>25</v>
      </c>
      <c r="L661" t="s">
        <v>34</v>
      </c>
      <c r="M661">
        <v>7.49</v>
      </c>
      <c r="N661" s="2">
        <v>143156</v>
      </c>
      <c r="O661" s="6">
        <v>5.1558095550281298</v>
      </c>
      <c r="P661" t="b">
        <v>0</v>
      </c>
      <c r="Q661" t="s">
        <v>97</v>
      </c>
      <c r="R661" t="s">
        <v>1915</v>
      </c>
      <c r="S661" t="b">
        <v>0</v>
      </c>
      <c r="T661" t="b">
        <v>0</v>
      </c>
      <c r="U661" t="b">
        <v>1</v>
      </c>
      <c r="V661" t="b">
        <v>1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1</v>
      </c>
      <c r="AC661" t="b">
        <v>0</v>
      </c>
      <c r="AD661" t="b">
        <v>1</v>
      </c>
      <c r="AE661" t="b">
        <v>0</v>
      </c>
      <c r="AF661" t="b">
        <v>0</v>
      </c>
      <c r="AG661" t="b">
        <v>0</v>
      </c>
      <c r="AH661" t="s">
        <v>1916</v>
      </c>
      <c r="AJ661" t="b">
        <v>0</v>
      </c>
    </row>
    <row r="662" spans="1:36" x14ac:dyDescent="0.25">
      <c r="A662" t="s">
        <v>1917</v>
      </c>
      <c r="B662" t="s">
        <v>18</v>
      </c>
      <c r="C662">
        <v>12</v>
      </c>
      <c r="D662" t="s">
        <v>19</v>
      </c>
      <c r="E662">
        <v>2013</v>
      </c>
      <c r="F662" t="s">
        <v>73</v>
      </c>
      <c r="G662" s="7">
        <v>6.25E-2</v>
      </c>
      <c r="H662" t="s">
        <v>4391</v>
      </c>
      <c r="I662" t="s">
        <v>4390</v>
      </c>
      <c r="J662" t="s">
        <v>52</v>
      </c>
      <c r="K662">
        <v>23</v>
      </c>
      <c r="L662" t="s">
        <v>22</v>
      </c>
      <c r="M662">
        <v>7.49</v>
      </c>
      <c r="N662" s="2">
        <v>382705</v>
      </c>
      <c r="O662" s="6">
        <v>5.5828641362726428</v>
      </c>
      <c r="P662" t="b">
        <v>0</v>
      </c>
      <c r="Q662" t="s">
        <v>1918</v>
      </c>
      <c r="R662" t="s">
        <v>1919</v>
      </c>
      <c r="S662" t="b">
        <v>0</v>
      </c>
      <c r="T662" t="b">
        <v>1</v>
      </c>
      <c r="U662" t="b">
        <v>1</v>
      </c>
      <c r="V662" t="b">
        <v>0</v>
      </c>
      <c r="W662" t="b">
        <v>0</v>
      </c>
      <c r="X662" t="b">
        <v>1</v>
      </c>
      <c r="Y662" t="b">
        <v>0</v>
      </c>
      <c r="Z662" t="b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s">
        <v>1920</v>
      </c>
      <c r="AI662" t="s">
        <v>38</v>
      </c>
      <c r="AJ662" t="b">
        <v>1</v>
      </c>
    </row>
    <row r="663" spans="1:36" x14ac:dyDescent="0.25">
      <c r="A663" t="s">
        <v>1921</v>
      </c>
      <c r="B663" t="s">
        <v>18</v>
      </c>
      <c r="C663">
        <v>12</v>
      </c>
      <c r="D663" t="s">
        <v>67</v>
      </c>
      <c r="E663">
        <v>2007</v>
      </c>
      <c r="F663" t="s">
        <v>61</v>
      </c>
      <c r="G663" s="7">
        <v>5.9027777777777783E-2</v>
      </c>
      <c r="H663" t="s">
        <v>4391</v>
      </c>
      <c r="I663" t="s">
        <v>4390</v>
      </c>
      <c r="J663" t="s">
        <v>601</v>
      </c>
      <c r="K663">
        <v>24</v>
      </c>
      <c r="L663" t="s">
        <v>34</v>
      </c>
      <c r="M663">
        <v>7.49</v>
      </c>
      <c r="N663" s="2">
        <v>48300</v>
      </c>
      <c r="O663" s="6">
        <v>4.6839471307515126</v>
      </c>
      <c r="P663" t="b">
        <v>0</v>
      </c>
      <c r="Q663" t="s">
        <v>53</v>
      </c>
      <c r="R663" t="s">
        <v>879</v>
      </c>
      <c r="S663" t="b">
        <v>0</v>
      </c>
      <c r="T663" t="b">
        <v>1</v>
      </c>
      <c r="U663" t="b">
        <v>0</v>
      </c>
      <c r="V663" t="b">
        <v>1</v>
      </c>
      <c r="W663" t="b">
        <v>0</v>
      </c>
      <c r="X663" t="b">
        <v>1</v>
      </c>
      <c r="Y663" t="b">
        <v>0</v>
      </c>
      <c r="Z663" t="b">
        <v>0</v>
      </c>
      <c r="AA663" t="b">
        <v>0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 t="b">
        <v>0</v>
      </c>
      <c r="AH663" t="s">
        <v>880</v>
      </c>
      <c r="AI663" t="s">
        <v>65</v>
      </c>
      <c r="AJ663" t="b">
        <v>1</v>
      </c>
    </row>
    <row r="664" spans="1:36" x14ac:dyDescent="0.25">
      <c r="A664" t="s">
        <v>1922</v>
      </c>
      <c r="B664" t="s">
        <v>18</v>
      </c>
      <c r="C664">
        <v>12</v>
      </c>
      <c r="D664" t="s">
        <v>51</v>
      </c>
      <c r="E664">
        <v>2013</v>
      </c>
      <c r="F664" t="s">
        <v>20</v>
      </c>
      <c r="G664" s="7">
        <v>6.25E-2</v>
      </c>
      <c r="H664" t="s">
        <v>4391</v>
      </c>
      <c r="I664" t="s">
        <v>4390</v>
      </c>
      <c r="J664" t="s">
        <v>52</v>
      </c>
      <c r="K664">
        <v>23</v>
      </c>
      <c r="L664" t="s">
        <v>22</v>
      </c>
      <c r="M664">
        <v>7.49</v>
      </c>
      <c r="N664" s="2">
        <v>142014</v>
      </c>
      <c r="O664" s="6">
        <v>5.1523311600382815</v>
      </c>
      <c r="P664" t="b">
        <v>0</v>
      </c>
      <c r="Q664" t="s">
        <v>46</v>
      </c>
      <c r="R664" t="s">
        <v>1923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 t="b">
        <v>0</v>
      </c>
      <c r="AH664" t="s">
        <v>1924</v>
      </c>
      <c r="AI664" t="s">
        <v>65</v>
      </c>
      <c r="AJ664" t="b">
        <v>1</v>
      </c>
    </row>
    <row r="665" spans="1:36" x14ac:dyDescent="0.25">
      <c r="A665" t="s">
        <v>1925</v>
      </c>
      <c r="B665" t="s">
        <v>18</v>
      </c>
      <c r="C665">
        <v>10</v>
      </c>
      <c r="D665" t="s">
        <v>45</v>
      </c>
      <c r="E665">
        <v>2013</v>
      </c>
      <c r="F665" t="s">
        <v>58</v>
      </c>
      <c r="G665" s="7">
        <v>4.1666666666666664E-2</v>
      </c>
      <c r="H665" t="s">
        <v>4391</v>
      </c>
      <c r="I665" t="s">
        <v>4390</v>
      </c>
      <c r="J665" t="s">
        <v>52</v>
      </c>
      <c r="K665">
        <v>24</v>
      </c>
      <c r="L665" t="s">
        <v>34</v>
      </c>
      <c r="M665">
        <v>7.49</v>
      </c>
      <c r="N665" s="2">
        <v>220131</v>
      </c>
      <c r="O665" s="6">
        <v>5.342681206483018</v>
      </c>
      <c r="P665" t="b">
        <v>0</v>
      </c>
      <c r="Q665" t="s">
        <v>1162</v>
      </c>
      <c r="R665" t="s">
        <v>603</v>
      </c>
      <c r="S665" t="b">
        <v>0</v>
      </c>
      <c r="T665" t="b">
        <v>1</v>
      </c>
      <c r="U665" t="b">
        <v>1</v>
      </c>
      <c r="V665" t="b">
        <v>0</v>
      </c>
      <c r="W665" t="b">
        <v>0</v>
      </c>
      <c r="X665" t="b">
        <v>1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s">
        <v>1926</v>
      </c>
      <c r="AI665" t="s">
        <v>65</v>
      </c>
      <c r="AJ665" t="b">
        <v>1</v>
      </c>
    </row>
    <row r="666" spans="1:36" x14ac:dyDescent="0.25">
      <c r="A666" t="s">
        <v>1927</v>
      </c>
      <c r="B666" t="s">
        <v>18</v>
      </c>
      <c r="C666">
        <v>12</v>
      </c>
      <c r="D666" t="s">
        <v>45</v>
      </c>
      <c r="E666">
        <v>2014</v>
      </c>
      <c r="F666" t="s">
        <v>73</v>
      </c>
      <c r="G666" s="7">
        <v>4.5138888888888888E-2</v>
      </c>
      <c r="H666" t="s">
        <v>4391</v>
      </c>
      <c r="I666" t="s">
        <v>4390</v>
      </c>
      <c r="J666" t="s">
        <v>1928</v>
      </c>
      <c r="K666">
        <v>24</v>
      </c>
      <c r="L666" t="s">
        <v>22</v>
      </c>
      <c r="M666">
        <v>7.49</v>
      </c>
      <c r="N666" s="2">
        <v>50484</v>
      </c>
      <c r="O666" s="6">
        <v>4.7031537580646212</v>
      </c>
      <c r="P666" t="b">
        <v>1</v>
      </c>
      <c r="Q666" t="s">
        <v>141</v>
      </c>
      <c r="R666" t="s">
        <v>1929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s">
        <v>1930</v>
      </c>
      <c r="AI666" t="s">
        <v>38</v>
      </c>
      <c r="AJ666" t="b">
        <v>1</v>
      </c>
    </row>
    <row r="667" spans="1:36" x14ac:dyDescent="0.25">
      <c r="A667" t="s">
        <v>1931</v>
      </c>
      <c r="B667" t="s">
        <v>18</v>
      </c>
      <c r="C667">
        <v>13</v>
      </c>
      <c r="D667" t="s">
        <v>51</v>
      </c>
      <c r="E667">
        <v>2013</v>
      </c>
      <c r="F667" t="s">
        <v>61</v>
      </c>
      <c r="G667" s="7">
        <v>0.1076388888888889</v>
      </c>
      <c r="H667" t="s">
        <v>4391</v>
      </c>
      <c r="I667" t="s">
        <v>4390</v>
      </c>
      <c r="J667" t="s">
        <v>78</v>
      </c>
      <c r="K667">
        <v>23</v>
      </c>
      <c r="L667" t="s">
        <v>34</v>
      </c>
      <c r="M667">
        <v>7.49</v>
      </c>
      <c r="N667" s="2">
        <v>31136</v>
      </c>
      <c r="O667" s="6">
        <v>4.4932628185882582</v>
      </c>
      <c r="P667" t="b">
        <v>1</v>
      </c>
      <c r="Q667" t="s">
        <v>701</v>
      </c>
      <c r="R667" t="s">
        <v>1419</v>
      </c>
      <c r="S667" t="b">
        <v>1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s">
        <v>1932</v>
      </c>
      <c r="AJ667" t="b">
        <v>0</v>
      </c>
    </row>
    <row r="668" spans="1:36" x14ac:dyDescent="0.25">
      <c r="A668" t="s">
        <v>1933</v>
      </c>
      <c r="B668" t="s">
        <v>18</v>
      </c>
      <c r="C668">
        <v>13</v>
      </c>
      <c r="D668" t="s">
        <v>51</v>
      </c>
      <c r="E668">
        <v>2015</v>
      </c>
      <c r="F668" t="s">
        <v>73</v>
      </c>
      <c r="G668" s="7">
        <v>0.13194444444444445</v>
      </c>
      <c r="H668" t="s">
        <v>4391</v>
      </c>
      <c r="I668" t="s">
        <v>4390</v>
      </c>
      <c r="J668" t="s">
        <v>78</v>
      </c>
      <c r="K668">
        <v>23</v>
      </c>
      <c r="L668" t="s">
        <v>34</v>
      </c>
      <c r="M668">
        <v>7.49</v>
      </c>
      <c r="N668" s="2">
        <v>22224</v>
      </c>
      <c r="O668" s="6">
        <v>4.34682222839354</v>
      </c>
      <c r="P668" t="b">
        <v>1</v>
      </c>
      <c r="Q668" t="s">
        <v>701</v>
      </c>
      <c r="R668" t="s">
        <v>1419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s">
        <v>1934</v>
      </c>
      <c r="AJ668" t="b">
        <v>0</v>
      </c>
    </row>
    <row r="669" spans="1:36" x14ac:dyDescent="0.25">
      <c r="A669" t="s">
        <v>1935</v>
      </c>
      <c r="B669" t="s">
        <v>18</v>
      </c>
      <c r="C669">
        <v>178</v>
      </c>
      <c r="D669" t="s">
        <v>45</v>
      </c>
      <c r="E669">
        <v>2012</v>
      </c>
      <c r="F669" t="s">
        <v>58</v>
      </c>
      <c r="G669" s="7">
        <v>0.77083333333333337</v>
      </c>
      <c r="H669" t="s">
        <v>4390</v>
      </c>
      <c r="I669" t="s">
        <v>4391</v>
      </c>
      <c r="J669" t="s">
        <v>78</v>
      </c>
      <c r="K669">
        <v>24</v>
      </c>
      <c r="L669" t="s">
        <v>997</v>
      </c>
      <c r="M669">
        <v>7.48</v>
      </c>
      <c r="N669" s="2">
        <v>20620</v>
      </c>
      <c r="O669" s="6">
        <v>4.314288660947498</v>
      </c>
      <c r="P669" t="b">
        <v>0</v>
      </c>
      <c r="Q669" t="s">
        <v>1936</v>
      </c>
      <c r="R669" t="s">
        <v>1937</v>
      </c>
      <c r="S669" t="b">
        <v>0</v>
      </c>
      <c r="T669" t="b">
        <v>0</v>
      </c>
      <c r="U669" t="b">
        <v>0</v>
      </c>
      <c r="V669" t="b">
        <v>1</v>
      </c>
      <c r="W669" t="b">
        <v>0</v>
      </c>
      <c r="X669" t="b">
        <v>1</v>
      </c>
      <c r="Y669" t="b">
        <v>0</v>
      </c>
      <c r="Z669" t="b">
        <v>0</v>
      </c>
      <c r="AA669" t="b">
        <v>0</v>
      </c>
      <c r="AB669" t="b">
        <v>1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s">
        <v>1938</v>
      </c>
      <c r="AJ669" t="b">
        <v>0</v>
      </c>
    </row>
    <row r="670" spans="1:36" x14ac:dyDescent="0.25">
      <c r="A670" t="s">
        <v>1939</v>
      </c>
      <c r="B670" t="s">
        <v>18</v>
      </c>
      <c r="C670">
        <v>26</v>
      </c>
      <c r="D670" t="s">
        <v>45</v>
      </c>
      <c r="E670">
        <v>2006</v>
      </c>
      <c r="F670" t="s">
        <v>58</v>
      </c>
      <c r="G670" s="7">
        <v>4.1666666666666664E-2</v>
      </c>
      <c r="H670" t="s">
        <v>4391</v>
      </c>
      <c r="I670" t="s">
        <v>4390</v>
      </c>
      <c r="J670" t="s">
        <v>21</v>
      </c>
      <c r="K670">
        <v>24</v>
      </c>
      <c r="L670" t="s">
        <v>34</v>
      </c>
      <c r="M670">
        <v>7.48</v>
      </c>
      <c r="N670" s="2">
        <v>117993</v>
      </c>
      <c r="O670" s="6">
        <v>5.0718562433099539</v>
      </c>
      <c r="P670" t="b">
        <v>0</v>
      </c>
      <c r="Q670" t="s">
        <v>1055</v>
      </c>
      <c r="R670" t="s">
        <v>1940</v>
      </c>
      <c r="S670" t="b">
        <v>1</v>
      </c>
      <c r="T670" t="b">
        <v>1</v>
      </c>
      <c r="U670" t="b">
        <v>0</v>
      </c>
      <c r="V670" t="b">
        <v>0</v>
      </c>
      <c r="W670" t="b">
        <v>1</v>
      </c>
      <c r="X670" t="b">
        <v>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 t="b">
        <v>0</v>
      </c>
      <c r="AH670" t="s">
        <v>1941</v>
      </c>
      <c r="AI670" t="s">
        <v>49</v>
      </c>
      <c r="AJ670" t="b">
        <v>1</v>
      </c>
    </row>
    <row r="671" spans="1:36" x14ac:dyDescent="0.25">
      <c r="A671" t="s">
        <v>1942</v>
      </c>
      <c r="B671" t="s">
        <v>18</v>
      </c>
      <c r="C671">
        <v>25</v>
      </c>
      <c r="D671" t="s">
        <v>45</v>
      </c>
      <c r="E671">
        <v>2014</v>
      </c>
      <c r="F671" t="s">
        <v>20</v>
      </c>
      <c r="G671" s="7">
        <v>6.25E-2</v>
      </c>
      <c r="H671" t="s">
        <v>4391</v>
      </c>
      <c r="I671" t="s">
        <v>4390</v>
      </c>
      <c r="J671" t="s">
        <v>78</v>
      </c>
      <c r="K671">
        <v>23</v>
      </c>
      <c r="L671" t="s">
        <v>22</v>
      </c>
      <c r="M671">
        <v>7.48</v>
      </c>
      <c r="N671" s="2">
        <v>96760</v>
      </c>
      <c r="O671" s="6">
        <v>4.9856958596898417</v>
      </c>
      <c r="P671" t="b">
        <v>0</v>
      </c>
      <c r="Q671" t="s">
        <v>41</v>
      </c>
      <c r="R671" t="s">
        <v>931</v>
      </c>
      <c r="S671" t="b">
        <v>1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s">
        <v>1943</v>
      </c>
      <c r="AI671" t="s">
        <v>65</v>
      </c>
      <c r="AJ671" t="b">
        <v>1</v>
      </c>
    </row>
    <row r="672" spans="1:36" x14ac:dyDescent="0.25">
      <c r="A672" t="s">
        <v>1944</v>
      </c>
      <c r="B672" t="s">
        <v>18</v>
      </c>
      <c r="C672">
        <v>13</v>
      </c>
      <c r="D672" t="s">
        <v>51</v>
      </c>
      <c r="E672">
        <v>2013</v>
      </c>
      <c r="F672" t="s">
        <v>61</v>
      </c>
      <c r="G672" s="7">
        <v>6.5972222222222224E-2</v>
      </c>
      <c r="H672" t="s">
        <v>4391</v>
      </c>
      <c r="I672" t="s">
        <v>4390</v>
      </c>
      <c r="J672" t="s">
        <v>906</v>
      </c>
      <c r="K672">
        <v>24</v>
      </c>
      <c r="L672" t="s">
        <v>22</v>
      </c>
      <c r="M672">
        <v>7.48</v>
      </c>
      <c r="N672" s="2">
        <v>376742</v>
      </c>
      <c r="O672" s="6">
        <v>5.5760440389754065</v>
      </c>
      <c r="P672" t="b">
        <v>0</v>
      </c>
      <c r="Q672" t="s">
        <v>152</v>
      </c>
      <c r="R672" t="s">
        <v>1945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s">
        <v>1946</v>
      </c>
      <c r="AI672" t="s">
        <v>38</v>
      </c>
      <c r="AJ672" t="b">
        <v>1</v>
      </c>
    </row>
    <row r="673" spans="1:36" x14ac:dyDescent="0.25">
      <c r="A673" t="s">
        <v>1947</v>
      </c>
      <c r="B673" t="s">
        <v>18</v>
      </c>
      <c r="C673">
        <v>13</v>
      </c>
      <c r="D673" t="s">
        <v>67</v>
      </c>
      <c r="E673">
        <v>2004</v>
      </c>
      <c r="H673" t="s">
        <v>4392</v>
      </c>
      <c r="I673" t="s">
        <v>4392</v>
      </c>
      <c r="J673" t="s">
        <v>21</v>
      </c>
      <c r="K673">
        <v>23</v>
      </c>
      <c r="L673" t="s">
        <v>22</v>
      </c>
      <c r="M673">
        <v>7.48</v>
      </c>
      <c r="N673" s="2">
        <v>24767</v>
      </c>
      <c r="O673" s="6">
        <v>4.3938734041493834</v>
      </c>
      <c r="P673" t="b">
        <v>0</v>
      </c>
      <c r="Q673" t="s">
        <v>46</v>
      </c>
      <c r="R673" t="s">
        <v>1948</v>
      </c>
      <c r="S673" t="b">
        <v>0</v>
      </c>
      <c r="T673" t="b">
        <v>1</v>
      </c>
      <c r="U673" t="b">
        <v>0</v>
      </c>
      <c r="V673" t="b">
        <v>1</v>
      </c>
      <c r="W673" t="b">
        <v>0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1</v>
      </c>
      <c r="AE673" t="b">
        <v>0</v>
      </c>
      <c r="AF673" t="b">
        <v>0</v>
      </c>
      <c r="AG673" t="b">
        <v>0</v>
      </c>
      <c r="AH673" t="s">
        <v>1949</v>
      </c>
      <c r="AI673" t="s">
        <v>422</v>
      </c>
      <c r="AJ673" t="b">
        <v>1</v>
      </c>
    </row>
    <row r="674" spans="1:36" x14ac:dyDescent="0.25">
      <c r="A674" t="s">
        <v>1950</v>
      </c>
      <c r="B674" t="s">
        <v>18</v>
      </c>
      <c r="C674">
        <v>25</v>
      </c>
      <c r="D674" t="s">
        <v>45</v>
      </c>
      <c r="E674">
        <v>2014</v>
      </c>
      <c r="F674" t="s">
        <v>28</v>
      </c>
      <c r="G674" s="7">
        <v>0.75</v>
      </c>
      <c r="H674" t="s">
        <v>4390</v>
      </c>
      <c r="I674" t="s">
        <v>4391</v>
      </c>
      <c r="J674" t="s">
        <v>78</v>
      </c>
      <c r="K674">
        <v>25</v>
      </c>
      <c r="L674" t="s">
        <v>184</v>
      </c>
      <c r="M674">
        <v>7.48</v>
      </c>
      <c r="N674" s="2">
        <v>21798</v>
      </c>
      <c r="O674" s="6">
        <v>4.3384166482463584</v>
      </c>
      <c r="P674" t="b">
        <v>1</v>
      </c>
      <c r="Q674" t="s">
        <v>41</v>
      </c>
      <c r="R674" t="s">
        <v>931</v>
      </c>
      <c r="S674" t="b">
        <v>1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s">
        <v>308</v>
      </c>
      <c r="AI674" t="s">
        <v>188</v>
      </c>
      <c r="AJ674" t="b">
        <v>1</v>
      </c>
    </row>
    <row r="675" spans="1:36" x14ac:dyDescent="0.25">
      <c r="A675" t="s">
        <v>1951</v>
      </c>
      <c r="B675" t="s">
        <v>18</v>
      </c>
      <c r="C675">
        <v>12</v>
      </c>
      <c r="D675" t="s">
        <v>51</v>
      </c>
      <c r="E675">
        <v>2011</v>
      </c>
      <c r="F675" t="s">
        <v>40</v>
      </c>
      <c r="G675" s="7">
        <v>2.0833333333333332E-2</v>
      </c>
      <c r="H675" t="s">
        <v>4391</v>
      </c>
      <c r="I675" t="s">
        <v>4390</v>
      </c>
      <c r="J675" t="s">
        <v>21</v>
      </c>
      <c r="K675">
        <v>23</v>
      </c>
      <c r="L675" t="s">
        <v>184</v>
      </c>
      <c r="M675">
        <v>7.48</v>
      </c>
      <c r="N675" s="2">
        <v>42559</v>
      </c>
      <c r="O675" s="6">
        <v>4.6289914148794704</v>
      </c>
      <c r="P675" t="b">
        <v>0</v>
      </c>
      <c r="Q675" t="s">
        <v>701</v>
      </c>
      <c r="R675" t="s">
        <v>1952</v>
      </c>
      <c r="S675" t="b">
        <v>0</v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 t="b">
        <v>0</v>
      </c>
      <c r="AH675" t="s">
        <v>1953</v>
      </c>
      <c r="AI675" t="s">
        <v>65</v>
      </c>
      <c r="AJ675" t="b">
        <v>1</v>
      </c>
    </row>
    <row r="676" spans="1:36" x14ac:dyDescent="0.25">
      <c r="A676" t="s">
        <v>1954</v>
      </c>
      <c r="B676" t="s">
        <v>18</v>
      </c>
      <c r="C676">
        <v>12</v>
      </c>
      <c r="D676" t="s">
        <v>51</v>
      </c>
      <c r="E676">
        <v>2005</v>
      </c>
      <c r="H676" t="s">
        <v>4392</v>
      </c>
      <c r="I676" t="s">
        <v>4392</v>
      </c>
      <c r="J676" t="s">
        <v>78</v>
      </c>
      <c r="K676">
        <v>26</v>
      </c>
      <c r="L676" t="s">
        <v>184</v>
      </c>
      <c r="M676">
        <v>7.48</v>
      </c>
      <c r="N676" s="2">
        <v>37392</v>
      </c>
      <c r="O676" s="6">
        <v>4.5727786950481519</v>
      </c>
      <c r="P676" t="b">
        <v>0</v>
      </c>
      <c r="Q676" t="s">
        <v>131</v>
      </c>
      <c r="R676" t="s">
        <v>1955</v>
      </c>
      <c r="S676" t="b">
        <v>0</v>
      </c>
      <c r="T676" t="b">
        <v>1</v>
      </c>
      <c r="U676" t="b">
        <v>0</v>
      </c>
      <c r="V676" t="b">
        <v>1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1</v>
      </c>
      <c r="AE676" t="b">
        <v>0</v>
      </c>
      <c r="AF676" t="b">
        <v>0</v>
      </c>
      <c r="AG676" t="b">
        <v>0</v>
      </c>
      <c r="AH676" t="s">
        <v>319</v>
      </c>
      <c r="AI676" t="s">
        <v>256</v>
      </c>
      <c r="AJ676" t="b">
        <v>1</v>
      </c>
    </row>
    <row r="677" spans="1:36" x14ac:dyDescent="0.25">
      <c r="A677" t="s">
        <v>1956</v>
      </c>
      <c r="B677" t="s">
        <v>18</v>
      </c>
      <c r="C677">
        <v>12</v>
      </c>
      <c r="D677" t="s">
        <v>19</v>
      </c>
      <c r="E677">
        <v>2008</v>
      </c>
      <c r="H677" t="s">
        <v>4392</v>
      </c>
      <c r="I677" t="s">
        <v>4392</v>
      </c>
      <c r="J677" t="s">
        <v>52</v>
      </c>
      <c r="K677">
        <v>25</v>
      </c>
      <c r="L677" t="s">
        <v>34</v>
      </c>
      <c r="M677">
        <v>7.48</v>
      </c>
      <c r="N677" s="2">
        <v>65416</v>
      </c>
      <c r="O677" s="6">
        <v>4.8156839847440489</v>
      </c>
      <c r="P677" t="b">
        <v>0</v>
      </c>
      <c r="Q677" t="s">
        <v>131</v>
      </c>
      <c r="R677" t="s">
        <v>1957</v>
      </c>
      <c r="S677" t="b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1</v>
      </c>
      <c r="AE677" t="b">
        <v>0</v>
      </c>
      <c r="AF677" t="b">
        <v>0</v>
      </c>
      <c r="AG677" t="b">
        <v>0</v>
      </c>
      <c r="AH677" t="s">
        <v>1958</v>
      </c>
      <c r="AI677" t="s">
        <v>65</v>
      </c>
      <c r="AJ677" t="b">
        <v>1</v>
      </c>
    </row>
    <row r="678" spans="1:36" x14ac:dyDescent="0.25">
      <c r="A678" t="s">
        <v>1959</v>
      </c>
      <c r="B678" t="s">
        <v>18</v>
      </c>
      <c r="C678">
        <v>12</v>
      </c>
      <c r="D678" t="s">
        <v>67</v>
      </c>
      <c r="E678">
        <v>2012</v>
      </c>
      <c r="F678" t="s">
        <v>28</v>
      </c>
      <c r="G678" s="7">
        <v>6.25E-2</v>
      </c>
      <c r="H678" t="s">
        <v>4391</v>
      </c>
      <c r="I678" t="s">
        <v>4390</v>
      </c>
      <c r="J678" t="s">
        <v>52</v>
      </c>
      <c r="K678">
        <v>23</v>
      </c>
      <c r="L678" t="s">
        <v>34</v>
      </c>
      <c r="M678">
        <v>7.48</v>
      </c>
      <c r="N678" s="2">
        <v>113274</v>
      </c>
      <c r="O678" s="6">
        <v>5.0541302368507921</v>
      </c>
      <c r="P678" t="b">
        <v>0</v>
      </c>
      <c r="Q678" t="s">
        <v>370</v>
      </c>
      <c r="R678" t="s">
        <v>1960</v>
      </c>
      <c r="S678" t="b">
        <v>0</v>
      </c>
      <c r="T678" t="b">
        <v>1</v>
      </c>
      <c r="U678" t="b">
        <v>1</v>
      </c>
      <c r="V678" t="b">
        <v>1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s">
        <v>1961</v>
      </c>
      <c r="AI678" t="s">
        <v>65</v>
      </c>
      <c r="AJ678" t="b">
        <v>1</v>
      </c>
    </row>
    <row r="679" spans="1:36" x14ac:dyDescent="0.25">
      <c r="A679" t="s">
        <v>1962</v>
      </c>
      <c r="B679" t="s">
        <v>18</v>
      </c>
      <c r="C679">
        <v>12</v>
      </c>
      <c r="D679" t="s">
        <v>51</v>
      </c>
      <c r="E679">
        <v>2014</v>
      </c>
      <c r="F679" t="s">
        <v>101</v>
      </c>
      <c r="G679" s="7">
        <v>8.6805555555555566E-2</v>
      </c>
      <c r="H679" t="s">
        <v>4391</v>
      </c>
      <c r="I679" t="s">
        <v>4390</v>
      </c>
      <c r="J679" t="s">
        <v>78</v>
      </c>
      <c r="K679">
        <v>24</v>
      </c>
      <c r="L679" t="s">
        <v>22</v>
      </c>
      <c r="M679">
        <v>7.48</v>
      </c>
      <c r="N679" s="2">
        <v>91011</v>
      </c>
      <c r="O679" s="6">
        <v>4.9590938862836209</v>
      </c>
      <c r="P679" t="b">
        <v>1</v>
      </c>
      <c r="Q679" t="s">
        <v>152</v>
      </c>
      <c r="R679" t="s">
        <v>1963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s">
        <v>1964</v>
      </c>
      <c r="AI679" t="s">
        <v>65</v>
      </c>
      <c r="AJ679" t="b">
        <v>1</v>
      </c>
    </row>
    <row r="680" spans="1:36" x14ac:dyDescent="0.25">
      <c r="A680" t="s">
        <v>1965</v>
      </c>
      <c r="B680" t="s">
        <v>18</v>
      </c>
      <c r="C680">
        <v>13</v>
      </c>
      <c r="D680" t="s">
        <v>67</v>
      </c>
      <c r="E680">
        <v>2014</v>
      </c>
      <c r="F680" t="s">
        <v>40</v>
      </c>
      <c r="G680" s="7">
        <v>6.5972222222222224E-2</v>
      </c>
      <c r="H680" t="s">
        <v>4391</v>
      </c>
      <c r="I680" t="s">
        <v>4390</v>
      </c>
      <c r="J680" t="s">
        <v>21</v>
      </c>
      <c r="K680">
        <v>24</v>
      </c>
      <c r="L680" t="s">
        <v>34</v>
      </c>
      <c r="M680">
        <v>7.48</v>
      </c>
      <c r="N680" s="2">
        <v>21535</v>
      </c>
      <c r="O680" s="6">
        <v>4.3331448760986193</v>
      </c>
      <c r="P680" t="b">
        <v>1</v>
      </c>
      <c r="Q680" t="s">
        <v>960</v>
      </c>
      <c r="R680" t="s">
        <v>1771</v>
      </c>
      <c r="S680" t="b">
        <v>0</v>
      </c>
      <c r="T680" t="b">
        <v>0</v>
      </c>
      <c r="U680" t="b">
        <v>0</v>
      </c>
      <c r="V680" t="b">
        <v>1</v>
      </c>
      <c r="W680" t="b">
        <v>0</v>
      </c>
      <c r="X680" t="b">
        <v>1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s">
        <v>1966</v>
      </c>
      <c r="AJ680" t="b">
        <v>0</v>
      </c>
    </row>
    <row r="681" spans="1:36" x14ac:dyDescent="0.25">
      <c r="A681" t="s">
        <v>1967</v>
      </c>
      <c r="B681" t="s">
        <v>18</v>
      </c>
      <c r="C681">
        <v>12</v>
      </c>
      <c r="D681" t="s">
        <v>45</v>
      </c>
      <c r="E681">
        <v>2015</v>
      </c>
      <c r="F681" t="s">
        <v>58</v>
      </c>
      <c r="G681" s="7">
        <v>2.0833333333333332E-2</v>
      </c>
      <c r="H681" t="s">
        <v>4391</v>
      </c>
      <c r="I681" t="s">
        <v>4390</v>
      </c>
      <c r="J681" t="s">
        <v>163</v>
      </c>
      <c r="K681">
        <v>23</v>
      </c>
      <c r="L681" t="s">
        <v>22</v>
      </c>
      <c r="M681">
        <v>7.48</v>
      </c>
      <c r="N681" s="2">
        <v>119159</v>
      </c>
      <c r="O681" s="6">
        <v>5.0761268498945986</v>
      </c>
      <c r="P681" t="b">
        <v>0</v>
      </c>
      <c r="Q681" t="s">
        <v>1473</v>
      </c>
      <c r="R681" t="s">
        <v>1520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s">
        <v>1968</v>
      </c>
      <c r="AI681" t="s">
        <v>65</v>
      </c>
      <c r="AJ681" t="b">
        <v>1</v>
      </c>
    </row>
    <row r="682" spans="1:36" x14ac:dyDescent="0.25">
      <c r="A682" t="s">
        <v>1969</v>
      </c>
      <c r="B682" t="s">
        <v>18</v>
      </c>
      <c r="C682">
        <v>13</v>
      </c>
      <c r="D682" t="s">
        <v>19</v>
      </c>
      <c r="E682">
        <v>2013</v>
      </c>
      <c r="H682" t="s">
        <v>4392</v>
      </c>
      <c r="I682" t="s">
        <v>4392</v>
      </c>
      <c r="J682" t="s">
        <v>33</v>
      </c>
      <c r="K682">
        <v>25</v>
      </c>
      <c r="L682" t="s">
        <v>34</v>
      </c>
      <c r="M682">
        <v>7.48</v>
      </c>
      <c r="N682" s="2">
        <v>70127</v>
      </c>
      <c r="O682" s="6">
        <v>4.8458852603829738</v>
      </c>
      <c r="P682" t="b">
        <v>1</v>
      </c>
      <c r="Q682" t="s">
        <v>89</v>
      </c>
      <c r="R682" t="s">
        <v>1970</v>
      </c>
      <c r="S682" t="b">
        <v>0</v>
      </c>
      <c r="T682" t="b">
        <v>1</v>
      </c>
      <c r="U682" t="b">
        <v>1</v>
      </c>
      <c r="V682" t="b">
        <v>0</v>
      </c>
      <c r="W682" t="b">
        <v>0</v>
      </c>
      <c r="X682" t="b">
        <v>1</v>
      </c>
      <c r="Y682" t="b">
        <v>0</v>
      </c>
      <c r="Z682" t="b">
        <v>0</v>
      </c>
      <c r="AA682" t="b">
        <v>0</v>
      </c>
      <c r="AB682" t="b">
        <v>1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s">
        <v>1971</v>
      </c>
      <c r="AI682" t="s">
        <v>65</v>
      </c>
      <c r="AJ682" t="b">
        <v>1</v>
      </c>
    </row>
    <row r="683" spans="1:36" x14ac:dyDescent="0.25">
      <c r="A683" t="s">
        <v>1972</v>
      </c>
      <c r="B683" t="s">
        <v>18</v>
      </c>
      <c r="C683">
        <v>13</v>
      </c>
      <c r="D683" t="s">
        <v>45</v>
      </c>
      <c r="E683">
        <v>2008</v>
      </c>
      <c r="H683" t="s">
        <v>4392</v>
      </c>
      <c r="I683" t="s">
        <v>4392</v>
      </c>
      <c r="J683" t="s">
        <v>21</v>
      </c>
      <c r="K683">
        <v>24</v>
      </c>
      <c r="L683" t="s">
        <v>34</v>
      </c>
      <c r="M683">
        <v>7.48</v>
      </c>
      <c r="N683" s="2">
        <v>222277</v>
      </c>
      <c r="O683" s="6">
        <v>5.3468945266222585</v>
      </c>
      <c r="P683" t="b">
        <v>1</v>
      </c>
      <c r="Q683" t="s">
        <v>93</v>
      </c>
      <c r="R683" t="s">
        <v>1973</v>
      </c>
      <c r="S683" t="b">
        <v>0</v>
      </c>
      <c r="T683" t="b">
        <v>0</v>
      </c>
      <c r="U683" t="b">
        <v>1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1</v>
      </c>
      <c r="AC683" t="b">
        <v>0</v>
      </c>
      <c r="AD683" t="b">
        <v>1</v>
      </c>
      <c r="AE683" t="b">
        <v>0</v>
      </c>
      <c r="AF683" t="b">
        <v>0</v>
      </c>
      <c r="AG683" t="b">
        <v>0</v>
      </c>
      <c r="AH683" t="s">
        <v>1667</v>
      </c>
      <c r="AI683" t="s">
        <v>49</v>
      </c>
      <c r="AJ683" t="b">
        <v>1</v>
      </c>
    </row>
    <row r="684" spans="1:36" x14ac:dyDescent="0.25">
      <c r="A684" t="s">
        <v>1974</v>
      </c>
      <c r="B684" t="s">
        <v>18</v>
      </c>
      <c r="C684">
        <v>12</v>
      </c>
      <c r="D684" t="s">
        <v>45</v>
      </c>
      <c r="E684">
        <v>2014</v>
      </c>
      <c r="F684" t="s">
        <v>61</v>
      </c>
      <c r="G684" s="7">
        <v>9.6527777777777768E-2</v>
      </c>
      <c r="H684" t="s">
        <v>4391</v>
      </c>
      <c r="I684" t="s">
        <v>4390</v>
      </c>
      <c r="J684" t="s">
        <v>78</v>
      </c>
      <c r="K684">
        <v>24</v>
      </c>
      <c r="L684" t="s">
        <v>34</v>
      </c>
      <c r="M684">
        <v>7.48</v>
      </c>
      <c r="N684" s="2">
        <v>76919</v>
      </c>
      <c r="O684" s="6">
        <v>4.8860336294756346</v>
      </c>
      <c r="P684" t="b">
        <v>0</v>
      </c>
      <c r="Q684" t="s">
        <v>960</v>
      </c>
      <c r="R684" t="s">
        <v>1975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1</v>
      </c>
      <c r="AE684" t="b">
        <v>0</v>
      </c>
      <c r="AF684" t="b">
        <v>1</v>
      </c>
      <c r="AG684" t="b">
        <v>0</v>
      </c>
      <c r="AH684" t="s">
        <v>1976</v>
      </c>
      <c r="AI684" t="s">
        <v>452</v>
      </c>
      <c r="AJ684" t="b">
        <v>1</v>
      </c>
    </row>
    <row r="685" spans="1:36" x14ac:dyDescent="0.25">
      <c r="A685" t="s">
        <v>1977</v>
      </c>
      <c r="B685" t="s">
        <v>18</v>
      </c>
      <c r="C685">
        <v>11</v>
      </c>
      <c r="D685" t="s">
        <v>45</v>
      </c>
      <c r="E685">
        <v>2006</v>
      </c>
      <c r="H685" t="s">
        <v>4392</v>
      </c>
      <c r="I685" t="s">
        <v>4392</v>
      </c>
      <c r="J685" t="s">
        <v>21</v>
      </c>
      <c r="K685">
        <v>23</v>
      </c>
      <c r="L685" t="s">
        <v>34</v>
      </c>
      <c r="M685">
        <v>7.47</v>
      </c>
      <c r="N685" s="2">
        <v>50698</v>
      </c>
      <c r="O685" s="6">
        <v>4.7049908270631944</v>
      </c>
      <c r="P685" t="b">
        <v>0</v>
      </c>
      <c r="Q685" t="s">
        <v>1344</v>
      </c>
      <c r="R685" t="s">
        <v>1978</v>
      </c>
      <c r="S685" t="b">
        <v>0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1</v>
      </c>
      <c r="AD685" t="b">
        <v>1</v>
      </c>
      <c r="AE685" t="b">
        <v>0</v>
      </c>
      <c r="AF685" t="b">
        <v>0</v>
      </c>
      <c r="AG685" t="b">
        <v>0</v>
      </c>
      <c r="AH685" t="s">
        <v>1979</v>
      </c>
      <c r="AJ685" t="b">
        <v>0</v>
      </c>
    </row>
    <row r="686" spans="1:36" x14ac:dyDescent="0.25">
      <c r="A686" t="s">
        <v>1980</v>
      </c>
      <c r="B686" t="s">
        <v>18</v>
      </c>
      <c r="C686">
        <v>12</v>
      </c>
      <c r="D686" t="s">
        <v>51</v>
      </c>
      <c r="E686">
        <v>2015</v>
      </c>
      <c r="F686" t="s">
        <v>58</v>
      </c>
      <c r="G686" s="7">
        <v>0.11388888888888889</v>
      </c>
      <c r="H686" t="s">
        <v>4391</v>
      </c>
      <c r="I686" t="s">
        <v>4390</v>
      </c>
      <c r="J686" t="s">
        <v>21</v>
      </c>
      <c r="K686">
        <v>23</v>
      </c>
      <c r="L686" t="s">
        <v>22</v>
      </c>
      <c r="M686">
        <v>7.47</v>
      </c>
      <c r="N686" s="2">
        <v>259614</v>
      </c>
      <c r="O686" s="6">
        <v>5.4143281086167931</v>
      </c>
      <c r="P686" t="b">
        <v>0</v>
      </c>
      <c r="Q686" t="s">
        <v>253</v>
      </c>
      <c r="R686" t="s">
        <v>1981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1</v>
      </c>
      <c r="AD686" t="b">
        <v>1</v>
      </c>
      <c r="AE686" t="b">
        <v>0</v>
      </c>
      <c r="AF686" t="b">
        <v>0</v>
      </c>
      <c r="AG686" t="b">
        <v>0</v>
      </c>
      <c r="AH686" t="s">
        <v>1982</v>
      </c>
      <c r="AI686" t="s">
        <v>38</v>
      </c>
      <c r="AJ686" t="b">
        <v>1</v>
      </c>
    </row>
    <row r="687" spans="1:36" x14ac:dyDescent="0.25">
      <c r="A687" t="s">
        <v>1983</v>
      </c>
      <c r="B687" t="s">
        <v>18</v>
      </c>
      <c r="C687">
        <v>12</v>
      </c>
      <c r="D687" t="s">
        <v>51</v>
      </c>
      <c r="E687">
        <v>2016</v>
      </c>
      <c r="F687" t="s">
        <v>61</v>
      </c>
      <c r="G687" s="7">
        <v>8.1944444444444445E-2</v>
      </c>
      <c r="H687" t="s">
        <v>4391</v>
      </c>
      <c r="I687" t="s">
        <v>4390</v>
      </c>
      <c r="J687" t="s">
        <v>21</v>
      </c>
      <c r="K687">
        <v>24</v>
      </c>
      <c r="L687" t="s">
        <v>34</v>
      </c>
      <c r="M687">
        <v>7.47</v>
      </c>
      <c r="N687" s="2">
        <v>101069</v>
      </c>
      <c r="O687" s="6">
        <v>5.0046179687122558</v>
      </c>
      <c r="P687" t="b">
        <v>0</v>
      </c>
      <c r="Q687" t="s">
        <v>1162</v>
      </c>
      <c r="R687" t="s">
        <v>1663</v>
      </c>
      <c r="S687" t="b">
        <v>0</v>
      </c>
      <c r="T687" t="b">
        <v>1</v>
      </c>
      <c r="U687" t="b">
        <v>0</v>
      </c>
      <c r="V687" t="b">
        <v>1</v>
      </c>
      <c r="W687" t="b">
        <v>1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s">
        <v>1984</v>
      </c>
      <c r="AI687" t="s">
        <v>38</v>
      </c>
      <c r="AJ687" t="b">
        <v>1</v>
      </c>
    </row>
    <row r="688" spans="1:36" x14ac:dyDescent="0.25">
      <c r="A688" t="s">
        <v>1985</v>
      </c>
      <c r="B688" t="s">
        <v>18</v>
      </c>
      <c r="C688">
        <v>26</v>
      </c>
      <c r="D688" t="s">
        <v>19</v>
      </c>
      <c r="E688">
        <v>2007</v>
      </c>
      <c r="H688" t="s">
        <v>4392</v>
      </c>
      <c r="I688" t="s">
        <v>4392</v>
      </c>
      <c r="J688" t="s">
        <v>21</v>
      </c>
      <c r="K688">
        <v>24</v>
      </c>
      <c r="L688" t="s">
        <v>34</v>
      </c>
      <c r="M688">
        <v>7.47</v>
      </c>
      <c r="N688" s="2">
        <v>33815</v>
      </c>
      <c r="O688" s="6">
        <v>4.5291093917613612</v>
      </c>
      <c r="P688" t="b">
        <v>0</v>
      </c>
      <c r="Q688" t="s">
        <v>701</v>
      </c>
      <c r="R688" t="s">
        <v>1986</v>
      </c>
      <c r="S688" t="b">
        <v>0</v>
      </c>
      <c r="T688" t="b">
        <v>1</v>
      </c>
      <c r="U688" t="b">
        <v>1</v>
      </c>
      <c r="V688" t="b">
        <v>0</v>
      </c>
      <c r="W688" t="b">
        <v>0</v>
      </c>
      <c r="X688" t="b">
        <v>1</v>
      </c>
      <c r="Y688" t="b">
        <v>0</v>
      </c>
      <c r="Z688" t="b">
        <v>0</v>
      </c>
      <c r="AA688" t="b">
        <v>0</v>
      </c>
      <c r="AB688" t="b">
        <v>1</v>
      </c>
      <c r="AC688" t="b">
        <v>0</v>
      </c>
      <c r="AD688" t="b">
        <v>0</v>
      </c>
      <c r="AE688" t="b">
        <v>0</v>
      </c>
      <c r="AF688" t="b">
        <v>1</v>
      </c>
      <c r="AG688" t="b">
        <v>0</v>
      </c>
      <c r="AH688" t="s">
        <v>1987</v>
      </c>
      <c r="AJ688" t="b">
        <v>0</v>
      </c>
    </row>
    <row r="689" spans="1:36" x14ac:dyDescent="0.25">
      <c r="A689" t="s">
        <v>1988</v>
      </c>
      <c r="B689" t="s">
        <v>18</v>
      </c>
      <c r="C689">
        <v>25</v>
      </c>
      <c r="D689" t="s">
        <v>19</v>
      </c>
      <c r="E689">
        <v>2017</v>
      </c>
      <c r="F689" t="s">
        <v>58</v>
      </c>
      <c r="G689" s="7">
        <v>0</v>
      </c>
      <c r="H689" t="s">
        <v>4391</v>
      </c>
      <c r="I689" t="s">
        <v>4390</v>
      </c>
      <c r="J689" t="s">
        <v>78</v>
      </c>
      <c r="K689">
        <v>23</v>
      </c>
      <c r="L689" t="s">
        <v>34</v>
      </c>
      <c r="M689">
        <v>7.47</v>
      </c>
      <c r="N689" s="2">
        <v>69766</v>
      </c>
      <c r="O689" s="6">
        <v>4.8436438236280361</v>
      </c>
      <c r="P689" t="b">
        <v>0</v>
      </c>
      <c r="Q689" t="s">
        <v>292</v>
      </c>
      <c r="R689" t="s">
        <v>876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s">
        <v>1989</v>
      </c>
      <c r="AJ689" t="b">
        <v>0</v>
      </c>
    </row>
    <row r="690" spans="1:36" x14ac:dyDescent="0.25">
      <c r="A690" t="s">
        <v>1990</v>
      </c>
      <c r="B690" t="s">
        <v>18</v>
      </c>
      <c r="C690">
        <v>12</v>
      </c>
      <c r="D690" t="s">
        <v>45</v>
      </c>
      <c r="E690">
        <v>2009</v>
      </c>
      <c r="H690" t="s">
        <v>4392</v>
      </c>
      <c r="I690" t="s">
        <v>4392</v>
      </c>
      <c r="J690" t="s">
        <v>52</v>
      </c>
      <c r="K690">
        <v>24</v>
      </c>
      <c r="L690" t="s">
        <v>34</v>
      </c>
      <c r="M690">
        <v>7.47</v>
      </c>
      <c r="N690" s="2">
        <v>123700</v>
      </c>
      <c r="O690" s="6">
        <v>5.0923696996291206</v>
      </c>
      <c r="P690" t="b">
        <v>0</v>
      </c>
      <c r="Q690" t="s">
        <v>93</v>
      </c>
      <c r="R690" t="s">
        <v>1991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1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s">
        <v>1806</v>
      </c>
      <c r="AI690" t="s">
        <v>65</v>
      </c>
      <c r="AJ690" t="b">
        <v>1</v>
      </c>
    </row>
    <row r="691" spans="1:36" x14ac:dyDescent="0.25">
      <c r="A691" t="s">
        <v>1992</v>
      </c>
      <c r="B691" t="s">
        <v>18</v>
      </c>
      <c r="C691">
        <v>12</v>
      </c>
      <c r="D691" t="s">
        <v>45</v>
      </c>
      <c r="E691">
        <v>2010</v>
      </c>
      <c r="H691" t="s">
        <v>4392</v>
      </c>
      <c r="I691" t="s">
        <v>4392</v>
      </c>
      <c r="J691" t="s">
        <v>21</v>
      </c>
      <c r="K691">
        <v>24</v>
      </c>
      <c r="L691" t="s">
        <v>34</v>
      </c>
      <c r="M691">
        <v>7.47</v>
      </c>
      <c r="N691" s="2">
        <v>35985</v>
      </c>
      <c r="O691" s="6">
        <v>4.5561215070235122</v>
      </c>
      <c r="P691" t="b">
        <v>0</v>
      </c>
      <c r="Q691" t="s">
        <v>53</v>
      </c>
      <c r="R691" t="s">
        <v>261</v>
      </c>
      <c r="S691" t="b">
        <v>0</v>
      </c>
      <c r="T691" t="b">
        <v>1</v>
      </c>
      <c r="U691" t="b">
        <v>0</v>
      </c>
      <c r="V691" t="b">
        <v>1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s">
        <v>1993</v>
      </c>
      <c r="AI691" t="s">
        <v>65</v>
      </c>
      <c r="AJ691" t="b">
        <v>1</v>
      </c>
    </row>
    <row r="692" spans="1:36" x14ac:dyDescent="0.25">
      <c r="A692" t="s">
        <v>1994</v>
      </c>
      <c r="B692" t="s">
        <v>18</v>
      </c>
      <c r="C692">
        <v>12</v>
      </c>
      <c r="D692" t="s">
        <v>67</v>
      </c>
      <c r="E692">
        <v>2015</v>
      </c>
      <c r="F692" t="s">
        <v>61</v>
      </c>
      <c r="G692" s="7">
        <v>0</v>
      </c>
      <c r="H692" t="s">
        <v>4391</v>
      </c>
      <c r="I692" t="s">
        <v>4390</v>
      </c>
      <c r="J692" t="s">
        <v>21</v>
      </c>
      <c r="K692">
        <v>24</v>
      </c>
      <c r="L692" t="s">
        <v>22</v>
      </c>
      <c r="M692">
        <v>7.47</v>
      </c>
      <c r="N692" s="2">
        <v>572676</v>
      </c>
      <c r="O692" s="6">
        <v>5.7579089828584484</v>
      </c>
      <c r="P692" t="b">
        <v>1</v>
      </c>
      <c r="Q692" t="s">
        <v>230</v>
      </c>
      <c r="R692" t="s">
        <v>832</v>
      </c>
      <c r="S692" t="b">
        <v>1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1</v>
      </c>
      <c r="AD692" t="b">
        <v>1</v>
      </c>
      <c r="AE692" t="b">
        <v>0</v>
      </c>
      <c r="AF692" t="b">
        <v>0</v>
      </c>
      <c r="AG692" t="b">
        <v>0</v>
      </c>
      <c r="AH692" t="s">
        <v>1995</v>
      </c>
      <c r="AI692" t="s">
        <v>38</v>
      </c>
      <c r="AJ692" t="b">
        <v>1</v>
      </c>
    </row>
    <row r="693" spans="1:36" x14ac:dyDescent="0.25">
      <c r="A693" t="s">
        <v>1996</v>
      </c>
      <c r="B693" t="s">
        <v>18</v>
      </c>
      <c r="C693">
        <v>10</v>
      </c>
      <c r="D693" t="s">
        <v>19</v>
      </c>
      <c r="E693">
        <v>2014</v>
      </c>
      <c r="F693" t="s">
        <v>73</v>
      </c>
      <c r="G693" s="7">
        <v>6.5972222222222224E-2</v>
      </c>
      <c r="H693" t="s">
        <v>4391</v>
      </c>
      <c r="I693" t="s">
        <v>4390</v>
      </c>
      <c r="J693" t="s">
        <v>52</v>
      </c>
      <c r="K693">
        <v>24</v>
      </c>
      <c r="L693" t="s">
        <v>22</v>
      </c>
      <c r="M693">
        <v>7.46</v>
      </c>
      <c r="N693" s="2">
        <v>238658</v>
      </c>
      <c r="O693" s="6">
        <v>5.3777759968318373</v>
      </c>
      <c r="P693" t="b">
        <v>1</v>
      </c>
      <c r="Q693" t="s">
        <v>1997</v>
      </c>
      <c r="R693" t="s">
        <v>1919</v>
      </c>
      <c r="S693" t="b">
        <v>0</v>
      </c>
      <c r="T693" t="b">
        <v>1</v>
      </c>
      <c r="U693" t="b">
        <v>1</v>
      </c>
      <c r="V693" t="b">
        <v>0</v>
      </c>
      <c r="W693" t="b">
        <v>0</v>
      </c>
      <c r="X693" t="b">
        <v>1</v>
      </c>
      <c r="Y693" t="b">
        <v>0</v>
      </c>
      <c r="Z693" t="b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s">
        <v>1998</v>
      </c>
      <c r="AI693" t="s">
        <v>38</v>
      </c>
      <c r="AJ693" t="b">
        <v>1</v>
      </c>
    </row>
    <row r="694" spans="1:36" x14ac:dyDescent="0.25">
      <c r="A694" t="s">
        <v>1999</v>
      </c>
      <c r="B694" t="s">
        <v>18</v>
      </c>
      <c r="C694">
        <v>24</v>
      </c>
      <c r="D694" t="s">
        <v>51</v>
      </c>
      <c r="E694">
        <v>2001</v>
      </c>
      <c r="H694" t="s">
        <v>4392</v>
      </c>
      <c r="I694" t="s">
        <v>4392</v>
      </c>
      <c r="J694" t="s">
        <v>21</v>
      </c>
      <c r="K694">
        <v>24</v>
      </c>
      <c r="L694" t="s">
        <v>22</v>
      </c>
      <c r="M694">
        <v>7.46</v>
      </c>
      <c r="N694" s="2">
        <v>15915</v>
      </c>
      <c r="O694" s="6">
        <v>4.2018066429570222</v>
      </c>
      <c r="P694" t="b">
        <v>1</v>
      </c>
      <c r="Q694" t="s">
        <v>1233</v>
      </c>
      <c r="R694" t="s">
        <v>2000</v>
      </c>
      <c r="S694" t="b">
        <v>1</v>
      </c>
      <c r="T694" t="b">
        <v>0</v>
      </c>
      <c r="U694" t="b">
        <v>0</v>
      </c>
      <c r="V694" t="b">
        <v>0</v>
      </c>
      <c r="W694" t="b">
        <v>1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1</v>
      </c>
      <c r="AH694" t="s">
        <v>653</v>
      </c>
      <c r="AI694" t="s">
        <v>38</v>
      </c>
      <c r="AJ694" t="b">
        <v>1</v>
      </c>
    </row>
    <row r="695" spans="1:36" x14ac:dyDescent="0.25">
      <c r="A695" t="s">
        <v>2001</v>
      </c>
      <c r="B695" t="s">
        <v>18</v>
      </c>
      <c r="C695">
        <v>12</v>
      </c>
      <c r="D695" t="s">
        <v>51</v>
      </c>
      <c r="E695">
        <v>2015</v>
      </c>
      <c r="F695" t="s">
        <v>58</v>
      </c>
      <c r="G695" s="7">
        <v>9.3055555555555558E-2</v>
      </c>
      <c r="H695" t="s">
        <v>4391</v>
      </c>
      <c r="I695" t="s">
        <v>4390</v>
      </c>
      <c r="J695" t="s">
        <v>21</v>
      </c>
      <c r="K695">
        <v>24</v>
      </c>
      <c r="L695" t="s">
        <v>34</v>
      </c>
      <c r="M695">
        <v>7.46</v>
      </c>
      <c r="N695" s="2">
        <v>229966</v>
      </c>
      <c r="O695" s="6">
        <v>5.3616636312180574</v>
      </c>
      <c r="P695" t="b">
        <v>0</v>
      </c>
      <c r="Q695" t="s">
        <v>602</v>
      </c>
      <c r="R695" t="s">
        <v>510</v>
      </c>
      <c r="S695" t="b">
        <v>0</v>
      </c>
      <c r="T695" t="b">
        <v>1</v>
      </c>
      <c r="U695" t="b">
        <v>0</v>
      </c>
      <c r="V695" t="b">
        <v>1</v>
      </c>
      <c r="W695" t="b">
        <v>0</v>
      </c>
      <c r="X695" t="b">
        <v>1</v>
      </c>
      <c r="Y695" t="b">
        <v>0</v>
      </c>
      <c r="Z695" t="b">
        <v>0</v>
      </c>
      <c r="AA695" t="b">
        <v>0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 t="b">
        <v>0</v>
      </c>
      <c r="AH695" t="s">
        <v>2002</v>
      </c>
      <c r="AI695" t="s">
        <v>65</v>
      </c>
      <c r="AJ695" t="b">
        <v>1</v>
      </c>
    </row>
    <row r="696" spans="1:36" x14ac:dyDescent="0.25">
      <c r="A696" t="s">
        <v>2003</v>
      </c>
      <c r="B696" t="s">
        <v>18</v>
      </c>
      <c r="C696">
        <v>24</v>
      </c>
      <c r="D696" t="s">
        <v>19</v>
      </c>
      <c r="E696">
        <v>2007</v>
      </c>
      <c r="F696" t="s">
        <v>61</v>
      </c>
      <c r="G696" s="7">
        <v>6.25E-2</v>
      </c>
      <c r="H696" t="s">
        <v>4391</v>
      </c>
      <c r="I696" t="s">
        <v>4390</v>
      </c>
      <c r="J696" t="s">
        <v>52</v>
      </c>
      <c r="K696">
        <v>24</v>
      </c>
      <c r="L696" t="s">
        <v>34</v>
      </c>
      <c r="M696">
        <v>7.46</v>
      </c>
      <c r="N696" s="2">
        <v>245391</v>
      </c>
      <c r="O696" s="6">
        <v>5.3898586304284208</v>
      </c>
      <c r="P696" t="b">
        <v>0</v>
      </c>
      <c r="Q696" t="s">
        <v>350</v>
      </c>
      <c r="R696" t="s">
        <v>2004</v>
      </c>
      <c r="S696" t="b">
        <v>1</v>
      </c>
      <c r="T696" t="b">
        <v>0</v>
      </c>
      <c r="U696" t="b">
        <v>1</v>
      </c>
      <c r="V696" t="b">
        <v>0</v>
      </c>
      <c r="W696" t="b">
        <v>1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 t="b">
        <v>0</v>
      </c>
      <c r="AH696" t="s">
        <v>653</v>
      </c>
      <c r="AI696" t="s">
        <v>38</v>
      </c>
      <c r="AJ696" t="b">
        <v>1</v>
      </c>
    </row>
    <row r="697" spans="1:36" x14ac:dyDescent="0.25">
      <c r="A697" t="s">
        <v>2005</v>
      </c>
      <c r="B697" t="s">
        <v>18</v>
      </c>
      <c r="C697">
        <v>13</v>
      </c>
      <c r="D697" t="s">
        <v>51</v>
      </c>
      <c r="E697">
        <v>2013</v>
      </c>
      <c r="F697" t="s">
        <v>61</v>
      </c>
      <c r="G697" s="7">
        <v>8.6805555555555566E-2</v>
      </c>
      <c r="H697" t="s">
        <v>4391</v>
      </c>
      <c r="I697" t="s">
        <v>4390</v>
      </c>
      <c r="J697" t="s">
        <v>21</v>
      </c>
      <c r="K697">
        <v>24</v>
      </c>
      <c r="L697" t="s">
        <v>34</v>
      </c>
      <c r="M697">
        <v>7.46</v>
      </c>
      <c r="N697" s="2">
        <v>96551</v>
      </c>
      <c r="O697" s="6">
        <v>4.9847567762224338</v>
      </c>
      <c r="P697" t="b">
        <v>0</v>
      </c>
      <c r="Q697" t="s">
        <v>602</v>
      </c>
      <c r="R697" t="s">
        <v>603</v>
      </c>
      <c r="S697" t="b">
        <v>0</v>
      </c>
      <c r="T697" t="b">
        <v>1</v>
      </c>
      <c r="U697" t="b">
        <v>1</v>
      </c>
      <c r="V697" t="b">
        <v>0</v>
      </c>
      <c r="W697" t="b">
        <v>0</v>
      </c>
      <c r="X697" t="b">
        <v>1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s">
        <v>2006</v>
      </c>
      <c r="AI697" t="s">
        <v>65</v>
      </c>
      <c r="AJ697" t="b">
        <v>1</v>
      </c>
    </row>
    <row r="698" spans="1:36" x14ac:dyDescent="0.25">
      <c r="A698" t="s">
        <v>2007</v>
      </c>
      <c r="B698" t="s">
        <v>18</v>
      </c>
      <c r="C698">
        <v>13</v>
      </c>
      <c r="D698" t="s">
        <v>67</v>
      </c>
      <c r="E698">
        <v>2004</v>
      </c>
      <c r="F698" t="s">
        <v>58</v>
      </c>
      <c r="H698" t="s">
        <v>4392</v>
      </c>
      <c r="I698" t="s">
        <v>4392</v>
      </c>
      <c r="J698" t="s">
        <v>52</v>
      </c>
      <c r="K698">
        <v>24</v>
      </c>
      <c r="L698" t="s">
        <v>34</v>
      </c>
      <c r="M698">
        <v>7.46</v>
      </c>
      <c r="N698" s="2">
        <v>38035</v>
      </c>
      <c r="O698" s="6">
        <v>4.5801834205910383</v>
      </c>
      <c r="P698" t="b">
        <v>0</v>
      </c>
      <c r="Q698" t="s">
        <v>93</v>
      </c>
      <c r="R698" t="s">
        <v>2008</v>
      </c>
      <c r="S698" t="b">
        <v>0</v>
      </c>
      <c r="T698" t="b">
        <v>0</v>
      </c>
      <c r="U698" t="b">
        <v>1</v>
      </c>
      <c r="V698" t="b">
        <v>1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 t="b">
        <v>0</v>
      </c>
      <c r="AD698" t="b">
        <v>1</v>
      </c>
      <c r="AE698" t="b">
        <v>0</v>
      </c>
      <c r="AF698" t="b">
        <v>0</v>
      </c>
      <c r="AG698" t="b">
        <v>0</v>
      </c>
      <c r="AH698" t="s">
        <v>2009</v>
      </c>
      <c r="AI698" t="s">
        <v>188</v>
      </c>
      <c r="AJ698" t="b">
        <v>1</v>
      </c>
    </row>
    <row r="699" spans="1:36" x14ac:dyDescent="0.25">
      <c r="A699" t="s">
        <v>2010</v>
      </c>
      <c r="B699" t="s">
        <v>18</v>
      </c>
      <c r="C699">
        <v>6</v>
      </c>
      <c r="D699" t="s">
        <v>67</v>
      </c>
      <c r="E699">
        <v>2008</v>
      </c>
      <c r="H699" t="s">
        <v>4392</v>
      </c>
      <c r="I699" t="s">
        <v>4392</v>
      </c>
      <c r="J699" t="s">
        <v>78</v>
      </c>
      <c r="K699">
        <v>45</v>
      </c>
      <c r="L699" t="s">
        <v>137</v>
      </c>
      <c r="M699">
        <v>7.46</v>
      </c>
      <c r="N699" s="2">
        <v>112001</v>
      </c>
      <c r="O699" s="6">
        <v>5.0492219002821734</v>
      </c>
      <c r="P699" t="b">
        <v>0</v>
      </c>
      <c r="Q699" t="s">
        <v>1055</v>
      </c>
      <c r="R699" t="s">
        <v>2011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s">
        <v>2012</v>
      </c>
      <c r="AI699" t="s">
        <v>38</v>
      </c>
      <c r="AJ699" t="b">
        <v>1</v>
      </c>
    </row>
    <row r="700" spans="1:36" x14ac:dyDescent="0.25">
      <c r="A700" t="s">
        <v>2013</v>
      </c>
      <c r="B700" t="s">
        <v>18</v>
      </c>
      <c r="C700">
        <v>4</v>
      </c>
      <c r="D700" t="s">
        <v>51</v>
      </c>
      <c r="E700">
        <v>2016</v>
      </c>
      <c r="F700" t="s">
        <v>20</v>
      </c>
      <c r="G700" s="7">
        <v>0.70833333333333337</v>
      </c>
      <c r="H700" t="s">
        <v>4390</v>
      </c>
      <c r="I700" t="s">
        <v>4390</v>
      </c>
      <c r="J700" t="s">
        <v>21</v>
      </c>
      <c r="K700">
        <v>24</v>
      </c>
      <c r="L700" t="s">
        <v>34</v>
      </c>
      <c r="M700">
        <v>7.46</v>
      </c>
      <c r="N700" s="2">
        <v>132076</v>
      </c>
      <c r="O700" s="6">
        <v>5.1208239075879209</v>
      </c>
      <c r="P700" t="b">
        <v>1</v>
      </c>
      <c r="Q700" t="s">
        <v>89</v>
      </c>
      <c r="R700" t="s">
        <v>434</v>
      </c>
      <c r="S700" t="b">
        <v>1</v>
      </c>
      <c r="T700" t="b">
        <v>0</v>
      </c>
      <c r="U700" t="b">
        <v>0</v>
      </c>
      <c r="V700" t="b">
        <v>0</v>
      </c>
      <c r="W700" t="b">
        <v>1</v>
      </c>
      <c r="X700" t="b">
        <v>0</v>
      </c>
      <c r="Y700" t="b">
        <v>1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1</v>
      </c>
      <c r="AG700" t="b">
        <v>0</v>
      </c>
      <c r="AH700" t="s">
        <v>2014</v>
      </c>
      <c r="AJ700" t="b">
        <v>0</v>
      </c>
    </row>
    <row r="701" spans="1:36" x14ac:dyDescent="0.25">
      <c r="A701" t="s">
        <v>2015</v>
      </c>
      <c r="B701" t="s">
        <v>18</v>
      </c>
      <c r="C701">
        <v>11</v>
      </c>
      <c r="D701" t="s">
        <v>19</v>
      </c>
      <c r="E701">
        <v>2009</v>
      </c>
      <c r="H701" t="s">
        <v>4392</v>
      </c>
      <c r="I701" t="s">
        <v>4392</v>
      </c>
      <c r="J701" t="s">
        <v>21</v>
      </c>
      <c r="K701">
        <v>22</v>
      </c>
      <c r="L701" t="s">
        <v>34</v>
      </c>
      <c r="M701">
        <v>7.46</v>
      </c>
      <c r="N701" s="2">
        <v>26006</v>
      </c>
      <c r="O701" s="6">
        <v>4.4150735582120584</v>
      </c>
      <c r="P701" t="b">
        <v>0</v>
      </c>
      <c r="Q701" t="s">
        <v>167</v>
      </c>
      <c r="R701" t="s">
        <v>391</v>
      </c>
      <c r="S701" t="b">
        <v>0</v>
      </c>
      <c r="T701" t="b">
        <v>0</v>
      </c>
      <c r="U701" t="b">
        <v>1</v>
      </c>
      <c r="V701" t="b">
        <v>1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1</v>
      </c>
      <c r="AE701" t="b">
        <v>0</v>
      </c>
      <c r="AF701" t="b">
        <v>0</v>
      </c>
      <c r="AG701" t="b">
        <v>0</v>
      </c>
      <c r="AH701" t="s">
        <v>2016</v>
      </c>
      <c r="AI701" t="s">
        <v>188</v>
      </c>
      <c r="AJ701" t="b">
        <v>1</v>
      </c>
    </row>
    <row r="702" spans="1:36" x14ac:dyDescent="0.25">
      <c r="A702" t="s">
        <v>2017</v>
      </c>
      <c r="B702" t="s">
        <v>18</v>
      </c>
      <c r="C702">
        <v>13</v>
      </c>
      <c r="D702" t="s">
        <v>67</v>
      </c>
      <c r="E702">
        <v>2013</v>
      </c>
      <c r="H702" t="s">
        <v>4392</v>
      </c>
      <c r="I702" t="s">
        <v>4392</v>
      </c>
      <c r="J702" t="s">
        <v>83</v>
      </c>
      <c r="K702">
        <v>4</v>
      </c>
      <c r="L702" t="s">
        <v>34</v>
      </c>
      <c r="M702">
        <v>7.46</v>
      </c>
      <c r="N702" s="2">
        <v>72152</v>
      </c>
      <c r="O702" s="6">
        <v>4.8582483739177373</v>
      </c>
      <c r="P702" t="b">
        <v>0</v>
      </c>
      <c r="Q702" t="s">
        <v>1696</v>
      </c>
      <c r="R702" t="s">
        <v>2018</v>
      </c>
      <c r="S702" t="b">
        <v>1</v>
      </c>
      <c r="T702" t="b">
        <v>1</v>
      </c>
      <c r="U702" t="b">
        <v>0</v>
      </c>
      <c r="V702" t="b">
        <v>0</v>
      </c>
      <c r="W702" t="b">
        <v>1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 t="b">
        <v>0</v>
      </c>
      <c r="AH702" t="s">
        <v>1698</v>
      </c>
      <c r="AJ702" t="b">
        <v>0</v>
      </c>
    </row>
    <row r="703" spans="1:36" x14ac:dyDescent="0.25">
      <c r="A703" t="s">
        <v>2019</v>
      </c>
      <c r="B703" t="s">
        <v>18</v>
      </c>
      <c r="C703">
        <v>26</v>
      </c>
      <c r="D703" t="s">
        <v>19</v>
      </c>
      <c r="E703">
        <v>2003</v>
      </c>
      <c r="F703" t="s">
        <v>58</v>
      </c>
      <c r="G703" s="7">
        <v>4.1666666666666664E-2</v>
      </c>
      <c r="H703" t="s">
        <v>4391</v>
      </c>
      <c r="I703" t="s">
        <v>4390</v>
      </c>
      <c r="J703" t="s">
        <v>78</v>
      </c>
      <c r="K703">
        <v>23</v>
      </c>
      <c r="L703" t="s">
        <v>34</v>
      </c>
      <c r="M703">
        <v>7.46</v>
      </c>
      <c r="N703" s="2">
        <v>16747</v>
      </c>
      <c r="O703" s="6">
        <v>4.2239370203199824</v>
      </c>
      <c r="P703" t="b">
        <v>0</v>
      </c>
      <c r="Q703" t="s">
        <v>1055</v>
      </c>
      <c r="R703" t="s">
        <v>2020</v>
      </c>
      <c r="S703" t="b">
        <v>1</v>
      </c>
      <c r="T703" t="b">
        <v>0</v>
      </c>
      <c r="U703" t="b">
        <v>1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s">
        <v>2021</v>
      </c>
      <c r="AI703" t="s">
        <v>104</v>
      </c>
      <c r="AJ703" t="b">
        <v>1</v>
      </c>
    </row>
    <row r="704" spans="1:36" x14ac:dyDescent="0.25">
      <c r="A704" t="s">
        <v>2022</v>
      </c>
      <c r="B704" t="s">
        <v>18</v>
      </c>
      <c r="C704">
        <v>52</v>
      </c>
      <c r="D704" t="s">
        <v>45</v>
      </c>
      <c r="E704">
        <v>2001</v>
      </c>
      <c r="H704" t="s">
        <v>4392</v>
      </c>
      <c r="I704" t="s">
        <v>4392</v>
      </c>
      <c r="J704" t="s">
        <v>21</v>
      </c>
      <c r="K704">
        <v>24</v>
      </c>
      <c r="L704" t="s">
        <v>34</v>
      </c>
      <c r="M704">
        <v>7.45</v>
      </c>
      <c r="N704" s="2">
        <v>23944</v>
      </c>
      <c r="O704" s="6">
        <v>4.3791967038321351</v>
      </c>
      <c r="P704" t="b">
        <v>1</v>
      </c>
      <c r="Q704" t="s">
        <v>2023</v>
      </c>
      <c r="R704" t="s">
        <v>2024</v>
      </c>
      <c r="S704" t="b">
        <v>1</v>
      </c>
      <c r="T704" t="b">
        <v>0</v>
      </c>
      <c r="U704" t="b">
        <v>0</v>
      </c>
      <c r="V704" t="b">
        <v>0</v>
      </c>
      <c r="W704" t="b">
        <v>1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1</v>
      </c>
      <c r="AH704" t="s">
        <v>1041</v>
      </c>
      <c r="AJ704" t="b">
        <v>0</v>
      </c>
    </row>
    <row r="705" spans="1:36" x14ac:dyDescent="0.25">
      <c r="A705" t="s">
        <v>2025</v>
      </c>
      <c r="B705" t="s">
        <v>18</v>
      </c>
      <c r="C705">
        <v>13</v>
      </c>
      <c r="D705" t="s">
        <v>51</v>
      </c>
      <c r="E705">
        <v>2016</v>
      </c>
      <c r="F705" t="s">
        <v>101</v>
      </c>
      <c r="G705" s="7">
        <v>0.97916666666666663</v>
      </c>
      <c r="H705" t="s">
        <v>4391</v>
      </c>
      <c r="I705" t="s">
        <v>4390</v>
      </c>
      <c r="J705" t="s">
        <v>83</v>
      </c>
      <c r="K705">
        <v>24</v>
      </c>
      <c r="L705" t="s">
        <v>34</v>
      </c>
      <c r="M705">
        <v>7.45</v>
      </c>
      <c r="N705" s="2">
        <v>58663</v>
      </c>
      <c r="O705" s="6">
        <v>4.7683642688411014</v>
      </c>
      <c r="P705" t="b">
        <v>0</v>
      </c>
      <c r="Q705" t="s">
        <v>803</v>
      </c>
      <c r="R705" t="s">
        <v>2026</v>
      </c>
      <c r="S705" t="b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s">
        <v>2027</v>
      </c>
      <c r="AJ705" t="b">
        <v>0</v>
      </c>
    </row>
    <row r="706" spans="1:36" x14ac:dyDescent="0.25">
      <c r="A706" t="s">
        <v>2028</v>
      </c>
      <c r="B706" t="s">
        <v>18</v>
      </c>
      <c r="C706">
        <v>12</v>
      </c>
      <c r="D706" t="s">
        <v>45</v>
      </c>
      <c r="E706">
        <v>2005</v>
      </c>
      <c r="F706" t="s">
        <v>20</v>
      </c>
      <c r="G706" s="7">
        <v>0.1111111111111111</v>
      </c>
      <c r="H706" t="s">
        <v>4391</v>
      </c>
      <c r="I706" t="s">
        <v>4390</v>
      </c>
      <c r="J706" t="s">
        <v>52</v>
      </c>
      <c r="K706">
        <v>24</v>
      </c>
      <c r="L706" t="s">
        <v>34</v>
      </c>
      <c r="M706">
        <v>7.45</v>
      </c>
      <c r="N706" s="2">
        <v>33345</v>
      </c>
      <c r="O706" s="6">
        <v>4.5230307217546715</v>
      </c>
      <c r="P706" t="b">
        <v>0</v>
      </c>
      <c r="Q706" t="s">
        <v>2029</v>
      </c>
      <c r="R706" t="s">
        <v>2030</v>
      </c>
      <c r="S706" t="b">
        <v>0</v>
      </c>
      <c r="T706" t="b">
        <v>0</v>
      </c>
      <c r="U706" t="b">
        <v>1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b">
        <v>0</v>
      </c>
      <c r="AG706" t="b">
        <v>1</v>
      </c>
      <c r="AH706" t="s">
        <v>319</v>
      </c>
      <c r="AJ706" t="b">
        <v>0</v>
      </c>
    </row>
    <row r="707" spans="1:36" x14ac:dyDescent="0.25">
      <c r="A707" t="s">
        <v>2031</v>
      </c>
      <c r="B707" t="s">
        <v>18</v>
      </c>
      <c r="C707">
        <v>12</v>
      </c>
      <c r="D707" t="s">
        <v>67</v>
      </c>
      <c r="E707">
        <v>2013</v>
      </c>
      <c r="H707" t="s">
        <v>4392</v>
      </c>
      <c r="I707" t="s">
        <v>4392</v>
      </c>
      <c r="J707" t="s">
        <v>52</v>
      </c>
      <c r="K707">
        <v>23</v>
      </c>
      <c r="L707" t="s">
        <v>34</v>
      </c>
      <c r="M707">
        <v>7.45</v>
      </c>
      <c r="N707" s="2">
        <v>101053</v>
      </c>
      <c r="O707" s="6">
        <v>5.0045492111131331</v>
      </c>
      <c r="P707" t="b">
        <v>0</v>
      </c>
      <c r="Q707" t="s">
        <v>602</v>
      </c>
      <c r="R707" t="s">
        <v>1282</v>
      </c>
      <c r="S707" t="b">
        <v>0</v>
      </c>
      <c r="T707" t="b">
        <v>1</v>
      </c>
      <c r="U707" t="b">
        <v>0</v>
      </c>
      <c r="V707" t="b">
        <v>1</v>
      </c>
      <c r="W707" t="b">
        <v>0</v>
      </c>
      <c r="X707" t="b">
        <v>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s">
        <v>448</v>
      </c>
      <c r="AJ707" t="b">
        <v>0</v>
      </c>
    </row>
    <row r="708" spans="1:36" x14ac:dyDescent="0.25">
      <c r="A708" t="s">
        <v>2032</v>
      </c>
      <c r="B708" t="s">
        <v>18</v>
      </c>
      <c r="C708">
        <v>24</v>
      </c>
      <c r="D708" t="s">
        <v>45</v>
      </c>
      <c r="E708">
        <v>2007</v>
      </c>
      <c r="H708" t="s">
        <v>4392</v>
      </c>
      <c r="I708" t="s">
        <v>4392</v>
      </c>
      <c r="J708" t="s">
        <v>33</v>
      </c>
      <c r="K708">
        <v>24</v>
      </c>
      <c r="L708" t="s">
        <v>34</v>
      </c>
      <c r="M708">
        <v>7.45</v>
      </c>
      <c r="N708" s="2">
        <v>63972</v>
      </c>
      <c r="O708" s="6">
        <v>4.8059899285725889</v>
      </c>
      <c r="P708" t="b">
        <v>0</v>
      </c>
      <c r="Q708" t="s">
        <v>141</v>
      </c>
      <c r="R708" t="s">
        <v>1868</v>
      </c>
      <c r="S708" t="b">
        <v>0</v>
      </c>
      <c r="T708" t="b">
        <v>0</v>
      </c>
      <c r="U708" t="b">
        <v>1</v>
      </c>
      <c r="V708" t="b">
        <v>0</v>
      </c>
      <c r="W708" t="b">
        <v>0</v>
      </c>
      <c r="X708" t="b">
        <v>1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1</v>
      </c>
      <c r="AE708" t="b">
        <v>0</v>
      </c>
      <c r="AF708" t="b">
        <v>0</v>
      </c>
      <c r="AG708" t="b">
        <v>0</v>
      </c>
      <c r="AH708" t="s">
        <v>1869</v>
      </c>
      <c r="AI708" t="s">
        <v>65</v>
      </c>
      <c r="AJ708" t="b">
        <v>1</v>
      </c>
    </row>
    <row r="709" spans="1:36" x14ac:dyDescent="0.25">
      <c r="A709" t="s">
        <v>2033</v>
      </c>
      <c r="B709" t="s">
        <v>18</v>
      </c>
      <c r="C709">
        <v>26</v>
      </c>
      <c r="D709" t="s">
        <v>19</v>
      </c>
      <c r="E709">
        <v>2013</v>
      </c>
      <c r="F709" t="s">
        <v>40</v>
      </c>
      <c r="G709" s="7">
        <v>0.75</v>
      </c>
      <c r="H709" t="s">
        <v>4390</v>
      </c>
      <c r="I709" t="s">
        <v>4391</v>
      </c>
      <c r="J709" t="s">
        <v>21</v>
      </c>
      <c r="K709">
        <v>23</v>
      </c>
      <c r="L709" t="s">
        <v>34</v>
      </c>
      <c r="M709">
        <v>7.45</v>
      </c>
      <c r="N709" s="2">
        <v>48806</v>
      </c>
      <c r="O709" s="6">
        <v>4.6884732155829143</v>
      </c>
      <c r="P709" t="b">
        <v>0</v>
      </c>
      <c r="Q709" t="s">
        <v>2034</v>
      </c>
      <c r="R709" t="s">
        <v>2035</v>
      </c>
      <c r="S709" t="b">
        <v>1</v>
      </c>
      <c r="T709" t="b">
        <v>0</v>
      </c>
      <c r="U709" t="b">
        <v>0</v>
      </c>
      <c r="V709" t="b">
        <v>0</v>
      </c>
      <c r="W709" t="b">
        <v>1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 t="b">
        <v>0</v>
      </c>
      <c r="AH709" t="s">
        <v>2036</v>
      </c>
      <c r="AJ709" t="b">
        <v>0</v>
      </c>
    </row>
    <row r="710" spans="1:36" x14ac:dyDescent="0.25">
      <c r="A710" t="s">
        <v>2037</v>
      </c>
      <c r="B710" t="s">
        <v>18</v>
      </c>
      <c r="C710">
        <v>93</v>
      </c>
      <c r="D710" t="s">
        <v>45</v>
      </c>
      <c r="E710">
        <v>2013</v>
      </c>
      <c r="F710" t="s">
        <v>58</v>
      </c>
      <c r="G710" s="7">
        <v>0.79166666666666663</v>
      </c>
      <c r="H710" t="s">
        <v>4390</v>
      </c>
      <c r="I710" t="s">
        <v>4391</v>
      </c>
      <c r="J710" t="s">
        <v>906</v>
      </c>
      <c r="K710">
        <v>23</v>
      </c>
      <c r="L710" t="s">
        <v>997</v>
      </c>
      <c r="M710">
        <v>7.45</v>
      </c>
      <c r="N710" s="2">
        <v>41037</v>
      </c>
      <c r="O710" s="6">
        <v>4.6131756042707179</v>
      </c>
      <c r="P710" t="b">
        <v>1</v>
      </c>
      <c r="Q710" t="s">
        <v>1128</v>
      </c>
      <c r="R710" t="s">
        <v>1129</v>
      </c>
      <c r="S710" t="b">
        <v>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 t="b">
        <v>1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 t="b">
        <v>0</v>
      </c>
      <c r="AH710" t="s">
        <v>1041</v>
      </c>
      <c r="AI710" t="s">
        <v>1130</v>
      </c>
      <c r="AJ710" t="b">
        <v>1</v>
      </c>
    </row>
    <row r="711" spans="1:36" x14ac:dyDescent="0.25">
      <c r="A711" t="s">
        <v>2038</v>
      </c>
      <c r="B711" t="s">
        <v>18</v>
      </c>
      <c r="C711">
        <v>12</v>
      </c>
      <c r="D711" t="s">
        <v>51</v>
      </c>
      <c r="E711">
        <v>2014</v>
      </c>
      <c r="H711" t="s">
        <v>4392</v>
      </c>
      <c r="I711" t="s">
        <v>4392</v>
      </c>
      <c r="J711" t="s">
        <v>21</v>
      </c>
      <c r="K711">
        <v>23</v>
      </c>
      <c r="L711" t="s">
        <v>34</v>
      </c>
      <c r="M711">
        <v>7.45</v>
      </c>
      <c r="N711" s="2">
        <v>83847</v>
      </c>
      <c r="O711" s="6">
        <v>4.9234875284000212</v>
      </c>
      <c r="P711" t="b">
        <v>0</v>
      </c>
      <c r="Q711" t="s">
        <v>803</v>
      </c>
      <c r="R711" t="s">
        <v>2039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1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s">
        <v>2040</v>
      </c>
      <c r="AI711" t="s">
        <v>65</v>
      </c>
      <c r="AJ711" t="b">
        <v>1</v>
      </c>
    </row>
    <row r="712" spans="1:36" x14ac:dyDescent="0.25">
      <c r="A712" t="s">
        <v>2041</v>
      </c>
      <c r="B712" t="s">
        <v>18</v>
      </c>
      <c r="C712">
        <v>13</v>
      </c>
      <c r="D712" t="s">
        <v>45</v>
      </c>
      <c r="E712">
        <v>2010</v>
      </c>
      <c r="H712" t="s">
        <v>4392</v>
      </c>
      <c r="I712" t="s">
        <v>4392</v>
      </c>
      <c r="J712" t="s">
        <v>163</v>
      </c>
      <c r="K712">
        <v>24</v>
      </c>
      <c r="L712" t="s">
        <v>34</v>
      </c>
      <c r="M712">
        <v>7.45</v>
      </c>
      <c r="N712" s="2">
        <v>88240</v>
      </c>
      <c r="O712" s="6">
        <v>4.9456654994321338</v>
      </c>
      <c r="P712" t="b">
        <v>0</v>
      </c>
      <c r="Q712" t="s">
        <v>674</v>
      </c>
      <c r="R712" t="s">
        <v>2042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1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s">
        <v>2043</v>
      </c>
      <c r="AI712" t="s">
        <v>65</v>
      </c>
      <c r="AJ712" t="b">
        <v>1</v>
      </c>
    </row>
    <row r="713" spans="1:36" x14ac:dyDescent="0.25">
      <c r="A713" t="s">
        <v>2044</v>
      </c>
      <c r="B713" t="s">
        <v>18</v>
      </c>
      <c r="C713">
        <v>13</v>
      </c>
      <c r="D713" t="s">
        <v>45</v>
      </c>
      <c r="E713">
        <v>2007</v>
      </c>
      <c r="F713" t="s">
        <v>101</v>
      </c>
      <c r="G713" s="7">
        <v>8.3333333333333329E-2</v>
      </c>
      <c r="H713" t="s">
        <v>4391</v>
      </c>
      <c r="I713" t="s">
        <v>4390</v>
      </c>
      <c r="J713" t="s">
        <v>601</v>
      </c>
      <c r="K713">
        <v>23</v>
      </c>
      <c r="L713" t="s">
        <v>184</v>
      </c>
      <c r="M713">
        <v>7.45</v>
      </c>
      <c r="N713" s="2">
        <v>19301</v>
      </c>
      <c r="O713" s="6">
        <v>4.2855798107295948</v>
      </c>
      <c r="P713" t="b">
        <v>0</v>
      </c>
      <c r="Q713" t="s">
        <v>185</v>
      </c>
      <c r="R713" t="s">
        <v>876</v>
      </c>
      <c r="S713" t="b">
        <v>0</v>
      </c>
      <c r="T713" t="b">
        <v>1</v>
      </c>
      <c r="U713" t="b">
        <v>0</v>
      </c>
      <c r="V713" t="b">
        <v>1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s">
        <v>2045</v>
      </c>
      <c r="AI713" t="s">
        <v>188</v>
      </c>
      <c r="AJ713" t="b">
        <v>1</v>
      </c>
    </row>
    <row r="714" spans="1:36" x14ac:dyDescent="0.25">
      <c r="A714" t="s">
        <v>2046</v>
      </c>
      <c r="B714" t="s">
        <v>18</v>
      </c>
      <c r="C714">
        <v>26</v>
      </c>
      <c r="D714" t="s">
        <v>45</v>
      </c>
      <c r="E714">
        <v>2008</v>
      </c>
      <c r="H714" t="s">
        <v>4392</v>
      </c>
      <c r="I714" t="s">
        <v>4392</v>
      </c>
      <c r="J714" t="s">
        <v>906</v>
      </c>
      <c r="K714">
        <v>24</v>
      </c>
      <c r="L714" t="s">
        <v>34</v>
      </c>
      <c r="M714">
        <v>7.45</v>
      </c>
      <c r="N714" s="2">
        <v>84430</v>
      </c>
      <c r="O714" s="6">
        <v>4.9264967892732203</v>
      </c>
      <c r="P714" t="b">
        <v>0</v>
      </c>
      <c r="Q714" t="s">
        <v>41</v>
      </c>
      <c r="R714" t="s">
        <v>2047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1</v>
      </c>
      <c r="Z714" t="b">
        <v>0</v>
      </c>
      <c r="AA714" t="b">
        <v>0</v>
      </c>
      <c r="AB714" t="b">
        <v>0</v>
      </c>
      <c r="AC714" t="b">
        <v>0</v>
      </c>
      <c r="AD714" t="b">
        <v>1</v>
      </c>
      <c r="AE714" t="b">
        <v>0</v>
      </c>
      <c r="AF714" t="b">
        <v>1</v>
      </c>
      <c r="AG714" t="b">
        <v>0</v>
      </c>
      <c r="AH714" t="s">
        <v>2048</v>
      </c>
      <c r="AI714" t="s">
        <v>81</v>
      </c>
      <c r="AJ714" t="b">
        <v>1</v>
      </c>
    </row>
    <row r="715" spans="1:36" x14ac:dyDescent="0.25">
      <c r="A715" t="s">
        <v>2049</v>
      </c>
      <c r="B715" t="s">
        <v>18</v>
      </c>
      <c r="C715">
        <v>12</v>
      </c>
      <c r="D715" t="s">
        <v>45</v>
      </c>
      <c r="E715">
        <v>2016</v>
      </c>
      <c r="F715" t="s">
        <v>61</v>
      </c>
      <c r="G715" s="7">
        <v>8.1944444444444445E-2</v>
      </c>
      <c r="H715" t="s">
        <v>4391</v>
      </c>
      <c r="I715" t="s">
        <v>4390</v>
      </c>
      <c r="J715" t="s">
        <v>21</v>
      </c>
      <c r="K715">
        <v>23</v>
      </c>
      <c r="L715" t="s">
        <v>34</v>
      </c>
      <c r="M715">
        <v>7.45</v>
      </c>
      <c r="N715" s="2">
        <v>116507</v>
      </c>
      <c r="O715" s="6">
        <v>5.0663520195255112</v>
      </c>
      <c r="P715" t="b">
        <v>0</v>
      </c>
      <c r="Q715" t="s">
        <v>131</v>
      </c>
      <c r="R715" t="s">
        <v>2050</v>
      </c>
      <c r="S715" t="b">
        <v>0</v>
      </c>
      <c r="T715" t="b">
        <v>1</v>
      </c>
      <c r="U715" t="b">
        <v>1</v>
      </c>
      <c r="V715" t="b">
        <v>0</v>
      </c>
      <c r="W715" t="b">
        <v>0</v>
      </c>
      <c r="X715" t="b">
        <v>1</v>
      </c>
      <c r="Y715" t="b">
        <v>0</v>
      </c>
      <c r="Z715" t="b">
        <v>0</v>
      </c>
      <c r="AA715" t="b">
        <v>0</v>
      </c>
      <c r="AB715" t="b">
        <v>1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s">
        <v>2051</v>
      </c>
      <c r="AI715" t="s">
        <v>38</v>
      </c>
      <c r="AJ715" t="b">
        <v>1</v>
      </c>
    </row>
    <row r="716" spans="1:36" x14ac:dyDescent="0.25">
      <c r="A716" t="s">
        <v>2052</v>
      </c>
      <c r="B716" t="s">
        <v>18</v>
      </c>
      <c r="C716">
        <v>51</v>
      </c>
      <c r="D716" t="s">
        <v>19</v>
      </c>
      <c r="E716">
        <v>2008</v>
      </c>
      <c r="F716" t="s">
        <v>20</v>
      </c>
      <c r="H716" t="s">
        <v>4392</v>
      </c>
      <c r="I716" t="s">
        <v>4392</v>
      </c>
      <c r="J716" t="s">
        <v>21</v>
      </c>
      <c r="K716">
        <v>24</v>
      </c>
      <c r="L716" t="s">
        <v>34</v>
      </c>
      <c r="M716">
        <v>7.45</v>
      </c>
      <c r="N716" s="2">
        <v>29270</v>
      </c>
      <c r="O716" s="6">
        <v>4.4664227224337916</v>
      </c>
      <c r="P716" t="b">
        <v>0</v>
      </c>
      <c r="Q716" t="s">
        <v>213</v>
      </c>
      <c r="R716" t="s">
        <v>2053</v>
      </c>
      <c r="S716" t="b">
        <v>1</v>
      </c>
      <c r="T716" t="b">
        <v>1</v>
      </c>
      <c r="U716" t="b">
        <v>0</v>
      </c>
      <c r="V716" t="b">
        <v>0</v>
      </c>
      <c r="W716" t="b">
        <v>1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s">
        <v>2054</v>
      </c>
      <c r="AI716" t="s">
        <v>65</v>
      </c>
      <c r="AJ716" t="b">
        <v>1</v>
      </c>
    </row>
    <row r="717" spans="1:36" x14ac:dyDescent="0.25">
      <c r="A717" t="s">
        <v>2055</v>
      </c>
      <c r="B717" t="s">
        <v>18</v>
      </c>
      <c r="C717">
        <v>24</v>
      </c>
      <c r="D717" t="s">
        <v>67</v>
      </c>
      <c r="E717">
        <v>2005</v>
      </c>
      <c r="H717" t="s">
        <v>4392</v>
      </c>
      <c r="I717" t="s">
        <v>4392</v>
      </c>
      <c r="J717" t="s">
        <v>21</v>
      </c>
      <c r="K717">
        <v>24</v>
      </c>
      <c r="L717" t="s">
        <v>34</v>
      </c>
      <c r="M717">
        <v>7.44</v>
      </c>
      <c r="N717" s="2">
        <v>106402</v>
      </c>
      <c r="O717" s="6">
        <v>5.0269497913124175</v>
      </c>
      <c r="P717" t="b">
        <v>0</v>
      </c>
      <c r="Q717" t="s">
        <v>1485</v>
      </c>
      <c r="R717" t="s">
        <v>2056</v>
      </c>
      <c r="S717" t="b">
        <v>0</v>
      </c>
      <c r="T717" t="b">
        <v>1</v>
      </c>
      <c r="U717" t="b">
        <v>1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 t="b">
        <v>0</v>
      </c>
      <c r="AH717" t="s">
        <v>2057</v>
      </c>
      <c r="AI717" t="s">
        <v>422</v>
      </c>
      <c r="AJ717" t="b">
        <v>1</v>
      </c>
    </row>
    <row r="718" spans="1:36" x14ac:dyDescent="0.25">
      <c r="A718" t="s">
        <v>2058</v>
      </c>
      <c r="B718" t="s">
        <v>18</v>
      </c>
      <c r="C718">
        <v>12</v>
      </c>
      <c r="D718" t="s">
        <v>67</v>
      </c>
      <c r="E718">
        <v>2005</v>
      </c>
      <c r="F718" t="s">
        <v>61</v>
      </c>
      <c r="G718" s="7">
        <v>2.0833333333333332E-2</v>
      </c>
      <c r="H718" t="s">
        <v>4391</v>
      </c>
      <c r="I718" t="s">
        <v>4390</v>
      </c>
      <c r="J718" t="s">
        <v>33</v>
      </c>
      <c r="K718">
        <v>24</v>
      </c>
      <c r="L718" t="s">
        <v>34</v>
      </c>
      <c r="M718">
        <v>7.44</v>
      </c>
      <c r="N718" s="2">
        <v>206162</v>
      </c>
      <c r="O718" s="6">
        <v>5.3142086187013202</v>
      </c>
      <c r="P718" t="b">
        <v>0</v>
      </c>
      <c r="Q718" t="s">
        <v>62</v>
      </c>
      <c r="R718" t="s">
        <v>671</v>
      </c>
      <c r="S718" t="b">
        <v>0</v>
      </c>
      <c r="T718" t="b">
        <v>0</v>
      </c>
      <c r="U718" t="b">
        <v>1</v>
      </c>
      <c r="V718" t="b">
        <v>1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1</v>
      </c>
      <c r="AE718" t="b">
        <v>0</v>
      </c>
      <c r="AF718" t="b">
        <v>0</v>
      </c>
      <c r="AG718" t="b">
        <v>0</v>
      </c>
      <c r="AH718" t="s">
        <v>672</v>
      </c>
      <c r="AI718" t="s">
        <v>353</v>
      </c>
      <c r="AJ718" t="b">
        <v>1</v>
      </c>
    </row>
    <row r="719" spans="1:36" x14ac:dyDescent="0.25">
      <c r="A719" t="s">
        <v>2059</v>
      </c>
      <c r="B719" t="s">
        <v>18</v>
      </c>
      <c r="C719">
        <v>12</v>
      </c>
      <c r="D719" t="s">
        <v>45</v>
      </c>
      <c r="E719">
        <v>2011</v>
      </c>
      <c r="H719" t="s">
        <v>4392</v>
      </c>
      <c r="I719" t="s">
        <v>4392</v>
      </c>
      <c r="J719" t="s">
        <v>52</v>
      </c>
      <c r="K719">
        <v>24</v>
      </c>
      <c r="L719" t="s">
        <v>34</v>
      </c>
      <c r="M719">
        <v>7.44</v>
      </c>
      <c r="N719" s="2">
        <v>178016</v>
      </c>
      <c r="O719" s="6">
        <v>5.2504590382607343</v>
      </c>
      <c r="P719" t="b">
        <v>0</v>
      </c>
      <c r="Q719" t="s">
        <v>167</v>
      </c>
      <c r="R719" t="s">
        <v>2060</v>
      </c>
      <c r="S719" t="b">
        <v>1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s">
        <v>2061</v>
      </c>
      <c r="AI719" t="s">
        <v>38</v>
      </c>
      <c r="AJ719" t="b">
        <v>1</v>
      </c>
    </row>
    <row r="720" spans="1:36" x14ac:dyDescent="0.25">
      <c r="A720" t="s">
        <v>2062</v>
      </c>
      <c r="B720" t="s">
        <v>18</v>
      </c>
      <c r="C720">
        <v>10</v>
      </c>
      <c r="D720" t="s">
        <v>51</v>
      </c>
      <c r="E720">
        <v>2014</v>
      </c>
      <c r="F720" t="s">
        <v>58</v>
      </c>
      <c r="G720" s="7">
        <v>6.5972222222222224E-2</v>
      </c>
      <c r="H720" t="s">
        <v>4391</v>
      </c>
      <c r="I720" t="s">
        <v>4390</v>
      </c>
      <c r="J720" t="s">
        <v>21</v>
      </c>
      <c r="K720">
        <v>23</v>
      </c>
      <c r="L720" t="s">
        <v>34</v>
      </c>
      <c r="M720">
        <v>7.44</v>
      </c>
      <c r="N720" s="2">
        <v>72414</v>
      </c>
      <c r="O720" s="6">
        <v>4.8598225376745674</v>
      </c>
      <c r="P720" t="b">
        <v>1</v>
      </c>
      <c r="Q720" t="s">
        <v>509</v>
      </c>
      <c r="R720" t="s">
        <v>1575</v>
      </c>
      <c r="S720" t="b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 t="b">
        <v>0</v>
      </c>
      <c r="AH720" t="s">
        <v>2063</v>
      </c>
      <c r="AI720" t="s">
        <v>65</v>
      </c>
      <c r="AJ720" t="b">
        <v>1</v>
      </c>
    </row>
    <row r="721" spans="1:36" x14ac:dyDescent="0.25">
      <c r="A721" t="s">
        <v>2064</v>
      </c>
      <c r="B721" t="s">
        <v>18</v>
      </c>
      <c r="C721">
        <v>12</v>
      </c>
      <c r="D721" t="s">
        <v>45</v>
      </c>
      <c r="E721">
        <v>2008</v>
      </c>
      <c r="H721" t="s">
        <v>4392</v>
      </c>
      <c r="I721" t="s">
        <v>4392</v>
      </c>
      <c r="J721" t="s">
        <v>52</v>
      </c>
      <c r="K721">
        <v>25</v>
      </c>
      <c r="L721" t="s">
        <v>34</v>
      </c>
      <c r="M721">
        <v>7.44</v>
      </c>
      <c r="N721" s="2">
        <v>72222</v>
      </c>
      <c r="O721" s="6">
        <v>4.8586695109107616</v>
      </c>
      <c r="P721" t="b">
        <v>0</v>
      </c>
      <c r="Q721" t="s">
        <v>97</v>
      </c>
      <c r="R721" t="s">
        <v>2065</v>
      </c>
      <c r="S721" t="b">
        <v>0</v>
      </c>
      <c r="T721" t="b">
        <v>0</v>
      </c>
      <c r="U721" t="b">
        <v>1</v>
      </c>
      <c r="V721" t="b">
        <v>0</v>
      </c>
      <c r="W721" t="b">
        <v>0</v>
      </c>
      <c r="X721" t="b">
        <v>0</v>
      </c>
      <c r="Y721" t="b">
        <v>1</v>
      </c>
      <c r="Z721" t="b">
        <v>0</v>
      </c>
      <c r="AA721" t="b">
        <v>0</v>
      </c>
      <c r="AB721" t="b">
        <v>1</v>
      </c>
      <c r="AC721" t="b">
        <v>0</v>
      </c>
      <c r="AD721" t="b">
        <v>0</v>
      </c>
      <c r="AE721" t="b">
        <v>0</v>
      </c>
      <c r="AF721" t="b">
        <v>1</v>
      </c>
      <c r="AG721" t="b">
        <v>0</v>
      </c>
      <c r="AH721" t="s">
        <v>653</v>
      </c>
      <c r="AI721" t="s">
        <v>480</v>
      </c>
      <c r="AJ721" t="b">
        <v>1</v>
      </c>
    </row>
    <row r="722" spans="1:36" x14ac:dyDescent="0.25">
      <c r="A722" t="s">
        <v>2066</v>
      </c>
      <c r="B722" t="s">
        <v>18</v>
      </c>
      <c r="C722">
        <v>24</v>
      </c>
      <c r="D722" t="s">
        <v>51</v>
      </c>
      <c r="E722">
        <v>2004</v>
      </c>
      <c r="H722" t="s">
        <v>4392</v>
      </c>
      <c r="I722" t="s">
        <v>4392</v>
      </c>
      <c r="J722" t="s">
        <v>78</v>
      </c>
      <c r="K722">
        <v>23</v>
      </c>
      <c r="L722" t="s">
        <v>34</v>
      </c>
      <c r="M722">
        <v>7.44</v>
      </c>
      <c r="N722" s="2">
        <v>20080</v>
      </c>
      <c r="O722" s="6">
        <v>4.3027637084729813</v>
      </c>
      <c r="P722" t="b">
        <v>0</v>
      </c>
      <c r="Q722" t="s">
        <v>23</v>
      </c>
      <c r="R722" t="s">
        <v>2067</v>
      </c>
      <c r="S722" t="b">
        <v>1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1</v>
      </c>
      <c r="AE722" t="b">
        <v>1</v>
      </c>
      <c r="AF722" t="b">
        <v>0</v>
      </c>
      <c r="AG722" t="b">
        <v>0</v>
      </c>
      <c r="AH722" t="s">
        <v>2068</v>
      </c>
      <c r="AI722" t="s">
        <v>353</v>
      </c>
      <c r="AJ722" t="b">
        <v>1</v>
      </c>
    </row>
    <row r="723" spans="1:36" x14ac:dyDescent="0.25">
      <c r="A723" t="s">
        <v>2069</v>
      </c>
      <c r="B723" t="s">
        <v>18</v>
      </c>
      <c r="C723">
        <v>12</v>
      </c>
      <c r="D723" t="s">
        <v>45</v>
      </c>
      <c r="E723">
        <v>2014</v>
      </c>
      <c r="F723" t="s">
        <v>20</v>
      </c>
      <c r="G723" s="7">
        <v>0.91666666666666663</v>
      </c>
      <c r="H723" t="s">
        <v>4390</v>
      </c>
      <c r="I723" t="s">
        <v>4390</v>
      </c>
      <c r="J723" t="s">
        <v>21</v>
      </c>
      <c r="K723">
        <v>24</v>
      </c>
      <c r="L723" t="s">
        <v>34</v>
      </c>
      <c r="M723">
        <v>7.44</v>
      </c>
      <c r="N723" s="2">
        <v>187694</v>
      </c>
      <c r="O723" s="6">
        <v>5.2734503897841583</v>
      </c>
      <c r="P723" t="b">
        <v>0</v>
      </c>
      <c r="Q723" t="s">
        <v>835</v>
      </c>
      <c r="R723" t="s">
        <v>527</v>
      </c>
      <c r="S723" t="b">
        <v>0</v>
      </c>
      <c r="T723" t="b">
        <v>1</v>
      </c>
      <c r="U723" t="b">
        <v>1</v>
      </c>
      <c r="V723" t="b">
        <v>0</v>
      </c>
      <c r="W723" t="b">
        <v>0</v>
      </c>
      <c r="X723" t="b">
        <v>1</v>
      </c>
      <c r="Y723" t="b">
        <v>0</v>
      </c>
      <c r="Z723" t="b">
        <v>0</v>
      </c>
      <c r="AA723" t="b">
        <v>0</v>
      </c>
      <c r="AB723" t="b">
        <v>1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s">
        <v>2070</v>
      </c>
      <c r="AI723" t="s">
        <v>65</v>
      </c>
      <c r="AJ723" t="b">
        <v>1</v>
      </c>
    </row>
    <row r="724" spans="1:36" x14ac:dyDescent="0.25">
      <c r="A724" t="s">
        <v>2071</v>
      </c>
      <c r="B724" t="s">
        <v>18</v>
      </c>
      <c r="C724">
        <v>9</v>
      </c>
      <c r="D724" t="s">
        <v>67</v>
      </c>
      <c r="E724">
        <v>2006</v>
      </c>
      <c r="F724" t="s">
        <v>61</v>
      </c>
      <c r="G724" s="7">
        <v>7.9861111111111105E-2</v>
      </c>
      <c r="H724" t="s">
        <v>4391</v>
      </c>
      <c r="I724" t="s">
        <v>4390</v>
      </c>
      <c r="J724" t="s">
        <v>21</v>
      </c>
      <c r="K724">
        <v>13</v>
      </c>
      <c r="L724" t="s">
        <v>34</v>
      </c>
      <c r="M724">
        <v>7.44</v>
      </c>
      <c r="N724" s="2">
        <v>76876</v>
      </c>
      <c r="O724" s="6">
        <v>4.8857907781058438</v>
      </c>
      <c r="P724" t="b">
        <v>0</v>
      </c>
      <c r="Q724" t="s">
        <v>53</v>
      </c>
      <c r="R724" t="s">
        <v>1537</v>
      </c>
      <c r="S724" t="b">
        <v>0</v>
      </c>
      <c r="T724" t="b">
        <v>1</v>
      </c>
      <c r="U724" t="b">
        <v>1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b">
        <v>0</v>
      </c>
      <c r="AF724" t="b">
        <v>0</v>
      </c>
      <c r="AG724" t="b">
        <v>0</v>
      </c>
      <c r="AH724" t="s">
        <v>1068</v>
      </c>
      <c r="AJ724" t="b">
        <v>0</v>
      </c>
    </row>
    <row r="725" spans="1:36" x14ac:dyDescent="0.25">
      <c r="A725" t="s">
        <v>2072</v>
      </c>
      <c r="B725" t="s">
        <v>18</v>
      </c>
      <c r="C725">
        <v>11</v>
      </c>
      <c r="D725" t="s">
        <v>67</v>
      </c>
      <c r="E725">
        <v>2017</v>
      </c>
      <c r="F725" t="s">
        <v>73</v>
      </c>
      <c r="G725" s="7">
        <v>0.97916666666666663</v>
      </c>
      <c r="H725" t="s">
        <v>4391</v>
      </c>
      <c r="I725" t="s">
        <v>4390</v>
      </c>
      <c r="J725" t="s">
        <v>33</v>
      </c>
      <c r="K725">
        <v>24</v>
      </c>
      <c r="L725" t="s">
        <v>34</v>
      </c>
      <c r="M725">
        <v>7.44</v>
      </c>
      <c r="N725" s="2">
        <v>51023</v>
      </c>
      <c r="O725" s="6">
        <v>4.7077659902428444</v>
      </c>
      <c r="P725" t="b">
        <v>1</v>
      </c>
      <c r="Q725" t="s">
        <v>756</v>
      </c>
      <c r="R725" t="s">
        <v>2073</v>
      </c>
      <c r="S725" t="b">
        <v>1</v>
      </c>
      <c r="T725" t="b">
        <v>1</v>
      </c>
      <c r="U725" t="b">
        <v>1</v>
      </c>
      <c r="V725" t="b">
        <v>0</v>
      </c>
      <c r="W725" t="b">
        <v>0</v>
      </c>
      <c r="X725" t="b">
        <v>1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 t="b">
        <v>0</v>
      </c>
      <c r="AH725" t="s">
        <v>2074</v>
      </c>
      <c r="AJ725" t="b">
        <v>0</v>
      </c>
    </row>
    <row r="726" spans="1:36" x14ac:dyDescent="0.25">
      <c r="A726" t="s">
        <v>2075</v>
      </c>
      <c r="B726" t="s">
        <v>18</v>
      </c>
      <c r="C726">
        <v>26</v>
      </c>
      <c r="D726" t="s">
        <v>51</v>
      </c>
      <c r="E726">
        <v>2001</v>
      </c>
      <c r="F726" t="s">
        <v>28</v>
      </c>
      <c r="G726" s="7">
        <v>0.75</v>
      </c>
      <c r="H726" t="s">
        <v>4390</v>
      </c>
      <c r="I726" t="s">
        <v>4391</v>
      </c>
      <c r="J726" t="s">
        <v>78</v>
      </c>
      <c r="K726">
        <v>24</v>
      </c>
      <c r="L726" t="s">
        <v>34</v>
      </c>
      <c r="M726">
        <v>7.44</v>
      </c>
      <c r="N726" s="2">
        <v>57716</v>
      </c>
      <c r="O726" s="6">
        <v>4.7612962247408666</v>
      </c>
      <c r="P726" t="b">
        <v>0</v>
      </c>
      <c r="Q726" t="s">
        <v>41</v>
      </c>
      <c r="R726" t="s">
        <v>2076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1</v>
      </c>
      <c r="Z726" t="b">
        <v>0</v>
      </c>
      <c r="AA726" t="b">
        <v>0</v>
      </c>
      <c r="AB726" t="b">
        <v>0</v>
      </c>
      <c r="AC726" t="b">
        <v>0</v>
      </c>
      <c r="AD726" t="b">
        <v>1</v>
      </c>
      <c r="AE726" t="b">
        <v>1</v>
      </c>
      <c r="AF726" t="b">
        <v>0</v>
      </c>
      <c r="AG726" t="b">
        <v>0</v>
      </c>
      <c r="AH726" t="s">
        <v>2077</v>
      </c>
      <c r="AI726" t="s">
        <v>1071</v>
      </c>
      <c r="AJ726" t="b">
        <v>1</v>
      </c>
    </row>
    <row r="727" spans="1:36" x14ac:dyDescent="0.25">
      <c r="A727" t="s">
        <v>2078</v>
      </c>
      <c r="B727" t="s">
        <v>18</v>
      </c>
      <c r="C727">
        <v>13</v>
      </c>
      <c r="D727" t="s">
        <v>67</v>
      </c>
      <c r="E727">
        <v>2015</v>
      </c>
      <c r="F727" t="s">
        <v>61</v>
      </c>
      <c r="G727" s="7">
        <v>9.6527777777777768E-2</v>
      </c>
      <c r="H727" t="s">
        <v>4391</v>
      </c>
      <c r="I727" t="s">
        <v>4390</v>
      </c>
      <c r="J727" t="s">
        <v>78</v>
      </c>
      <c r="K727">
        <v>24</v>
      </c>
      <c r="L727" t="s">
        <v>34</v>
      </c>
      <c r="M727">
        <v>7.44</v>
      </c>
      <c r="N727" s="2">
        <v>13738</v>
      </c>
      <c r="O727" s="6">
        <v>4.1379235120404152</v>
      </c>
      <c r="P727" t="b">
        <v>1</v>
      </c>
      <c r="Q727" t="s">
        <v>2079</v>
      </c>
      <c r="R727" t="s">
        <v>2080</v>
      </c>
      <c r="S727" t="b">
        <v>1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1</v>
      </c>
      <c r="AA727" t="b">
        <v>0</v>
      </c>
      <c r="AB727" t="b">
        <v>0</v>
      </c>
      <c r="AC727" t="b">
        <v>0</v>
      </c>
      <c r="AD727" t="b">
        <v>1</v>
      </c>
      <c r="AE727" t="b">
        <v>1</v>
      </c>
      <c r="AF727" t="b">
        <v>0</v>
      </c>
      <c r="AG727" t="b">
        <v>0</v>
      </c>
      <c r="AH727" t="s">
        <v>792</v>
      </c>
      <c r="AJ727" t="b">
        <v>0</v>
      </c>
    </row>
    <row r="728" spans="1:36" x14ac:dyDescent="0.25">
      <c r="A728" t="s">
        <v>2081</v>
      </c>
      <c r="B728" t="s">
        <v>18</v>
      </c>
      <c r="C728">
        <v>24</v>
      </c>
      <c r="D728" t="s">
        <v>19</v>
      </c>
      <c r="E728">
        <v>2005</v>
      </c>
      <c r="H728" t="s">
        <v>4392</v>
      </c>
      <c r="I728" t="s">
        <v>4392</v>
      </c>
      <c r="J728" t="s">
        <v>78</v>
      </c>
      <c r="K728">
        <v>23</v>
      </c>
      <c r="L728" t="s">
        <v>137</v>
      </c>
      <c r="M728">
        <v>7.44</v>
      </c>
      <c r="N728" s="2">
        <v>72644</v>
      </c>
      <c r="O728" s="6">
        <v>4.8611997497489812</v>
      </c>
      <c r="P728" t="b">
        <v>0</v>
      </c>
      <c r="Q728" t="s">
        <v>350</v>
      </c>
      <c r="R728" t="s">
        <v>2082</v>
      </c>
      <c r="S728" t="b">
        <v>1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s">
        <v>2083</v>
      </c>
      <c r="AI728" t="s">
        <v>38</v>
      </c>
      <c r="AJ728" t="b">
        <v>1</v>
      </c>
    </row>
    <row r="729" spans="1:36" x14ac:dyDescent="0.25">
      <c r="A729" t="s">
        <v>2084</v>
      </c>
      <c r="B729" t="s">
        <v>18</v>
      </c>
      <c r="C729">
        <v>13</v>
      </c>
      <c r="D729" t="s">
        <v>67</v>
      </c>
      <c r="E729">
        <v>2017</v>
      </c>
      <c r="F729" t="s">
        <v>20</v>
      </c>
      <c r="G729" s="7">
        <v>0.95833333333333337</v>
      </c>
      <c r="H729" t="s">
        <v>4391</v>
      </c>
      <c r="I729" t="s">
        <v>4390</v>
      </c>
      <c r="J729" t="s">
        <v>906</v>
      </c>
      <c r="K729">
        <v>23</v>
      </c>
      <c r="L729" t="s">
        <v>34</v>
      </c>
      <c r="M729">
        <v>7.44</v>
      </c>
      <c r="N729" s="2">
        <v>69950</v>
      </c>
      <c r="O729" s="6">
        <v>4.8447877188278463</v>
      </c>
      <c r="P729" t="b">
        <v>1</v>
      </c>
      <c r="Q729" t="s">
        <v>148</v>
      </c>
      <c r="R729" t="s">
        <v>1139</v>
      </c>
      <c r="S729" t="b">
        <v>1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1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 t="b">
        <v>0</v>
      </c>
      <c r="AH729" t="s">
        <v>1866</v>
      </c>
      <c r="AI729" t="s">
        <v>38</v>
      </c>
      <c r="AJ729" t="b">
        <v>1</v>
      </c>
    </row>
    <row r="730" spans="1:36" x14ac:dyDescent="0.25">
      <c r="A730" t="s">
        <v>2085</v>
      </c>
      <c r="B730" t="s">
        <v>18</v>
      </c>
      <c r="C730">
        <v>172</v>
      </c>
      <c r="D730" t="s">
        <v>19</v>
      </c>
      <c r="E730">
        <v>2002</v>
      </c>
      <c r="H730" t="s">
        <v>4392</v>
      </c>
      <c r="I730" t="s">
        <v>4392</v>
      </c>
      <c r="J730" t="s">
        <v>21</v>
      </c>
      <c r="K730">
        <v>21</v>
      </c>
      <c r="L730" t="s">
        <v>184</v>
      </c>
      <c r="M730">
        <v>7.44</v>
      </c>
      <c r="N730" s="2">
        <v>10101</v>
      </c>
      <c r="O730" s="6">
        <v>4.0043643711077515</v>
      </c>
      <c r="P730" t="b">
        <v>0</v>
      </c>
      <c r="Q730" t="s">
        <v>347</v>
      </c>
      <c r="R730" t="s">
        <v>2086</v>
      </c>
      <c r="S730" t="b">
        <v>0</v>
      </c>
      <c r="T730" t="b">
        <v>1</v>
      </c>
      <c r="U730" t="b">
        <v>1</v>
      </c>
      <c r="V730" t="b">
        <v>0</v>
      </c>
      <c r="W730" t="b">
        <v>0</v>
      </c>
      <c r="X730" t="b">
        <v>1</v>
      </c>
      <c r="Y730" t="b">
        <v>1</v>
      </c>
      <c r="Z730" t="b">
        <v>0</v>
      </c>
      <c r="AA730" t="b">
        <v>0</v>
      </c>
      <c r="AB730" t="b">
        <v>1</v>
      </c>
      <c r="AC730" t="b">
        <v>0</v>
      </c>
      <c r="AD730" t="b">
        <v>1</v>
      </c>
      <c r="AE730" t="b">
        <v>0</v>
      </c>
      <c r="AF730" t="b">
        <v>1</v>
      </c>
      <c r="AG730" t="b">
        <v>0</v>
      </c>
      <c r="AH730" t="s">
        <v>2087</v>
      </c>
      <c r="AI730" t="s">
        <v>49</v>
      </c>
      <c r="AJ730" t="b">
        <v>1</v>
      </c>
    </row>
    <row r="731" spans="1:36" x14ac:dyDescent="0.25">
      <c r="A731" t="s">
        <v>2088</v>
      </c>
      <c r="B731" t="s">
        <v>18</v>
      </c>
      <c r="C731">
        <v>12</v>
      </c>
      <c r="D731" t="s">
        <v>19</v>
      </c>
      <c r="E731">
        <v>2013</v>
      </c>
      <c r="H731" t="s">
        <v>4392</v>
      </c>
      <c r="I731" t="s">
        <v>4392</v>
      </c>
      <c r="J731" t="s">
        <v>601</v>
      </c>
      <c r="K731">
        <v>23</v>
      </c>
      <c r="L731" t="s">
        <v>34</v>
      </c>
      <c r="M731">
        <v>7.44</v>
      </c>
      <c r="N731" s="2">
        <v>60175</v>
      </c>
      <c r="O731" s="6">
        <v>4.7794160989470678</v>
      </c>
      <c r="P731" t="b">
        <v>0</v>
      </c>
      <c r="Q731" t="s">
        <v>84</v>
      </c>
      <c r="R731" t="s">
        <v>510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b">
        <v>1</v>
      </c>
      <c r="Y731" t="b">
        <v>0</v>
      </c>
      <c r="Z731" t="b">
        <v>0</v>
      </c>
      <c r="AA731" t="b">
        <v>0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 t="b">
        <v>0</v>
      </c>
      <c r="AH731" t="s">
        <v>2089</v>
      </c>
      <c r="AI731" t="s">
        <v>65</v>
      </c>
      <c r="AJ731" t="b">
        <v>1</v>
      </c>
    </row>
    <row r="732" spans="1:36" x14ac:dyDescent="0.25">
      <c r="A732" t="s">
        <v>2090</v>
      </c>
      <c r="B732" t="s">
        <v>18</v>
      </c>
      <c r="C732">
        <v>26</v>
      </c>
      <c r="D732" t="s">
        <v>19</v>
      </c>
      <c r="E732">
        <v>2006</v>
      </c>
      <c r="F732" t="s">
        <v>58</v>
      </c>
      <c r="G732" s="7">
        <v>0.75</v>
      </c>
      <c r="H732" t="s">
        <v>4390</v>
      </c>
      <c r="I732" t="s">
        <v>4391</v>
      </c>
      <c r="J732" t="s">
        <v>78</v>
      </c>
      <c r="K732">
        <v>23</v>
      </c>
      <c r="L732" t="s">
        <v>34</v>
      </c>
      <c r="M732">
        <v>7.44</v>
      </c>
      <c r="N732" s="2">
        <v>23267</v>
      </c>
      <c r="O732" s="6">
        <v>4.36674038984291</v>
      </c>
      <c r="P732" t="b">
        <v>0</v>
      </c>
      <c r="Q732" t="s">
        <v>41</v>
      </c>
      <c r="R732" t="s">
        <v>2091</v>
      </c>
      <c r="S732" t="b">
        <v>1</v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 t="b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s">
        <v>2092</v>
      </c>
      <c r="AI732" t="s">
        <v>1071</v>
      </c>
      <c r="AJ732" t="b">
        <v>1</v>
      </c>
    </row>
    <row r="733" spans="1:36" x14ac:dyDescent="0.25">
      <c r="A733" t="s">
        <v>2093</v>
      </c>
      <c r="B733" t="s">
        <v>18</v>
      </c>
      <c r="C733">
        <v>26</v>
      </c>
      <c r="D733" t="s">
        <v>67</v>
      </c>
      <c r="E733">
        <v>2001</v>
      </c>
      <c r="H733" t="s">
        <v>4392</v>
      </c>
      <c r="I733" t="s">
        <v>4392</v>
      </c>
      <c r="J733" t="s">
        <v>324</v>
      </c>
      <c r="K733">
        <v>24</v>
      </c>
      <c r="L733" t="s">
        <v>997</v>
      </c>
      <c r="M733">
        <v>7.44</v>
      </c>
      <c r="N733" s="2">
        <v>18160</v>
      </c>
      <c r="O733" s="6">
        <v>4.2591158441850663</v>
      </c>
      <c r="P733" t="b">
        <v>0</v>
      </c>
      <c r="Q733" t="s">
        <v>1055</v>
      </c>
      <c r="R733" t="s">
        <v>2094</v>
      </c>
      <c r="S733" t="b">
        <v>0</v>
      </c>
      <c r="T733" t="b">
        <v>1</v>
      </c>
      <c r="U733" t="b">
        <v>0</v>
      </c>
      <c r="V733" t="b">
        <v>0</v>
      </c>
      <c r="W733" t="b">
        <v>1</v>
      </c>
      <c r="X733" t="b">
        <v>0</v>
      </c>
      <c r="Y733" t="b">
        <v>1</v>
      </c>
      <c r="Z733" t="b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1</v>
      </c>
      <c r="AH733" t="s">
        <v>653</v>
      </c>
      <c r="AI733" t="s">
        <v>49</v>
      </c>
      <c r="AJ733" t="b">
        <v>1</v>
      </c>
    </row>
    <row r="734" spans="1:36" x14ac:dyDescent="0.25">
      <c r="A734" t="s">
        <v>2095</v>
      </c>
      <c r="B734" t="s">
        <v>18</v>
      </c>
      <c r="C734">
        <v>13</v>
      </c>
      <c r="D734" t="s">
        <v>45</v>
      </c>
      <c r="E734">
        <v>2009</v>
      </c>
      <c r="F734" t="s">
        <v>58</v>
      </c>
      <c r="G734" s="7">
        <v>0.33333333333333331</v>
      </c>
      <c r="H734" t="s">
        <v>4390</v>
      </c>
      <c r="I734" t="s">
        <v>4390</v>
      </c>
      <c r="J734" t="s">
        <v>52</v>
      </c>
      <c r="K734">
        <v>24</v>
      </c>
      <c r="L734" t="s">
        <v>34</v>
      </c>
      <c r="M734">
        <v>7.43</v>
      </c>
      <c r="N734" s="2">
        <v>47403</v>
      </c>
      <c r="O734" s="6">
        <v>4.6758058277968058</v>
      </c>
      <c r="P734" t="b">
        <v>1</v>
      </c>
      <c r="Q734" t="s">
        <v>727</v>
      </c>
      <c r="R734" t="s">
        <v>2096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s">
        <v>2097</v>
      </c>
      <c r="AJ734" t="b">
        <v>0</v>
      </c>
    </row>
    <row r="735" spans="1:36" x14ac:dyDescent="0.25">
      <c r="A735" t="s">
        <v>2098</v>
      </c>
      <c r="B735" t="s">
        <v>18</v>
      </c>
      <c r="C735">
        <v>12</v>
      </c>
      <c r="D735" t="s">
        <v>19</v>
      </c>
      <c r="E735">
        <v>2011</v>
      </c>
      <c r="H735" t="s">
        <v>4392</v>
      </c>
      <c r="I735" t="s">
        <v>4392</v>
      </c>
      <c r="J735" t="s">
        <v>21</v>
      </c>
      <c r="K735">
        <v>24</v>
      </c>
      <c r="L735" t="s">
        <v>22</v>
      </c>
      <c r="M735">
        <v>7.43</v>
      </c>
      <c r="N735" s="2">
        <v>561611</v>
      </c>
      <c r="O735" s="6">
        <v>5.7494356055186788</v>
      </c>
      <c r="P735" t="b">
        <v>0</v>
      </c>
      <c r="Q735" t="s">
        <v>253</v>
      </c>
      <c r="R735" t="s">
        <v>2099</v>
      </c>
      <c r="S735" t="b">
        <v>1</v>
      </c>
      <c r="T735" t="b">
        <v>0</v>
      </c>
      <c r="U735" t="b">
        <v>0</v>
      </c>
      <c r="V735" t="b">
        <v>0</v>
      </c>
      <c r="W735" t="b">
        <v>1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s">
        <v>2100</v>
      </c>
      <c r="AI735" t="s">
        <v>38</v>
      </c>
      <c r="AJ735" t="b">
        <v>1</v>
      </c>
    </row>
    <row r="736" spans="1:36" x14ac:dyDescent="0.25">
      <c r="A736" t="s">
        <v>2101</v>
      </c>
      <c r="B736" t="s">
        <v>18</v>
      </c>
      <c r="C736">
        <v>12</v>
      </c>
      <c r="D736" t="s">
        <v>51</v>
      </c>
      <c r="E736">
        <v>2013</v>
      </c>
      <c r="H736" t="s">
        <v>4392</v>
      </c>
      <c r="I736" t="s">
        <v>4392</v>
      </c>
      <c r="J736" t="s">
        <v>78</v>
      </c>
      <c r="K736">
        <v>23</v>
      </c>
      <c r="L736" t="s">
        <v>34</v>
      </c>
      <c r="M736">
        <v>7.43</v>
      </c>
      <c r="N736" s="2">
        <v>124198</v>
      </c>
      <c r="O736" s="6">
        <v>5.0941146023143347</v>
      </c>
      <c r="P736" t="b">
        <v>0</v>
      </c>
      <c r="Q736" t="s">
        <v>172</v>
      </c>
      <c r="R736" t="s">
        <v>2102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1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s">
        <v>448</v>
      </c>
      <c r="AI736" t="s">
        <v>65</v>
      </c>
      <c r="AJ736" t="b">
        <v>1</v>
      </c>
    </row>
    <row r="737" spans="1:36" x14ac:dyDescent="0.25">
      <c r="A737" t="s">
        <v>2103</v>
      </c>
      <c r="B737" t="s">
        <v>18</v>
      </c>
      <c r="C737">
        <v>24</v>
      </c>
      <c r="D737" t="s">
        <v>19</v>
      </c>
      <c r="E737">
        <v>2013</v>
      </c>
      <c r="F737" t="s">
        <v>58</v>
      </c>
      <c r="G737" s="7">
        <v>0.9375</v>
      </c>
      <c r="H737" t="s">
        <v>4390</v>
      </c>
      <c r="I737" t="s">
        <v>4390</v>
      </c>
      <c r="J737" t="s">
        <v>21</v>
      </c>
      <c r="K737">
        <v>23</v>
      </c>
      <c r="L737" t="s">
        <v>34</v>
      </c>
      <c r="M737">
        <v>7.43</v>
      </c>
      <c r="N737" s="2">
        <v>39497</v>
      </c>
      <c r="O737" s="6">
        <v>4.5965641099827943</v>
      </c>
      <c r="P737" t="b">
        <v>0</v>
      </c>
      <c r="Q737" t="s">
        <v>2104</v>
      </c>
      <c r="R737" t="s">
        <v>2105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b">
        <v>1</v>
      </c>
      <c r="Y737" t="b">
        <v>0</v>
      </c>
      <c r="Z737" t="b">
        <v>1</v>
      </c>
      <c r="AA737" t="b">
        <v>0</v>
      </c>
      <c r="AB737" t="b">
        <v>0</v>
      </c>
      <c r="AC737" t="b">
        <v>1</v>
      </c>
      <c r="AD737" t="b">
        <v>0</v>
      </c>
      <c r="AE737" t="b">
        <v>1</v>
      </c>
      <c r="AF737" t="b">
        <v>0</v>
      </c>
      <c r="AG737" t="b">
        <v>0</v>
      </c>
      <c r="AH737" t="s">
        <v>2106</v>
      </c>
      <c r="AI737" t="s">
        <v>65</v>
      </c>
      <c r="AJ737" t="b">
        <v>1</v>
      </c>
    </row>
    <row r="738" spans="1:36" x14ac:dyDescent="0.25">
      <c r="A738" t="s">
        <v>2107</v>
      </c>
      <c r="B738" t="s">
        <v>18</v>
      </c>
      <c r="C738">
        <v>12</v>
      </c>
      <c r="D738" t="s">
        <v>19</v>
      </c>
      <c r="E738">
        <v>2014</v>
      </c>
      <c r="F738" t="s">
        <v>58</v>
      </c>
      <c r="G738" s="7">
        <v>4.5138888888888888E-2</v>
      </c>
      <c r="H738" t="s">
        <v>4391</v>
      </c>
      <c r="I738" t="s">
        <v>4390</v>
      </c>
      <c r="J738" t="s">
        <v>52</v>
      </c>
      <c r="K738">
        <v>24</v>
      </c>
      <c r="L738" t="s">
        <v>22</v>
      </c>
      <c r="M738">
        <v>7.43</v>
      </c>
      <c r="N738" s="2">
        <v>202119</v>
      </c>
      <c r="O738" s="6">
        <v>5.3056071408646481</v>
      </c>
      <c r="P738" t="b">
        <v>0</v>
      </c>
      <c r="Q738" t="s">
        <v>23</v>
      </c>
      <c r="R738" t="s">
        <v>1100</v>
      </c>
      <c r="S738" t="b">
        <v>1</v>
      </c>
      <c r="T738" t="b">
        <v>1</v>
      </c>
      <c r="U738" t="b">
        <v>1</v>
      </c>
      <c r="V738" t="b">
        <v>0</v>
      </c>
      <c r="W738" t="b">
        <v>0</v>
      </c>
      <c r="X738" t="b">
        <v>0</v>
      </c>
      <c r="Y738" t="b">
        <v>1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 t="b">
        <v>0</v>
      </c>
      <c r="AH738" t="s">
        <v>2108</v>
      </c>
      <c r="AI738" t="s">
        <v>65</v>
      </c>
      <c r="AJ738" t="b">
        <v>1</v>
      </c>
    </row>
    <row r="739" spans="1:36" x14ac:dyDescent="0.25">
      <c r="A739" t="s">
        <v>2109</v>
      </c>
      <c r="B739" t="s">
        <v>18</v>
      </c>
      <c r="C739">
        <v>12</v>
      </c>
      <c r="D739" t="s">
        <v>51</v>
      </c>
      <c r="E739">
        <v>2016</v>
      </c>
      <c r="F739" t="s">
        <v>61</v>
      </c>
      <c r="G739" s="7">
        <v>0.10277777777777779</v>
      </c>
      <c r="H739" t="s">
        <v>4391</v>
      </c>
      <c r="I739" t="s">
        <v>4390</v>
      </c>
      <c r="J739" t="s">
        <v>21</v>
      </c>
      <c r="K739">
        <v>24</v>
      </c>
      <c r="L739" t="s">
        <v>34</v>
      </c>
      <c r="M739">
        <v>7.43</v>
      </c>
      <c r="N739" s="2">
        <v>105759</v>
      </c>
      <c r="O739" s="6">
        <v>5.0243173357068533</v>
      </c>
      <c r="P739" t="b">
        <v>0</v>
      </c>
      <c r="Q739" t="s">
        <v>370</v>
      </c>
      <c r="R739" t="s">
        <v>603</v>
      </c>
      <c r="S739" t="b">
        <v>0</v>
      </c>
      <c r="T739" t="b">
        <v>1</v>
      </c>
      <c r="U739" t="b">
        <v>1</v>
      </c>
      <c r="V739" t="b">
        <v>0</v>
      </c>
      <c r="W739" t="b">
        <v>0</v>
      </c>
      <c r="X739" t="b">
        <v>1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s">
        <v>2110</v>
      </c>
      <c r="AJ739" t="b">
        <v>0</v>
      </c>
    </row>
    <row r="740" spans="1:36" x14ac:dyDescent="0.25">
      <c r="A740" t="s">
        <v>2111</v>
      </c>
      <c r="B740" t="s">
        <v>18</v>
      </c>
      <c r="C740">
        <v>12</v>
      </c>
      <c r="D740" t="s">
        <v>67</v>
      </c>
      <c r="E740">
        <v>2013</v>
      </c>
      <c r="F740" t="s">
        <v>73</v>
      </c>
      <c r="H740" t="s">
        <v>4392</v>
      </c>
      <c r="I740" t="s">
        <v>4392</v>
      </c>
      <c r="J740" t="s">
        <v>52</v>
      </c>
      <c r="K740">
        <v>23</v>
      </c>
      <c r="L740" t="s">
        <v>34</v>
      </c>
      <c r="M740">
        <v>7.43</v>
      </c>
      <c r="N740" s="2">
        <v>201534</v>
      </c>
      <c r="O740" s="6">
        <v>5.3043483247538381</v>
      </c>
      <c r="P740" t="b">
        <v>0</v>
      </c>
      <c r="Q740" t="s">
        <v>1103</v>
      </c>
      <c r="R740" t="s">
        <v>2112</v>
      </c>
      <c r="S740" t="b">
        <v>0</v>
      </c>
      <c r="T740" t="b">
        <v>0</v>
      </c>
      <c r="U740" t="b">
        <v>1</v>
      </c>
      <c r="V740" t="b">
        <v>0</v>
      </c>
      <c r="W740" t="b">
        <v>0</v>
      </c>
      <c r="X740" t="b">
        <v>0</v>
      </c>
      <c r="Y740" t="b">
        <v>1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 t="b">
        <v>0</v>
      </c>
      <c r="AH740" t="s">
        <v>2113</v>
      </c>
      <c r="AI740" t="s">
        <v>65</v>
      </c>
      <c r="AJ740" t="b">
        <v>1</v>
      </c>
    </row>
    <row r="741" spans="1:36" x14ac:dyDescent="0.25">
      <c r="A741" t="s">
        <v>2114</v>
      </c>
      <c r="B741" t="s">
        <v>18</v>
      </c>
      <c r="C741">
        <v>13</v>
      </c>
      <c r="D741" t="s">
        <v>45</v>
      </c>
      <c r="E741">
        <v>2016</v>
      </c>
      <c r="F741" t="s">
        <v>28</v>
      </c>
      <c r="G741" s="7">
        <v>0.125</v>
      </c>
      <c r="H741" t="s">
        <v>4391</v>
      </c>
      <c r="I741" t="s">
        <v>4390</v>
      </c>
      <c r="J741" t="s">
        <v>83</v>
      </c>
      <c r="K741">
        <v>23</v>
      </c>
      <c r="L741" t="s">
        <v>34</v>
      </c>
      <c r="M741">
        <v>7.43</v>
      </c>
      <c r="N741" s="2">
        <v>105782</v>
      </c>
      <c r="O741" s="6">
        <v>5.0244117738831227</v>
      </c>
      <c r="P741" t="b">
        <v>0</v>
      </c>
      <c r="Q741" t="s">
        <v>701</v>
      </c>
      <c r="R741" t="s">
        <v>2115</v>
      </c>
      <c r="S741" t="b">
        <v>1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1</v>
      </c>
      <c r="AE741" t="b">
        <v>0</v>
      </c>
      <c r="AF741" t="b">
        <v>0</v>
      </c>
      <c r="AG741" t="b">
        <v>0</v>
      </c>
      <c r="AH741" t="s">
        <v>2116</v>
      </c>
      <c r="AI741" t="s">
        <v>38</v>
      </c>
      <c r="AJ741" t="b">
        <v>1</v>
      </c>
    </row>
    <row r="742" spans="1:36" x14ac:dyDescent="0.25">
      <c r="A742" t="s">
        <v>2117</v>
      </c>
      <c r="B742" t="s">
        <v>18</v>
      </c>
      <c r="C742">
        <v>12</v>
      </c>
      <c r="D742" t="s">
        <v>51</v>
      </c>
      <c r="E742">
        <v>2017</v>
      </c>
      <c r="F742" t="s">
        <v>28</v>
      </c>
      <c r="G742" s="7">
        <v>0.9375</v>
      </c>
      <c r="H742" t="s">
        <v>4390</v>
      </c>
      <c r="I742" t="s">
        <v>4390</v>
      </c>
      <c r="J742" t="s">
        <v>21</v>
      </c>
      <c r="K742">
        <v>23</v>
      </c>
      <c r="L742" t="s">
        <v>34</v>
      </c>
      <c r="M742">
        <v>7.43</v>
      </c>
      <c r="N742" s="2">
        <v>21848</v>
      </c>
      <c r="O742" s="6">
        <v>4.339411687131677</v>
      </c>
      <c r="P742" t="b">
        <v>1</v>
      </c>
      <c r="Q742" t="s">
        <v>2118</v>
      </c>
      <c r="R742" t="s">
        <v>2119</v>
      </c>
      <c r="S742" t="b">
        <v>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 t="b">
        <v>1</v>
      </c>
      <c r="Z742" t="b">
        <v>0</v>
      </c>
      <c r="AA742" t="b">
        <v>0</v>
      </c>
      <c r="AB742" t="b">
        <v>0</v>
      </c>
      <c r="AC742" t="b">
        <v>0</v>
      </c>
      <c r="AD742" t="b">
        <v>1</v>
      </c>
      <c r="AE742" t="b">
        <v>0</v>
      </c>
      <c r="AF742" t="b">
        <v>0</v>
      </c>
      <c r="AG742" t="b">
        <v>0</v>
      </c>
      <c r="AH742" t="s">
        <v>2120</v>
      </c>
      <c r="AI742" t="s">
        <v>38</v>
      </c>
      <c r="AJ742" t="b">
        <v>1</v>
      </c>
    </row>
    <row r="743" spans="1:36" x14ac:dyDescent="0.25">
      <c r="A743" t="s">
        <v>2121</v>
      </c>
      <c r="B743" t="s">
        <v>18</v>
      </c>
      <c r="C743">
        <v>12</v>
      </c>
      <c r="D743" t="s">
        <v>45</v>
      </c>
      <c r="E743">
        <v>2014</v>
      </c>
      <c r="F743" t="s">
        <v>28</v>
      </c>
      <c r="G743" s="7">
        <v>6.9444444444444434E-2</v>
      </c>
      <c r="H743" t="s">
        <v>4391</v>
      </c>
      <c r="I743" t="s">
        <v>4390</v>
      </c>
      <c r="J743" t="s">
        <v>21</v>
      </c>
      <c r="K743">
        <v>24</v>
      </c>
      <c r="L743" t="s">
        <v>137</v>
      </c>
      <c r="M743">
        <v>7.43</v>
      </c>
      <c r="N743" s="2">
        <v>291914</v>
      </c>
      <c r="O743" s="6">
        <v>5.4652549239600763</v>
      </c>
      <c r="P743" t="b">
        <v>0</v>
      </c>
      <c r="Q743" t="s">
        <v>2034</v>
      </c>
      <c r="R743" t="s">
        <v>2122</v>
      </c>
      <c r="S743" t="b">
        <v>1</v>
      </c>
      <c r="T743" t="b">
        <v>1</v>
      </c>
      <c r="U743" t="b">
        <v>1</v>
      </c>
      <c r="V743" t="b">
        <v>0</v>
      </c>
      <c r="W743" t="b">
        <v>1</v>
      </c>
      <c r="X743" t="b">
        <v>1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 t="b">
        <v>0</v>
      </c>
      <c r="AH743" t="s">
        <v>2123</v>
      </c>
      <c r="AI743" t="s">
        <v>65</v>
      </c>
      <c r="AJ743" t="b">
        <v>1</v>
      </c>
    </row>
    <row r="744" spans="1:36" x14ac:dyDescent="0.25">
      <c r="A744" t="s">
        <v>2124</v>
      </c>
      <c r="B744" t="s">
        <v>18</v>
      </c>
      <c r="C744">
        <v>26</v>
      </c>
      <c r="D744" t="s">
        <v>45</v>
      </c>
      <c r="E744">
        <v>2007</v>
      </c>
      <c r="F744" t="s">
        <v>101</v>
      </c>
      <c r="G744" s="7">
        <v>6.25E-2</v>
      </c>
      <c r="H744" t="s">
        <v>4391</v>
      </c>
      <c r="I744" t="s">
        <v>4390</v>
      </c>
      <c r="J744" t="s">
        <v>21</v>
      </c>
      <c r="K744">
        <v>24</v>
      </c>
      <c r="L744" t="s">
        <v>34</v>
      </c>
      <c r="M744">
        <v>7.42</v>
      </c>
      <c r="N744" s="2">
        <v>66676</v>
      </c>
      <c r="O744" s="6">
        <v>4.8239695379160965</v>
      </c>
      <c r="P744" t="b">
        <v>0</v>
      </c>
      <c r="Q744" t="s">
        <v>776</v>
      </c>
      <c r="R744" t="s">
        <v>2125</v>
      </c>
      <c r="S744" t="b">
        <v>0</v>
      </c>
      <c r="T744" t="b">
        <v>1</v>
      </c>
      <c r="U744" t="b">
        <v>0</v>
      </c>
      <c r="V744" t="b">
        <v>0</v>
      </c>
      <c r="W744" t="b">
        <v>0</v>
      </c>
      <c r="X744" t="b">
        <v>1</v>
      </c>
      <c r="Y744" t="b">
        <v>0</v>
      </c>
      <c r="Z744" t="b">
        <v>0</v>
      </c>
      <c r="AA744" t="b">
        <v>0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 t="b">
        <v>1</v>
      </c>
      <c r="AH744" t="s">
        <v>2126</v>
      </c>
      <c r="AI744" t="s">
        <v>38</v>
      </c>
      <c r="AJ744" t="b">
        <v>1</v>
      </c>
    </row>
    <row r="745" spans="1:36" x14ac:dyDescent="0.25">
      <c r="A745" t="s">
        <v>2127</v>
      </c>
      <c r="B745" t="s">
        <v>18</v>
      </c>
      <c r="C745">
        <v>12</v>
      </c>
      <c r="D745" t="s">
        <v>67</v>
      </c>
      <c r="E745">
        <v>2013</v>
      </c>
      <c r="H745" t="s">
        <v>4392</v>
      </c>
      <c r="I745" t="s">
        <v>4392</v>
      </c>
      <c r="J745" t="s">
        <v>21</v>
      </c>
      <c r="K745">
        <v>23</v>
      </c>
      <c r="L745" t="s">
        <v>34</v>
      </c>
      <c r="M745">
        <v>7.42</v>
      </c>
      <c r="N745" s="2">
        <v>60013</v>
      </c>
      <c r="O745" s="6">
        <v>4.7782453373290048</v>
      </c>
      <c r="P745" t="b">
        <v>0</v>
      </c>
      <c r="Q745" t="s">
        <v>1197</v>
      </c>
      <c r="R745" t="s">
        <v>2128</v>
      </c>
      <c r="S745" t="b">
        <v>1</v>
      </c>
      <c r="T745" t="b">
        <v>1</v>
      </c>
      <c r="U745" t="b">
        <v>0</v>
      </c>
      <c r="V745" t="b">
        <v>0</v>
      </c>
      <c r="W745" t="b">
        <v>1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s">
        <v>2129</v>
      </c>
      <c r="AI745" t="s">
        <v>65</v>
      </c>
      <c r="AJ745" t="b">
        <v>1</v>
      </c>
    </row>
    <row r="746" spans="1:36" x14ac:dyDescent="0.25">
      <c r="A746" t="s">
        <v>2130</v>
      </c>
      <c r="B746" t="s">
        <v>18</v>
      </c>
      <c r="C746">
        <v>12</v>
      </c>
      <c r="D746" t="s">
        <v>51</v>
      </c>
      <c r="E746">
        <v>2015</v>
      </c>
      <c r="F746" t="s">
        <v>20</v>
      </c>
      <c r="G746" s="7">
        <v>7.9861111111111105E-2</v>
      </c>
      <c r="H746" t="s">
        <v>4391</v>
      </c>
      <c r="I746" t="s">
        <v>4390</v>
      </c>
      <c r="J746" t="s">
        <v>78</v>
      </c>
      <c r="K746">
        <v>23</v>
      </c>
      <c r="L746" t="s">
        <v>34</v>
      </c>
      <c r="M746">
        <v>7.42</v>
      </c>
      <c r="N746" s="2">
        <v>48285</v>
      </c>
      <c r="O746" s="6">
        <v>4.6838122357412946</v>
      </c>
      <c r="P746" t="b">
        <v>1</v>
      </c>
      <c r="Q746" t="s">
        <v>172</v>
      </c>
      <c r="R746" t="s">
        <v>2102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1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s">
        <v>653</v>
      </c>
      <c r="AI746" t="s">
        <v>65</v>
      </c>
      <c r="AJ746" t="b">
        <v>1</v>
      </c>
    </row>
    <row r="747" spans="1:36" x14ac:dyDescent="0.25">
      <c r="A747" t="s">
        <v>2131</v>
      </c>
      <c r="B747" t="s">
        <v>18</v>
      </c>
      <c r="C747">
        <v>24</v>
      </c>
      <c r="D747" t="s">
        <v>67</v>
      </c>
      <c r="E747">
        <v>2001</v>
      </c>
      <c r="H747" t="s">
        <v>4392</v>
      </c>
      <c r="I747" t="s">
        <v>4392</v>
      </c>
      <c r="J747" t="s">
        <v>21</v>
      </c>
      <c r="K747">
        <v>25</v>
      </c>
      <c r="L747" t="s">
        <v>34</v>
      </c>
      <c r="M747">
        <v>7.42</v>
      </c>
      <c r="N747" s="2">
        <v>27995</v>
      </c>
      <c r="O747" s="6">
        <v>4.4470804718310024</v>
      </c>
      <c r="P747" t="b">
        <v>0</v>
      </c>
      <c r="Q747" t="s">
        <v>1233</v>
      </c>
      <c r="R747" t="s">
        <v>2000</v>
      </c>
      <c r="S747" t="b">
        <v>1</v>
      </c>
      <c r="T747" t="b">
        <v>0</v>
      </c>
      <c r="U747" t="b">
        <v>0</v>
      </c>
      <c r="V747" t="b">
        <v>0</v>
      </c>
      <c r="W747" t="b">
        <v>1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1</v>
      </c>
      <c r="AH747" t="s">
        <v>2132</v>
      </c>
      <c r="AI747" t="s">
        <v>38</v>
      </c>
      <c r="AJ747" t="b">
        <v>1</v>
      </c>
    </row>
    <row r="748" spans="1:36" x14ac:dyDescent="0.25">
      <c r="A748" t="s">
        <v>2133</v>
      </c>
      <c r="B748" t="s">
        <v>18</v>
      </c>
      <c r="C748">
        <v>12</v>
      </c>
      <c r="D748" t="s">
        <v>67</v>
      </c>
      <c r="E748">
        <v>2010</v>
      </c>
      <c r="F748" t="s">
        <v>40</v>
      </c>
      <c r="G748" s="7">
        <v>6.25E-2</v>
      </c>
      <c r="H748" t="s">
        <v>4391</v>
      </c>
      <c r="I748" t="s">
        <v>4390</v>
      </c>
      <c r="J748" t="s">
        <v>21</v>
      </c>
      <c r="K748">
        <v>24</v>
      </c>
      <c r="L748" t="s">
        <v>34</v>
      </c>
      <c r="M748">
        <v>7.42</v>
      </c>
      <c r="N748" s="2">
        <v>45701</v>
      </c>
      <c r="O748" s="6">
        <v>4.6599257031274082</v>
      </c>
      <c r="P748" t="b">
        <v>0</v>
      </c>
      <c r="Q748" t="s">
        <v>126</v>
      </c>
      <c r="R748" t="s">
        <v>894</v>
      </c>
      <c r="S748" t="b">
        <v>0</v>
      </c>
      <c r="T748" t="b">
        <v>1</v>
      </c>
      <c r="U748" t="b">
        <v>0</v>
      </c>
      <c r="V748" t="b">
        <v>1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 t="b">
        <v>0</v>
      </c>
      <c r="AH748" t="s">
        <v>2134</v>
      </c>
      <c r="AJ748" t="b">
        <v>0</v>
      </c>
    </row>
    <row r="749" spans="1:36" x14ac:dyDescent="0.25">
      <c r="A749" t="s">
        <v>2135</v>
      </c>
      <c r="B749" t="s">
        <v>18</v>
      </c>
      <c r="C749">
        <v>12</v>
      </c>
      <c r="D749" t="s">
        <v>19</v>
      </c>
      <c r="E749">
        <v>2009</v>
      </c>
      <c r="F749" t="s">
        <v>20</v>
      </c>
      <c r="G749" s="7">
        <v>0</v>
      </c>
      <c r="H749" t="s">
        <v>4391</v>
      </c>
      <c r="I749" t="s">
        <v>4390</v>
      </c>
      <c r="J749" t="s">
        <v>21</v>
      </c>
      <c r="K749">
        <v>24</v>
      </c>
      <c r="L749" t="s">
        <v>34</v>
      </c>
      <c r="M749">
        <v>7.42</v>
      </c>
      <c r="N749" s="2">
        <v>60511</v>
      </c>
      <c r="O749" s="6">
        <v>4.7818343301079906</v>
      </c>
      <c r="P749" t="b">
        <v>0</v>
      </c>
      <c r="Q749" t="s">
        <v>141</v>
      </c>
      <c r="R749" t="s">
        <v>698</v>
      </c>
      <c r="S749" t="b">
        <v>0</v>
      </c>
      <c r="T749" t="b">
        <v>1</v>
      </c>
      <c r="U749" t="b">
        <v>1</v>
      </c>
      <c r="V749" t="b">
        <v>0</v>
      </c>
      <c r="W749" t="b">
        <v>1</v>
      </c>
      <c r="X749" t="b">
        <v>1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s">
        <v>1218</v>
      </c>
      <c r="AI749" t="s">
        <v>65</v>
      </c>
      <c r="AJ749" t="b">
        <v>1</v>
      </c>
    </row>
    <row r="750" spans="1:36" x14ac:dyDescent="0.25">
      <c r="A750" t="s">
        <v>2136</v>
      </c>
      <c r="B750" t="s">
        <v>18</v>
      </c>
      <c r="C750">
        <v>12</v>
      </c>
      <c r="D750" t="s">
        <v>19</v>
      </c>
      <c r="E750">
        <v>2013</v>
      </c>
      <c r="F750" t="s">
        <v>73</v>
      </c>
      <c r="G750" s="7">
        <v>0.9375</v>
      </c>
      <c r="H750" t="s">
        <v>4390</v>
      </c>
      <c r="I750" t="s">
        <v>4390</v>
      </c>
      <c r="J750" t="s">
        <v>52</v>
      </c>
      <c r="K750">
        <v>24</v>
      </c>
      <c r="L750" t="s">
        <v>34</v>
      </c>
      <c r="M750">
        <v>7.42</v>
      </c>
      <c r="N750" s="2">
        <v>245121</v>
      </c>
      <c r="O750" s="6">
        <v>5.389380519711632</v>
      </c>
      <c r="P750" t="b">
        <v>0</v>
      </c>
      <c r="Q750" t="s">
        <v>141</v>
      </c>
      <c r="R750" t="s">
        <v>2137</v>
      </c>
      <c r="S750" t="b">
        <v>0</v>
      </c>
      <c r="T750" t="b">
        <v>1</v>
      </c>
      <c r="U750" t="b">
        <v>1</v>
      </c>
      <c r="V750" t="b">
        <v>0</v>
      </c>
      <c r="W750" t="b">
        <v>0</v>
      </c>
      <c r="X750" t="b">
        <v>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s">
        <v>2138</v>
      </c>
      <c r="AI750" t="s">
        <v>65</v>
      </c>
      <c r="AJ750" t="b">
        <v>1</v>
      </c>
    </row>
    <row r="751" spans="1:36" x14ac:dyDescent="0.25">
      <c r="A751" t="s">
        <v>2139</v>
      </c>
      <c r="B751" t="s">
        <v>18</v>
      </c>
      <c r="C751">
        <v>26</v>
      </c>
      <c r="D751" t="s">
        <v>67</v>
      </c>
      <c r="E751">
        <v>2005</v>
      </c>
      <c r="H751" t="s">
        <v>4392</v>
      </c>
      <c r="I751" t="s">
        <v>4392</v>
      </c>
      <c r="J751" t="s">
        <v>21</v>
      </c>
      <c r="K751">
        <v>23</v>
      </c>
      <c r="L751" t="s">
        <v>34</v>
      </c>
      <c r="M751">
        <v>7.42</v>
      </c>
      <c r="N751" s="2">
        <v>17989</v>
      </c>
      <c r="O751" s="6">
        <v>4.2550070217917551</v>
      </c>
      <c r="P751" t="b">
        <v>0</v>
      </c>
      <c r="Q751" t="s">
        <v>141</v>
      </c>
      <c r="R751" t="s">
        <v>142</v>
      </c>
      <c r="S751" t="b">
        <v>0</v>
      </c>
      <c r="T751" t="b">
        <v>1</v>
      </c>
      <c r="U751" t="b">
        <v>1</v>
      </c>
      <c r="V751" t="b">
        <v>0</v>
      </c>
      <c r="W751" t="b">
        <v>1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1</v>
      </c>
      <c r="AE751" t="b">
        <v>0</v>
      </c>
      <c r="AF751" t="b">
        <v>0</v>
      </c>
      <c r="AG751" t="b">
        <v>0</v>
      </c>
      <c r="AH751" t="s">
        <v>2021</v>
      </c>
      <c r="AJ751" t="b">
        <v>0</v>
      </c>
    </row>
    <row r="752" spans="1:36" x14ac:dyDescent="0.25">
      <c r="A752" t="s">
        <v>2140</v>
      </c>
      <c r="B752" t="s">
        <v>18</v>
      </c>
      <c r="C752">
        <v>13</v>
      </c>
      <c r="D752" t="s">
        <v>45</v>
      </c>
      <c r="E752">
        <v>2009</v>
      </c>
      <c r="H752" t="s">
        <v>4392</v>
      </c>
      <c r="I752" t="s">
        <v>4392</v>
      </c>
      <c r="J752" t="s">
        <v>21</v>
      </c>
      <c r="K752">
        <v>24</v>
      </c>
      <c r="L752" t="s">
        <v>34</v>
      </c>
      <c r="M752">
        <v>7.42</v>
      </c>
      <c r="N752" s="2">
        <v>13453</v>
      </c>
      <c r="O752" s="6">
        <v>4.1288191421945104</v>
      </c>
      <c r="P752" t="b">
        <v>1</v>
      </c>
      <c r="Q752" t="s">
        <v>53</v>
      </c>
      <c r="R752" t="s">
        <v>2141</v>
      </c>
      <c r="S752" t="b">
        <v>0</v>
      </c>
      <c r="T752" t="b">
        <v>1</v>
      </c>
      <c r="U752" t="b">
        <v>1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s">
        <v>2142</v>
      </c>
      <c r="AJ752" t="b">
        <v>0</v>
      </c>
    </row>
    <row r="753" spans="1:36" x14ac:dyDescent="0.25">
      <c r="A753" t="s">
        <v>2143</v>
      </c>
      <c r="B753" t="s">
        <v>18</v>
      </c>
      <c r="C753">
        <v>22</v>
      </c>
      <c r="D753" t="s">
        <v>45</v>
      </c>
      <c r="E753">
        <v>2012</v>
      </c>
      <c r="F753" t="s">
        <v>61</v>
      </c>
      <c r="G753" s="7">
        <v>5.2083333333333336E-2</v>
      </c>
      <c r="H753" t="s">
        <v>4391</v>
      </c>
      <c r="I753" t="s">
        <v>4390</v>
      </c>
      <c r="J753" t="s">
        <v>33</v>
      </c>
      <c r="K753">
        <v>23</v>
      </c>
      <c r="L753" t="s">
        <v>34</v>
      </c>
      <c r="M753">
        <v>7.42</v>
      </c>
      <c r="N753" s="2">
        <v>122595</v>
      </c>
      <c r="O753" s="6">
        <v>5.0884727579744817</v>
      </c>
      <c r="P753" t="b">
        <v>0</v>
      </c>
      <c r="Q753" t="s">
        <v>74</v>
      </c>
      <c r="R753" t="s">
        <v>2144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1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1</v>
      </c>
      <c r="AE753" t="b">
        <v>1</v>
      </c>
      <c r="AF753" t="b">
        <v>0</v>
      </c>
      <c r="AG753" t="b">
        <v>0</v>
      </c>
      <c r="AH753" t="s">
        <v>2145</v>
      </c>
      <c r="AI753" t="s">
        <v>38</v>
      </c>
      <c r="AJ753" t="b">
        <v>1</v>
      </c>
    </row>
    <row r="754" spans="1:36" x14ac:dyDescent="0.25">
      <c r="A754" t="s">
        <v>2146</v>
      </c>
      <c r="B754" t="s">
        <v>18</v>
      </c>
      <c r="C754">
        <v>13</v>
      </c>
      <c r="D754" t="s">
        <v>51</v>
      </c>
      <c r="E754">
        <v>2013</v>
      </c>
      <c r="F754" t="s">
        <v>61</v>
      </c>
      <c r="G754" s="7">
        <v>8.1944444444444445E-2</v>
      </c>
      <c r="H754" t="s">
        <v>4391</v>
      </c>
      <c r="I754" t="s">
        <v>4390</v>
      </c>
      <c r="J754" t="s">
        <v>21</v>
      </c>
      <c r="K754">
        <v>24</v>
      </c>
      <c r="L754" t="s">
        <v>34</v>
      </c>
      <c r="M754">
        <v>7.42</v>
      </c>
      <c r="N754" s="2">
        <v>51629</v>
      </c>
      <c r="O754" s="6">
        <v>4.7128937132965394</v>
      </c>
      <c r="P754" t="b">
        <v>0</v>
      </c>
      <c r="Q754" t="s">
        <v>93</v>
      </c>
      <c r="R754" t="s">
        <v>1307</v>
      </c>
      <c r="S754" t="b">
        <v>1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1</v>
      </c>
      <c r="AD754" t="b">
        <v>1</v>
      </c>
      <c r="AE754" t="b">
        <v>0</v>
      </c>
      <c r="AF754" t="b">
        <v>0</v>
      </c>
      <c r="AG754" t="b">
        <v>0</v>
      </c>
      <c r="AH754" t="s">
        <v>1068</v>
      </c>
      <c r="AI754" t="s">
        <v>65</v>
      </c>
      <c r="AJ754" t="b">
        <v>1</v>
      </c>
    </row>
    <row r="755" spans="1:36" x14ac:dyDescent="0.25">
      <c r="A755" t="s">
        <v>2147</v>
      </c>
      <c r="B755" t="s">
        <v>18</v>
      </c>
      <c r="C755">
        <v>12</v>
      </c>
      <c r="D755" t="s">
        <v>67</v>
      </c>
      <c r="E755">
        <v>2009</v>
      </c>
      <c r="H755" t="s">
        <v>4392</v>
      </c>
      <c r="I755" t="s">
        <v>4392</v>
      </c>
      <c r="J755" t="s">
        <v>21</v>
      </c>
      <c r="K755">
        <v>24</v>
      </c>
      <c r="L755" t="s">
        <v>22</v>
      </c>
      <c r="M755">
        <v>7.42</v>
      </c>
      <c r="N755" s="2">
        <v>52279</v>
      </c>
      <c r="O755" s="6">
        <v>4.7183272717425639</v>
      </c>
      <c r="P755" t="b">
        <v>1</v>
      </c>
      <c r="Q755" t="s">
        <v>2148</v>
      </c>
      <c r="R755" t="s">
        <v>2149</v>
      </c>
      <c r="S755" t="b">
        <v>1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s">
        <v>2150</v>
      </c>
      <c r="AI755" t="s">
        <v>38</v>
      </c>
      <c r="AJ755" t="b">
        <v>1</v>
      </c>
    </row>
    <row r="756" spans="1:36" x14ac:dyDescent="0.25">
      <c r="A756" t="s">
        <v>2151</v>
      </c>
      <c r="B756" t="s">
        <v>18</v>
      </c>
      <c r="C756">
        <v>26</v>
      </c>
      <c r="D756" t="s">
        <v>19</v>
      </c>
      <c r="E756">
        <v>2006</v>
      </c>
      <c r="F756" t="s">
        <v>101</v>
      </c>
      <c r="G756" s="7">
        <v>0.11458333333333333</v>
      </c>
      <c r="H756" t="s">
        <v>4391</v>
      </c>
      <c r="I756" t="s">
        <v>4390</v>
      </c>
      <c r="J756" t="s">
        <v>760</v>
      </c>
      <c r="K756">
        <v>25</v>
      </c>
      <c r="L756" t="s">
        <v>34</v>
      </c>
      <c r="M756">
        <v>7.42</v>
      </c>
      <c r="N756" s="2">
        <v>82247</v>
      </c>
      <c r="O756" s="6">
        <v>4.9151200658049046</v>
      </c>
      <c r="P756" t="b">
        <v>0</v>
      </c>
      <c r="Q756" t="s">
        <v>46</v>
      </c>
      <c r="R756" t="s">
        <v>2152</v>
      </c>
      <c r="S756" t="b">
        <v>0</v>
      </c>
      <c r="T756" t="b">
        <v>0</v>
      </c>
      <c r="U756" t="b">
        <v>1</v>
      </c>
      <c r="V756" t="b">
        <v>0</v>
      </c>
      <c r="W756" t="b">
        <v>0</v>
      </c>
      <c r="X756" t="b">
        <v>1</v>
      </c>
      <c r="Y756" t="b">
        <v>0</v>
      </c>
      <c r="Z756" t="b">
        <v>0</v>
      </c>
      <c r="AA756" t="b">
        <v>0</v>
      </c>
      <c r="AB756" t="b">
        <v>1</v>
      </c>
      <c r="AC756" t="b">
        <v>0</v>
      </c>
      <c r="AD756" t="b">
        <v>1</v>
      </c>
      <c r="AE756" t="b">
        <v>0</v>
      </c>
      <c r="AF756" t="b">
        <v>0</v>
      </c>
      <c r="AG756" t="b">
        <v>0</v>
      </c>
      <c r="AH756" t="s">
        <v>2153</v>
      </c>
      <c r="AI756" t="s">
        <v>251</v>
      </c>
      <c r="AJ756" t="b">
        <v>1</v>
      </c>
    </row>
    <row r="757" spans="1:36" x14ac:dyDescent="0.25">
      <c r="A757" t="s">
        <v>2154</v>
      </c>
      <c r="B757" t="s">
        <v>18</v>
      </c>
      <c r="C757">
        <v>5</v>
      </c>
      <c r="D757" t="s">
        <v>67</v>
      </c>
      <c r="E757">
        <v>2007</v>
      </c>
      <c r="H757" t="s">
        <v>4392</v>
      </c>
      <c r="I757" t="s">
        <v>4392</v>
      </c>
      <c r="J757" t="s">
        <v>78</v>
      </c>
      <c r="K757">
        <v>27</v>
      </c>
      <c r="L757" t="s">
        <v>137</v>
      </c>
      <c r="M757">
        <v>7.41</v>
      </c>
      <c r="N757" s="2">
        <v>160894</v>
      </c>
      <c r="O757" s="6">
        <v>5.2065398488505679</v>
      </c>
      <c r="P757" t="b">
        <v>0</v>
      </c>
      <c r="Q757" t="s">
        <v>350</v>
      </c>
      <c r="R757" t="s">
        <v>2155</v>
      </c>
      <c r="S757" t="b">
        <v>1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1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s">
        <v>2156</v>
      </c>
      <c r="AI757" t="s">
        <v>38</v>
      </c>
      <c r="AJ757" t="b">
        <v>1</v>
      </c>
    </row>
    <row r="758" spans="1:36" x14ac:dyDescent="0.25">
      <c r="A758" t="s">
        <v>2157</v>
      </c>
      <c r="B758" t="s">
        <v>18</v>
      </c>
      <c r="C758">
        <v>26</v>
      </c>
      <c r="D758" t="s">
        <v>19</v>
      </c>
      <c r="E758">
        <v>2005</v>
      </c>
      <c r="F758" t="s">
        <v>101</v>
      </c>
      <c r="G758" s="7">
        <v>0.75</v>
      </c>
      <c r="H758" t="s">
        <v>4390</v>
      </c>
      <c r="I758" t="s">
        <v>4391</v>
      </c>
      <c r="J758" t="s">
        <v>21</v>
      </c>
      <c r="K758">
        <v>24</v>
      </c>
      <c r="L758" t="s">
        <v>34</v>
      </c>
      <c r="M758">
        <v>7.41</v>
      </c>
      <c r="N758" s="2">
        <v>69357</v>
      </c>
      <c r="O758" s="6">
        <v>4.8410902996985019</v>
      </c>
      <c r="P758" t="b">
        <v>0</v>
      </c>
      <c r="Q758" t="s">
        <v>1055</v>
      </c>
      <c r="R758" t="s">
        <v>2158</v>
      </c>
      <c r="S758" t="b">
        <v>0</v>
      </c>
      <c r="T758" t="b">
        <v>1</v>
      </c>
      <c r="U758" t="b">
        <v>1</v>
      </c>
      <c r="V758" t="b">
        <v>0</v>
      </c>
      <c r="W758" t="b">
        <v>0</v>
      </c>
      <c r="X758" t="b">
        <v>0</v>
      </c>
      <c r="Y758" t="b">
        <v>1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 t="b">
        <v>0</v>
      </c>
      <c r="AH758" t="s">
        <v>2159</v>
      </c>
      <c r="AI758" t="s">
        <v>256</v>
      </c>
      <c r="AJ758" t="b">
        <v>1</v>
      </c>
    </row>
    <row r="759" spans="1:36" x14ac:dyDescent="0.25">
      <c r="A759" t="s">
        <v>2160</v>
      </c>
      <c r="B759" t="s">
        <v>18</v>
      </c>
      <c r="C759">
        <v>51</v>
      </c>
      <c r="D759" t="s">
        <v>45</v>
      </c>
      <c r="E759">
        <v>2001</v>
      </c>
      <c r="H759" t="s">
        <v>4392</v>
      </c>
      <c r="I759" t="s">
        <v>4392</v>
      </c>
      <c r="J759" t="s">
        <v>21</v>
      </c>
      <c r="K759">
        <v>24</v>
      </c>
      <c r="L759" t="s">
        <v>34</v>
      </c>
      <c r="M759">
        <v>7.41</v>
      </c>
      <c r="N759" s="2">
        <v>63513</v>
      </c>
      <c r="O759" s="6">
        <v>4.8028626268734591</v>
      </c>
      <c r="P759" t="b">
        <v>0</v>
      </c>
      <c r="Q759" t="s">
        <v>93</v>
      </c>
      <c r="R759" t="s">
        <v>2161</v>
      </c>
      <c r="S759" t="b">
        <v>0</v>
      </c>
      <c r="T759" t="b">
        <v>1</v>
      </c>
      <c r="U759" t="b">
        <v>1</v>
      </c>
      <c r="V759" t="b">
        <v>0</v>
      </c>
      <c r="W759" t="b">
        <v>1</v>
      </c>
      <c r="X759" t="b">
        <v>0</v>
      </c>
      <c r="Y759" t="b">
        <v>1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 t="b">
        <v>0</v>
      </c>
      <c r="AH759" t="s">
        <v>1487</v>
      </c>
      <c r="AI759" t="s">
        <v>2162</v>
      </c>
      <c r="AJ759" t="b">
        <v>1</v>
      </c>
    </row>
    <row r="760" spans="1:36" x14ac:dyDescent="0.25">
      <c r="A760" t="s">
        <v>2163</v>
      </c>
      <c r="B760" t="s">
        <v>18</v>
      </c>
      <c r="C760">
        <v>12</v>
      </c>
      <c r="D760" t="s">
        <v>19</v>
      </c>
      <c r="E760">
        <v>2013</v>
      </c>
      <c r="H760" t="s">
        <v>4392</v>
      </c>
      <c r="I760" t="s">
        <v>4392</v>
      </c>
      <c r="J760" t="s">
        <v>52</v>
      </c>
      <c r="K760">
        <v>24</v>
      </c>
      <c r="L760" t="s">
        <v>34</v>
      </c>
      <c r="M760">
        <v>7.41</v>
      </c>
      <c r="N760" s="2">
        <v>100940</v>
      </c>
      <c r="O760" s="6">
        <v>5.0040633003976671</v>
      </c>
      <c r="P760" t="b">
        <v>1</v>
      </c>
      <c r="Q760" t="s">
        <v>1055</v>
      </c>
      <c r="R760" t="s">
        <v>2164</v>
      </c>
      <c r="S760" t="b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s">
        <v>2165</v>
      </c>
      <c r="AI760" t="s">
        <v>133</v>
      </c>
      <c r="AJ760" t="b">
        <v>1</v>
      </c>
    </row>
    <row r="761" spans="1:36" x14ac:dyDescent="0.25">
      <c r="A761" t="s">
        <v>2166</v>
      </c>
      <c r="B761" t="s">
        <v>18</v>
      </c>
      <c r="C761">
        <v>12</v>
      </c>
      <c r="D761" t="s">
        <v>67</v>
      </c>
      <c r="E761">
        <v>2014</v>
      </c>
      <c r="H761" t="s">
        <v>4392</v>
      </c>
      <c r="I761" t="s">
        <v>4392</v>
      </c>
      <c r="J761" t="s">
        <v>78</v>
      </c>
      <c r="K761">
        <v>24</v>
      </c>
      <c r="L761" t="s">
        <v>22</v>
      </c>
      <c r="M761">
        <v>7.41</v>
      </c>
      <c r="N761" s="2">
        <v>162566</v>
      </c>
      <c r="O761" s="6">
        <v>5.2110297198779634</v>
      </c>
      <c r="P761" t="b">
        <v>0</v>
      </c>
      <c r="Q761" t="s">
        <v>2167</v>
      </c>
      <c r="R761" t="s">
        <v>2168</v>
      </c>
      <c r="S761" t="b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s">
        <v>2169</v>
      </c>
      <c r="AI761" t="s">
        <v>65</v>
      </c>
      <c r="AJ761" t="b">
        <v>1</v>
      </c>
    </row>
    <row r="762" spans="1:36" x14ac:dyDescent="0.25">
      <c r="A762" t="s">
        <v>2170</v>
      </c>
      <c r="B762" t="s">
        <v>18</v>
      </c>
      <c r="C762">
        <v>51</v>
      </c>
      <c r="D762" t="s">
        <v>19</v>
      </c>
      <c r="E762">
        <v>2006</v>
      </c>
      <c r="H762" t="s">
        <v>4392</v>
      </c>
      <c r="I762" t="s">
        <v>4392</v>
      </c>
      <c r="J762" t="s">
        <v>78</v>
      </c>
      <c r="K762">
        <v>24</v>
      </c>
      <c r="L762" t="s">
        <v>34</v>
      </c>
      <c r="M762">
        <v>7.41</v>
      </c>
      <c r="N762" s="2">
        <v>52970</v>
      </c>
      <c r="O762" s="6">
        <v>4.7240299729355977</v>
      </c>
      <c r="P762" t="b">
        <v>0</v>
      </c>
      <c r="Q762" t="s">
        <v>46</v>
      </c>
      <c r="R762" t="s">
        <v>2171</v>
      </c>
      <c r="S762" t="b">
        <v>0</v>
      </c>
      <c r="T762" t="b">
        <v>0</v>
      </c>
      <c r="U762" t="b">
        <v>0</v>
      </c>
      <c r="V762" t="b">
        <v>0</v>
      </c>
      <c r="W762" t="b">
        <v>1</v>
      </c>
      <c r="X762" t="b">
        <v>0</v>
      </c>
      <c r="Y762" t="b">
        <v>1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 t="b">
        <v>0</v>
      </c>
      <c r="AH762" t="s">
        <v>2172</v>
      </c>
      <c r="AI762" t="s">
        <v>301</v>
      </c>
      <c r="AJ762" t="b">
        <v>1</v>
      </c>
    </row>
    <row r="763" spans="1:36" x14ac:dyDescent="0.25">
      <c r="A763" t="s">
        <v>2173</v>
      </c>
      <c r="B763" t="s">
        <v>18</v>
      </c>
      <c r="C763">
        <v>13</v>
      </c>
      <c r="D763" t="s">
        <v>19</v>
      </c>
      <c r="E763">
        <v>2004</v>
      </c>
      <c r="H763" t="s">
        <v>4392</v>
      </c>
      <c r="I763" t="s">
        <v>4392</v>
      </c>
      <c r="J763" t="s">
        <v>21</v>
      </c>
      <c r="K763">
        <v>24</v>
      </c>
      <c r="L763" t="s">
        <v>137</v>
      </c>
      <c r="M763">
        <v>7.41</v>
      </c>
      <c r="N763" s="2">
        <v>101179</v>
      </c>
      <c r="O763" s="6">
        <v>5.0050903827556077</v>
      </c>
      <c r="P763" t="b">
        <v>0</v>
      </c>
      <c r="Q763" t="s">
        <v>230</v>
      </c>
      <c r="R763" t="s">
        <v>2174</v>
      </c>
      <c r="S763" t="b">
        <v>0</v>
      </c>
      <c r="T763" t="b">
        <v>1</v>
      </c>
      <c r="U763" t="b">
        <v>1</v>
      </c>
      <c r="V763" t="b">
        <v>0</v>
      </c>
      <c r="W763" t="b">
        <v>1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1</v>
      </c>
      <c r="AE763" t="b">
        <v>0</v>
      </c>
      <c r="AF763" t="b">
        <v>0</v>
      </c>
      <c r="AG763" t="b">
        <v>0</v>
      </c>
      <c r="AH763" t="s">
        <v>1869</v>
      </c>
      <c r="AI763" t="s">
        <v>422</v>
      </c>
      <c r="AJ763" t="b">
        <v>1</v>
      </c>
    </row>
    <row r="764" spans="1:36" x14ac:dyDescent="0.25">
      <c r="A764" t="s">
        <v>2175</v>
      </c>
      <c r="B764" t="s">
        <v>18</v>
      </c>
      <c r="C764">
        <v>26</v>
      </c>
      <c r="D764" t="s">
        <v>19</v>
      </c>
      <c r="E764">
        <v>2008</v>
      </c>
      <c r="H764" t="s">
        <v>4392</v>
      </c>
      <c r="I764" t="s">
        <v>4392</v>
      </c>
      <c r="J764" t="s">
        <v>21</v>
      </c>
      <c r="K764">
        <v>24</v>
      </c>
      <c r="L764" t="s">
        <v>34</v>
      </c>
      <c r="M764">
        <v>7.41</v>
      </c>
      <c r="N764" s="2">
        <v>118084</v>
      </c>
      <c r="O764" s="6">
        <v>5.0721910561024801</v>
      </c>
      <c r="P764" t="b">
        <v>0</v>
      </c>
      <c r="Q764" t="s">
        <v>141</v>
      </c>
      <c r="R764" t="s">
        <v>2176</v>
      </c>
      <c r="S764" t="b">
        <v>1</v>
      </c>
      <c r="T764" t="b">
        <v>1</v>
      </c>
      <c r="U764" t="b">
        <v>0</v>
      </c>
      <c r="V764" t="b">
        <v>0</v>
      </c>
      <c r="W764" t="b">
        <v>1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1</v>
      </c>
      <c r="AE764" t="b">
        <v>0</v>
      </c>
      <c r="AF764" t="b">
        <v>1</v>
      </c>
      <c r="AG764" t="b">
        <v>0</v>
      </c>
      <c r="AH764" t="s">
        <v>2177</v>
      </c>
      <c r="AI764" t="s">
        <v>38</v>
      </c>
      <c r="AJ764" t="b">
        <v>1</v>
      </c>
    </row>
    <row r="765" spans="1:36" x14ac:dyDescent="0.25">
      <c r="A765" t="s">
        <v>2178</v>
      </c>
      <c r="B765" t="s">
        <v>18</v>
      </c>
      <c r="C765">
        <v>24</v>
      </c>
      <c r="D765" t="s">
        <v>45</v>
      </c>
      <c r="E765">
        <v>2003</v>
      </c>
      <c r="H765" t="s">
        <v>4392</v>
      </c>
      <c r="I765" t="s">
        <v>4392</v>
      </c>
      <c r="J765" t="s">
        <v>21</v>
      </c>
      <c r="K765">
        <v>24</v>
      </c>
      <c r="L765" t="s">
        <v>22</v>
      </c>
      <c r="M765">
        <v>7.41</v>
      </c>
      <c r="N765" s="2">
        <v>38505</v>
      </c>
      <c r="O765" s="6">
        <v>4.5855171277271243</v>
      </c>
      <c r="P765" t="b">
        <v>0</v>
      </c>
      <c r="Q765" t="s">
        <v>350</v>
      </c>
      <c r="R765" t="s">
        <v>2179</v>
      </c>
      <c r="S765" t="b">
        <v>1</v>
      </c>
      <c r="T765" t="b">
        <v>1</v>
      </c>
      <c r="U765" t="b">
        <v>0</v>
      </c>
      <c r="V765" t="b">
        <v>0</v>
      </c>
      <c r="W765" t="b">
        <v>1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s">
        <v>2180</v>
      </c>
      <c r="AI765" t="s">
        <v>353</v>
      </c>
      <c r="AJ765" t="b">
        <v>1</v>
      </c>
    </row>
    <row r="766" spans="1:36" x14ac:dyDescent="0.25">
      <c r="A766" t="s">
        <v>2181</v>
      </c>
      <c r="B766" t="s">
        <v>18</v>
      </c>
      <c r="C766">
        <v>12</v>
      </c>
      <c r="D766" t="s">
        <v>19</v>
      </c>
      <c r="E766">
        <v>2016</v>
      </c>
      <c r="F766" t="s">
        <v>61</v>
      </c>
      <c r="G766" s="7">
        <v>8.1944444444444445E-2</v>
      </c>
      <c r="H766" t="s">
        <v>4391</v>
      </c>
      <c r="I766" t="s">
        <v>4390</v>
      </c>
      <c r="J766" t="s">
        <v>21</v>
      </c>
      <c r="K766">
        <v>24</v>
      </c>
      <c r="L766" t="s">
        <v>34</v>
      </c>
      <c r="M766">
        <v>7.41</v>
      </c>
      <c r="N766" s="2">
        <v>39162</v>
      </c>
      <c r="O766" s="6">
        <v>4.5928648630796207</v>
      </c>
      <c r="P766" t="b">
        <v>0</v>
      </c>
      <c r="Q766" t="s">
        <v>756</v>
      </c>
      <c r="R766" t="s">
        <v>2182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1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s">
        <v>2183</v>
      </c>
      <c r="AI766" t="s">
        <v>38</v>
      </c>
      <c r="AJ766" t="b">
        <v>1</v>
      </c>
    </row>
    <row r="767" spans="1:36" x14ac:dyDescent="0.25">
      <c r="A767" t="s">
        <v>2184</v>
      </c>
      <c r="B767" t="s">
        <v>18</v>
      </c>
      <c r="C767">
        <v>12</v>
      </c>
      <c r="D767" t="s">
        <v>51</v>
      </c>
      <c r="E767">
        <v>2010</v>
      </c>
      <c r="H767" t="s">
        <v>4392</v>
      </c>
      <c r="I767" t="s">
        <v>4392</v>
      </c>
      <c r="J767" t="s">
        <v>78</v>
      </c>
      <c r="K767">
        <v>24</v>
      </c>
      <c r="L767" t="s">
        <v>137</v>
      </c>
      <c r="M767">
        <v>7.41</v>
      </c>
      <c r="N767" s="2">
        <v>57132</v>
      </c>
      <c r="O767" s="6">
        <v>4.7568794275221356</v>
      </c>
      <c r="P767" t="b">
        <v>1</v>
      </c>
      <c r="Q767" t="s">
        <v>2185</v>
      </c>
      <c r="R767" t="s">
        <v>2186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s">
        <v>2187</v>
      </c>
      <c r="AI767" t="s">
        <v>38</v>
      </c>
      <c r="AJ767" t="b">
        <v>1</v>
      </c>
    </row>
    <row r="768" spans="1:36" x14ac:dyDescent="0.25">
      <c r="A768" t="s">
        <v>2188</v>
      </c>
      <c r="B768" t="s">
        <v>18</v>
      </c>
      <c r="C768">
        <v>13</v>
      </c>
      <c r="D768" t="s">
        <v>51</v>
      </c>
      <c r="E768">
        <v>2012</v>
      </c>
      <c r="F768" t="s">
        <v>20</v>
      </c>
      <c r="G768" s="7">
        <v>0.9375</v>
      </c>
      <c r="H768" t="s">
        <v>4390</v>
      </c>
      <c r="I768" t="s">
        <v>4390</v>
      </c>
      <c r="J768" t="s">
        <v>78</v>
      </c>
      <c r="K768">
        <v>24</v>
      </c>
      <c r="L768" t="s">
        <v>34</v>
      </c>
      <c r="M768">
        <v>7.41</v>
      </c>
      <c r="N768" s="2">
        <v>93217</v>
      </c>
      <c r="O768" s="6">
        <v>4.9694951219347905</v>
      </c>
      <c r="P768" t="b">
        <v>0</v>
      </c>
      <c r="Q768" t="s">
        <v>292</v>
      </c>
      <c r="R768" t="s">
        <v>1548</v>
      </c>
      <c r="S768" t="b">
        <v>0</v>
      </c>
      <c r="T768" t="b">
        <v>0</v>
      </c>
      <c r="U768" t="b">
        <v>0</v>
      </c>
      <c r="V768" t="b">
        <v>1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s">
        <v>2189</v>
      </c>
      <c r="AI768" t="s">
        <v>65</v>
      </c>
      <c r="AJ768" t="b">
        <v>1</v>
      </c>
    </row>
    <row r="769" spans="1:36" x14ac:dyDescent="0.25">
      <c r="A769" t="s">
        <v>2190</v>
      </c>
      <c r="B769" t="s">
        <v>18</v>
      </c>
      <c r="C769">
        <v>24</v>
      </c>
      <c r="D769" t="s">
        <v>19</v>
      </c>
      <c r="E769">
        <v>2005</v>
      </c>
      <c r="H769" t="s">
        <v>4392</v>
      </c>
      <c r="I769" t="s">
        <v>4392</v>
      </c>
      <c r="J769" t="s">
        <v>52</v>
      </c>
      <c r="K769">
        <v>24</v>
      </c>
      <c r="L769" t="s">
        <v>22</v>
      </c>
      <c r="M769">
        <v>7.41</v>
      </c>
      <c r="N769" s="2">
        <v>125331</v>
      </c>
      <c r="O769" s="6">
        <v>5.0980585048631264</v>
      </c>
      <c r="P769" t="b">
        <v>0</v>
      </c>
      <c r="Q769" t="s">
        <v>350</v>
      </c>
      <c r="R769" t="s">
        <v>2191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s">
        <v>653</v>
      </c>
      <c r="AI769" t="s">
        <v>38</v>
      </c>
      <c r="AJ769" t="b">
        <v>1</v>
      </c>
    </row>
    <row r="770" spans="1:36" x14ac:dyDescent="0.25">
      <c r="A770" t="s">
        <v>2192</v>
      </c>
      <c r="B770" t="s">
        <v>18</v>
      </c>
      <c r="C770">
        <v>13</v>
      </c>
      <c r="D770" t="s">
        <v>19</v>
      </c>
      <c r="E770">
        <v>2014</v>
      </c>
      <c r="F770" t="s">
        <v>101</v>
      </c>
      <c r="G770" s="7">
        <v>0.9375</v>
      </c>
      <c r="H770" t="s">
        <v>4390</v>
      </c>
      <c r="I770" t="s">
        <v>4390</v>
      </c>
      <c r="J770" t="s">
        <v>52</v>
      </c>
      <c r="K770">
        <v>24</v>
      </c>
      <c r="L770" t="s">
        <v>22</v>
      </c>
      <c r="M770">
        <v>7.4</v>
      </c>
      <c r="N770" s="2">
        <v>408066</v>
      </c>
      <c r="O770" s="6">
        <v>5.6107304109273546</v>
      </c>
      <c r="P770" t="b">
        <v>0</v>
      </c>
      <c r="Q770" t="s">
        <v>2193</v>
      </c>
      <c r="R770" t="s">
        <v>2194</v>
      </c>
      <c r="S770" t="b">
        <v>1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s">
        <v>2195</v>
      </c>
      <c r="AI770" t="s">
        <v>65</v>
      </c>
      <c r="AJ770" t="b">
        <v>1</v>
      </c>
    </row>
    <row r="771" spans="1:36" x14ac:dyDescent="0.25">
      <c r="A771" t="s">
        <v>2196</v>
      </c>
      <c r="B771" t="s">
        <v>18</v>
      </c>
      <c r="C771">
        <v>12</v>
      </c>
      <c r="D771" t="s">
        <v>19</v>
      </c>
      <c r="E771">
        <v>2014</v>
      </c>
      <c r="F771" t="s">
        <v>20</v>
      </c>
      <c r="G771" s="7">
        <v>0.95833333333333337</v>
      </c>
      <c r="H771" t="s">
        <v>4391</v>
      </c>
      <c r="I771" t="s">
        <v>4390</v>
      </c>
      <c r="J771" t="s">
        <v>21</v>
      </c>
      <c r="K771">
        <v>24</v>
      </c>
      <c r="L771" t="s">
        <v>22</v>
      </c>
      <c r="M771">
        <v>7.4</v>
      </c>
      <c r="N771" s="2">
        <v>55557</v>
      </c>
      <c r="O771" s="6">
        <v>4.7447387864064341</v>
      </c>
      <c r="P771" t="b">
        <v>0</v>
      </c>
      <c r="Q771" t="s">
        <v>2197</v>
      </c>
      <c r="R771" t="s">
        <v>2198</v>
      </c>
      <c r="S771" t="b">
        <v>1</v>
      </c>
      <c r="T771" t="b">
        <v>0</v>
      </c>
      <c r="U771" t="b">
        <v>0</v>
      </c>
      <c r="V771" t="b">
        <v>0</v>
      </c>
      <c r="W771" t="b">
        <v>1</v>
      </c>
      <c r="X771" t="b">
        <v>0</v>
      </c>
      <c r="Y771" t="b">
        <v>0</v>
      </c>
      <c r="Z771" t="b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 t="b">
        <v>0</v>
      </c>
      <c r="AH771" t="s">
        <v>2199</v>
      </c>
      <c r="AJ771" t="b">
        <v>0</v>
      </c>
    </row>
    <row r="772" spans="1:36" x14ac:dyDescent="0.25">
      <c r="A772" t="s">
        <v>2200</v>
      </c>
      <c r="B772" t="s">
        <v>18</v>
      </c>
      <c r="C772">
        <v>11</v>
      </c>
      <c r="D772" t="s">
        <v>19</v>
      </c>
      <c r="E772">
        <v>2011</v>
      </c>
      <c r="F772" t="s">
        <v>61</v>
      </c>
      <c r="G772" s="7">
        <v>3.125E-2</v>
      </c>
      <c r="H772" t="s">
        <v>4391</v>
      </c>
      <c r="I772" t="s">
        <v>4390</v>
      </c>
      <c r="J772" t="s">
        <v>78</v>
      </c>
      <c r="K772">
        <v>22</v>
      </c>
      <c r="L772" t="s">
        <v>34</v>
      </c>
      <c r="M772">
        <v>7.4</v>
      </c>
      <c r="N772" s="2">
        <v>182151</v>
      </c>
      <c r="O772" s="6">
        <v>5.2604315598397511</v>
      </c>
      <c r="P772" t="b">
        <v>0</v>
      </c>
      <c r="Q772" t="s">
        <v>172</v>
      </c>
      <c r="R772" t="s">
        <v>2201</v>
      </c>
      <c r="S772" t="b">
        <v>1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s">
        <v>2202</v>
      </c>
      <c r="AI772" t="s">
        <v>38</v>
      </c>
      <c r="AJ772" t="b">
        <v>1</v>
      </c>
    </row>
    <row r="773" spans="1:36" x14ac:dyDescent="0.25">
      <c r="A773" t="s">
        <v>2203</v>
      </c>
      <c r="B773" t="s">
        <v>18</v>
      </c>
      <c r="C773">
        <v>13</v>
      </c>
      <c r="D773" t="s">
        <v>45</v>
      </c>
      <c r="E773">
        <v>2008</v>
      </c>
      <c r="F773" t="s">
        <v>73</v>
      </c>
      <c r="G773" s="7">
        <v>0.9375</v>
      </c>
      <c r="H773" t="s">
        <v>4390</v>
      </c>
      <c r="I773" t="s">
        <v>4390</v>
      </c>
      <c r="J773" t="s">
        <v>21</v>
      </c>
      <c r="K773">
        <v>23</v>
      </c>
      <c r="L773" t="s">
        <v>34</v>
      </c>
      <c r="M773">
        <v>7.4</v>
      </c>
      <c r="N773" s="2">
        <v>103987</v>
      </c>
      <c r="O773" s="6">
        <v>5.0169790490953341</v>
      </c>
      <c r="P773" t="b">
        <v>0</v>
      </c>
      <c r="Q773" t="s">
        <v>2204</v>
      </c>
      <c r="R773" t="s">
        <v>2205</v>
      </c>
      <c r="S773" t="b">
        <v>0</v>
      </c>
      <c r="T773" t="b">
        <v>1</v>
      </c>
      <c r="U773" t="b">
        <v>0</v>
      </c>
      <c r="V773" t="b">
        <v>0</v>
      </c>
      <c r="W773" t="b">
        <v>1</v>
      </c>
      <c r="X773" t="b">
        <v>1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s">
        <v>2206</v>
      </c>
      <c r="AI773" t="s">
        <v>368</v>
      </c>
      <c r="AJ773" t="b">
        <v>1</v>
      </c>
    </row>
    <row r="774" spans="1:36" x14ac:dyDescent="0.25">
      <c r="A774" t="s">
        <v>2207</v>
      </c>
      <c r="B774" t="s">
        <v>18</v>
      </c>
      <c r="C774">
        <v>26</v>
      </c>
      <c r="D774" t="s">
        <v>19</v>
      </c>
      <c r="E774">
        <v>2003</v>
      </c>
      <c r="H774" t="s">
        <v>4392</v>
      </c>
      <c r="I774" t="s">
        <v>4392</v>
      </c>
      <c r="J774" t="s">
        <v>21</v>
      </c>
      <c r="K774">
        <v>24</v>
      </c>
      <c r="L774" t="s">
        <v>34</v>
      </c>
      <c r="M774">
        <v>7.4</v>
      </c>
      <c r="N774" s="2">
        <v>27372</v>
      </c>
      <c r="O774" s="6">
        <v>4.437306531324273</v>
      </c>
      <c r="P774" t="b">
        <v>0</v>
      </c>
      <c r="Q774" t="s">
        <v>93</v>
      </c>
      <c r="R774" t="s">
        <v>2208</v>
      </c>
      <c r="S774" t="b">
        <v>0</v>
      </c>
      <c r="T774" t="b">
        <v>1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s">
        <v>2209</v>
      </c>
      <c r="AI774" t="s">
        <v>301</v>
      </c>
      <c r="AJ774" t="b">
        <v>1</v>
      </c>
    </row>
    <row r="775" spans="1:36" x14ac:dyDescent="0.25">
      <c r="A775" t="s">
        <v>2210</v>
      </c>
      <c r="B775" t="s">
        <v>18</v>
      </c>
      <c r="C775">
        <v>102</v>
      </c>
      <c r="D775" t="s">
        <v>19</v>
      </c>
      <c r="E775">
        <v>2005</v>
      </c>
      <c r="F775" t="s">
        <v>20</v>
      </c>
      <c r="G775" s="7">
        <v>0.41666666666666669</v>
      </c>
      <c r="H775" t="s">
        <v>4390</v>
      </c>
      <c r="I775" t="s">
        <v>4390</v>
      </c>
      <c r="J775" t="s">
        <v>21</v>
      </c>
      <c r="K775">
        <v>24</v>
      </c>
      <c r="L775" t="s">
        <v>34</v>
      </c>
      <c r="M775">
        <v>7.4</v>
      </c>
      <c r="N775" s="2">
        <v>32553</v>
      </c>
      <c r="O775" s="6">
        <v>4.5125910182009443</v>
      </c>
      <c r="P775" t="b">
        <v>0</v>
      </c>
      <c r="Q775" t="s">
        <v>213</v>
      </c>
      <c r="R775" t="s">
        <v>1392</v>
      </c>
      <c r="S775" t="b">
        <v>1</v>
      </c>
      <c r="T775" t="b">
        <v>1</v>
      </c>
      <c r="U775" t="b">
        <v>0</v>
      </c>
      <c r="V775" t="b">
        <v>0</v>
      </c>
      <c r="W775" t="b">
        <v>1</v>
      </c>
      <c r="X775" t="b">
        <v>0</v>
      </c>
      <c r="Y775" t="b">
        <v>1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 t="b">
        <v>0</v>
      </c>
      <c r="AH775" t="s">
        <v>2211</v>
      </c>
      <c r="AI775" t="s">
        <v>49</v>
      </c>
      <c r="AJ775" t="b">
        <v>1</v>
      </c>
    </row>
    <row r="776" spans="1:36" x14ac:dyDescent="0.25">
      <c r="A776" t="s">
        <v>2212</v>
      </c>
      <c r="B776" t="s">
        <v>18</v>
      </c>
      <c r="C776">
        <v>13</v>
      </c>
      <c r="D776" t="s">
        <v>67</v>
      </c>
      <c r="E776">
        <v>2008</v>
      </c>
      <c r="H776" t="s">
        <v>4392</v>
      </c>
      <c r="I776" t="s">
        <v>4392</v>
      </c>
      <c r="J776" t="s">
        <v>21</v>
      </c>
      <c r="K776">
        <v>24</v>
      </c>
      <c r="L776" t="s">
        <v>34</v>
      </c>
      <c r="M776">
        <v>7.4</v>
      </c>
      <c r="N776" s="2">
        <v>54686</v>
      </c>
      <c r="O776" s="6">
        <v>4.7378761581258022</v>
      </c>
      <c r="P776" t="b">
        <v>1</v>
      </c>
      <c r="Q776" t="s">
        <v>918</v>
      </c>
      <c r="R776" t="s">
        <v>1282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b">
        <v>1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s">
        <v>2213</v>
      </c>
      <c r="AJ776" t="b">
        <v>0</v>
      </c>
    </row>
    <row r="777" spans="1:36" x14ac:dyDescent="0.25">
      <c r="A777" t="s">
        <v>2214</v>
      </c>
      <c r="B777" t="s">
        <v>18</v>
      </c>
      <c r="C777">
        <v>26</v>
      </c>
      <c r="D777" t="s">
        <v>19</v>
      </c>
      <c r="E777">
        <v>2007</v>
      </c>
      <c r="H777" t="s">
        <v>4392</v>
      </c>
      <c r="I777" t="s">
        <v>4392</v>
      </c>
      <c r="J777" t="s">
        <v>21</v>
      </c>
      <c r="K777">
        <v>24</v>
      </c>
      <c r="L777" t="s">
        <v>34</v>
      </c>
      <c r="M777">
        <v>7.4</v>
      </c>
      <c r="N777" s="2">
        <v>58091</v>
      </c>
      <c r="O777" s="6">
        <v>4.7641088526467197</v>
      </c>
      <c r="P777" t="b">
        <v>0</v>
      </c>
      <c r="Q777" t="s">
        <v>370</v>
      </c>
      <c r="R777" t="s">
        <v>2215</v>
      </c>
      <c r="S777" t="b">
        <v>0</v>
      </c>
      <c r="T777" t="b">
        <v>1</v>
      </c>
      <c r="U777" t="b">
        <v>1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 t="b">
        <v>0</v>
      </c>
      <c r="AH777" t="s">
        <v>2216</v>
      </c>
      <c r="AJ777" t="b">
        <v>0</v>
      </c>
    </row>
    <row r="778" spans="1:36" x14ac:dyDescent="0.25">
      <c r="A778" t="s">
        <v>2217</v>
      </c>
      <c r="B778" t="s">
        <v>18</v>
      </c>
      <c r="C778">
        <v>24</v>
      </c>
      <c r="D778" t="s">
        <v>51</v>
      </c>
      <c r="E778">
        <v>2009</v>
      </c>
      <c r="H778" t="s">
        <v>4392</v>
      </c>
      <c r="I778" t="s">
        <v>4392</v>
      </c>
      <c r="J778" t="s">
        <v>21</v>
      </c>
      <c r="K778">
        <v>24</v>
      </c>
      <c r="L778" t="s">
        <v>22</v>
      </c>
      <c r="M778">
        <v>7.4</v>
      </c>
      <c r="N778" s="2">
        <v>98077</v>
      </c>
      <c r="O778" s="6">
        <v>4.9915671730861266</v>
      </c>
      <c r="P778" t="b">
        <v>0</v>
      </c>
      <c r="Q778" t="s">
        <v>46</v>
      </c>
      <c r="R778" t="s">
        <v>2218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s">
        <v>2219</v>
      </c>
      <c r="AI778" t="s">
        <v>65</v>
      </c>
      <c r="AJ778" t="b">
        <v>1</v>
      </c>
    </row>
    <row r="779" spans="1:36" x14ac:dyDescent="0.25">
      <c r="A779" t="s">
        <v>2220</v>
      </c>
      <c r="B779" t="s">
        <v>18</v>
      </c>
      <c r="C779">
        <v>12</v>
      </c>
      <c r="D779" t="s">
        <v>51</v>
      </c>
      <c r="E779">
        <v>2009</v>
      </c>
      <c r="H779" t="s">
        <v>4392</v>
      </c>
      <c r="I779" t="s">
        <v>4392</v>
      </c>
      <c r="J779" t="s">
        <v>52</v>
      </c>
      <c r="K779">
        <v>24</v>
      </c>
      <c r="L779" t="s">
        <v>34</v>
      </c>
      <c r="M779">
        <v>7.4</v>
      </c>
      <c r="N779" s="2">
        <v>13518</v>
      </c>
      <c r="O779" s="6">
        <v>4.1309124421074745</v>
      </c>
      <c r="P779" t="b">
        <v>0</v>
      </c>
      <c r="Q779" t="s">
        <v>141</v>
      </c>
      <c r="R779" t="s">
        <v>2221</v>
      </c>
      <c r="S779" t="b">
        <v>0</v>
      </c>
      <c r="T779" t="b">
        <v>1</v>
      </c>
      <c r="U779" t="b">
        <v>0</v>
      </c>
      <c r="V779" t="b">
        <v>0</v>
      </c>
      <c r="W779" t="b">
        <v>0</v>
      </c>
      <c r="X779" t="b">
        <v>1</v>
      </c>
      <c r="Y779" t="b">
        <v>0</v>
      </c>
      <c r="Z779" t="b">
        <v>0</v>
      </c>
      <c r="AA779" t="b">
        <v>0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 t="b">
        <v>1</v>
      </c>
      <c r="AH779" t="s">
        <v>2222</v>
      </c>
      <c r="AI779" t="s">
        <v>65</v>
      </c>
      <c r="AJ779" t="b">
        <v>1</v>
      </c>
    </row>
    <row r="780" spans="1:36" x14ac:dyDescent="0.25">
      <c r="A780" t="s">
        <v>2223</v>
      </c>
      <c r="B780" t="s">
        <v>18</v>
      </c>
      <c r="C780">
        <v>12</v>
      </c>
      <c r="D780" t="s">
        <v>51</v>
      </c>
      <c r="E780">
        <v>2015</v>
      </c>
      <c r="F780" t="s">
        <v>73</v>
      </c>
      <c r="G780" s="7">
        <v>0</v>
      </c>
      <c r="H780" t="s">
        <v>4391</v>
      </c>
      <c r="I780" t="s">
        <v>4390</v>
      </c>
      <c r="J780" t="s">
        <v>906</v>
      </c>
      <c r="K780">
        <v>24</v>
      </c>
      <c r="L780" t="s">
        <v>34</v>
      </c>
      <c r="M780">
        <v>7.4</v>
      </c>
      <c r="N780" s="2">
        <v>21156</v>
      </c>
      <c r="O780" s="6">
        <v>4.3254335583469468</v>
      </c>
      <c r="P780" t="b">
        <v>1</v>
      </c>
      <c r="Q780" t="s">
        <v>89</v>
      </c>
      <c r="R780" t="s">
        <v>1389</v>
      </c>
      <c r="S780" t="b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1</v>
      </c>
      <c r="AE780" t="b">
        <v>0</v>
      </c>
      <c r="AF780" t="b">
        <v>0</v>
      </c>
      <c r="AG780" t="b">
        <v>0</v>
      </c>
      <c r="AH780" t="s">
        <v>2224</v>
      </c>
      <c r="AJ780" t="b">
        <v>0</v>
      </c>
    </row>
    <row r="781" spans="1:36" x14ac:dyDescent="0.25">
      <c r="A781" t="s">
        <v>2225</v>
      </c>
      <c r="B781" t="s">
        <v>18</v>
      </c>
      <c r="C781">
        <v>24</v>
      </c>
      <c r="D781" t="s">
        <v>19</v>
      </c>
      <c r="E781">
        <v>2010</v>
      </c>
      <c r="H781" t="s">
        <v>4392</v>
      </c>
      <c r="I781" t="s">
        <v>4392</v>
      </c>
      <c r="J781" t="s">
        <v>21</v>
      </c>
      <c r="K781">
        <v>23</v>
      </c>
      <c r="L781" t="s">
        <v>22</v>
      </c>
      <c r="M781">
        <v>7.4</v>
      </c>
      <c r="N781" s="2">
        <v>62061</v>
      </c>
      <c r="O781" s="6">
        <v>4.792818769169239</v>
      </c>
      <c r="P781" t="b">
        <v>0</v>
      </c>
      <c r="Q781" t="s">
        <v>141</v>
      </c>
      <c r="R781" t="s">
        <v>2226</v>
      </c>
      <c r="S781" t="b">
        <v>0</v>
      </c>
      <c r="T781" t="b">
        <v>0</v>
      </c>
      <c r="U781" t="b">
        <v>0</v>
      </c>
      <c r="V781" t="b">
        <v>0</v>
      </c>
      <c r="W781" t="b">
        <v>1</v>
      </c>
      <c r="X781" t="b">
        <v>0</v>
      </c>
      <c r="Y781" t="b">
        <v>1</v>
      </c>
      <c r="Z781" t="b">
        <v>0</v>
      </c>
      <c r="AA781" t="b">
        <v>0</v>
      </c>
      <c r="AB781" t="b">
        <v>1</v>
      </c>
      <c r="AC781" t="b">
        <v>0</v>
      </c>
      <c r="AD781" t="b">
        <v>1</v>
      </c>
      <c r="AE781" t="b">
        <v>0</v>
      </c>
      <c r="AF781" t="b">
        <v>1</v>
      </c>
      <c r="AG781" t="b">
        <v>0</v>
      </c>
      <c r="AH781" t="s">
        <v>653</v>
      </c>
      <c r="AI781" t="s">
        <v>38</v>
      </c>
      <c r="AJ781" t="b">
        <v>1</v>
      </c>
    </row>
    <row r="782" spans="1:36" x14ac:dyDescent="0.25">
      <c r="A782" t="s">
        <v>2227</v>
      </c>
      <c r="B782" t="s">
        <v>18</v>
      </c>
      <c r="C782">
        <v>26</v>
      </c>
      <c r="D782" t="s">
        <v>19</v>
      </c>
      <c r="E782">
        <v>2008</v>
      </c>
      <c r="H782" t="s">
        <v>4392</v>
      </c>
      <c r="I782" t="s">
        <v>4392</v>
      </c>
      <c r="J782" t="s">
        <v>52</v>
      </c>
      <c r="K782">
        <v>24</v>
      </c>
      <c r="L782" t="s">
        <v>34</v>
      </c>
      <c r="M782">
        <v>7.39</v>
      </c>
      <c r="N782" s="2">
        <v>30405</v>
      </c>
      <c r="O782" s="6">
        <v>4.4829450077486896</v>
      </c>
      <c r="P782" t="b">
        <v>0</v>
      </c>
      <c r="Q782" t="s">
        <v>46</v>
      </c>
      <c r="R782" t="s">
        <v>2228</v>
      </c>
      <c r="S782" t="b">
        <v>1</v>
      </c>
      <c r="T782" t="b">
        <v>0</v>
      </c>
      <c r="U782" t="b">
        <v>0</v>
      </c>
      <c r="V782" t="b">
        <v>0</v>
      </c>
      <c r="W782" t="b">
        <v>1</v>
      </c>
      <c r="X782" t="b">
        <v>0</v>
      </c>
      <c r="Y782" t="b">
        <v>1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s">
        <v>653</v>
      </c>
      <c r="AI782" t="s">
        <v>65</v>
      </c>
      <c r="AJ782" t="b">
        <v>1</v>
      </c>
    </row>
    <row r="783" spans="1:36" x14ac:dyDescent="0.25">
      <c r="A783" t="s">
        <v>2229</v>
      </c>
      <c r="B783" t="s">
        <v>18</v>
      </c>
      <c r="C783">
        <v>12</v>
      </c>
      <c r="D783" t="s">
        <v>19</v>
      </c>
      <c r="E783">
        <v>2017</v>
      </c>
      <c r="F783" t="s">
        <v>61</v>
      </c>
      <c r="G783" s="7">
        <v>0.91319444444444453</v>
      </c>
      <c r="H783" t="s">
        <v>4390</v>
      </c>
      <c r="I783" t="s">
        <v>4390</v>
      </c>
      <c r="J783" t="s">
        <v>21</v>
      </c>
      <c r="K783">
        <v>3</v>
      </c>
      <c r="L783" t="s">
        <v>997</v>
      </c>
      <c r="M783">
        <v>7.39</v>
      </c>
      <c r="N783" s="2">
        <v>13655</v>
      </c>
      <c r="O783" s="6">
        <v>4.135291704475752</v>
      </c>
      <c r="P783" t="b">
        <v>0</v>
      </c>
      <c r="Q783" t="s">
        <v>2230</v>
      </c>
      <c r="R783" t="s">
        <v>236</v>
      </c>
      <c r="S783" t="b">
        <v>0</v>
      </c>
      <c r="T783" t="b">
        <v>1</v>
      </c>
      <c r="U783" t="b">
        <v>0</v>
      </c>
      <c r="V783" t="b">
        <v>1</v>
      </c>
      <c r="W783" t="b">
        <v>0</v>
      </c>
      <c r="X783" t="b">
        <v>1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s">
        <v>2231</v>
      </c>
      <c r="AJ783" t="b">
        <v>0</v>
      </c>
    </row>
    <row r="784" spans="1:36" x14ac:dyDescent="0.25">
      <c r="A784" t="s">
        <v>2232</v>
      </c>
      <c r="B784" t="s">
        <v>18</v>
      </c>
      <c r="C784">
        <v>12</v>
      </c>
      <c r="D784" t="s">
        <v>51</v>
      </c>
      <c r="E784">
        <v>2014</v>
      </c>
      <c r="F784" t="s">
        <v>101</v>
      </c>
      <c r="G784" s="7">
        <v>6.5972222222222224E-2</v>
      </c>
      <c r="H784" t="s">
        <v>4391</v>
      </c>
      <c r="I784" t="s">
        <v>4390</v>
      </c>
      <c r="J784" t="s">
        <v>21</v>
      </c>
      <c r="K784">
        <v>24</v>
      </c>
      <c r="L784" t="s">
        <v>34</v>
      </c>
      <c r="M784">
        <v>7.39</v>
      </c>
      <c r="N784" s="2">
        <v>65725</v>
      </c>
      <c r="O784" s="6">
        <v>4.8177305947783999</v>
      </c>
      <c r="P784" t="b">
        <v>0</v>
      </c>
      <c r="Q784" t="s">
        <v>46</v>
      </c>
      <c r="R784" t="s">
        <v>510</v>
      </c>
      <c r="S784" t="b">
        <v>0</v>
      </c>
      <c r="T784" t="b">
        <v>1</v>
      </c>
      <c r="U784" t="b">
        <v>0</v>
      </c>
      <c r="V784" t="b">
        <v>1</v>
      </c>
      <c r="W784" t="b">
        <v>0</v>
      </c>
      <c r="X784" t="b">
        <v>1</v>
      </c>
      <c r="Y784" t="b">
        <v>0</v>
      </c>
      <c r="Z784" t="b">
        <v>0</v>
      </c>
      <c r="AA784" t="b">
        <v>0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 t="b">
        <v>0</v>
      </c>
      <c r="AH784" t="s">
        <v>2233</v>
      </c>
      <c r="AI784" t="s">
        <v>65</v>
      </c>
      <c r="AJ784" t="b">
        <v>1</v>
      </c>
    </row>
    <row r="785" spans="1:36" x14ac:dyDescent="0.25">
      <c r="A785" t="s">
        <v>2234</v>
      </c>
      <c r="B785" t="s">
        <v>18</v>
      </c>
      <c r="C785">
        <v>24</v>
      </c>
      <c r="D785" t="s">
        <v>45</v>
      </c>
      <c r="E785">
        <v>2015</v>
      </c>
      <c r="F785" t="s">
        <v>73</v>
      </c>
      <c r="G785" s="7">
        <v>2.0833333333333332E-2</v>
      </c>
      <c r="H785" t="s">
        <v>4391</v>
      </c>
      <c r="I785" t="s">
        <v>4390</v>
      </c>
      <c r="J785" t="s">
        <v>52</v>
      </c>
      <c r="K785">
        <v>23</v>
      </c>
      <c r="L785" t="s">
        <v>34</v>
      </c>
      <c r="M785">
        <v>7.39</v>
      </c>
      <c r="N785" s="2">
        <v>85198</v>
      </c>
      <c r="O785" s="6">
        <v>4.9304293999408939</v>
      </c>
      <c r="P785" t="b">
        <v>0</v>
      </c>
      <c r="Q785" t="s">
        <v>2235</v>
      </c>
      <c r="R785" t="s">
        <v>2236</v>
      </c>
      <c r="S785" t="b">
        <v>1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s">
        <v>2237</v>
      </c>
      <c r="AI785" t="s">
        <v>38</v>
      </c>
      <c r="AJ785" t="b">
        <v>1</v>
      </c>
    </row>
    <row r="786" spans="1:36" x14ac:dyDescent="0.25">
      <c r="A786" t="s">
        <v>2238</v>
      </c>
      <c r="B786" t="s">
        <v>18</v>
      </c>
      <c r="C786">
        <v>12</v>
      </c>
      <c r="D786" t="s">
        <v>51</v>
      </c>
      <c r="E786">
        <v>2010</v>
      </c>
      <c r="F786" t="s">
        <v>40</v>
      </c>
      <c r="G786" s="7">
        <v>0.47916666666666669</v>
      </c>
      <c r="H786" t="s">
        <v>4390</v>
      </c>
      <c r="I786" t="s">
        <v>4390</v>
      </c>
      <c r="J786" t="s">
        <v>21</v>
      </c>
      <c r="K786">
        <v>24</v>
      </c>
      <c r="L786" t="s">
        <v>137</v>
      </c>
      <c r="M786">
        <v>7.39</v>
      </c>
      <c r="N786" s="2">
        <v>660663</v>
      </c>
      <c r="O786" s="6">
        <v>5.819979985110443</v>
      </c>
      <c r="P786" t="b">
        <v>0</v>
      </c>
      <c r="Q786" t="s">
        <v>46</v>
      </c>
      <c r="R786" t="s">
        <v>2239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s">
        <v>2240</v>
      </c>
      <c r="AI786" t="s">
        <v>65</v>
      </c>
      <c r="AJ786" t="b">
        <v>1</v>
      </c>
    </row>
    <row r="787" spans="1:36" x14ac:dyDescent="0.25">
      <c r="A787" t="s">
        <v>2241</v>
      </c>
      <c r="B787" t="s">
        <v>18</v>
      </c>
      <c r="C787">
        <v>51</v>
      </c>
      <c r="D787" t="s">
        <v>19</v>
      </c>
      <c r="E787">
        <v>2012</v>
      </c>
      <c r="F787" t="s">
        <v>28</v>
      </c>
      <c r="G787" s="7">
        <v>0.79166666666666663</v>
      </c>
      <c r="H787" t="s">
        <v>4390</v>
      </c>
      <c r="I787" t="s">
        <v>4391</v>
      </c>
      <c r="J787" t="s">
        <v>906</v>
      </c>
      <c r="K787">
        <v>23</v>
      </c>
      <c r="L787" t="s">
        <v>184</v>
      </c>
      <c r="M787">
        <v>7.39</v>
      </c>
      <c r="N787" s="2">
        <v>16161</v>
      </c>
      <c r="O787" s="6">
        <v>4.2084682302656171</v>
      </c>
      <c r="P787" t="b">
        <v>1</v>
      </c>
      <c r="Q787" t="s">
        <v>1128</v>
      </c>
      <c r="R787" t="s">
        <v>1467</v>
      </c>
      <c r="S787" t="b">
        <v>0</v>
      </c>
      <c r="T787" t="b">
        <v>0</v>
      </c>
      <c r="U787" t="b">
        <v>0</v>
      </c>
      <c r="V787" t="b">
        <v>0</v>
      </c>
      <c r="W787" t="b">
        <v>1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1</v>
      </c>
      <c r="AH787" t="s">
        <v>653</v>
      </c>
      <c r="AJ787" t="b">
        <v>0</v>
      </c>
    </row>
    <row r="788" spans="1:36" x14ac:dyDescent="0.25">
      <c r="A788" t="s">
        <v>2242</v>
      </c>
      <c r="B788" t="s">
        <v>18</v>
      </c>
      <c r="C788">
        <v>12</v>
      </c>
      <c r="D788" t="s">
        <v>51</v>
      </c>
      <c r="E788">
        <v>2017</v>
      </c>
      <c r="F788" t="s">
        <v>101</v>
      </c>
      <c r="G788" s="7">
        <v>6.5972222222222224E-2</v>
      </c>
      <c r="H788" t="s">
        <v>4391</v>
      </c>
      <c r="I788" t="s">
        <v>4390</v>
      </c>
      <c r="J788" t="s">
        <v>52</v>
      </c>
      <c r="K788">
        <v>23</v>
      </c>
      <c r="L788" t="s">
        <v>34</v>
      </c>
      <c r="M788">
        <v>7.39</v>
      </c>
      <c r="N788" s="2">
        <v>71183</v>
      </c>
      <c r="O788" s="6">
        <v>4.852376287348501</v>
      </c>
      <c r="P788" t="b">
        <v>0</v>
      </c>
      <c r="Q788" t="s">
        <v>509</v>
      </c>
      <c r="R788" t="s">
        <v>2243</v>
      </c>
      <c r="S788" t="b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0</v>
      </c>
      <c r="AF788" t="b">
        <v>1</v>
      </c>
      <c r="AG788" t="b">
        <v>0</v>
      </c>
      <c r="AH788" t="s">
        <v>2244</v>
      </c>
      <c r="AI788" t="s">
        <v>38</v>
      </c>
      <c r="AJ788" t="b">
        <v>1</v>
      </c>
    </row>
    <row r="789" spans="1:36" x14ac:dyDescent="0.25">
      <c r="A789" t="s">
        <v>2245</v>
      </c>
      <c r="B789" t="s">
        <v>18</v>
      </c>
      <c r="C789">
        <v>12</v>
      </c>
      <c r="D789" t="s">
        <v>45</v>
      </c>
      <c r="E789">
        <v>2013</v>
      </c>
      <c r="H789" t="s">
        <v>4392</v>
      </c>
      <c r="I789" t="s">
        <v>4392</v>
      </c>
      <c r="J789" t="s">
        <v>78</v>
      </c>
      <c r="K789">
        <v>24</v>
      </c>
      <c r="L789" t="s">
        <v>22</v>
      </c>
      <c r="M789">
        <v>7.39</v>
      </c>
      <c r="N789" s="2">
        <v>63851</v>
      </c>
      <c r="O789" s="6">
        <v>4.8051677033391531</v>
      </c>
      <c r="P789" t="b">
        <v>1</v>
      </c>
      <c r="Q789" t="s">
        <v>41</v>
      </c>
      <c r="R789" t="s">
        <v>2246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s">
        <v>2247</v>
      </c>
      <c r="AI789" t="s">
        <v>56</v>
      </c>
      <c r="AJ789" t="b">
        <v>1</v>
      </c>
    </row>
    <row r="790" spans="1:36" x14ac:dyDescent="0.25">
      <c r="A790" t="s">
        <v>2248</v>
      </c>
      <c r="B790" t="s">
        <v>18</v>
      </c>
      <c r="C790">
        <v>26</v>
      </c>
      <c r="D790" t="s">
        <v>19</v>
      </c>
      <c r="E790">
        <v>2001</v>
      </c>
      <c r="F790" t="s">
        <v>61</v>
      </c>
      <c r="G790" s="7">
        <v>5.2083333333333336E-2</v>
      </c>
      <c r="H790" t="s">
        <v>4391</v>
      </c>
      <c r="I790" t="s">
        <v>4390</v>
      </c>
      <c r="J790" t="s">
        <v>78</v>
      </c>
      <c r="K790">
        <v>24</v>
      </c>
      <c r="L790" t="s">
        <v>34</v>
      </c>
      <c r="M790">
        <v>7.39</v>
      </c>
      <c r="N790" s="2">
        <v>73551</v>
      </c>
      <c r="O790" s="6">
        <v>4.8665885817750318</v>
      </c>
      <c r="P790" t="b">
        <v>0</v>
      </c>
      <c r="Q790" t="s">
        <v>674</v>
      </c>
      <c r="R790" t="s">
        <v>2249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1</v>
      </c>
      <c r="AE790" t="b">
        <v>0</v>
      </c>
      <c r="AF790" t="b">
        <v>0</v>
      </c>
      <c r="AG790" t="b">
        <v>0</v>
      </c>
      <c r="AH790" t="s">
        <v>2250</v>
      </c>
      <c r="AI790" t="s">
        <v>353</v>
      </c>
      <c r="AJ790" t="b">
        <v>1</v>
      </c>
    </row>
    <row r="791" spans="1:36" x14ac:dyDescent="0.25">
      <c r="A791" t="s">
        <v>2251</v>
      </c>
      <c r="B791" t="s">
        <v>18</v>
      </c>
      <c r="C791">
        <v>13</v>
      </c>
      <c r="D791" t="s">
        <v>67</v>
      </c>
      <c r="E791">
        <v>2017</v>
      </c>
      <c r="F791" t="s">
        <v>101</v>
      </c>
      <c r="G791" s="7">
        <v>8.6805555555555566E-2</v>
      </c>
      <c r="H791" t="s">
        <v>4391</v>
      </c>
      <c r="I791" t="s">
        <v>4390</v>
      </c>
      <c r="J791" t="s">
        <v>163</v>
      </c>
      <c r="K791">
        <v>23</v>
      </c>
      <c r="L791" t="s">
        <v>22</v>
      </c>
      <c r="M791">
        <v>7.39</v>
      </c>
      <c r="N791" s="2">
        <v>23575</v>
      </c>
      <c r="O791" s="6">
        <v>4.372451701409366</v>
      </c>
      <c r="P791" t="b">
        <v>0</v>
      </c>
      <c r="Q791" t="s">
        <v>2252</v>
      </c>
      <c r="R791" t="s">
        <v>2253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 t="b">
        <v>0</v>
      </c>
      <c r="AH791" t="s">
        <v>2254</v>
      </c>
      <c r="AJ791" t="b">
        <v>0</v>
      </c>
    </row>
    <row r="792" spans="1:36" x14ac:dyDescent="0.25">
      <c r="A792" t="s">
        <v>2255</v>
      </c>
      <c r="B792" t="s">
        <v>18</v>
      </c>
      <c r="C792">
        <v>12</v>
      </c>
      <c r="D792" t="s">
        <v>45</v>
      </c>
      <c r="E792">
        <v>2010</v>
      </c>
      <c r="F792" t="s">
        <v>20</v>
      </c>
      <c r="G792" s="7">
        <v>0.97916666666666663</v>
      </c>
      <c r="H792" t="s">
        <v>4391</v>
      </c>
      <c r="I792" t="s">
        <v>4390</v>
      </c>
      <c r="J792" t="s">
        <v>52</v>
      </c>
      <c r="K792">
        <v>24</v>
      </c>
      <c r="L792" t="s">
        <v>34</v>
      </c>
      <c r="M792">
        <v>7.39</v>
      </c>
      <c r="N792" s="2">
        <v>384412</v>
      </c>
      <c r="O792" s="6">
        <v>5.5847969363649757</v>
      </c>
      <c r="P792" t="b">
        <v>0</v>
      </c>
      <c r="Q792" t="s">
        <v>1593</v>
      </c>
      <c r="R792" t="s">
        <v>876</v>
      </c>
      <c r="S792" t="b">
        <v>0</v>
      </c>
      <c r="T792" t="b">
        <v>1</v>
      </c>
      <c r="U792" t="b">
        <v>0</v>
      </c>
      <c r="V792" t="b">
        <v>1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s">
        <v>2256</v>
      </c>
      <c r="AI792" t="s">
        <v>56</v>
      </c>
      <c r="AJ792" t="b">
        <v>1</v>
      </c>
    </row>
    <row r="793" spans="1:36" x14ac:dyDescent="0.25">
      <c r="A793" t="s">
        <v>2257</v>
      </c>
      <c r="B793" t="s">
        <v>18</v>
      </c>
      <c r="C793">
        <v>25</v>
      </c>
      <c r="D793" t="s">
        <v>19</v>
      </c>
      <c r="E793">
        <v>2012</v>
      </c>
      <c r="H793" t="s">
        <v>4392</v>
      </c>
      <c r="I793" t="s">
        <v>4392</v>
      </c>
      <c r="J793" t="s">
        <v>78</v>
      </c>
      <c r="K793">
        <v>25</v>
      </c>
      <c r="L793" t="s">
        <v>34</v>
      </c>
      <c r="M793">
        <v>7.39</v>
      </c>
      <c r="N793" s="2">
        <v>33630</v>
      </c>
      <c r="O793" s="6">
        <v>4.5267268673146352</v>
      </c>
      <c r="P793" t="b">
        <v>1</v>
      </c>
      <c r="Q793" t="s">
        <v>41</v>
      </c>
      <c r="R793" t="s">
        <v>2258</v>
      </c>
      <c r="S793" t="b">
        <v>1</v>
      </c>
      <c r="T793" t="b">
        <v>0</v>
      </c>
      <c r="U793" t="b">
        <v>0</v>
      </c>
      <c r="V793" t="b">
        <v>0</v>
      </c>
      <c r="W793" t="b">
        <v>1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s">
        <v>215</v>
      </c>
      <c r="AI793" t="s">
        <v>65</v>
      </c>
      <c r="AJ793" t="b">
        <v>1</v>
      </c>
    </row>
    <row r="794" spans="1:36" x14ac:dyDescent="0.25">
      <c r="A794" t="s">
        <v>2259</v>
      </c>
      <c r="B794" t="s">
        <v>18</v>
      </c>
      <c r="C794">
        <v>25</v>
      </c>
      <c r="D794" t="s">
        <v>45</v>
      </c>
      <c r="E794">
        <v>2013</v>
      </c>
      <c r="H794" t="s">
        <v>4392</v>
      </c>
      <c r="I794" t="s">
        <v>4392</v>
      </c>
      <c r="J794" t="s">
        <v>78</v>
      </c>
      <c r="K794">
        <v>25</v>
      </c>
      <c r="L794" t="s">
        <v>34</v>
      </c>
      <c r="M794">
        <v>7.39</v>
      </c>
      <c r="N794" s="2">
        <v>23606</v>
      </c>
      <c r="O794" s="6">
        <v>4.3730224027881572</v>
      </c>
      <c r="P794" t="b">
        <v>1</v>
      </c>
      <c r="Q794" t="s">
        <v>41</v>
      </c>
      <c r="R794" t="s">
        <v>2258</v>
      </c>
      <c r="S794" t="b">
        <v>1</v>
      </c>
      <c r="T794" t="b">
        <v>0</v>
      </c>
      <c r="U794" t="b">
        <v>0</v>
      </c>
      <c r="V794" t="b">
        <v>0</v>
      </c>
      <c r="W794" t="b">
        <v>1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s">
        <v>215</v>
      </c>
      <c r="AI794" t="s">
        <v>65</v>
      </c>
      <c r="AJ794" t="b">
        <v>1</v>
      </c>
    </row>
    <row r="795" spans="1:36" x14ac:dyDescent="0.25">
      <c r="A795" t="s">
        <v>2260</v>
      </c>
      <c r="B795" t="s">
        <v>18</v>
      </c>
      <c r="C795">
        <v>12</v>
      </c>
      <c r="D795" t="s">
        <v>51</v>
      </c>
      <c r="E795">
        <v>2007</v>
      </c>
      <c r="H795" t="s">
        <v>4392</v>
      </c>
      <c r="I795" t="s">
        <v>4392</v>
      </c>
      <c r="J795" t="s">
        <v>601</v>
      </c>
      <c r="K795">
        <v>24</v>
      </c>
      <c r="L795" t="s">
        <v>34</v>
      </c>
      <c r="M795">
        <v>7.39</v>
      </c>
      <c r="N795" s="2">
        <v>12493</v>
      </c>
      <c r="O795" s="6">
        <v>4.0966667399753822</v>
      </c>
      <c r="P795" t="b">
        <v>0</v>
      </c>
      <c r="Q795" t="s">
        <v>141</v>
      </c>
      <c r="R795" t="s">
        <v>1453</v>
      </c>
      <c r="S795" t="b">
        <v>0</v>
      </c>
      <c r="T795" t="b">
        <v>1</v>
      </c>
      <c r="U795" t="b">
        <v>0</v>
      </c>
      <c r="V795" t="b">
        <v>0</v>
      </c>
      <c r="W795" t="b">
        <v>0</v>
      </c>
      <c r="X795" t="b">
        <v>1</v>
      </c>
      <c r="Y795" t="b">
        <v>0</v>
      </c>
      <c r="Z795" t="b">
        <v>0</v>
      </c>
      <c r="AA795" t="b">
        <v>0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 t="b">
        <v>0</v>
      </c>
      <c r="AH795" t="s">
        <v>2261</v>
      </c>
      <c r="AJ795" t="b">
        <v>0</v>
      </c>
    </row>
    <row r="796" spans="1:36" x14ac:dyDescent="0.25">
      <c r="A796" t="s">
        <v>2262</v>
      </c>
      <c r="B796" t="s">
        <v>18</v>
      </c>
      <c r="C796">
        <v>50</v>
      </c>
      <c r="D796" t="s">
        <v>19</v>
      </c>
      <c r="E796">
        <v>2016</v>
      </c>
      <c r="F796" t="s">
        <v>28</v>
      </c>
      <c r="G796" s="7">
        <v>0.76736111111111116</v>
      </c>
      <c r="H796" t="s">
        <v>4390</v>
      </c>
      <c r="I796" t="s">
        <v>4391</v>
      </c>
      <c r="J796" t="s">
        <v>21</v>
      </c>
      <c r="K796">
        <v>24</v>
      </c>
      <c r="L796" t="s">
        <v>34</v>
      </c>
      <c r="M796">
        <v>7.39</v>
      </c>
      <c r="N796" s="2">
        <v>190761</v>
      </c>
      <c r="O796" s="6">
        <v>5.2804895904096778</v>
      </c>
      <c r="P796" t="b">
        <v>0</v>
      </c>
      <c r="Q796" t="s">
        <v>230</v>
      </c>
      <c r="R796" t="s">
        <v>2263</v>
      </c>
      <c r="S796" t="b">
        <v>1</v>
      </c>
      <c r="T796" t="b">
        <v>0</v>
      </c>
      <c r="U796" t="b">
        <v>0</v>
      </c>
      <c r="V796" t="b">
        <v>0</v>
      </c>
      <c r="W796" t="b">
        <v>1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 t="b">
        <v>0</v>
      </c>
      <c r="AH796" t="s">
        <v>2264</v>
      </c>
      <c r="AI796" t="s">
        <v>1064</v>
      </c>
      <c r="AJ796" t="b">
        <v>1</v>
      </c>
    </row>
    <row r="797" spans="1:36" x14ac:dyDescent="0.25">
      <c r="A797" t="s">
        <v>2265</v>
      </c>
      <c r="B797" t="s">
        <v>18</v>
      </c>
      <c r="C797">
        <v>24</v>
      </c>
      <c r="D797" t="s">
        <v>19</v>
      </c>
      <c r="E797">
        <v>2006</v>
      </c>
      <c r="H797" t="s">
        <v>4392</v>
      </c>
      <c r="I797" t="s">
        <v>4392</v>
      </c>
      <c r="J797" t="s">
        <v>52</v>
      </c>
      <c r="K797">
        <v>23</v>
      </c>
      <c r="L797" t="s">
        <v>22</v>
      </c>
      <c r="M797">
        <v>7.39</v>
      </c>
      <c r="N797" s="2">
        <v>15529</v>
      </c>
      <c r="O797" s="6">
        <v>4.1911434899548983</v>
      </c>
      <c r="P797" t="b">
        <v>0</v>
      </c>
      <c r="Q797" t="s">
        <v>1055</v>
      </c>
      <c r="R797" t="s">
        <v>2266</v>
      </c>
      <c r="S797" t="b">
        <v>1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1</v>
      </c>
      <c r="Z797" t="b">
        <v>0</v>
      </c>
      <c r="AA797" t="b">
        <v>0</v>
      </c>
      <c r="AB797" t="b">
        <v>0</v>
      </c>
      <c r="AC797" t="b">
        <v>1</v>
      </c>
      <c r="AD797" t="b">
        <v>0</v>
      </c>
      <c r="AE797" t="b">
        <v>1</v>
      </c>
      <c r="AF797" t="b">
        <v>0</v>
      </c>
      <c r="AG797" t="b">
        <v>0</v>
      </c>
      <c r="AH797" t="s">
        <v>653</v>
      </c>
      <c r="AI797" t="s">
        <v>2267</v>
      </c>
      <c r="AJ797" t="b">
        <v>1</v>
      </c>
    </row>
    <row r="798" spans="1:36" x14ac:dyDescent="0.25">
      <c r="A798" t="s">
        <v>2268</v>
      </c>
      <c r="B798" t="s">
        <v>18</v>
      </c>
      <c r="C798">
        <v>12</v>
      </c>
      <c r="D798" t="s">
        <v>51</v>
      </c>
      <c r="E798">
        <v>2007</v>
      </c>
      <c r="F798" t="s">
        <v>61</v>
      </c>
      <c r="H798" t="s">
        <v>4392</v>
      </c>
      <c r="I798" t="s">
        <v>4392</v>
      </c>
      <c r="J798" t="s">
        <v>33</v>
      </c>
      <c r="K798">
        <v>24</v>
      </c>
      <c r="L798" t="s">
        <v>22</v>
      </c>
      <c r="M798">
        <v>7.39</v>
      </c>
      <c r="N798" s="2">
        <v>24223</v>
      </c>
      <c r="O798" s="6">
        <v>4.384227929177051</v>
      </c>
      <c r="P798" t="b">
        <v>1</v>
      </c>
      <c r="Q798" t="s">
        <v>2185</v>
      </c>
      <c r="R798" t="s">
        <v>2269</v>
      </c>
      <c r="S798" t="b">
        <v>1</v>
      </c>
      <c r="T798" t="b">
        <v>0</v>
      </c>
      <c r="U798" t="b">
        <v>0</v>
      </c>
      <c r="V798" t="b">
        <v>0</v>
      </c>
      <c r="W798" t="b">
        <v>0</v>
      </c>
      <c r="X798" t="b">
        <v>1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1</v>
      </c>
      <c r="AE798" t="b">
        <v>0</v>
      </c>
      <c r="AF798" t="b">
        <v>1</v>
      </c>
      <c r="AG798" t="b">
        <v>0</v>
      </c>
      <c r="AH798" t="s">
        <v>653</v>
      </c>
      <c r="AI798" t="s">
        <v>353</v>
      </c>
      <c r="AJ798" t="b">
        <v>1</v>
      </c>
    </row>
    <row r="799" spans="1:36" x14ac:dyDescent="0.25">
      <c r="A799" t="s">
        <v>2270</v>
      </c>
      <c r="B799" t="s">
        <v>18</v>
      </c>
      <c r="C799">
        <v>26</v>
      </c>
      <c r="D799" t="s">
        <v>19</v>
      </c>
      <c r="E799">
        <v>2008</v>
      </c>
      <c r="H799" t="s">
        <v>4392</v>
      </c>
      <c r="I799" t="s">
        <v>4392</v>
      </c>
      <c r="J799" t="s">
        <v>21</v>
      </c>
      <c r="K799">
        <v>22</v>
      </c>
      <c r="L799" t="s">
        <v>137</v>
      </c>
      <c r="M799">
        <v>7.39</v>
      </c>
      <c r="N799" s="2">
        <v>13082</v>
      </c>
      <c r="O799" s="6">
        <v>4.1166741447959465</v>
      </c>
      <c r="P799" t="b">
        <v>0</v>
      </c>
      <c r="Q799" t="s">
        <v>46</v>
      </c>
      <c r="R799" t="s">
        <v>2271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1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s">
        <v>103</v>
      </c>
      <c r="AJ799" t="b">
        <v>0</v>
      </c>
    </row>
    <row r="800" spans="1:36" x14ac:dyDescent="0.25">
      <c r="A800" t="s">
        <v>2272</v>
      </c>
      <c r="B800" t="s">
        <v>18</v>
      </c>
      <c r="C800">
        <v>25</v>
      </c>
      <c r="D800" t="s">
        <v>19</v>
      </c>
      <c r="E800">
        <v>2009</v>
      </c>
      <c r="H800" t="s">
        <v>4392</v>
      </c>
      <c r="I800" t="s">
        <v>4392</v>
      </c>
      <c r="J800" t="s">
        <v>21</v>
      </c>
      <c r="K800">
        <v>23</v>
      </c>
      <c r="L800" t="s">
        <v>34</v>
      </c>
      <c r="M800">
        <v>7.38</v>
      </c>
      <c r="N800" s="2">
        <v>140716</v>
      </c>
      <c r="O800" s="6">
        <v>5.1483434813483679</v>
      </c>
      <c r="P800" t="b">
        <v>0</v>
      </c>
      <c r="Q800" t="s">
        <v>93</v>
      </c>
      <c r="R800" t="s">
        <v>2273</v>
      </c>
      <c r="S800" t="b">
        <v>1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 t="b">
        <v>0</v>
      </c>
      <c r="AH800" t="s">
        <v>2274</v>
      </c>
      <c r="AI800" t="s">
        <v>480</v>
      </c>
      <c r="AJ800" t="b">
        <v>1</v>
      </c>
    </row>
    <row r="801" spans="1:36" x14ac:dyDescent="0.25">
      <c r="A801" t="s">
        <v>2275</v>
      </c>
      <c r="B801" t="s">
        <v>18</v>
      </c>
      <c r="C801">
        <v>59</v>
      </c>
      <c r="D801" t="s">
        <v>67</v>
      </c>
      <c r="E801">
        <v>2013</v>
      </c>
      <c r="F801" t="s">
        <v>20</v>
      </c>
      <c r="G801" s="7">
        <v>0.41666666666666669</v>
      </c>
      <c r="H801" t="s">
        <v>4390</v>
      </c>
      <c r="I801" t="s">
        <v>4390</v>
      </c>
      <c r="J801" t="s">
        <v>78</v>
      </c>
      <c r="K801">
        <v>24</v>
      </c>
      <c r="L801" t="s">
        <v>34</v>
      </c>
      <c r="M801">
        <v>7.38</v>
      </c>
      <c r="N801" s="2">
        <v>10774</v>
      </c>
      <c r="O801" s="6">
        <v>4.0323769712099358</v>
      </c>
      <c r="P801" t="b">
        <v>1</v>
      </c>
      <c r="Q801" t="s">
        <v>462</v>
      </c>
      <c r="R801" t="s">
        <v>2276</v>
      </c>
      <c r="S801" t="b">
        <v>1</v>
      </c>
      <c r="T801" t="b">
        <v>0</v>
      </c>
      <c r="U801" t="b">
        <v>0</v>
      </c>
      <c r="V801" t="b">
        <v>0</v>
      </c>
      <c r="W801" t="b">
        <v>1</v>
      </c>
      <c r="X801" t="b">
        <v>0</v>
      </c>
      <c r="Y801" t="b">
        <v>1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s">
        <v>2277</v>
      </c>
      <c r="AJ801" t="b">
        <v>0</v>
      </c>
    </row>
    <row r="802" spans="1:36" x14ac:dyDescent="0.25">
      <c r="A802" t="s">
        <v>2278</v>
      </c>
      <c r="B802" t="s">
        <v>18</v>
      </c>
      <c r="C802">
        <v>24</v>
      </c>
      <c r="D802" t="s">
        <v>19</v>
      </c>
      <c r="E802">
        <v>2011</v>
      </c>
      <c r="F802" t="s">
        <v>20</v>
      </c>
      <c r="G802" s="7">
        <v>0.27083333333333331</v>
      </c>
      <c r="H802" t="s">
        <v>4390</v>
      </c>
      <c r="I802" t="s">
        <v>4390</v>
      </c>
      <c r="J802" t="s">
        <v>78</v>
      </c>
      <c r="K802">
        <v>25</v>
      </c>
      <c r="L802" t="s">
        <v>997</v>
      </c>
      <c r="M802">
        <v>7.38</v>
      </c>
      <c r="N802" s="2">
        <v>14588</v>
      </c>
      <c r="O802" s="6">
        <v>4.1639957546417437</v>
      </c>
      <c r="P802" t="b">
        <v>1</v>
      </c>
      <c r="Q802" t="s">
        <v>275</v>
      </c>
      <c r="R802" t="s">
        <v>2279</v>
      </c>
      <c r="S802" t="b">
        <v>1</v>
      </c>
      <c r="T802" t="b">
        <v>1</v>
      </c>
      <c r="U802" t="b">
        <v>0</v>
      </c>
      <c r="V802" t="b">
        <v>0</v>
      </c>
      <c r="W802" t="b">
        <v>1</v>
      </c>
      <c r="X802" t="b">
        <v>0</v>
      </c>
      <c r="Y802" t="b">
        <v>1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 t="b">
        <v>0</v>
      </c>
      <c r="AH802" t="s">
        <v>1426</v>
      </c>
      <c r="AI802" t="s">
        <v>278</v>
      </c>
      <c r="AJ802" t="b">
        <v>1</v>
      </c>
    </row>
    <row r="803" spans="1:36" x14ac:dyDescent="0.25">
      <c r="A803" t="s">
        <v>2280</v>
      </c>
      <c r="B803" t="s">
        <v>18</v>
      </c>
      <c r="C803">
        <v>10</v>
      </c>
      <c r="D803" t="s">
        <v>51</v>
      </c>
      <c r="E803">
        <v>2015</v>
      </c>
      <c r="F803" t="s">
        <v>73</v>
      </c>
      <c r="G803" s="7">
        <v>6.9444444444444434E-2</v>
      </c>
      <c r="H803" t="s">
        <v>4391</v>
      </c>
      <c r="I803" t="s">
        <v>4390</v>
      </c>
      <c r="J803" t="s">
        <v>21</v>
      </c>
      <c r="K803">
        <v>23</v>
      </c>
      <c r="L803" t="s">
        <v>34</v>
      </c>
      <c r="M803">
        <v>7.38</v>
      </c>
      <c r="N803" s="2">
        <v>57399</v>
      </c>
      <c r="O803" s="6">
        <v>4.7589043262261095</v>
      </c>
      <c r="P803" t="b">
        <v>1</v>
      </c>
      <c r="Q803" t="s">
        <v>509</v>
      </c>
      <c r="R803" t="s">
        <v>2281</v>
      </c>
      <c r="S803" t="b">
        <v>1</v>
      </c>
      <c r="T803" t="b">
        <v>1</v>
      </c>
      <c r="U803" t="b">
        <v>0</v>
      </c>
      <c r="V803" t="b">
        <v>1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 t="b">
        <v>0</v>
      </c>
      <c r="AH803" t="s">
        <v>2063</v>
      </c>
      <c r="AI803" t="s">
        <v>65</v>
      </c>
      <c r="AJ803" t="b">
        <v>1</v>
      </c>
    </row>
    <row r="804" spans="1:36" x14ac:dyDescent="0.25">
      <c r="A804" t="s">
        <v>2282</v>
      </c>
      <c r="B804" t="s">
        <v>18</v>
      </c>
      <c r="C804">
        <v>26</v>
      </c>
      <c r="D804" t="s">
        <v>45</v>
      </c>
      <c r="E804">
        <v>2005</v>
      </c>
      <c r="F804" t="s">
        <v>61</v>
      </c>
      <c r="G804" s="7">
        <v>6.25E-2</v>
      </c>
      <c r="H804" t="s">
        <v>4391</v>
      </c>
      <c r="I804" t="s">
        <v>4390</v>
      </c>
      <c r="J804" t="s">
        <v>78</v>
      </c>
      <c r="K804">
        <v>24</v>
      </c>
      <c r="L804" t="s">
        <v>34</v>
      </c>
      <c r="M804">
        <v>7.38</v>
      </c>
      <c r="N804" s="2">
        <v>39054</v>
      </c>
      <c r="O804" s="6">
        <v>4.5916655219255267</v>
      </c>
      <c r="P804" t="b">
        <v>0</v>
      </c>
      <c r="Q804" t="s">
        <v>41</v>
      </c>
      <c r="R804" t="s">
        <v>2283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1</v>
      </c>
      <c r="AE804" t="b">
        <v>0</v>
      </c>
      <c r="AF804" t="b">
        <v>1</v>
      </c>
      <c r="AG804" t="b">
        <v>0</v>
      </c>
      <c r="AH804" t="s">
        <v>2284</v>
      </c>
      <c r="AI804" t="s">
        <v>81</v>
      </c>
      <c r="AJ804" t="b">
        <v>1</v>
      </c>
    </row>
    <row r="805" spans="1:36" x14ac:dyDescent="0.25">
      <c r="A805" t="s">
        <v>2285</v>
      </c>
      <c r="B805" t="s">
        <v>18</v>
      </c>
      <c r="C805">
        <v>12</v>
      </c>
      <c r="D805" t="s">
        <v>19</v>
      </c>
      <c r="E805">
        <v>2012</v>
      </c>
      <c r="F805" t="s">
        <v>40</v>
      </c>
      <c r="G805" s="7">
        <v>4.5138888888888888E-2</v>
      </c>
      <c r="H805" t="s">
        <v>4391</v>
      </c>
      <c r="I805" t="s">
        <v>4390</v>
      </c>
      <c r="J805" t="s">
        <v>21</v>
      </c>
      <c r="K805">
        <v>24</v>
      </c>
      <c r="L805" t="s">
        <v>34</v>
      </c>
      <c r="M805">
        <v>7.38</v>
      </c>
      <c r="N805" s="2">
        <v>24546</v>
      </c>
      <c r="O805" s="6">
        <v>4.3899807298820175</v>
      </c>
      <c r="P805" t="b">
        <v>0</v>
      </c>
      <c r="Q805" t="s">
        <v>960</v>
      </c>
      <c r="R805" t="s">
        <v>1771</v>
      </c>
      <c r="S805" t="b">
        <v>0</v>
      </c>
      <c r="T805" t="b">
        <v>0</v>
      </c>
      <c r="U805" t="b">
        <v>0</v>
      </c>
      <c r="V805" t="b">
        <v>1</v>
      </c>
      <c r="W805" t="b">
        <v>0</v>
      </c>
      <c r="X805" t="b">
        <v>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s">
        <v>2286</v>
      </c>
      <c r="AJ805" t="b">
        <v>0</v>
      </c>
    </row>
    <row r="806" spans="1:36" x14ac:dyDescent="0.25">
      <c r="A806" t="s">
        <v>2287</v>
      </c>
      <c r="B806" t="s">
        <v>18</v>
      </c>
      <c r="C806">
        <v>26</v>
      </c>
      <c r="D806" t="s">
        <v>19</v>
      </c>
      <c r="E806">
        <v>2009</v>
      </c>
      <c r="H806" t="s">
        <v>4392</v>
      </c>
      <c r="I806" t="s">
        <v>4392</v>
      </c>
      <c r="J806" t="s">
        <v>21</v>
      </c>
      <c r="K806">
        <v>23</v>
      </c>
      <c r="L806" t="s">
        <v>137</v>
      </c>
      <c r="M806">
        <v>7.38</v>
      </c>
      <c r="N806" s="2">
        <v>11681</v>
      </c>
      <c r="O806" s="6">
        <v>4.0674800239314823</v>
      </c>
      <c r="P806" t="b">
        <v>0</v>
      </c>
      <c r="Q806" t="s">
        <v>46</v>
      </c>
      <c r="R806" t="s">
        <v>2288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1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s">
        <v>103</v>
      </c>
      <c r="AJ806" t="b">
        <v>0</v>
      </c>
    </row>
    <row r="807" spans="1:36" x14ac:dyDescent="0.25">
      <c r="A807" t="s">
        <v>2289</v>
      </c>
      <c r="B807" t="s">
        <v>18</v>
      </c>
      <c r="C807">
        <v>24</v>
      </c>
      <c r="D807" t="s">
        <v>45</v>
      </c>
      <c r="E807">
        <v>2013</v>
      </c>
      <c r="F807" t="s">
        <v>61</v>
      </c>
      <c r="G807" s="7">
        <v>0.97916666666666663</v>
      </c>
      <c r="H807" t="s">
        <v>4391</v>
      </c>
      <c r="I807" t="s">
        <v>4390</v>
      </c>
      <c r="J807" t="s">
        <v>52</v>
      </c>
      <c r="K807">
        <v>24</v>
      </c>
      <c r="L807" t="s">
        <v>137</v>
      </c>
      <c r="M807">
        <v>7.38</v>
      </c>
      <c r="N807" s="2">
        <v>291028</v>
      </c>
      <c r="O807" s="6">
        <v>5.463934774760828</v>
      </c>
      <c r="P807" t="b">
        <v>0</v>
      </c>
      <c r="Q807" t="s">
        <v>2290</v>
      </c>
      <c r="R807" t="s">
        <v>2291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 t="b">
        <v>0</v>
      </c>
      <c r="AH807" t="s">
        <v>2292</v>
      </c>
      <c r="AI807" t="s">
        <v>480</v>
      </c>
      <c r="AJ807" t="b">
        <v>1</v>
      </c>
    </row>
    <row r="808" spans="1:36" x14ac:dyDescent="0.25">
      <c r="A808" t="s">
        <v>2293</v>
      </c>
      <c r="B808" t="s">
        <v>18</v>
      </c>
      <c r="C808">
        <v>24</v>
      </c>
      <c r="D808" t="s">
        <v>19</v>
      </c>
      <c r="E808">
        <v>2006</v>
      </c>
      <c r="F808" t="s">
        <v>58</v>
      </c>
      <c r="G808" s="7">
        <v>7.2916666666666671E-2</v>
      </c>
      <c r="H808" t="s">
        <v>4391</v>
      </c>
      <c r="I808" t="s">
        <v>4390</v>
      </c>
      <c r="J808" t="s">
        <v>760</v>
      </c>
      <c r="K808">
        <v>24</v>
      </c>
      <c r="L808" t="s">
        <v>22</v>
      </c>
      <c r="M808">
        <v>7.38</v>
      </c>
      <c r="N808" s="2">
        <v>72670</v>
      </c>
      <c r="O808" s="6">
        <v>4.8613551601932601</v>
      </c>
      <c r="P808" t="b">
        <v>0</v>
      </c>
      <c r="Q808" t="s">
        <v>350</v>
      </c>
      <c r="R808" t="s">
        <v>678</v>
      </c>
      <c r="S808" t="b">
        <v>1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s">
        <v>2294</v>
      </c>
      <c r="AI808" t="s">
        <v>38</v>
      </c>
      <c r="AJ808" t="b">
        <v>1</v>
      </c>
    </row>
    <row r="809" spans="1:36" x14ac:dyDescent="0.25">
      <c r="A809" t="s">
        <v>2295</v>
      </c>
      <c r="B809" t="s">
        <v>18</v>
      </c>
      <c r="C809">
        <v>13</v>
      </c>
      <c r="D809" t="s">
        <v>51</v>
      </c>
      <c r="E809">
        <v>2009</v>
      </c>
      <c r="F809" t="s">
        <v>73</v>
      </c>
      <c r="G809" s="7">
        <v>0.9375</v>
      </c>
      <c r="H809" t="s">
        <v>4390</v>
      </c>
      <c r="I809" t="s">
        <v>4390</v>
      </c>
      <c r="J809" t="s">
        <v>33</v>
      </c>
      <c r="K809">
        <v>23</v>
      </c>
      <c r="L809" t="s">
        <v>22</v>
      </c>
      <c r="M809">
        <v>7.37</v>
      </c>
      <c r="N809" s="2">
        <v>139912</v>
      </c>
      <c r="O809" s="6">
        <v>5.1458549647440401</v>
      </c>
      <c r="P809" t="b">
        <v>0</v>
      </c>
      <c r="Q809" t="s">
        <v>292</v>
      </c>
      <c r="R809" t="s">
        <v>2296</v>
      </c>
      <c r="S809" t="b">
        <v>1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s">
        <v>2297</v>
      </c>
      <c r="AI809" t="s">
        <v>65</v>
      </c>
      <c r="AJ809" t="b">
        <v>1</v>
      </c>
    </row>
    <row r="810" spans="1:36" x14ac:dyDescent="0.25">
      <c r="A810" t="s">
        <v>2298</v>
      </c>
      <c r="B810" t="s">
        <v>18</v>
      </c>
      <c r="C810">
        <v>39</v>
      </c>
      <c r="D810" t="s">
        <v>19</v>
      </c>
      <c r="E810">
        <v>2012</v>
      </c>
      <c r="H810" t="s">
        <v>4392</v>
      </c>
      <c r="I810" t="s">
        <v>4392</v>
      </c>
      <c r="J810" t="s">
        <v>163</v>
      </c>
      <c r="K810">
        <v>25</v>
      </c>
      <c r="L810" t="s">
        <v>997</v>
      </c>
      <c r="M810">
        <v>7.37</v>
      </c>
      <c r="N810" s="2">
        <v>13764</v>
      </c>
      <c r="O810" s="6">
        <v>4.1387446639488923</v>
      </c>
      <c r="P810" t="b">
        <v>0</v>
      </c>
      <c r="Q810" t="s">
        <v>835</v>
      </c>
      <c r="R810" t="s">
        <v>2299</v>
      </c>
      <c r="S810" t="b">
        <v>0</v>
      </c>
      <c r="T810" t="b">
        <v>0</v>
      </c>
      <c r="U810" t="b">
        <v>0</v>
      </c>
      <c r="V810" t="b">
        <v>0</v>
      </c>
      <c r="W810" t="b">
        <v>1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1</v>
      </c>
      <c r="AH810" t="s">
        <v>2300</v>
      </c>
      <c r="AJ810" t="b">
        <v>0</v>
      </c>
    </row>
    <row r="811" spans="1:36" x14ac:dyDescent="0.25">
      <c r="A811" t="s">
        <v>2301</v>
      </c>
      <c r="B811" t="s">
        <v>18</v>
      </c>
      <c r="C811">
        <v>13</v>
      </c>
      <c r="D811" t="s">
        <v>45</v>
      </c>
      <c r="E811">
        <v>2012</v>
      </c>
      <c r="H811" t="s">
        <v>4392</v>
      </c>
      <c r="I811" t="s">
        <v>4392</v>
      </c>
      <c r="J811" t="s">
        <v>33</v>
      </c>
      <c r="K811">
        <v>24</v>
      </c>
      <c r="L811" t="s">
        <v>34</v>
      </c>
      <c r="M811">
        <v>7.37</v>
      </c>
      <c r="N811" s="2">
        <v>31164</v>
      </c>
      <c r="O811" s="6">
        <v>4.4936531956769272</v>
      </c>
      <c r="P811" t="b">
        <v>1</v>
      </c>
      <c r="Q811" t="s">
        <v>93</v>
      </c>
      <c r="R811" t="s">
        <v>2302</v>
      </c>
      <c r="S811" t="b">
        <v>0</v>
      </c>
      <c r="T811" t="b">
        <v>0</v>
      </c>
      <c r="U811" t="b">
        <v>1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1</v>
      </c>
      <c r="AC811" t="b">
        <v>0</v>
      </c>
      <c r="AD811" t="b">
        <v>0</v>
      </c>
      <c r="AE811" t="b">
        <v>0</v>
      </c>
      <c r="AF811" t="b">
        <v>1</v>
      </c>
      <c r="AG811" t="b">
        <v>0</v>
      </c>
      <c r="AH811" t="s">
        <v>653</v>
      </c>
      <c r="AI811" t="s">
        <v>65</v>
      </c>
      <c r="AJ811" t="b">
        <v>1</v>
      </c>
    </row>
    <row r="812" spans="1:36" x14ac:dyDescent="0.25">
      <c r="A812" t="s">
        <v>2303</v>
      </c>
      <c r="B812" t="s">
        <v>18</v>
      </c>
      <c r="C812">
        <v>26</v>
      </c>
      <c r="D812" t="s">
        <v>19</v>
      </c>
      <c r="E812">
        <v>2006</v>
      </c>
      <c r="H812" t="s">
        <v>4392</v>
      </c>
      <c r="I812" t="s">
        <v>4392</v>
      </c>
      <c r="J812" t="s">
        <v>52</v>
      </c>
      <c r="K812">
        <v>23</v>
      </c>
      <c r="L812" t="s">
        <v>34</v>
      </c>
      <c r="M812">
        <v>7.37</v>
      </c>
      <c r="N812" s="2">
        <v>51877</v>
      </c>
      <c r="O812" s="6">
        <v>4.7149748532810234</v>
      </c>
      <c r="P812" t="b">
        <v>0</v>
      </c>
      <c r="Q812" t="s">
        <v>727</v>
      </c>
      <c r="R812" t="s">
        <v>2304</v>
      </c>
      <c r="S812" t="b">
        <v>0</v>
      </c>
      <c r="T812" t="b">
        <v>1</v>
      </c>
      <c r="U812" t="b">
        <v>1</v>
      </c>
      <c r="V812" t="b">
        <v>0</v>
      </c>
      <c r="W812" t="b">
        <v>1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s">
        <v>2305</v>
      </c>
      <c r="AJ812" t="b">
        <v>0</v>
      </c>
    </row>
    <row r="813" spans="1:36" x14ac:dyDescent="0.25">
      <c r="A813" t="s">
        <v>2306</v>
      </c>
      <c r="B813" t="s">
        <v>18</v>
      </c>
      <c r="C813">
        <v>11</v>
      </c>
      <c r="D813" t="s">
        <v>19</v>
      </c>
      <c r="E813">
        <v>2006</v>
      </c>
      <c r="H813" t="s">
        <v>4392</v>
      </c>
      <c r="I813" t="s">
        <v>4392</v>
      </c>
      <c r="J813" t="s">
        <v>21</v>
      </c>
      <c r="K813">
        <v>22</v>
      </c>
      <c r="L813" t="s">
        <v>22</v>
      </c>
      <c r="M813">
        <v>7.37</v>
      </c>
      <c r="N813" s="2">
        <v>49371</v>
      </c>
      <c r="O813" s="6">
        <v>4.6934719238588585</v>
      </c>
      <c r="P813" t="b">
        <v>0</v>
      </c>
      <c r="Q813" t="s">
        <v>23</v>
      </c>
      <c r="R813" t="s">
        <v>2307</v>
      </c>
      <c r="S813" t="b">
        <v>1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1</v>
      </c>
      <c r="Z813" t="b">
        <v>0</v>
      </c>
      <c r="AA813" t="b">
        <v>1</v>
      </c>
      <c r="AB813" t="b">
        <v>1</v>
      </c>
      <c r="AC813" t="b">
        <v>0</v>
      </c>
      <c r="AD813" t="b">
        <v>1</v>
      </c>
      <c r="AE813" t="b">
        <v>1</v>
      </c>
      <c r="AF813" t="b">
        <v>0</v>
      </c>
      <c r="AG813" t="b">
        <v>0</v>
      </c>
      <c r="AH813" t="s">
        <v>1686</v>
      </c>
      <c r="AI813" t="s">
        <v>38</v>
      </c>
      <c r="AJ813" t="b">
        <v>1</v>
      </c>
    </row>
    <row r="814" spans="1:36" x14ac:dyDescent="0.25">
      <c r="A814" t="s">
        <v>2308</v>
      </c>
      <c r="B814" t="s">
        <v>18</v>
      </c>
      <c r="C814">
        <v>23</v>
      </c>
      <c r="D814" t="s">
        <v>45</v>
      </c>
      <c r="E814">
        <v>2009</v>
      </c>
      <c r="F814" t="s">
        <v>101</v>
      </c>
      <c r="G814" s="7">
        <v>0.8125</v>
      </c>
      <c r="H814" t="s">
        <v>4390</v>
      </c>
      <c r="I814" t="s">
        <v>4391</v>
      </c>
      <c r="J814" t="s">
        <v>1837</v>
      </c>
      <c r="K814">
        <v>19</v>
      </c>
      <c r="L814" t="s">
        <v>997</v>
      </c>
      <c r="M814">
        <v>7.37</v>
      </c>
      <c r="N814" s="2">
        <v>10926</v>
      </c>
      <c r="O814" s="6">
        <v>4.0384611961785639</v>
      </c>
      <c r="P814" t="b">
        <v>0</v>
      </c>
      <c r="Q814" t="s">
        <v>275</v>
      </c>
      <c r="R814" t="s">
        <v>2309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s">
        <v>1426</v>
      </c>
      <c r="AJ814" t="b">
        <v>0</v>
      </c>
    </row>
    <row r="815" spans="1:36" x14ac:dyDescent="0.25">
      <c r="A815" t="s">
        <v>2310</v>
      </c>
      <c r="B815" t="s">
        <v>18</v>
      </c>
      <c r="C815">
        <v>14</v>
      </c>
      <c r="D815" t="s">
        <v>45</v>
      </c>
      <c r="E815">
        <v>2003</v>
      </c>
      <c r="H815" t="s">
        <v>4392</v>
      </c>
      <c r="I815" t="s">
        <v>4392</v>
      </c>
      <c r="J815" t="s">
        <v>33</v>
      </c>
      <c r="K815">
        <v>23</v>
      </c>
      <c r="L815" t="s">
        <v>137</v>
      </c>
      <c r="M815">
        <v>7.37</v>
      </c>
      <c r="N815" s="2">
        <v>99855</v>
      </c>
      <c r="O815" s="6">
        <v>4.9993698160073521</v>
      </c>
      <c r="P815" t="b">
        <v>0</v>
      </c>
      <c r="Q815" t="s">
        <v>2311</v>
      </c>
      <c r="R815" t="s">
        <v>2312</v>
      </c>
      <c r="S815" t="b">
        <v>0</v>
      </c>
      <c r="T815" t="b">
        <v>0</v>
      </c>
      <c r="U815" t="b">
        <v>1</v>
      </c>
      <c r="V815" t="b">
        <v>1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1</v>
      </c>
      <c r="AE815" t="b">
        <v>0</v>
      </c>
      <c r="AF815" t="b">
        <v>0</v>
      </c>
      <c r="AG815" t="b">
        <v>0</v>
      </c>
      <c r="AH815" t="s">
        <v>2313</v>
      </c>
      <c r="AI815" t="s">
        <v>38</v>
      </c>
      <c r="AJ815" t="b">
        <v>1</v>
      </c>
    </row>
    <row r="816" spans="1:36" x14ac:dyDescent="0.25">
      <c r="A816" t="s">
        <v>2314</v>
      </c>
      <c r="B816" t="s">
        <v>18</v>
      </c>
      <c r="C816">
        <v>12</v>
      </c>
      <c r="D816" t="s">
        <v>51</v>
      </c>
      <c r="E816">
        <v>2013</v>
      </c>
      <c r="H816" t="s">
        <v>4392</v>
      </c>
      <c r="I816" t="s">
        <v>4392</v>
      </c>
      <c r="J816" t="s">
        <v>601</v>
      </c>
      <c r="K816">
        <v>24</v>
      </c>
      <c r="L816" t="s">
        <v>34</v>
      </c>
      <c r="M816">
        <v>7.37</v>
      </c>
      <c r="N816" s="2">
        <v>96456</v>
      </c>
      <c r="O816" s="6">
        <v>4.9843292479036405</v>
      </c>
      <c r="P816" t="b">
        <v>0</v>
      </c>
      <c r="Q816" t="s">
        <v>960</v>
      </c>
      <c r="R816" t="s">
        <v>879</v>
      </c>
      <c r="S816" t="b">
        <v>0</v>
      </c>
      <c r="T816" t="b">
        <v>1</v>
      </c>
      <c r="U816" t="b">
        <v>0</v>
      </c>
      <c r="V816" t="b">
        <v>1</v>
      </c>
      <c r="W816" t="b">
        <v>0</v>
      </c>
      <c r="X816" t="b">
        <v>1</v>
      </c>
      <c r="Y816" t="b">
        <v>0</v>
      </c>
      <c r="Z816" t="b">
        <v>0</v>
      </c>
      <c r="AA816" t="b">
        <v>0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 t="b">
        <v>0</v>
      </c>
      <c r="AH816" t="s">
        <v>2315</v>
      </c>
      <c r="AI816" t="s">
        <v>65</v>
      </c>
      <c r="AJ816" t="b">
        <v>1</v>
      </c>
    </row>
    <row r="817" spans="1:36" x14ac:dyDescent="0.25">
      <c r="A817" t="s">
        <v>2316</v>
      </c>
      <c r="B817" t="s">
        <v>18</v>
      </c>
      <c r="C817">
        <v>26</v>
      </c>
      <c r="D817" t="s">
        <v>51</v>
      </c>
      <c r="E817">
        <v>2005</v>
      </c>
      <c r="H817" t="s">
        <v>4392</v>
      </c>
      <c r="I817" t="s">
        <v>4392</v>
      </c>
      <c r="J817" t="s">
        <v>21</v>
      </c>
      <c r="K817">
        <v>23</v>
      </c>
      <c r="L817" t="s">
        <v>34</v>
      </c>
      <c r="M817">
        <v>7.37</v>
      </c>
      <c r="N817" s="2">
        <v>13690</v>
      </c>
      <c r="O817" s="6">
        <v>4.13640344813399</v>
      </c>
      <c r="P817" t="b">
        <v>0</v>
      </c>
      <c r="Q817" t="s">
        <v>1128</v>
      </c>
      <c r="R817" t="s">
        <v>2317</v>
      </c>
      <c r="S817" t="b">
        <v>0</v>
      </c>
      <c r="T817" t="b">
        <v>0</v>
      </c>
      <c r="U817" t="b">
        <v>0</v>
      </c>
      <c r="V817" t="b">
        <v>0</v>
      </c>
      <c r="W817" t="b">
        <v>1</v>
      </c>
      <c r="X817" t="b">
        <v>0</v>
      </c>
      <c r="Y817" t="b">
        <v>1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s">
        <v>653</v>
      </c>
      <c r="AI817" t="s">
        <v>353</v>
      </c>
      <c r="AJ817" t="b">
        <v>1</v>
      </c>
    </row>
    <row r="818" spans="1:36" x14ac:dyDescent="0.25">
      <c r="A818" t="s">
        <v>2318</v>
      </c>
      <c r="B818" t="s">
        <v>18</v>
      </c>
      <c r="C818">
        <v>12</v>
      </c>
      <c r="D818" t="s">
        <v>51</v>
      </c>
      <c r="E818">
        <v>2008</v>
      </c>
      <c r="H818" t="s">
        <v>4392</v>
      </c>
      <c r="I818" t="s">
        <v>4392</v>
      </c>
      <c r="J818" t="s">
        <v>21</v>
      </c>
      <c r="K818">
        <v>23</v>
      </c>
      <c r="L818" t="s">
        <v>184</v>
      </c>
      <c r="M818">
        <v>7.37</v>
      </c>
      <c r="N818" s="2">
        <v>16729</v>
      </c>
      <c r="O818" s="6">
        <v>4.2234699811619203</v>
      </c>
      <c r="P818" t="b">
        <v>0</v>
      </c>
      <c r="Q818" t="s">
        <v>185</v>
      </c>
      <c r="R818" t="s">
        <v>2319</v>
      </c>
      <c r="S818" t="b">
        <v>0</v>
      </c>
      <c r="T818" t="b">
        <v>0</v>
      </c>
      <c r="U818" t="b">
        <v>0</v>
      </c>
      <c r="V818" t="b">
        <v>1</v>
      </c>
      <c r="W818" t="b">
        <v>1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b">
        <v>0</v>
      </c>
      <c r="AG818" t="b">
        <v>0</v>
      </c>
      <c r="AH818" t="s">
        <v>2320</v>
      </c>
      <c r="AI818" t="s">
        <v>65</v>
      </c>
      <c r="AJ818" t="b">
        <v>1</v>
      </c>
    </row>
    <row r="819" spans="1:36" x14ac:dyDescent="0.25">
      <c r="A819" t="s">
        <v>2321</v>
      </c>
      <c r="B819" t="s">
        <v>18</v>
      </c>
      <c r="C819">
        <v>13</v>
      </c>
      <c r="D819" t="s">
        <v>19</v>
      </c>
      <c r="E819">
        <v>2009</v>
      </c>
      <c r="H819" t="s">
        <v>4392</v>
      </c>
      <c r="I819" t="s">
        <v>4392</v>
      </c>
      <c r="J819" t="s">
        <v>21</v>
      </c>
      <c r="K819">
        <v>23</v>
      </c>
      <c r="L819" t="s">
        <v>34</v>
      </c>
      <c r="M819">
        <v>7.37</v>
      </c>
      <c r="N819" s="2">
        <v>34220</v>
      </c>
      <c r="O819" s="6">
        <v>4.5342800052050816</v>
      </c>
      <c r="P819" t="b">
        <v>0</v>
      </c>
      <c r="Q819" t="s">
        <v>53</v>
      </c>
      <c r="R819" t="s">
        <v>2141</v>
      </c>
      <c r="S819" t="b">
        <v>0</v>
      </c>
      <c r="T819" t="b">
        <v>1</v>
      </c>
      <c r="U819" t="b">
        <v>1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s">
        <v>2142</v>
      </c>
      <c r="AJ819" t="b">
        <v>0</v>
      </c>
    </row>
    <row r="820" spans="1:36" x14ac:dyDescent="0.25">
      <c r="A820" t="s">
        <v>2322</v>
      </c>
      <c r="B820" t="s">
        <v>18</v>
      </c>
      <c r="C820">
        <v>13</v>
      </c>
      <c r="D820" t="s">
        <v>19</v>
      </c>
      <c r="E820">
        <v>2012</v>
      </c>
      <c r="H820" t="s">
        <v>4392</v>
      </c>
      <c r="I820" t="s">
        <v>4392</v>
      </c>
      <c r="J820" t="s">
        <v>21</v>
      </c>
      <c r="K820">
        <v>24</v>
      </c>
      <c r="L820" t="s">
        <v>22</v>
      </c>
      <c r="M820">
        <v>7.37</v>
      </c>
      <c r="N820" s="2">
        <v>121667</v>
      </c>
      <c r="O820" s="6">
        <v>5.085172799583078</v>
      </c>
      <c r="P820" t="b">
        <v>0</v>
      </c>
      <c r="Q820" t="s">
        <v>2323</v>
      </c>
      <c r="R820" t="s">
        <v>2324</v>
      </c>
      <c r="S820" t="b">
        <v>0</v>
      </c>
      <c r="T820" t="b">
        <v>0</v>
      </c>
      <c r="U820" t="b">
        <v>1</v>
      </c>
      <c r="V820" t="b">
        <v>0</v>
      </c>
      <c r="W820" t="b">
        <v>0</v>
      </c>
      <c r="X820" t="b">
        <v>1</v>
      </c>
      <c r="Y820" t="b">
        <v>0</v>
      </c>
      <c r="Z820" t="b">
        <v>0</v>
      </c>
      <c r="AA820" t="b">
        <v>0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 t="b">
        <v>0</v>
      </c>
      <c r="AH820" t="s">
        <v>2325</v>
      </c>
      <c r="AI820" t="s">
        <v>65</v>
      </c>
      <c r="AJ820" t="b">
        <v>1</v>
      </c>
    </row>
    <row r="821" spans="1:36" x14ac:dyDescent="0.25">
      <c r="A821" t="s">
        <v>2326</v>
      </c>
      <c r="B821" t="s">
        <v>18</v>
      </c>
      <c r="C821">
        <v>12</v>
      </c>
      <c r="D821" t="s">
        <v>19</v>
      </c>
      <c r="E821">
        <v>2017</v>
      </c>
      <c r="F821" t="s">
        <v>101</v>
      </c>
      <c r="G821" s="7">
        <v>0.85416666666666663</v>
      </c>
      <c r="H821" t="s">
        <v>4390</v>
      </c>
      <c r="I821" t="s">
        <v>4391</v>
      </c>
      <c r="J821" t="s">
        <v>52</v>
      </c>
      <c r="K821">
        <v>24</v>
      </c>
      <c r="L821" t="s">
        <v>22</v>
      </c>
      <c r="M821">
        <v>7.37</v>
      </c>
      <c r="N821" s="2">
        <v>191975</v>
      </c>
      <c r="O821" s="6">
        <v>5.2832446762610052</v>
      </c>
      <c r="P821" t="b">
        <v>0</v>
      </c>
      <c r="Q821" t="s">
        <v>1061</v>
      </c>
      <c r="R821" t="s">
        <v>2327</v>
      </c>
      <c r="S821" t="b">
        <v>1</v>
      </c>
      <c r="T821" t="b">
        <v>0</v>
      </c>
      <c r="U821" t="b">
        <v>0</v>
      </c>
      <c r="V821" t="b">
        <v>0</v>
      </c>
      <c r="W821" t="b">
        <v>0</v>
      </c>
      <c r="X821" t="b">
        <v>1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 t="b">
        <v>0</v>
      </c>
      <c r="AH821" t="s">
        <v>2328</v>
      </c>
      <c r="AJ821" t="b">
        <v>0</v>
      </c>
    </row>
    <row r="822" spans="1:36" x14ac:dyDescent="0.25">
      <c r="A822" t="s">
        <v>2329</v>
      </c>
      <c r="B822" t="s">
        <v>18</v>
      </c>
      <c r="C822">
        <v>12</v>
      </c>
      <c r="D822" t="s">
        <v>19</v>
      </c>
      <c r="E822">
        <v>2014</v>
      </c>
      <c r="H822" t="s">
        <v>4392</v>
      </c>
      <c r="I822" t="s">
        <v>4392</v>
      </c>
      <c r="J822" t="s">
        <v>1928</v>
      </c>
      <c r="K822">
        <v>24</v>
      </c>
      <c r="L822" t="s">
        <v>22</v>
      </c>
      <c r="M822">
        <v>7.37</v>
      </c>
      <c r="N822" s="2">
        <v>93880</v>
      </c>
      <c r="O822" s="6">
        <v>4.9725730809265549</v>
      </c>
      <c r="P822" t="b">
        <v>0</v>
      </c>
      <c r="Q822" t="s">
        <v>141</v>
      </c>
      <c r="R822" t="s">
        <v>1929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s">
        <v>1930</v>
      </c>
      <c r="AI822" t="s">
        <v>38</v>
      </c>
      <c r="AJ822" t="b">
        <v>1</v>
      </c>
    </row>
    <row r="823" spans="1:36" x14ac:dyDescent="0.25">
      <c r="A823" t="s">
        <v>2330</v>
      </c>
      <c r="B823" t="s">
        <v>18</v>
      </c>
      <c r="C823">
        <v>25</v>
      </c>
      <c r="D823" t="s">
        <v>51</v>
      </c>
      <c r="E823">
        <v>2004</v>
      </c>
      <c r="H823" t="s">
        <v>4392</v>
      </c>
      <c r="I823" t="s">
        <v>4392</v>
      </c>
      <c r="J823" t="s">
        <v>78</v>
      </c>
      <c r="K823">
        <v>24</v>
      </c>
      <c r="L823" t="s">
        <v>34</v>
      </c>
      <c r="M823">
        <v>7.37</v>
      </c>
      <c r="N823" s="2">
        <v>30763</v>
      </c>
      <c r="O823" s="6">
        <v>4.4880286854829441</v>
      </c>
      <c r="P823" t="b">
        <v>0</v>
      </c>
      <c r="Q823" t="s">
        <v>1055</v>
      </c>
      <c r="R823" t="s">
        <v>2080</v>
      </c>
      <c r="S823" t="b">
        <v>1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1</v>
      </c>
      <c r="AA823" t="b">
        <v>0</v>
      </c>
      <c r="AB823" t="b">
        <v>0</v>
      </c>
      <c r="AC823" t="b">
        <v>0</v>
      </c>
      <c r="AD823" t="b">
        <v>1</v>
      </c>
      <c r="AE823" t="b">
        <v>1</v>
      </c>
      <c r="AF823" t="b">
        <v>0</v>
      </c>
      <c r="AG823" t="b">
        <v>0</v>
      </c>
      <c r="AH823" t="s">
        <v>842</v>
      </c>
      <c r="AI823" t="s">
        <v>256</v>
      </c>
      <c r="AJ823" t="b">
        <v>1</v>
      </c>
    </row>
    <row r="824" spans="1:36" x14ac:dyDescent="0.25">
      <c r="A824" t="s">
        <v>2331</v>
      </c>
      <c r="B824" t="s">
        <v>18</v>
      </c>
      <c r="C824">
        <v>12</v>
      </c>
      <c r="D824" t="s">
        <v>67</v>
      </c>
      <c r="E824">
        <v>2013</v>
      </c>
      <c r="H824" t="s">
        <v>4392</v>
      </c>
      <c r="I824" t="s">
        <v>4392</v>
      </c>
      <c r="J824" t="s">
        <v>78</v>
      </c>
      <c r="K824">
        <v>23</v>
      </c>
      <c r="L824" t="s">
        <v>34</v>
      </c>
      <c r="M824">
        <v>7.37</v>
      </c>
      <c r="N824" s="2">
        <v>159330</v>
      </c>
      <c r="O824" s="6">
        <v>5.2022975561387996</v>
      </c>
      <c r="P824" t="b">
        <v>0</v>
      </c>
      <c r="Q824" t="s">
        <v>62</v>
      </c>
      <c r="R824" t="s">
        <v>876</v>
      </c>
      <c r="S824" t="b">
        <v>0</v>
      </c>
      <c r="T824" t="b">
        <v>1</v>
      </c>
      <c r="U824" t="b">
        <v>0</v>
      </c>
      <c r="V824" t="b">
        <v>1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s">
        <v>2332</v>
      </c>
      <c r="AI824" t="s">
        <v>65</v>
      </c>
      <c r="AJ824" t="b">
        <v>1</v>
      </c>
    </row>
    <row r="825" spans="1:36" x14ac:dyDescent="0.25">
      <c r="A825" t="s">
        <v>2333</v>
      </c>
      <c r="B825" t="s">
        <v>18</v>
      </c>
      <c r="C825">
        <v>13</v>
      </c>
      <c r="D825" t="s">
        <v>19</v>
      </c>
      <c r="E825">
        <v>2002</v>
      </c>
      <c r="H825" t="s">
        <v>4392</v>
      </c>
      <c r="I825" t="s">
        <v>4392</v>
      </c>
      <c r="J825" t="s">
        <v>78</v>
      </c>
      <c r="K825">
        <v>24</v>
      </c>
      <c r="L825" t="s">
        <v>137</v>
      </c>
      <c r="M825">
        <v>7.36</v>
      </c>
      <c r="N825" s="2">
        <v>53796</v>
      </c>
      <c r="O825" s="6">
        <v>4.7307499849134169</v>
      </c>
      <c r="P825" t="b">
        <v>0</v>
      </c>
      <c r="Q825" t="s">
        <v>2334</v>
      </c>
      <c r="R825" t="s">
        <v>2335</v>
      </c>
      <c r="S825" t="b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 t="b">
        <v>0</v>
      </c>
      <c r="AH825" t="s">
        <v>2336</v>
      </c>
      <c r="AI825" t="s">
        <v>541</v>
      </c>
      <c r="AJ825" t="b">
        <v>1</v>
      </c>
    </row>
    <row r="826" spans="1:36" x14ac:dyDescent="0.25">
      <c r="A826" t="s">
        <v>2337</v>
      </c>
      <c r="B826" t="s">
        <v>18</v>
      </c>
      <c r="C826">
        <v>12</v>
      </c>
      <c r="D826" t="s">
        <v>51</v>
      </c>
      <c r="E826">
        <v>2017</v>
      </c>
      <c r="F826" t="s">
        <v>101</v>
      </c>
      <c r="G826" s="7">
        <v>0.95833333333333337</v>
      </c>
      <c r="H826" t="s">
        <v>4391</v>
      </c>
      <c r="I826" t="s">
        <v>4390</v>
      </c>
      <c r="J826" t="s">
        <v>601</v>
      </c>
      <c r="K826">
        <v>12</v>
      </c>
      <c r="L826" t="s">
        <v>34</v>
      </c>
      <c r="M826">
        <v>7.36</v>
      </c>
      <c r="N826" s="2">
        <v>118726</v>
      </c>
      <c r="O826" s="6">
        <v>5.0745458362254432</v>
      </c>
      <c r="P826" t="b">
        <v>0</v>
      </c>
      <c r="Q826" t="s">
        <v>1162</v>
      </c>
      <c r="R826" t="s">
        <v>698</v>
      </c>
      <c r="S826" t="b">
        <v>0</v>
      </c>
      <c r="T826" t="b">
        <v>1</v>
      </c>
      <c r="U826" t="b">
        <v>1</v>
      </c>
      <c r="V826" t="b">
        <v>0</v>
      </c>
      <c r="W826" t="b">
        <v>1</v>
      </c>
      <c r="X826" t="b">
        <v>1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s">
        <v>961</v>
      </c>
      <c r="AJ826" t="b">
        <v>0</v>
      </c>
    </row>
    <row r="827" spans="1:36" x14ac:dyDescent="0.25">
      <c r="A827" t="s">
        <v>2338</v>
      </c>
      <c r="B827" t="s">
        <v>18</v>
      </c>
      <c r="C827">
        <v>50</v>
      </c>
      <c r="D827" t="s">
        <v>45</v>
      </c>
      <c r="E827">
        <v>2005</v>
      </c>
      <c r="F827" t="s">
        <v>101</v>
      </c>
      <c r="H827" t="s">
        <v>4392</v>
      </c>
      <c r="I827" t="s">
        <v>4392</v>
      </c>
      <c r="J827" t="s">
        <v>21</v>
      </c>
      <c r="K827">
        <v>23</v>
      </c>
      <c r="L827" t="s">
        <v>34</v>
      </c>
      <c r="M827">
        <v>7.36</v>
      </c>
      <c r="N827" s="2">
        <v>10725</v>
      </c>
      <c r="O827" s="6">
        <v>4.0303973008567615</v>
      </c>
      <c r="P827" t="b">
        <v>0</v>
      </c>
      <c r="Q827" t="s">
        <v>462</v>
      </c>
      <c r="R827" t="s">
        <v>2339</v>
      </c>
      <c r="S827" t="b">
        <v>1</v>
      </c>
      <c r="T827" t="b">
        <v>0</v>
      </c>
      <c r="U827" t="b">
        <v>1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1</v>
      </c>
      <c r="AD827" t="b">
        <v>1</v>
      </c>
      <c r="AE827" t="b">
        <v>0</v>
      </c>
      <c r="AF827" t="b">
        <v>0</v>
      </c>
      <c r="AG827" t="b">
        <v>0</v>
      </c>
      <c r="AH827" t="s">
        <v>319</v>
      </c>
      <c r="AJ827" t="b">
        <v>0</v>
      </c>
    </row>
    <row r="828" spans="1:36" x14ac:dyDescent="0.25">
      <c r="A828" t="s">
        <v>2340</v>
      </c>
      <c r="B828" t="s">
        <v>18</v>
      </c>
      <c r="C828">
        <v>52</v>
      </c>
      <c r="D828" t="s">
        <v>45</v>
      </c>
      <c r="E828">
        <v>2001</v>
      </c>
      <c r="H828" t="s">
        <v>4392</v>
      </c>
      <c r="I828" t="s">
        <v>4392</v>
      </c>
      <c r="J828" t="s">
        <v>21</v>
      </c>
      <c r="K828">
        <v>25</v>
      </c>
      <c r="L828" t="s">
        <v>34</v>
      </c>
      <c r="M828">
        <v>7.36</v>
      </c>
      <c r="N828" s="2">
        <v>17347</v>
      </c>
      <c r="O828" s="6">
        <v>4.239224378487128</v>
      </c>
      <c r="P828" t="b">
        <v>0</v>
      </c>
      <c r="Q828" t="s">
        <v>2341</v>
      </c>
      <c r="R828" t="s">
        <v>2342</v>
      </c>
      <c r="S828" t="b">
        <v>1</v>
      </c>
      <c r="T828" t="b">
        <v>0</v>
      </c>
      <c r="U828" t="b">
        <v>0</v>
      </c>
      <c r="V828" t="b">
        <v>0</v>
      </c>
      <c r="W828" t="b">
        <v>1</v>
      </c>
      <c r="X828" t="b">
        <v>0</v>
      </c>
      <c r="Y828" t="b">
        <v>1</v>
      </c>
      <c r="Z828" t="b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s">
        <v>830</v>
      </c>
      <c r="AI828" t="s">
        <v>480</v>
      </c>
      <c r="AJ828" t="b">
        <v>1</v>
      </c>
    </row>
    <row r="829" spans="1:36" x14ac:dyDescent="0.25">
      <c r="A829" t="s">
        <v>2343</v>
      </c>
      <c r="B829" t="s">
        <v>18</v>
      </c>
      <c r="C829">
        <v>26</v>
      </c>
      <c r="D829" t="s">
        <v>51</v>
      </c>
      <c r="E829">
        <v>2005</v>
      </c>
      <c r="H829" t="s">
        <v>4392</v>
      </c>
      <c r="I829" t="s">
        <v>4392</v>
      </c>
      <c r="J829" t="s">
        <v>324</v>
      </c>
      <c r="K829">
        <v>24</v>
      </c>
      <c r="L829" t="s">
        <v>34</v>
      </c>
      <c r="M829">
        <v>7.36</v>
      </c>
      <c r="N829" s="2">
        <v>50854</v>
      </c>
      <c r="O829" s="6">
        <v>4.7063251187062685</v>
      </c>
      <c r="P829" t="b">
        <v>0</v>
      </c>
      <c r="Q829" t="s">
        <v>776</v>
      </c>
      <c r="R829" t="s">
        <v>2344</v>
      </c>
      <c r="S829" t="b">
        <v>1</v>
      </c>
      <c r="T829" t="b">
        <v>0</v>
      </c>
      <c r="U829" t="b">
        <v>0</v>
      </c>
      <c r="V829" t="b">
        <v>0</v>
      </c>
      <c r="W829" t="b">
        <v>1</v>
      </c>
      <c r="X829" t="b">
        <v>0</v>
      </c>
      <c r="Y829" t="b">
        <v>1</v>
      </c>
      <c r="Z829" t="b">
        <v>1</v>
      </c>
      <c r="AA829" t="b">
        <v>0</v>
      </c>
      <c r="AB829" t="b">
        <v>0</v>
      </c>
      <c r="AC829" t="b">
        <v>0</v>
      </c>
      <c r="AD829" t="b">
        <v>1</v>
      </c>
      <c r="AE829" t="b">
        <v>1</v>
      </c>
      <c r="AF829" t="b">
        <v>0</v>
      </c>
      <c r="AG829" t="b">
        <v>0</v>
      </c>
      <c r="AH829" t="s">
        <v>2345</v>
      </c>
      <c r="AI829" t="s">
        <v>256</v>
      </c>
      <c r="AJ829" t="b">
        <v>1</v>
      </c>
    </row>
    <row r="830" spans="1:36" x14ac:dyDescent="0.25">
      <c r="A830" t="s">
        <v>2346</v>
      </c>
      <c r="B830" t="s">
        <v>18</v>
      </c>
      <c r="C830">
        <v>12</v>
      </c>
      <c r="D830" t="s">
        <v>67</v>
      </c>
      <c r="E830">
        <v>2013</v>
      </c>
      <c r="H830" t="s">
        <v>4392</v>
      </c>
      <c r="I830" t="s">
        <v>4392</v>
      </c>
      <c r="J830" t="s">
        <v>601</v>
      </c>
      <c r="K830">
        <v>23</v>
      </c>
      <c r="L830" t="s">
        <v>34</v>
      </c>
      <c r="M830">
        <v>7.36</v>
      </c>
      <c r="N830" s="2">
        <v>154532</v>
      </c>
      <c r="O830" s="6">
        <v>5.1890184254074825</v>
      </c>
      <c r="P830" t="b">
        <v>0</v>
      </c>
      <c r="Q830" t="s">
        <v>1181</v>
      </c>
      <c r="R830" t="s">
        <v>454</v>
      </c>
      <c r="S830" t="b">
        <v>0</v>
      </c>
      <c r="T830" t="b">
        <v>1</v>
      </c>
      <c r="U830" t="b">
        <v>1</v>
      </c>
      <c r="V830" t="b">
        <v>0</v>
      </c>
      <c r="W830" t="b">
        <v>0</v>
      </c>
      <c r="X830" t="b">
        <v>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1</v>
      </c>
      <c r="AE830" t="b">
        <v>0</v>
      </c>
      <c r="AF830" t="b">
        <v>0</v>
      </c>
      <c r="AG830" t="b">
        <v>0</v>
      </c>
      <c r="AH830" t="s">
        <v>2347</v>
      </c>
      <c r="AI830" t="s">
        <v>133</v>
      </c>
      <c r="AJ830" t="b">
        <v>1</v>
      </c>
    </row>
    <row r="831" spans="1:36" x14ac:dyDescent="0.25">
      <c r="A831" t="s">
        <v>2348</v>
      </c>
      <c r="B831" t="s">
        <v>18</v>
      </c>
      <c r="C831">
        <v>26</v>
      </c>
      <c r="D831" t="s">
        <v>19</v>
      </c>
      <c r="E831">
        <v>2016</v>
      </c>
      <c r="F831" t="s">
        <v>58</v>
      </c>
      <c r="G831" s="7">
        <v>0.875</v>
      </c>
      <c r="H831" t="s">
        <v>4390</v>
      </c>
      <c r="I831" t="s">
        <v>4391</v>
      </c>
      <c r="J831" t="s">
        <v>78</v>
      </c>
      <c r="K831">
        <v>24</v>
      </c>
      <c r="L831" t="s">
        <v>22</v>
      </c>
      <c r="M831">
        <v>7.36</v>
      </c>
      <c r="N831" s="2">
        <v>65592</v>
      </c>
      <c r="O831" s="6">
        <v>4.8168508734042668</v>
      </c>
      <c r="P831" t="b">
        <v>0</v>
      </c>
      <c r="Q831" t="s">
        <v>292</v>
      </c>
      <c r="R831" t="s">
        <v>931</v>
      </c>
      <c r="S831" t="b">
        <v>1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s">
        <v>2349</v>
      </c>
      <c r="AI831" t="s">
        <v>452</v>
      </c>
      <c r="AJ831" t="b">
        <v>1</v>
      </c>
    </row>
    <row r="832" spans="1:36" x14ac:dyDescent="0.25">
      <c r="A832" t="s">
        <v>2350</v>
      </c>
      <c r="B832" t="s">
        <v>18</v>
      </c>
      <c r="C832">
        <v>13</v>
      </c>
      <c r="D832" t="s">
        <v>45</v>
      </c>
      <c r="E832">
        <v>2007</v>
      </c>
      <c r="H832" t="s">
        <v>4392</v>
      </c>
      <c r="I832" t="s">
        <v>4392</v>
      </c>
      <c r="J832" t="s">
        <v>33</v>
      </c>
      <c r="K832">
        <v>25</v>
      </c>
      <c r="L832" t="s">
        <v>34</v>
      </c>
      <c r="M832">
        <v>7.36</v>
      </c>
      <c r="N832" s="2">
        <v>128355</v>
      </c>
      <c r="O832" s="6">
        <v>5.1084127910449748</v>
      </c>
      <c r="P832" t="b">
        <v>0</v>
      </c>
      <c r="Q832" t="s">
        <v>602</v>
      </c>
      <c r="R832" t="s">
        <v>1868</v>
      </c>
      <c r="S832" t="b">
        <v>0</v>
      </c>
      <c r="T832" t="b">
        <v>0</v>
      </c>
      <c r="U832" t="b">
        <v>1</v>
      </c>
      <c r="V832" t="b">
        <v>0</v>
      </c>
      <c r="W832" t="b">
        <v>0</v>
      </c>
      <c r="X832" t="b">
        <v>1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1</v>
      </c>
      <c r="AE832" t="b">
        <v>0</v>
      </c>
      <c r="AF832" t="b">
        <v>0</v>
      </c>
      <c r="AG832" t="b">
        <v>0</v>
      </c>
      <c r="AH832" t="s">
        <v>2351</v>
      </c>
      <c r="AI832" t="s">
        <v>616</v>
      </c>
      <c r="AJ832" t="b">
        <v>1</v>
      </c>
    </row>
    <row r="833" spans="1:36" x14ac:dyDescent="0.25">
      <c r="A833" t="s">
        <v>2352</v>
      </c>
      <c r="B833" t="s">
        <v>18</v>
      </c>
      <c r="C833">
        <v>12</v>
      </c>
      <c r="D833" t="s">
        <v>67</v>
      </c>
      <c r="E833">
        <v>2009</v>
      </c>
      <c r="H833" t="s">
        <v>4392</v>
      </c>
      <c r="I833" t="s">
        <v>4392</v>
      </c>
      <c r="J833" t="s">
        <v>21</v>
      </c>
      <c r="K833">
        <v>24</v>
      </c>
      <c r="L833" t="s">
        <v>34</v>
      </c>
      <c r="M833">
        <v>7.36</v>
      </c>
      <c r="N833" s="2">
        <v>35234</v>
      </c>
      <c r="O833" s="6">
        <v>4.5469619500025829</v>
      </c>
      <c r="P833" t="b">
        <v>0</v>
      </c>
      <c r="Q833" t="s">
        <v>46</v>
      </c>
      <c r="R833" t="s">
        <v>2353</v>
      </c>
      <c r="S833" t="b">
        <v>1</v>
      </c>
      <c r="T833" t="b">
        <v>0</v>
      </c>
      <c r="U833" t="b">
        <v>0</v>
      </c>
      <c r="V833" t="b">
        <v>0</v>
      </c>
      <c r="W833" t="b">
        <v>0</v>
      </c>
      <c r="X833" t="b">
        <v>1</v>
      </c>
      <c r="Y833" t="b">
        <v>0</v>
      </c>
      <c r="Z833" t="b">
        <v>1</v>
      </c>
      <c r="AA833" t="b">
        <v>0</v>
      </c>
      <c r="AB833" t="b">
        <v>0</v>
      </c>
      <c r="AC833" t="b">
        <v>0</v>
      </c>
      <c r="AD833" t="b">
        <v>1</v>
      </c>
      <c r="AE833" t="b">
        <v>1</v>
      </c>
      <c r="AF833" t="b">
        <v>0</v>
      </c>
      <c r="AG833" t="b">
        <v>0</v>
      </c>
      <c r="AH833" t="s">
        <v>360</v>
      </c>
      <c r="AI833" t="s">
        <v>38</v>
      </c>
      <c r="AJ833" t="b">
        <v>1</v>
      </c>
    </row>
    <row r="834" spans="1:36" x14ac:dyDescent="0.25">
      <c r="A834" t="s">
        <v>2354</v>
      </c>
      <c r="B834" t="s">
        <v>18</v>
      </c>
      <c r="C834">
        <v>13</v>
      </c>
      <c r="D834" t="s">
        <v>51</v>
      </c>
      <c r="E834">
        <v>2008</v>
      </c>
      <c r="H834" t="s">
        <v>4392</v>
      </c>
      <c r="I834" t="s">
        <v>4392</v>
      </c>
      <c r="J834" t="s">
        <v>52</v>
      </c>
      <c r="K834">
        <v>23</v>
      </c>
      <c r="L834" t="s">
        <v>34</v>
      </c>
      <c r="M834">
        <v>7.36</v>
      </c>
      <c r="N834" s="2">
        <v>25756</v>
      </c>
      <c r="O834" s="6">
        <v>4.4108784164200863</v>
      </c>
      <c r="P834" t="b">
        <v>1</v>
      </c>
      <c r="Q834" t="s">
        <v>141</v>
      </c>
      <c r="R834" t="s">
        <v>1276</v>
      </c>
      <c r="S834" t="b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 t="b">
        <v>1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 t="b">
        <v>0</v>
      </c>
      <c r="AH834" t="s">
        <v>653</v>
      </c>
      <c r="AI834" t="s">
        <v>1864</v>
      </c>
      <c r="AJ834" t="b">
        <v>1</v>
      </c>
    </row>
    <row r="835" spans="1:36" x14ac:dyDescent="0.25">
      <c r="A835" t="s">
        <v>2355</v>
      </c>
      <c r="B835" t="s">
        <v>18</v>
      </c>
      <c r="C835">
        <v>24</v>
      </c>
      <c r="D835" t="s">
        <v>45</v>
      </c>
      <c r="E835">
        <v>2005</v>
      </c>
      <c r="F835" t="s">
        <v>61</v>
      </c>
      <c r="G835" s="7">
        <v>0.1111111111111111</v>
      </c>
      <c r="H835" t="s">
        <v>4391</v>
      </c>
      <c r="I835" t="s">
        <v>4390</v>
      </c>
      <c r="J835" t="s">
        <v>78</v>
      </c>
      <c r="K835">
        <v>23</v>
      </c>
      <c r="L835" t="s">
        <v>22</v>
      </c>
      <c r="M835">
        <v>7.36</v>
      </c>
      <c r="N835" s="2">
        <v>20136</v>
      </c>
      <c r="O835" s="6">
        <v>4.3039732025403064</v>
      </c>
      <c r="P835" t="b">
        <v>0</v>
      </c>
      <c r="Q835" t="s">
        <v>350</v>
      </c>
      <c r="R835" t="s">
        <v>678</v>
      </c>
      <c r="S835" t="b">
        <v>1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s">
        <v>2356</v>
      </c>
      <c r="AI835" t="s">
        <v>38</v>
      </c>
      <c r="AJ835" t="b">
        <v>1</v>
      </c>
    </row>
    <row r="836" spans="1:36" x14ac:dyDescent="0.25">
      <c r="A836" t="s">
        <v>2357</v>
      </c>
      <c r="B836" t="s">
        <v>18</v>
      </c>
      <c r="C836">
        <v>25</v>
      </c>
      <c r="D836" t="s">
        <v>45</v>
      </c>
      <c r="E836">
        <v>2002</v>
      </c>
      <c r="F836" t="s">
        <v>101</v>
      </c>
      <c r="G836" s="7">
        <v>0.75</v>
      </c>
      <c r="H836" t="s">
        <v>4390</v>
      </c>
      <c r="I836" t="s">
        <v>4391</v>
      </c>
      <c r="J836" t="s">
        <v>21</v>
      </c>
      <c r="K836">
        <v>23</v>
      </c>
      <c r="L836" t="s">
        <v>34</v>
      </c>
      <c r="M836">
        <v>7.36</v>
      </c>
      <c r="N836" s="2">
        <v>39006</v>
      </c>
      <c r="O836" s="6">
        <v>4.5911314164231243</v>
      </c>
      <c r="P836" t="b">
        <v>0</v>
      </c>
      <c r="Q836" t="s">
        <v>141</v>
      </c>
      <c r="R836" t="s">
        <v>2358</v>
      </c>
      <c r="S836" t="b">
        <v>0</v>
      </c>
      <c r="T836" t="b">
        <v>0</v>
      </c>
      <c r="U836" t="b">
        <v>0</v>
      </c>
      <c r="V836" t="b">
        <v>0</v>
      </c>
      <c r="W836" t="b">
        <v>1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1</v>
      </c>
      <c r="AE836" t="b">
        <v>0</v>
      </c>
      <c r="AF836" t="b">
        <v>0</v>
      </c>
      <c r="AG836" t="b">
        <v>0</v>
      </c>
      <c r="AH836" t="s">
        <v>2359</v>
      </c>
      <c r="AI836" t="s">
        <v>38</v>
      </c>
      <c r="AJ836" t="b">
        <v>1</v>
      </c>
    </row>
    <row r="837" spans="1:36" x14ac:dyDescent="0.25">
      <c r="A837" t="s">
        <v>2360</v>
      </c>
      <c r="B837" t="s">
        <v>18</v>
      </c>
      <c r="C837">
        <v>12</v>
      </c>
      <c r="D837" t="s">
        <v>51</v>
      </c>
      <c r="E837">
        <v>2016</v>
      </c>
      <c r="F837" t="s">
        <v>61</v>
      </c>
      <c r="G837" s="7">
        <v>0.95833333333333337</v>
      </c>
      <c r="H837" t="s">
        <v>4391</v>
      </c>
      <c r="I837" t="s">
        <v>4390</v>
      </c>
      <c r="J837" t="s">
        <v>21</v>
      </c>
      <c r="K837">
        <v>23</v>
      </c>
      <c r="L837" t="s">
        <v>34</v>
      </c>
      <c r="M837">
        <v>7.35</v>
      </c>
      <c r="N837" s="2">
        <v>52244</v>
      </c>
      <c r="O837" s="6">
        <v>4.7180364207827798</v>
      </c>
      <c r="P837" t="b">
        <v>0</v>
      </c>
      <c r="Q837" t="s">
        <v>141</v>
      </c>
      <c r="R837" t="s">
        <v>1134</v>
      </c>
      <c r="S837" t="b">
        <v>0</v>
      </c>
      <c r="T837" t="b">
        <v>1</v>
      </c>
      <c r="U837" t="b">
        <v>0</v>
      </c>
      <c r="V837" t="b">
        <v>1</v>
      </c>
      <c r="W837" t="b">
        <v>1</v>
      </c>
      <c r="X837" t="b">
        <v>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s">
        <v>2361</v>
      </c>
      <c r="AJ837" t="b">
        <v>0</v>
      </c>
    </row>
    <row r="838" spans="1:36" x14ac:dyDescent="0.25">
      <c r="A838" t="s">
        <v>2362</v>
      </c>
      <c r="B838" t="s">
        <v>18</v>
      </c>
      <c r="C838">
        <v>37</v>
      </c>
      <c r="D838" t="s">
        <v>67</v>
      </c>
      <c r="E838">
        <v>2012</v>
      </c>
      <c r="F838" t="s">
        <v>73</v>
      </c>
      <c r="G838" s="7">
        <v>0.25</v>
      </c>
      <c r="H838" t="s">
        <v>4391</v>
      </c>
      <c r="I838" t="s">
        <v>4390</v>
      </c>
      <c r="J838" t="s">
        <v>21</v>
      </c>
      <c r="K838">
        <v>25</v>
      </c>
      <c r="L838" t="s">
        <v>34</v>
      </c>
      <c r="M838">
        <v>7.35</v>
      </c>
      <c r="N838" s="2">
        <v>43628</v>
      </c>
      <c r="O838" s="6">
        <v>4.6397653044634994</v>
      </c>
      <c r="P838" t="b">
        <v>0</v>
      </c>
      <c r="Q838" t="s">
        <v>910</v>
      </c>
      <c r="R838" t="s">
        <v>340</v>
      </c>
      <c r="S838" t="b">
        <v>0</v>
      </c>
      <c r="T838" t="b">
        <v>1</v>
      </c>
      <c r="U838" t="b">
        <v>0</v>
      </c>
      <c r="V838" t="b">
        <v>0</v>
      </c>
      <c r="W838" t="b">
        <v>1</v>
      </c>
      <c r="X838" t="b">
        <v>1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1</v>
      </c>
      <c r="AH838" t="s">
        <v>1426</v>
      </c>
      <c r="AJ838" t="b">
        <v>0</v>
      </c>
    </row>
    <row r="839" spans="1:36" x14ac:dyDescent="0.25">
      <c r="A839" t="s">
        <v>2363</v>
      </c>
      <c r="B839" t="s">
        <v>18</v>
      </c>
      <c r="C839">
        <v>24</v>
      </c>
      <c r="D839" t="s">
        <v>19</v>
      </c>
      <c r="E839">
        <v>2000</v>
      </c>
      <c r="F839" t="s">
        <v>58</v>
      </c>
      <c r="G839" s="7">
        <v>0.77083333333333337</v>
      </c>
      <c r="H839" t="s">
        <v>4390</v>
      </c>
      <c r="I839" t="s">
        <v>4391</v>
      </c>
      <c r="J839" t="s">
        <v>21</v>
      </c>
      <c r="K839">
        <v>21</v>
      </c>
      <c r="L839" t="s">
        <v>22</v>
      </c>
      <c r="M839">
        <v>7.35</v>
      </c>
      <c r="N839" s="2">
        <v>41913</v>
      </c>
      <c r="O839" s="6">
        <v>4.6223487473720564</v>
      </c>
      <c r="P839" t="b">
        <v>0</v>
      </c>
      <c r="Q839" t="s">
        <v>230</v>
      </c>
      <c r="R839" t="s">
        <v>2364</v>
      </c>
      <c r="S839" t="b">
        <v>0</v>
      </c>
      <c r="T839" t="b">
        <v>1</v>
      </c>
      <c r="U839" t="b">
        <v>1</v>
      </c>
      <c r="V839" t="b">
        <v>0</v>
      </c>
      <c r="W839" t="b">
        <v>0</v>
      </c>
      <c r="X839" t="b">
        <v>0</v>
      </c>
      <c r="Y839" t="b">
        <v>1</v>
      </c>
      <c r="Z839" t="b">
        <v>0</v>
      </c>
      <c r="AA839" t="b">
        <v>0</v>
      </c>
      <c r="AB839" t="b">
        <v>1</v>
      </c>
      <c r="AC839" t="b">
        <v>0</v>
      </c>
      <c r="AD839" t="b">
        <v>1</v>
      </c>
      <c r="AE839" t="b">
        <v>0</v>
      </c>
      <c r="AF839" t="b">
        <v>0</v>
      </c>
      <c r="AG839" t="b">
        <v>0</v>
      </c>
      <c r="AH839" t="s">
        <v>2365</v>
      </c>
      <c r="AI839" t="s">
        <v>2366</v>
      </c>
      <c r="AJ839" t="b">
        <v>1</v>
      </c>
    </row>
    <row r="840" spans="1:36" x14ac:dyDescent="0.25">
      <c r="A840" t="s">
        <v>2367</v>
      </c>
      <c r="B840" t="s">
        <v>18</v>
      </c>
      <c r="C840">
        <v>26</v>
      </c>
      <c r="D840" t="s">
        <v>19</v>
      </c>
      <c r="E840">
        <v>2009</v>
      </c>
      <c r="F840" t="s">
        <v>61</v>
      </c>
      <c r="G840" s="7">
        <v>5.9027777777777783E-2</v>
      </c>
      <c r="H840" t="s">
        <v>4391</v>
      </c>
      <c r="I840" t="s">
        <v>4390</v>
      </c>
      <c r="J840" t="s">
        <v>78</v>
      </c>
      <c r="K840">
        <v>24</v>
      </c>
      <c r="L840" t="s">
        <v>34</v>
      </c>
      <c r="M840">
        <v>7.35</v>
      </c>
      <c r="N840" s="2">
        <v>33213</v>
      </c>
      <c r="O840" s="6">
        <v>4.5213081054870257</v>
      </c>
      <c r="P840" t="b">
        <v>0</v>
      </c>
      <c r="Q840" t="s">
        <v>701</v>
      </c>
      <c r="R840" t="s">
        <v>2368</v>
      </c>
      <c r="S840" t="b">
        <v>0</v>
      </c>
      <c r="T840" t="b">
        <v>0</v>
      </c>
      <c r="U840" t="b">
        <v>0</v>
      </c>
      <c r="V840" t="b">
        <v>0</v>
      </c>
      <c r="W840" t="b">
        <v>1</v>
      </c>
      <c r="X840" t="b">
        <v>0</v>
      </c>
      <c r="Y840" t="b">
        <v>0</v>
      </c>
      <c r="Z840" t="b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1</v>
      </c>
      <c r="AH840" t="s">
        <v>576</v>
      </c>
      <c r="AJ840" t="b">
        <v>0</v>
      </c>
    </row>
    <row r="841" spans="1:36" x14ac:dyDescent="0.25">
      <c r="A841" t="s">
        <v>2369</v>
      </c>
      <c r="B841" t="s">
        <v>18</v>
      </c>
      <c r="C841">
        <v>50</v>
      </c>
      <c r="D841" t="s">
        <v>19</v>
      </c>
      <c r="E841">
        <v>2000</v>
      </c>
      <c r="F841" t="s">
        <v>20</v>
      </c>
      <c r="G841" s="7">
        <v>0.375</v>
      </c>
      <c r="H841" t="s">
        <v>4390</v>
      </c>
      <c r="I841" t="s">
        <v>4390</v>
      </c>
      <c r="J841" t="s">
        <v>78</v>
      </c>
      <c r="K841">
        <v>25</v>
      </c>
      <c r="L841" t="s">
        <v>997</v>
      </c>
      <c r="M841">
        <v>7.35</v>
      </c>
      <c r="N841" s="2">
        <v>137011</v>
      </c>
      <c r="O841" s="6">
        <v>5.1367554361164371</v>
      </c>
      <c r="P841" t="b">
        <v>1</v>
      </c>
      <c r="Q841" t="s">
        <v>275</v>
      </c>
      <c r="R841" t="s">
        <v>2370</v>
      </c>
      <c r="S841" t="b">
        <v>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 t="b">
        <v>1</v>
      </c>
      <c r="Z841" t="b">
        <v>0</v>
      </c>
      <c r="AA841" t="b">
        <v>0</v>
      </c>
      <c r="AB841" t="b">
        <v>0</v>
      </c>
      <c r="AC841" t="b">
        <v>0</v>
      </c>
      <c r="AD841" t="b">
        <v>1</v>
      </c>
      <c r="AE841" t="b">
        <v>0</v>
      </c>
      <c r="AF841" t="b">
        <v>1</v>
      </c>
      <c r="AG841" t="b">
        <v>0</v>
      </c>
      <c r="AH841" t="s">
        <v>1528</v>
      </c>
      <c r="AI841" t="s">
        <v>1529</v>
      </c>
      <c r="AJ841" t="b">
        <v>1</v>
      </c>
    </row>
    <row r="842" spans="1:36" x14ac:dyDescent="0.25">
      <c r="A842" t="s">
        <v>2371</v>
      </c>
      <c r="B842" t="s">
        <v>18</v>
      </c>
      <c r="C842">
        <v>12</v>
      </c>
      <c r="D842" t="s">
        <v>67</v>
      </c>
      <c r="E842">
        <v>2009</v>
      </c>
      <c r="F842" t="s">
        <v>61</v>
      </c>
      <c r="G842" s="7">
        <v>6.25E-2</v>
      </c>
      <c r="H842" t="s">
        <v>4391</v>
      </c>
      <c r="I842" t="s">
        <v>4390</v>
      </c>
      <c r="J842" t="s">
        <v>906</v>
      </c>
      <c r="K842">
        <v>24</v>
      </c>
      <c r="L842" t="s">
        <v>34</v>
      </c>
      <c r="M842">
        <v>7.35</v>
      </c>
      <c r="N842" s="2">
        <v>51940</v>
      </c>
      <c r="O842" s="6">
        <v>4.7155019452932843</v>
      </c>
      <c r="P842" t="b">
        <v>1</v>
      </c>
      <c r="Q842" t="s">
        <v>350</v>
      </c>
      <c r="R842" t="s">
        <v>2372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1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 t="b">
        <v>0</v>
      </c>
      <c r="AH842" t="s">
        <v>1225</v>
      </c>
      <c r="AI842" t="s">
        <v>38</v>
      </c>
      <c r="AJ842" t="b">
        <v>1</v>
      </c>
    </row>
    <row r="843" spans="1:36" x14ac:dyDescent="0.25">
      <c r="A843" t="s">
        <v>2373</v>
      </c>
      <c r="B843" t="s">
        <v>18</v>
      </c>
      <c r="C843">
        <v>12</v>
      </c>
      <c r="D843" t="s">
        <v>67</v>
      </c>
      <c r="E843">
        <v>2007</v>
      </c>
      <c r="H843" t="s">
        <v>4392</v>
      </c>
      <c r="I843" t="s">
        <v>4392</v>
      </c>
      <c r="J843" t="s">
        <v>78</v>
      </c>
      <c r="K843">
        <v>24</v>
      </c>
      <c r="L843" t="s">
        <v>184</v>
      </c>
      <c r="M843">
        <v>7.35</v>
      </c>
      <c r="N843" s="2">
        <v>21760</v>
      </c>
      <c r="O843" s="6">
        <v>4.337658891026142</v>
      </c>
      <c r="P843" t="b">
        <v>0</v>
      </c>
      <c r="Q843" t="s">
        <v>148</v>
      </c>
      <c r="R843" t="s">
        <v>236</v>
      </c>
      <c r="S843" t="b">
        <v>0</v>
      </c>
      <c r="T843" t="b">
        <v>1</v>
      </c>
      <c r="U843" t="b">
        <v>0</v>
      </c>
      <c r="V843" t="b">
        <v>1</v>
      </c>
      <c r="W843" t="b">
        <v>0</v>
      </c>
      <c r="X843" t="b">
        <v>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s">
        <v>2374</v>
      </c>
      <c r="AJ843" t="b">
        <v>0</v>
      </c>
    </row>
    <row r="844" spans="1:36" x14ac:dyDescent="0.25">
      <c r="A844" t="s">
        <v>2375</v>
      </c>
      <c r="B844" t="s">
        <v>18</v>
      </c>
      <c r="C844">
        <v>12</v>
      </c>
      <c r="D844" t="s">
        <v>51</v>
      </c>
      <c r="E844">
        <v>2010</v>
      </c>
      <c r="H844" t="s">
        <v>4392</v>
      </c>
      <c r="I844" t="s">
        <v>4392</v>
      </c>
      <c r="J844" t="s">
        <v>52</v>
      </c>
      <c r="K844">
        <v>24</v>
      </c>
      <c r="L844" t="s">
        <v>34</v>
      </c>
      <c r="M844">
        <v>7.35</v>
      </c>
      <c r="N844" s="2">
        <v>170445</v>
      </c>
      <c r="O844" s="6">
        <v>5.2315842657335265</v>
      </c>
      <c r="P844" t="b">
        <v>0</v>
      </c>
      <c r="Q844" t="s">
        <v>141</v>
      </c>
      <c r="R844" t="s">
        <v>2376</v>
      </c>
      <c r="S844" t="b">
        <v>0</v>
      </c>
      <c r="T844" t="b">
        <v>1</v>
      </c>
      <c r="U844" t="b">
        <v>1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s">
        <v>2377</v>
      </c>
      <c r="AI844" t="s">
        <v>38</v>
      </c>
      <c r="AJ844" t="b">
        <v>1</v>
      </c>
    </row>
    <row r="845" spans="1:36" x14ac:dyDescent="0.25">
      <c r="A845" t="s">
        <v>2378</v>
      </c>
      <c r="B845" t="s">
        <v>18</v>
      </c>
      <c r="C845">
        <v>12</v>
      </c>
      <c r="D845" t="s">
        <v>51</v>
      </c>
      <c r="E845">
        <v>2008</v>
      </c>
      <c r="F845" t="s">
        <v>28</v>
      </c>
      <c r="G845" s="7">
        <v>0.97916666666666663</v>
      </c>
      <c r="H845" t="s">
        <v>4391</v>
      </c>
      <c r="I845" t="s">
        <v>4390</v>
      </c>
      <c r="J845" t="s">
        <v>21</v>
      </c>
      <c r="K845">
        <v>23</v>
      </c>
      <c r="L845" t="s">
        <v>137</v>
      </c>
      <c r="M845">
        <v>7.35</v>
      </c>
      <c r="N845" s="2">
        <v>217623</v>
      </c>
      <c r="O845" s="6">
        <v>5.3377047928883741</v>
      </c>
      <c r="P845" t="b">
        <v>0</v>
      </c>
      <c r="Q845" t="s">
        <v>727</v>
      </c>
      <c r="R845" t="s">
        <v>2379</v>
      </c>
      <c r="S845" t="b">
        <v>1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s">
        <v>2380</v>
      </c>
      <c r="AI845" t="s">
        <v>38</v>
      </c>
      <c r="AJ845" t="b">
        <v>1</v>
      </c>
    </row>
    <row r="846" spans="1:36" x14ac:dyDescent="0.25">
      <c r="A846" t="s">
        <v>2381</v>
      </c>
      <c r="B846" t="s">
        <v>18</v>
      </c>
      <c r="C846">
        <v>13</v>
      </c>
      <c r="D846" t="s">
        <v>45</v>
      </c>
      <c r="E846">
        <v>2008</v>
      </c>
      <c r="H846" t="s">
        <v>4392</v>
      </c>
      <c r="I846" t="s">
        <v>4392</v>
      </c>
      <c r="J846" t="s">
        <v>21</v>
      </c>
      <c r="K846">
        <v>24</v>
      </c>
      <c r="L846" t="s">
        <v>22</v>
      </c>
      <c r="M846">
        <v>7.35</v>
      </c>
      <c r="N846" s="2">
        <v>80302</v>
      </c>
      <c r="O846" s="6">
        <v>4.9047263619430295</v>
      </c>
      <c r="P846" t="b">
        <v>0</v>
      </c>
      <c r="Q846" t="s">
        <v>2148</v>
      </c>
      <c r="R846" t="s">
        <v>2382</v>
      </c>
      <c r="S846" t="b">
        <v>1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s">
        <v>2150</v>
      </c>
      <c r="AI846" t="s">
        <v>38</v>
      </c>
      <c r="AJ846" t="b">
        <v>1</v>
      </c>
    </row>
    <row r="847" spans="1:36" x14ac:dyDescent="0.25">
      <c r="A847" t="s">
        <v>2383</v>
      </c>
      <c r="B847" t="s">
        <v>18</v>
      </c>
      <c r="C847">
        <v>26</v>
      </c>
      <c r="D847" t="s">
        <v>51</v>
      </c>
      <c r="E847">
        <v>2002</v>
      </c>
      <c r="H847" t="s">
        <v>4392</v>
      </c>
      <c r="I847" t="s">
        <v>4392</v>
      </c>
      <c r="J847" t="s">
        <v>78</v>
      </c>
      <c r="K847">
        <v>25</v>
      </c>
      <c r="L847" t="s">
        <v>34</v>
      </c>
      <c r="M847">
        <v>7.35</v>
      </c>
      <c r="N847" s="2">
        <v>71164</v>
      </c>
      <c r="O847" s="6">
        <v>4.8522603510069535</v>
      </c>
      <c r="P847" t="b">
        <v>0</v>
      </c>
      <c r="Q847" t="s">
        <v>41</v>
      </c>
      <c r="R847" t="s">
        <v>2384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1</v>
      </c>
      <c r="AE847" t="b">
        <v>0</v>
      </c>
      <c r="AF847" t="b">
        <v>0</v>
      </c>
      <c r="AG847" t="b">
        <v>0</v>
      </c>
      <c r="AH847" t="s">
        <v>2365</v>
      </c>
      <c r="AI847" t="s">
        <v>81</v>
      </c>
      <c r="AJ847" t="b">
        <v>1</v>
      </c>
    </row>
    <row r="848" spans="1:36" x14ac:dyDescent="0.25">
      <c r="A848" t="s">
        <v>2385</v>
      </c>
      <c r="B848" t="s">
        <v>18</v>
      </c>
      <c r="C848">
        <v>50</v>
      </c>
      <c r="D848" t="s">
        <v>19</v>
      </c>
      <c r="E848">
        <v>2005</v>
      </c>
      <c r="H848" t="s">
        <v>4392</v>
      </c>
      <c r="I848" t="s">
        <v>4392</v>
      </c>
      <c r="J848" t="s">
        <v>324</v>
      </c>
      <c r="K848">
        <v>25</v>
      </c>
      <c r="L848" t="s">
        <v>997</v>
      </c>
      <c r="M848">
        <v>7.35</v>
      </c>
      <c r="N848" s="2">
        <v>10595</v>
      </c>
      <c r="O848" s="6">
        <v>4.0251009610468138</v>
      </c>
      <c r="P848" t="b">
        <v>0</v>
      </c>
      <c r="Q848" t="s">
        <v>2386</v>
      </c>
      <c r="R848" t="s">
        <v>2387</v>
      </c>
      <c r="S848" t="b">
        <v>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 t="b">
        <v>1</v>
      </c>
      <c r="Z848" t="b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s">
        <v>653</v>
      </c>
      <c r="AI848" t="s">
        <v>49</v>
      </c>
      <c r="AJ848" t="b">
        <v>1</v>
      </c>
    </row>
    <row r="849" spans="1:36" x14ac:dyDescent="0.25">
      <c r="A849" t="s">
        <v>2388</v>
      </c>
      <c r="B849" t="s">
        <v>18</v>
      </c>
      <c r="C849">
        <v>13</v>
      </c>
      <c r="D849" t="s">
        <v>19</v>
      </c>
      <c r="E849">
        <v>2008</v>
      </c>
      <c r="H849" t="s">
        <v>4392</v>
      </c>
      <c r="I849" t="s">
        <v>4392</v>
      </c>
      <c r="J849" t="s">
        <v>33</v>
      </c>
      <c r="K849">
        <v>24</v>
      </c>
      <c r="L849" t="s">
        <v>34</v>
      </c>
      <c r="M849">
        <v>7.34</v>
      </c>
      <c r="N849" s="2">
        <v>22157</v>
      </c>
      <c r="O849" s="6">
        <v>4.3455109576969502</v>
      </c>
      <c r="P849" t="b">
        <v>1</v>
      </c>
      <c r="Q849" t="s">
        <v>370</v>
      </c>
      <c r="R849" t="s">
        <v>2389</v>
      </c>
      <c r="S849" t="b">
        <v>0</v>
      </c>
      <c r="T849" t="b">
        <v>1</v>
      </c>
      <c r="U849" t="b">
        <v>1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1</v>
      </c>
      <c r="AE849" t="b">
        <v>0</v>
      </c>
      <c r="AF849" t="b">
        <v>1</v>
      </c>
      <c r="AG849" t="b">
        <v>0</v>
      </c>
      <c r="AH849" t="s">
        <v>2390</v>
      </c>
      <c r="AJ849" t="b">
        <v>0</v>
      </c>
    </row>
    <row r="850" spans="1:36" x14ac:dyDescent="0.25">
      <c r="A850" t="s">
        <v>2391</v>
      </c>
      <c r="B850" t="s">
        <v>18</v>
      </c>
      <c r="C850">
        <v>25</v>
      </c>
      <c r="D850" t="s">
        <v>45</v>
      </c>
      <c r="E850">
        <v>2012</v>
      </c>
      <c r="H850" t="s">
        <v>4392</v>
      </c>
      <c r="I850" t="s">
        <v>4392</v>
      </c>
      <c r="J850" t="s">
        <v>906</v>
      </c>
      <c r="K850">
        <v>24</v>
      </c>
      <c r="L850" t="s">
        <v>34</v>
      </c>
      <c r="M850">
        <v>7.34</v>
      </c>
      <c r="N850" s="2">
        <v>63026</v>
      </c>
      <c r="O850" s="6">
        <v>4.7995197451225655</v>
      </c>
      <c r="P850" t="b">
        <v>0</v>
      </c>
      <c r="Q850" t="s">
        <v>131</v>
      </c>
      <c r="R850" t="s">
        <v>2392</v>
      </c>
      <c r="S850" t="b">
        <v>1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 t="b">
        <v>0</v>
      </c>
      <c r="AH850" t="s">
        <v>2393</v>
      </c>
      <c r="AJ850" t="b">
        <v>0</v>
      </c>
    </row>
    <row r="851" spans="1:36" x14ac:dyDescent="0.25">
      <c r="A851" t="s">
        <v>2394</v>
      </c>
      <c r="B851" t="s">
        <v>18</v>
      </c>
      <c r="C851">
        <v>12</v>
      </c>
      <c r="D851" t="s">
        <v>45</v>
      </c>
      <c r="E851">
        <v>2016</v>
      </c>
      <c r="F851" t="s">
        <v>58</v>
      </c>
      <c r="G851" s="7">
        <v>0.97916666666666663</v>
      </c>
      <c r="H851" t="s">
        <v>4391</v>
      </c>
      <c r="I851" t="s">
        <v>4390</v>
      </c>
      <c r="J851" t="s">
        <v>21</v>
      </c>
      <c r="K851">
        <v>23</v>
      </c>
      <c r="L851" t="s">
        <v>34</v>
      </c>
      <c r="M851">
        <v>7.34</v>
      </c>
      <c r="N851" s="2">
        <v>150763</v>
      </c>
      <c r="O851" s="6">
        <v>5.1782947707945661</v>
      </c>
      <c r="P851" t="b">
        <v>0</v>
      </c>
      <c r="Q851" t="s">
        <v>1055</v>
      </c>
      <c r="R851" t="s">
        <v>2395</v>
      </c>
      <c r="S851" t="b">
        <v>0</v>
      </c>
      <c r="T851" t="b">
        <v>0</v>
      </c>
      <c r="U851" t="b">
        <v>0</v>
      </c>
      <c r="V851" t="b">
        <v>0</v>
      </c>
      <c r="W851" t="b">
        <v>1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1</v>
      </c>
      <c r="AH851" t="s">
        <v>2396</v>
      </c>
      <c r="AI851" t="s">
        <v>38</v>
      </c>
      <c r="AJ851" t="b">
        <v>1</v>
      </c>
    </row>
    <row r="852" spans="1:36" x14ac:dyDescent="0.25">
      <c r="A852" t="s">
        <v>2397</v>
      </c>
      <c r="B852" t="s">
        <v>18</v>
      </c>
      <c r="C852">
        <v>26</v>
      </c>
      <c r="D852" t="s">
        <v>19</v>
      </c>
      <c r="E852">
        <v>2008</v>
      </c>
      <c r="H852" t="s">
        <v>4392</v>
      </c>
      <c r="I852" t="s">
        <v>4392</v>
      </c>
      <c r="J852" t="s">
        <v>52</v>
      </c>
      <c r="K852">
        <v>24</v>
      </c>
      <c r="L852" t="s">
        <v>34</v>
      </c>
      <c r="M852">
        <v>7.34</v>
      </c>
      <c r="N852" s="2">
        <v>22946</v>
      </c>
      <c r="O852" s="6">
        <v>4.3607069892487367</v>
      </c>
      <c r="P852" t="b">
        <v>0</v>
      </c>
      <c r="Q852" t="s">
        <v>1306</v>
      </c>
      <c r="R852" t="s">
        <v>2398</v>
      </c>
      <c r="S852" t="b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s">
        <v>2261</v>
      </c>
      <c r="AJ852" t="b">
        <v>0</v>
      </c>
    </row>
    <row r="853" spans="1:36" x14ac:dyDescent="0.25">
      <c r="A853" t="s">
        <v>2399</v>
      </c>
      <c r="B853" t="s">
        <v>18</v>
      </c>
      <c r="C853">
        <v>24</v>
      </c>
      <c r="D853" t="s">
        <v>51</v>
      </c>
      <c r="E853">
        <v>2006</v>
      </c>
      <c r="H853" t="s">
        <v>4392</v>
      </c>
      <c r="I853" t="s">
        <v>4392</v>
      </c>
      <c r="J853" t="s">
        <v>78</v>
      </c>
      <c r="K853">
        <v>25</v>
      </c>
      <c r="L853" t="s">
        <v>22</v>
      </c>
      <c r="M853">
        <v>7.34</v>
      </c>
      <c r="N853" s="2">
        <v>37219</v>
      </c>
      <c r="O853" s="6">
        <v>4.5707647003284357</v>
      </c>
      <c r="P853" t="b">
        <v>0</v>
      </c>
      <c r="Q853" t="s">
        <v>74</v>
      </c>
      <c r="R853" t="s">
        <v>2400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 t="b">
        <v>0</v>
      </c>
      <c r="AH853" t="s">
        <v>2401</v>
      </c>
      <c r="AI853" t="s">
        <v>353</v>
      </c>
      <c r="AJ853" t="b">
        <v>1</v>
      </c>
    </row>
    <row r="854" spans="1:36" x14ac:dyDescent="0.25">
      <c r="A854" t="s">
        <v>2402</v>
      </c>
      <c r="B854" t="s">
        <v>18</v>
      </c>
      <c r="C854">
        <v>12</v>
      </c>
      <c r="D854" t="s">
        <v>45</v>
      </c>
      <c r="E854">
        <v>2013</v>
      </c>
      <c r="F854" t="s">
        <v>40</v>
      </c>
      <c r="G854" s="7">
        <v>0.85416666666666663</v>
      </c>
      <c r="H854" t="s">
        <v>4390</v>
      </c>
      <c r="I854" t="s">
        <v>4391</v>
      </c>
      <c r="J854" t="s">
        <v>52</v>
      </c>
      <c r="K854">
        <v>23</v>
      </c>
      <c r="L854" t="s">
        <v>137</v>
      </c>
      <c r="M854">
        <v>7.34</v>
      </c>
      <c r="N854" s="2">
        <v>168216</v>
      </c>
      <c r="O854" s="6">
        <v>5.2258673016951507</v>
      </c>
      <c r="P854" t="b">
        <v>0</v>
      </c>
      <c r="Q854" t="s">
        <v>152</v>
      </c>
      <c r="R854" t="s">
        <v>2403</v>
      </c>
      <c r="S854" t="b">
        <v>1</v>
      </c>
      <c r="T854" t="b">
        <v>0</v>
      </c>
      <c r="U854" t="b">
        <v>0</v>
      </c>
      <c r="V854" t="b">
        <v>0</v>
      </c>
      <c r="W854" t="b">
        <v>0</v>
      </c>
      <c r="X854" t="b">
        <v>1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 t="b">
        <v>0</v>
      </c>
      <c r="AH854" t="s">
        <v>2404</v>
      </c>
      <c r="AI854" t="s">
        <v>38</v>
      </c>
      <c r="AJ854" t="b">
        <v>1</v>
      </c>
    </row>
    <row r="855" spans="1:36" x14ac:dyDescent="0.25">
      <c r="A855" t="s">
        <v>2405</v>
      </c>
      <c r="B855" t="s">
        <v>18</v>
      </c>
      <c r="C855">
        <v>12</v>
      </c>
      <c r="D855" t="s">
        <v>19</v>
      </c>
      <c r="E855">
        <v>2014</v>
      </c>
      <c r="H855" t="s">
        <v>4392</v>
      </c>
      <c r="I855" t="s">
        <v>4392</v>
      </c>
      <c r="J855" t="s">
        <v>601</v>
      </c>
      <c r="K855">
        <v>13</v>
      </c>
      <c r="L855" t="s">
        <v>34</v>
      </c>
      <c r="M855">
        <v>7.34</v>
      </c>
      <c r="N855" s="2">
        <v>136693</v>
      </c>
      <c r="O855" s="6">
        <v>5.1357462750710248</v>
      </c>
      <c r="P855" t="b">
        <v>0</v>
      </c>
      <c r="Q855" t="s">
        <v>1197</v>
      </c>
      <c r="R855" t="s">
        <v>2406</v>
      </c>
      <c r="S855" t="b">
        <v>0</v>
      </c>
      <c r="T855" t="b">
        <v>1</v>
      </c>
      <c r="U855" t="b">
        <v>0</v>
      </c>
      <c r="V855" t="b">
        <v>1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 t="b">
        <v>0</v>
      </c>
      <c r="AH855" t="s">
        <v>2407</v>
      </c>
      <c r="AI855" t="s">
        <v>65</v>
      </c>
      <c r="AJ855" t="b">
        <v>1</v>
      </c>
    </row>
    <row r="856" spans="1:36" x14ac:dyDescent="0.25">
      <c r="A856" t="s">
        <v>2408</v>
      </c>
      <c r="B856" t="s">
        <v>18</v>
      </c>
      <c r="C856">
        <v>11</v>
      </c>
      <c r="D856" t="s">
        <v>51</v>
      </c>
      <c r="E856">
        <v>2012</v>
      </c>
      <c r="F856" t="s">
        <v>61</v>
      </c>
      <c r="G856" s="7">
        <v>5.2083333333333336E-2</v>
      </c>
      <c r="H856" t="s">
        <v>4391</v>
      </c>
      <c r="I856" t="s">
        <v>4390</v>
      </c>
      <c r="J856" t="s">
        <v>21</v>
      </c>
      <c r="K856">
        <v>24</v>
      </c>
      <c r="L856" t="s">
        <v>34</v>
      </c>
      <c r="M856">
        <v>7.34</v>
      </c>
      <c r="N856" s="2">
        <v>47877</v>
      </c>
      <c r="O856" s="6">
        <v>4.6801269294481456</v>
      </c>
      <c r="P856" t="b">
        <v>0</v>
      </c>
      <c r="Q856" t="s">
        <v>602</v>
      </c>
      <c r="R856" t="s">
        <v>2409</v>
      </c>
      <c r="S856" t="b">
        <v>0</v>
      </c>
      <c r="T856" t="b">
        <v>0</v>
      </c>
      <c r="U856" t="b">
        <v>1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1</v>
      </c>
      <c r="AE856" t="b">
        <v>0</v>
      </c>
      <c r="AF856" t="b">
        <v>0</v>
      </c>
      <c r="AG856" t="b">
        <v>0</v>
      </c>
      <c r="AH856" t="s">
        <v>2410</v>
      </c>
      <c r="AI856" t="s">
        <v>65</v>
      </c>
      <c r="AJ856" t="b">
        <v>1</v>
      </c>
    </row>
    <row r="857" spans="1:36" x14ac:dyDescent="0.25">
      <c r="A857" t="s">
        <v>2411</v>
      </c>
      <c r="B857" t="s">
        <v>18</v>
      </c>
      <c r="C857">
        <v>12</v>
      </c>
      <c r="D857" t="s">
        <v>45</v>
      </c>
      <c r="E857">
        <v>2009</v>
      </c>
      <c r="H857" t="s">
        <v>4392</v>
      </c>
      <c r="I857" t="s">
        <v>4392</v>
      </c>
      <c r="J857" t="s">
        <v>21</v>
      </c>
      <c r="K857">
        <v>24</v>
      </c>
      <c r="L857" t="s">
        <v>34</v>
      </c>
      <c r="M857">
        <v>7.34</v>
      </c>
      <c r="N857" s="2">
        <v>163176</v>
      </c>
      <c r="O857" s="6">
        <v>5.2126562828857175</v>
      </c>
      <c r="P857" t="b">
        <v>0</v>
      </c>
      <c r="Q857" t="s">
        <v>1485</v>
      </c>
      <c r="R857" t="s">
        <v>2412</v>
      </c>
      <c r="S857" t="b">
        <v>0</v>
      </c>
      <c r="T857" t="b">
        <v>1</v>
      </c>
      <c r="U857" t="b">
        <v>1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s">
        <v>2413</v>
      </c>
      <c r="AI857" t="s">
        <v>65</v>
      </c>
      <c r="AJ857" t="b">
        <v>1</v>
      </c>
    </row>
    <row r="858" spans="1:36" x14ac:dyDescent="0.25">
      <c r="A858" t="s">
        <v>2414</v>
      </c>
      <c r="B858" t="s">
        <v>18</v>
      </c>
      <c r="C858">
        <v>13</v>
      </c>
      <c r="D858" t="s">
        <v>19</v>
      </c>
      <c r="E858">
        <v>2013</v>
      </c>
      <c r="H858" t="s">
        <v>4392</v>
      </c>
      <c r="I858" t="s">
        <v>4392</v>
      </c>
      <c r="J858" t="s">
        <v>52</v>
      </c>
      <c r="K858">
        <v>24</v>
      </c>
      <c r="L858" t="s">
        <v>34</v>
      </c>
      <c r="M858">
        <v>7.34</v>
      </c>
      <c r="N858" s="2">
        <v>236772</v>
      </c>
      <c r="O858" s="6">
        <v>5.3743303426265436</v>
      </c>
      <c r="P858" t="b">
        <v>1</v>
      </c>
      <c r="Q858" t="s">
        <v>89</v>
      </c>
      <c r="R858" t="s">
        <v>643</v>
      </c>
      <c r="S858" t="b">
        <v>0</v>
      </c>
      <c r="T858" t="b">
        <v>1</v>
      </c>
      <c r="U858" t="b">
        <v>1</v>
      </c>
      <c r="V858" t="b">
        <v>1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s">
        <v>319</v>
      </c>
      <c r="AI858" t="s">
        <v>56</v>
      </c>
      <c r="AJ858" t="b">
        <v>1</v>
      </c>
    </row>
    <row r="859" spans="1:36" x14ac:dyDescent="0.25">
      <c r="A859" t="s">
        <v>2415</v>
      </c>
      <c r="B859" t="s">
        <v>18</v>
      </c>
      <c r="C859">
        <v>25</v>
      </c>
      <c r="D859" t="s">
        <v>45</v>
      </c>
      <c r="E859">
        <v>2010</v>
      </c>
      <c r="F859" t="s">
        <v>20</v>
      </c>
      <c r="G859" s="7">
        <v>0.70833333333333337</v>
      </c>
      <c r="H859" t="s">
        <v>4390</v>
      </c>
      <c r="I859" t="s">
        <v>4390</v>
      </c>
      <c r="J859" t="s">
        <v>78</v>
      </c>
      <c r="K859">
        <v>25</v>
      </c>
      <c r="L859" t="s">
        <v>34</v>
      </c>
      <c r="M859">
        <v>7.34</v>
      </c>
      <c r="N859" s="2">
        <v>73241</v>
      </c>
      <c r="O859" s="6">
        <v>4.8647542653336053</v>
      </c>
      <c r="P859" t="b">
        <v>0</v>
      </c>
      <c r="Q859" t="s">
        <v>23</v>
      </c>
      <c r="R859" t="s">
        <v>2416</v>
      </c>
      <c r="S859" t="b">
        <v>1</v>
      </c>
      <c r="T859" t="b">
        <v>0</v>
      </c>
      <c r="U859" t="b">
        <v>1</v>
      </c>
      <c r="V859" t="b">
        <v>0</v>
      </c>
      <c r="W859" t="b">
        <v>1</v>
      </c>
      <c r="X859" t="b">
        <v>0</v>
      </c>
      <c r="Y859" t="b">
        <v>0</v>
      </c>
      <c r="Z859" t="b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s">
        <v>2417</v>
      </c>
      <c r="AI859" t="s">
        <v>129</v>
      </c>
      <c r="AJ859" t="b">
        <v>1</v>
      </c>
    </row>
    <row r="860" spans="1:36" x14ac:dyDescent="0.25">
      <c r="A860" t="s">
        <v>2418</v>
      </c>
      <c r="B860" t="s">
        <v>18</v>
      </c>
      <c r="C860">
        <v>27</v>
      </c>
      <c r="D860" t="s">
        <v>45</v>
      </c>
      <c r="E860">
        <v>2009</v>
      </c>
      <c r="H860" t="s">
        <v>4392</v>
      </c>
      <c r="I860" t="s">
        <v>4392</v>
      </c>
      <c r="J860" t="s">
        <v>52</v>
      </c>
      <c r="K860">
        <v>24</v>
      </c>
      <c r="L860" t="s">
        <v>22</v>
      </c>
      <c r="M860">
        <v>7.34</v>
      </c>
      <c r="N860" s="2">
        <v>41097</v>
      </c>
      <c r="O860" s="6">
        <v>4.6138101203919204</v>
      </c>
      <c r="P860" t="b">
        <v>0</v>
      </c>
      <c r="Q860" t="s">
        <v>167</v>
      </c>
      <c r="R860" t="s">
        <v>2419</v>
      </c>
      <c r="S860" t="b">
        <v>1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1</v>
      </c>
      <c r="AD860" t="b">
        <v>0</v>
      </c>
      <c r="AE860" t="b">
        <v>0</v>
      </c>
      <c r="AF860" t="b">
        <v>1</v>
      </c>
      <c r="AG860" t="b">
        <v>0</v>
      </c>
      <c r="AH860" t="s">
        <v>2420</v>
      </c>
      <c r="AI860" t="s">
        <v>65</v>
      </c>
      <c r="AJ860" t="b">
        <v>1</v>
      </c>
    </row>
    <row r="861" spans="1:36" x14ac:dyDescent="0.25">
      <c r="A861" t="s">
        <v>2421</v>
      </c>
      <c r="B861" t="s">
        <v>18</v>
      </c>
      <c r="C861">
        <v>25</v>
      </c>
      <c r="D861" t="s">
        <v>45</v>
      </c>
      <c r="E861">
        <v>2015</v>
      </c>
      <c r="F861" t="s">
        <v>20</v>
      </c>
      <c r="G861" s="7">
        <v>4.1666666666666664E-2</v>
      </c>
      <c r="H861" t="s">
        <v>4391</v>
      </c>
      <c r="I861" t="s">
        <v>4390</v>
      </c>
      <c r="J861" t="s">
        <v>33</v>
      </c>
      <c r="K861">
        <v>23</v>
      </c>
      <c r="L861" t="s">
        <v>34</v>
      </c>
      <c r="M861">
        <v>7.34</v>
      </c>
      <c r="N861" s="2">
        <v>66726</v>
      </c>
      <c r="O861" s="6">
        <v>4.8242950911328695</v>
      </c>
      <c r="P861" t="b">
        <v>1</v>
      </c>
      <c r="Q861" t="s">
        <v>35</v>
      </c>
      <c r="R861" t="s">
        <v>2422</v>
      </c>
      <c r="S861" t="b">
        <v>1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1</v>
      </c>
      <c r="AE861" t="b">
        <v>0</v>
      </c>
      <c r="AF861" t="b">
        <v>1</v>
      </c>
      <c r="AG861" t="b">
        <v>0</v>
      </c>
      <c r="AH861" t="s">
        <v>2423</v>
      </c>
      <c r="AI861" t="s">
        <v>65</v>
      </c>
      <c r="AJ861" t="b">
        <v>1</v>
      </c>
    </row>
    <row r="862" spans="1:36" x14ac:dyDescent="0.25">
      <c r="A862" t="s">
        <v>2424</v>
      </c>
      <c r="B862" t="s">
        <v>18</v>
      </c>
      <c r="C862">
        <v>13</v>
      </c>
      <c r="D862" t="s">
        <v>19</v>
      </c>
      <c r="E862">
        <v>2008</v>
      </c>
      <c r="H862" t="s">
        <v>4392</v>
      </c>
      <c r="I862" t="s">
        <v>4392</v>
      </c>
      <c r="J862" t="s">
        <v>21</v>
      </c>
      <c r="K862">
        <v>24</v>
      </c>
      <c r="L862" t="s">
        <v>34</v>
      </c>
      <c r="M862">
        <v>7.34</v>
      </c>
      <c r="N862" s="2">
        <v>326943</v>
      </c>
      <c r="O862" s="6">
        <v>5.514472043353722</v>
      </c>
      <c r="P862" t="b">
        <v>0</v>
      </c>
      <c r="Q862" t="s">
        <v>93</v>
      </c>
      <c r="R862" t="s">
        <v>1973</v>
      </c>
      <c r="S862" t="b">
        <v>0</v>
      </c>
      <c r="T862" t="b">
        <v>0</v>
      </c>
      <c r="U862" t="b">
        <v>1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1</v>
      </c>
      <c r="AC862" t="b">
        <v>0</v>
      </c>
      <c r="AD862" t="b">
        <v>1</v>
      </c>
      <c r="AE862" t="b">
        <v>0</v>
      </c>
      <c r="AF862" t="b">
        <v>0</v>
      </c>
      <c r="AG862" t="b">
        <v>0</v>
      </c>
      <c r="AH862" t="s">
        <v>2425</v>
      </c>
      <c r="AI862" t="s">
        <v>49</v>
      </c>
      <c r="AJ862" t="b">
        <v>1</v>
      </c>
    </row>
    <row r="863" spans="1:36" x14ac:dyDescent="0.25">
      <c r="A863" t="s">
        <v>2426</v>
      </c>
      <c r="B863" t="s">
        <v>18</v>
      </c>
      <c r="C863">
        <v>12</v>
      </c>
      <c r="D863" t="s">
        <v>51</v>
      </c>
      <c r="E863">
        <v>2011</v>
      </c>
      <c r="H863" t="s">
        <v>4392</v>
      </c>
      <c r="I863" t="s">
        <v>4392</v>
      </c>
      <c r="J863" t="s">
        <v>52</v>
      </c>
      <c r="K863">
        <v>25</v>
      </c>
      <c r="L863" t="s">
        <v>22</v>
      </c>
      <c r="M863">
        <v>7.33</v>
      </c>
      <c r="N863" s="2">
        <v>95971</v>
      </c>
      <c r="O863" s="6">
        <v>4.9821400200952066</v>
      </c>
      <c r="P863" t="b">
        <v>0</v>
      </c>
      <c r="Q863" t="s">
        <v>126</v>
      </c>
      <c r="R863" t="s">
        <v>2427</v>
      </c>
      <c r="S863" t="b">
        <v>1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s">
        <v>2428</v>
      </c>
      <c r="AI863" t="s">
        <v>38</v>
      </c>
      <c r="AJ863" t="b">
        <v>1</v>
      </c>
    </row>
    <row r="864" spans="1:36" x14ac:dyDescent="0.25">
      <c r="A864" t="s">
        <v>2429</v>
      </c>
      <c r="B864" t="s">
        <v>18</v>
      </c>
      <c r="C864">
        <v>24</v>
      </c>
      <c r="D864" t="s">
        <v>51</v>
      </c>
      <c r="E864">
        <v>2016</v>
      </c>
      <c r="F864" t="s">
        <v>20</v>
      </c>
      <c r="G864" s="7">
        <v>0.12361111111111112</v>
      </c>
      <c r="H864" t="s">
        <v>4391</v>
      </c>
      <c r="I864" t="s">
        <v>4390</v>
      </c>
      <c r="J864" t="s">
        <v>21</v>
      </c>
      <c r="K864">
        <v>24</v>
      </c>
      <c r="L864" t="s">
        <v>34</v>
      </c>
      <c r="M864">
        <v>7.33</v>
      </c>
      <c r="N864" s="2">
        <v>67118</v>
      </c>
      <c r="O864" s="6">
        <v>4.8268390067910714</v>
      </c>
      <c r="P864" t="b">
        <v>0</v>
      </c>
      <c r="Q864" t="s">
        <v>502</v>
      </c>
      <c r="R864" t="s">
        <v>2430</v>
      </c>
      <c r="S864" t="b">
        <v>0</v>
      </c>
      <c r="T864" t="b">
        <v>0</v>
      </c>
      <c r="U864" t="b">
        <v>0</v>
      </c>
      <c r="V864" t="b">
        <v>0</v>
      </c>
      <c r="W864" t="b">
        <v>1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1</v>
      </c>
      <c r="AH864" t="s">
        <v>2431</v>
      </c>
      <c r="AI864" t="s">
        <v>452</v>
      </c>
      <c r="AJ864" t="b">
        <v>1</v>
      </c>
    </row>
    <row r="865" spans="1:36" x14ac:dyDescent="0.25">
      <c r="A865" t="s">
        <v>2432</v>
      </c>
      <c r="B865" t="s">
        <v>18</v>
      </c>
      <c r="C865">
        <v>10</v>
      </c>
      <c r="D865" t="s">
        <v>19</v>
      </c>
      <c r="E865">
        <v>2015</v>
      </c>
      <c r="F865" t="s">
        <v>20</v>
      </c>
      <c r="G865" s="7">
        <v>0.9375</v>
      </c>
      <c r="H865" t="s">
        <v>4390</v>
      </c>
      <c r="I865" t="s">
        <v>4390</v>
      </c>
      <c r="J865" t="s">
        <v>21</v>
      </c>
      <c r="K865">
        <v>24</v>
      </c>
      <c r="L865" t="s">
        <v>22</v>
      </c>
      <c r="M865">
        <v>7.33</v>
      </c>
      <c r="N865" s="2">
        <v>27487</v>
      </c>
      <c r="O865" s="6">
        <v>4.4391273424428466</v>
      </c>
      <c r="P865" t="b">
        <v>0</v>
      </c>
      <c r="Q865" t="s">
        <v>74</v>
      </c>
      <c r="R865" t="s">
        <v>2433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s">
        <v>479</v>
      </c>
      <c r="AI865" t="s">
        <v>38</v>
      </c>
      <c r="AJ865" t="b">
        <v>1</v>
      </c>
    </row>
    <row r="866" spans="1:36" x14ac:dyDescent="0.25">
      <c r="A866" t="s">
        <v>2434</v>
      </c>
      <c r="B866" t="s">
        <v>18</v>
      </c>
      <c r="C866">
        <v>12</v>
      </c>
      <c r="D866" t="s">
        <v>19</v>
      </c>
      <c r="E866">
        <v>2016</v>
      </c>
      <c r="F866" t="s">
        <v>61</v>
      </c>
      <c r="G866" s="7">
        <v>3.8194444444444441E-2</v>
      </c>
      <c r="H866" t="s">
        <v>4391</v>
      </c>
      <c r="I866" t="s">
        <v>4390</v>
      </c>
      <c r="J866" t="s">
        <v>78</v>
      </c>
      <c r="K866">
        <v>22</v>
      </c>
      <c r="L866" t="s">
        <v>22</v>
      </c>
      <c r="M866">
        <v>7.33</v>
      </c>
      <c r="N866" s="2">
        <v>341734</v>
      </c>
      <c r="O866" s="6">
        <v>5.5336881900302695</v>
      </c>
      <c r="P866" t="b">
        <v>0</v>
      </c>
      <c r="Q866" t="s">
        <v>239</v>
      </c>
      <c r="R866" t="s">
        <v>2435</v>
      </c>
      <c r="S866" t="b">
        <v>1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1</v>
      </c>
      <c r="AE866" t="b">
        <v>0</v>
      </c>
      <c r="AF866" t="b">
        <v>1</v>
      </c>
      <c r="AG866" t="b">
        <v>0</v>
      </c>
      <c r="AH866" t="s">
        <v>2436</v>
      </c>
      <c r="AI866" t="s">
        <v>1064</v>
      </c>
      <c r="AJ866" t="b">
        <v>1</v>
      </c>
    </row>
    <row r="867" spans="1:36" x14ac:dyDescent="0.25">
      <c r="A867" t="s">
        <v>2437</v>
      </c>
      <c r="B867" t="s">
        <v>18</v>
      </c>
      <c r="C867">
        <v>50</v>
      </c>
      <c r="D867" t="s">
        <v>45</v>
      </c>
      <c r="E867">
        <v>2004</v>
      </c>
      <c r="H867" t="s">
        <v>4392</v>
      </c>
      <c r="I867" t="s">
        <v>4392</v>
      </c>
      <c r="J867" t="s">
        <v>78</v>
      </c>
      <c r="K867">
        <v>24</v>
      </c>
      <c r="L867" t="s">
        <v>22</v>
      </c>
      <c r="M867">
        <v>7.33</v>
      </c>
      <c r="N867" s="2">
        <v>71741</v>
      </c>
      <c r="O867" s="6">
        <v>4.8557674260262464</v>
      </c>
      <c r="P867" t="b">
        <v>1</v>
      </c>
      <c r="Q867" t="s">
        <v>41</v>
      </c>
      <c r="R867" t="s">
        <v>2438</v>
      </c>
      <c r="S867" t="b">
        <v>1</v>
      </c>
      <c r="T867" t="b">
        <v>0</v>
      </c>
      <c r="U867" t="b">
        <v>1</v>
      </c>
      <c r="V867" t="b">
        <v>0</v>
      </c>
      <c r="W867" t="b">
        <v>0</v>
      </c>
      <c r="X867" t="b">
        <v>0</v>
      </c>
      <c r="Y867" t="b">
        <v>0</v>
      </c>
      <c r="Z867" t="b">
        <v>1</v>
      </c>
      <c r="AA867" t="b">
        <v>0</v>
      </c>
      <c r="AB867" t="b">
        <v>0</v>
      </c>
      <c r="AC867" t="b">
        <v>0</v>
      </c>
      <c r="AD867" t="b">
        <v>1</v>
      </c>
      <c r="AE867" t="b">
        <v>1</v>
      </c>
      <c r="AF867" t="b">
        <v>0</v>
      </c>
      <c r="AG867" t="b">
        <v>0</v>
      </c>
      <c r="AH867" t="s">
        <v>2439</v>
      </c>
      <c r="AI867" t="s">
        <v>368</v>
      </c>
      <c r="AJ867" t="b">
        <v>1</v>
      </c>
    </row>
    <row r="868" spans="1:36" x14ac:dyDescent="0.25">
      <c r="A868" t="s">
        <v>2440</v>
      </c>
      <c r="B868" t="s">
        <v>18</v>
      </c>
      <c r="C868">
        <v>12</v>
      </c>
      <c r="D868" t="s">
        <v>51</v>
      </c>
      <c r="E868">
        <v>2015</v>
      </c>
      <c r="F868" t="s">
        <v>28</v>
      </c>
      <c r="G868" s="7">
        <v>2.0833333333333332E-2</v>
      </c>
      <c r="H868" t="s">
        <v>4391</v>
      </c>
      <c r="I868" t="s">
        <v>4390</v>
      </c>
      <c r="J868" t="s">
        <v>21</v>
      </c>
      <c r="K868">
        <v>23</v>
      </c>
      <c r="L868" t="s">
        <v>137</v>
      </c>
      <c r="M868">
        <v>7.33</v>
      </c>
      <c r="N868" s="2">
        <v>253893</v>
      </c>
      <c r="O868" s="6">
        <v>5.4046507272491411</v>
      </c>
      <c r="P868" t="b">
        <v>0</v>
      </c>
      <c r="Q868" t="s">
        <v>152</v>
      </c>
      <c r="R868" t="s">
        <v>2441</v>
      </c>
      <c r="S868" t="b">
        <v>0</v>
      </c>
      <c r="T868" t="b">
        <v>1</v>
      </c>
      <c r="U868" t="b">
        <v>1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1</v>
      </c>
      <c r="AD868" t="b">
        <v>0</v>
      </c>
      <c r="AE868" t="b">
        <v>0</v>
      </c>
      <c r="AF868" t="b">
        <v>1</v>
      </c>
      <c r="AG868" t="b">
        <v>0</v>
      </c>
      <c r="AH868" t="s">
        <v>2442</v>
      </c>
      <c r="AI868" t="s">
        <v>65</v>
      </c>
      <c r="AJ868" t="b">
        <v>1</v>
      </c>
    </row>
    <row r="869" spans="1:36" x14ac:dyDescent="0.25">
      <c r="A869" t="s">
        <v>2443</v>
      </c>
      <c r="B869" t="s">
        <v>18</v>
      </c>
      <c r="C869">
        <v>12</v>
      </c>
      <c r="D869" t="s">
        <v>51</v>
      </c>
      <c r="E869">
        <v>2008</v>
      </c>
      <c r="H869" t="s">
        <v>4392</v>
      </c>
      <c r="I869" t="s">
        <v>4392</v>
      </c>
      <c r="J869" t="s">
        <v>52</v>
      </c>
      <c r="K869">
        <v>25</v>
      </c>
      <c r="L869" t="s">
        <v>34</v>
      </c>
      <c r="M869">
        <v>7.33</v>
      </c>
      <c r="N869" s="2">
        <v>89618</v>
      </c>
      <c r="O869" s="6">
        <v>4.9523952475589947</v>
      </c>
      <c r="P869" t="b">
        <v>0</v>
      </c>
      <c r="Q869" t="s">
        <v>1162</v>
      </c>
      <c r="R869" t="s">
        <v>1001</v>
      </c>
      <c r="S869" t="b">
        <v>0</v>
      </c>
      <c r="T869" t="b">
        <v>1</v>
      </c>
      <c r="U869" t="b">
        <v>1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s">
        <v>2444</v>
      </c>
      <c r="AJ869" t="b">
        <v>0</v>
      </c>
    </row>
    <row r="870" spans="1:36" x14ac:dyDescent="0.25">
      <c r="A870" t="s">
        <v>2445</v>
      </c>
      <c r="B870" t="s">
        <v>18</v>
      </c>
      <c r="C870">
        <v>24</v>
      </c>
      <c r="D870" t="s">
        <v>19</v>
      </c>
      <c r="E870">
        <v>2017</v>
      </c>
      <c r="F870" t="s">
        <v>28</v>
      </c>
      <c r="G870" s="7">
        <v>0.97916666666666663</v>
      </c>
      <c r="H870" t="s">
        <v>4391</v>
      </c>
      <c r="I870" t="s">
        <v>4390</v>
      </c>
      <c r="J870" t="s">
        <v>52</v>
      </c>
      <c r="K870">
        <v>25</v>
      </c>
      <c r="L870" t="s">
        <v>34</v>
      </c>
      <c r="M870">
        <v>7.33</v>
      </c>
      <c r="N870" s="2">
        <v>67897</v>
      </c>
      <c r="O870" s="6">
        <v>4.8318505855878806</v>
      </c>
      <c r="P870" t="b">
        <v>0</v>
      </c>
      <c r="Q870" t="s">
        <v>167</v>
      </c>
      <c r="R870" t="s">
        <v>2446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1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s">
        <v>2447</v>
      </c>
      <c r="AI870" t="s">
        <v>65</v>
      </c>
      <c r="AJ870" t="b">
        <v>1</v>
      </c>
    </row>
    <row r="871" spans="1:36" x14ac:dyDescent="0.25">
      <c r="A871" t="s">
        <v>2448</v>
      </c>
      <c r="B871" t="s">
        <v>18</v>
      </c>
      <c r="C871">
        <v>13</v>
      </c>
      <c r="D871" t="s">
        <v>19</v>
      </c>
      <c r="E871">
        <v>2007</v>
      </c>
      <c r="H871" t="s">
        <v>4392</v>
      </c>
      <c r="I871" t="s">
        <v>4392</v>
      </c>
      <c r="J871" t="s">
        <v>21</v>
      </c>
      <c r="K871">
        <v>24</v>
      </c>
      <c r="L871" t="s">
        <v>34</v>
      </c>
      <c r="M871">
        <v>7.33</v>
      </c>
      <c r="N871" s="2">
        <v>76807</v>
      </c>
      <c r="O871" s="6">
        <v>4.8854008023601221</v>
      </c>
      <c r="P871" t="b">
        <v>0</v>
      </c>
      <c r="Q871" t="s">
        <v>1306</v>
      </c>
      <c r="R871" t="s">
        <v>2449</v>
      </c>
      <c r="S871" t="b">
        <v>0</v>
      </c>
      <c r="T871" t="b">
        <v>0</v>
      </c>
      <c r="U871" t="b">
        <v>1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1</v>
      </c>
      <c r="AE871" t="b">
        <v>0</v>
      </c>
      <c r="AF871" t="b">
        <v>0</v>
      </c>
      <c r="AG871" t="b">
        <v>0</v>
      </c>
      <c r="AH871" t="s">
        <v>2261</v>
      </c>
      <c r="AI871" t="s">
        <v>368</v>
      </c>
      <c r="AJ871" t="b">
        <v>1</v>
      </c>
    </row>
    <row r="872" spans="1:36" x14ac:dyDescent="0.25">
      <c r="A872" t="s">
        <v>2450</v>
      </c>
      <c r="B872" t="s">
        <v>18</v>
      </c>
      <c r="C872">
        <v>11</v>
      </c>
      <c r="D872" t="s">
        <v>45</v>
      </c>
      <c r="E872">
        <v>2015</v>
      </c>
      <c r="F872" t="s">
        <v>61</v>
      </c>
      <c r="G872" s="7">
        <v>3.8194444444444441E-2</v>
      </c>
      <c r="H872" t="s">
        <v>4391</v>
      </c>
      <c r="I872" t="s">
        <v>4390</v>
      </c>
      <c r="J872" t="s">
        <v>163</v>
      </c>
      <c r="K872">
        <v>23</v>
      </c>
      <c r="L872" t="s">
        <v>22</v>
      </c>
      <c r="M872">
        <v>7.33</v>
      </c>
      <c r="N872" s="2">
        <v>96914</v>
      </c>
      <c r="O872" s="6">
        <v>4.986386518883215</v>
      </c>
      <c r="P872" t="b">
        <v>0</v>
      </c>
      <c r="Q872" t="s">
        <v>89</v>
      </c>
      <c r="R872" t="s">
        <v>839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s">
        <v>2436</v>
      </c>
      <c r="AI872" t="s">
        <v>65</v>
      </c>
      <c r="AJ872" t="b">
        <v>1</v>
      </c>
    </row>
    <row r="873" spans="1:36" x14ac:dyDescent="0.25">
      <c r="A873" t="s">
        <v>2451</v>
      </c>
      <c r="B873" t="s">
        <v>18</v>
      </c>
      <c r="C873">
        <v>26</v>
      </c>
      <c r="D873" t="s">
        <v>51</v>
      </c>
      <c r="E873">
        <v>2005</v>
      </c>
      <c r="H873" t="s">
        <v>4392</v>
      </c>
      <c r="I873" t="s">
        <v>4392</v>
      </c>
      <c r="J873" t="s">
        <v>21</v>
      </c>
      <c r="K873">
        <v>23</v>
      </c>
      <c r="L873" t="s">
        <v>34</v>
      </c>
      <c r="M873">
        <v>7.33</v>
      </c>
      <c r="N873" s="2">
        <v>75888</v>
      </c>
      <c r="O873" s="6">
        <v>4.8801731073077965</v>
      </c>
      <c r="P873" t="b">
        <v>0</v>
      </c>
      <c r="Q873" t="s">
        <v>697</v>
      </c>
      <c r="R873" t="s">
        <v>2452</v>
      </c>
      <c r="S873" t="b">
        <v>0</v>
      </c>
      <c r="T873" t="b">
        <v>0</v>
      </c>
      <c r="U873" t="b">
        <v>1</v>
      </c>
      <c r="V873" t="b">
        <v>0</v>
      </c>
      <c r="W873" t="b">
        <v>1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b">
        <v>0</v>
      </c>
      <c r="AG873" t="b">
        <v>1</v>
      </c>
      <c r="AH873" t="s">
        <v>2453</v>
      </c>
      <c r="AI873" t="s">
        <v>38</v>
      </c>
      <c r="AJ873" t="b">
        <v>1</v>
      </c>
    </row>
    <row r="874" spans="1:36" x14ac:dyDescent="0.25">
      <c r="A874" t="s">
        <v>2454</v>
      </c>
      <c r="B874" t="s">
        <v>18</v>
      </c>
      <c r="C874">
        <v>26</v>
      </c>
      <c r="D874" t="s">
        <v>19</v>
      </c>
      <c r="E874">
        <v>2003</v>
      </c>
      <c r="H874" t="s">
        <v>4392</v>
      </c>
      <c r="I874" t="s">
        <v>4392</v>
      </c>
      <c r="J874" t="s">
        <v>21</v>
      </c>
      <c r="K874">
        <v>23</v>
      </c>
      <c r="L874" t="s">
        <v>34</v>
      </c>
      <c r="M874">
        <v>7.32</v>
      </c>
      <c r="N874" s="2">
        <v>137335</v>
      </c>
      <c r="O874" s="6">
        <v>5.137781231845592</v>
      </c>
      <c r="P874" t="b">
        <v>0</v>
      </c>
      <c r="Q874" t="s">
        <v>1055</v>
      </c>
      <c r="R874" t="s">
        <v>2455</v>
      </c>
      <c r="S874" t="b">
        <v>1</v>
      </c>
      <c r="T874" t="b">
        <v>1</v>
      </c>
      <c r="U874" t="b">
        <v>1</v>
      </c>
      <c r="V874" t="b">
        <v>0</v>
      </c>
      <c r="W874" t="b">
        <v>0</v>
      </c>
      <c r="X874" t="b">
        <v>1</v>
      </c>
      <c r="Y874" t="b">
        <v>0</v>
      </c>
      <c r="Z874" t="b">
        <v>0</v>
      </c>
      <c r="AA874" t="b">
        <v>0</v>
      </c>
      <c r="AB874" t="b">
        <v>1</v>
      </c>
      <c r="AC874" t="b">
        <v>0</v>
      </c>
      <c r="AD874" t="b">
        <v>0</v>
      </c>
      <c r="AE874" t="b">
        <v>0</v>
      </c>
      <c r="AF874" t="b">
        <v>1</v>
      </c>
      <c r="AG874" t="b">
        <v>0</v>
      </c>
      <c r="AH874" t="s">
        <v>1258</v>
      </c>
      <c r="AI874" t="s">
        <v>1369</v>
      </c>
      <c r="AJ874" t="b">
        <v>1</v>
      </c>
    </row>
    <row r="875" spans="1:36" x14ac:dyDescent="0.25">
      <c r="A875" t="s">
        <v>2456</v>
      </c>
      <c r="B875" t="s">
        <v>18</v>
      </c>
      <c r="C875">
        <v>12</v>
      </c>
      <c r="D875" t="s">
        <v>67</v>
      </c>
      <c r="E875">
        <v>2016</v>
      </c>
      <c r="F875" t="s">
        <v>20</v>
      </c>
      <c r="G875" s="7">
        <v>0.9375</v>
      </c>
      <c r="H875" t="s">
        <v>4390</v>
      </c>
      <c r="I875" t="s">
        <v>4390</v>
      </c>
      <c r="J875" t="s">
        <v>21</v>
      </c>
      <c r="K875">
        <v>24</v>
      </c>
      <c r="L875" t="s">
        <v>22</v>
      </c>
      <c r="M875">
        <v>7.32</v>
      </c>
      <c r="N875" s="2">
        <v>165209</v>
      </c>
      <c r="O875" s="6">
        <v>5.2180337024508923</v>
      </c>
      <c r="P875" t="b">
        <v>0</v>
      </c>
      <c r="Q875" t="s">
        <v>2457</v>
      </c>
      <c r="R875" t="s">
        <v>1831</v>
      </c>
      <c r="S875" t="b">
        <v>1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1</v>
      </c>
      <c r="AD875" t="b">
        <v>0</v>
      </c>
      <c r="AE875" t="b">
        <v>1</v>
      </c>
      <c r="AF875" t="b">
        <v>0</v>
      </c>
      <c r="AG875" t="b">
        <v>0</v>
      </c>
      <c r="AH875" t="s">
        <v>2458</v>
      </c>
      <c r="AI875" t="s">
        <v>38</v>
      </c>
      <c r="AJ875" t="b">
        <v>1</v>
      </c>
    </row>
    <row r="876" spans="1:36" x14ac:dyDescent="0.25">
      <c r="A876" t="s">
        <v>2459</v>
      </c>
      <c r="B876" t="s">
        <v>18</v>
      </c>
      <c r="C876">
        <v>12</v>
      </c>
      <c r="D876" t="s">
        <v>19</v>
      </c>
      <c r="E876">
        <v>2016</v>
      </c>
      <c r="F876" t="s">
        <v>73</v>
      </c>
      <c r="G876" s="7">
        <v>0.9375</v>
      </c>
      <c r="H876" t="s">
        <v>4390</v>
      </c>
      <c r="I876" t="s">
        <v>4390</v>
      </c>
      <c r="J876" t="s">
        <v>52</v>
      </c>
      <c r="K876">
        <v>24</v>
      </c>
      <c r="L876" t="s">
        <v>34</v>
      </c>
      <c r="M876">
        <v>7.32</v>
      </c>
      <c r="N876" s="2">
        <v>147670</v>
      </c>
      <c r="O876" s="6">
        <v>5.1692922748799361</v>
      </c>
      <c r="P876" t="b">
        <v>1</v>
      </c>
      <c r="Q876" t="s">
        <v>89</v>
      </c>
      <c r="R876" t="s">
        <v>2460</v>
      </c>
      <c r="S876" t="b">
        <v>0</v>
      </c>
      <c r="T876" t="b">
        <v>1</v>
      </c>
      <c r="U876" t="b">
        <v>1</v>
      </c>
      <c r="V876" t="b">
        <v>0</v>
      </c>
      <c r="W876" t="b">
        <v>0</v>
      </c>
      <c r="X876" t="b">
        <v>1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1</v>
      </c>
      <c r="AF876" t="b">
        <v>1</v>
      </c>
      <c r="AG876" t="b">
        <v>0</v>
      </c>
      <c r="AH876" t="s">
        <v>2461</v>
      </c>
      <c r="AI876" t="s">
        <v>56</v>
      </c>
      <c r="AJ876" t="b">
        <v>1</v>
      </c>
    </row>
    <row r="877" spans="1:36" x14ac:dyDescent="0.25">
      <c r="A877" t="s">
        <v>2462</v>
      </c>
      <c r="B877" t="s">
        <v>18</v>
      </c>
      <c r="C877">
        <v>12</v>
      </c>
      <c r="D877" t="s">
        <v>51</v>
      </c>
      <c r="E877">
        <v>2017</v>
      </c>
      <c r="F877" t="s">
        <v>58</v>
      </c>
      <c r="G877" s="7">
        <v>0.875</v>
      </c>
      <c r="H877" t="s">
        <v>4390</v>
      </c>
      <c r="I877" t="s">
        <v>4391</v>
      </c>
      <c r="J877" t="s">
        <v>52</v>
      </c>
      <c r="K877">
        <v>24</v>
      </c>
      <c r="L877" t="s">
        <v>34</v>
      </c>
      <c r="M877">
        <v>7.32</v>
      </c>
      <c r="N877" s="2">
        <v>161895</v>
      </c>
      <c r="O877" s="6">
        <v>5.209233436116306</v>
      </c>
      <c r="P877" t="b">
        <v>0</v>
      </c>
      <c r="Q877" t="s">
        <v>2463</v>
      </c>
      <c r="R877" t="s">
        <v>603</v>
      </c>
      <c r="S877" t="b">
        <v>0</v>
      </c>
      <c r="T877" t="b">
        <v>1</v>
      </c>
      <c r="U877" t="b">
        <v>1</v>
      </c>
      <c r="V877" t="b">
        <v>0</v>
      </c>
      <c r="W877" t="b">
        <v>0</v>
      </c>
      <c r="X877" t="b">
        <v>1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s">
        <v>2464</v>
      </c>
      <c r="AI877" t="s">
        <v>38</v>
      </c>
      <c r="AJ877" t="b">
        <v>1</v>
      </c>
    </row>
    <row r="878" spans="1:36" x14ac:dyDescent="0.25">
      <c r="A878" t="s">
        <v>2465</v>
      </c>
      <c r="B878" t="s">
        <v>18</v>
      </c>
      <c r="C878">
        <v>12</v>
      </c>
      <c r="D878" t="s">
        <v>19</v>
      </c>
      <c r="E878">
        <v>2016</v>
      </c>
      <c r="F878" t="s">
        <v>20</v>
      </c>
      <c r="G878" s="7">
        <v>0</v>
      </c>
      <c r="H878" t="s">
        <v>4391</v>
      </c>
      <c r="I878" t="s">
        <v>4390</v>
      </c>
      <c r="J878" t="s">
        <v>78</v>
      </c>
      <c r="K878">
        <v>24</v>
      </c>
      <c r="L878" t="s">
        <v>34</v>
      </c>
      <c r="M878">
        <v>7.32</v>
      </c>
      <c r="N878" s="2">
        <v>52373</v>
      </c>
      <c r="O878" s="6">
        <v>4.7191074516202081</v>
      </c>
      <c r="P878" t="b">
        <v>0</v>
      </c>
      <c r="Q878" t="s">
        <v>1997</v>
      </c>
      <c r="R878" t="s">
        <v>1534</v>
      </c>
      <c r="S878" t="b">
        <v>1</v>
      </c>
      <c r="T878" t="b">
        <v>0</v>
      </c>
      <c r="U878" t="b">
        <v>0</v>
      </c>
      <c r="V878" t="b">
        <v>0</v>
      </c>
      <c r="W878" t="b">
        <v>0</v>
      </c>
      <c r="X878" t="b">
        <v>1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s">
        <v>2466</v>
      </c>
      <c r="AI878" t="s">
        <v>56</v>
      </c>
      <c r="AJ878" t="b">
        <v>1</v>
      </c>
    </row>
    <row r="879" spans="1:36" x14ac:dyDescent="0.25">
      <c r="A879" t="s">
        <v>2467</v>
      </c>
      <c r="B879" t="s">
        <v>18</v>
      </c>
      <c r="C879">
        <v>13</v>
      </c>
      <c r="D879" t="s">
        <v>45</v>
      </c>
      <c r="E879">
        <v>2008</v>
      </c>
      <c r="H879" t="s">
        <v>4392</v>
      </c>
      <c r="I879" t="s">
        <v>4392</v>
      </c>
      <c r="J879" t="s">
        <v>21</v>
      </c>
      <c r="K879">
        <v>24</v>
      </c>
      <c r="L879" t="s">
        <v>34</v>
      </c>
      <c r="M879">
        <v>7.32</v>
      </c>
      <c r="N879" s="2">
        <v>34843</v>
      </c>
      <c r="O879" s="6">
        <v>4.5421155409210057</v>
      </c>
      <c r="P879" t="b">
        <v>0</v>
      </c>
      <c r="Q879" t="s">
        <v>915</v>
      </c>
      <c r="R879" t="s">
        <v>1282</v>
      </c>
      <c r="S879" t="b">
        <v>0</v>
      </c>
      <c r="T879" t="b">
        <v>1</v>
      </c>
      <c r="U879" t="b">
        <v>0</v>
      </c>
      <c r="V879" t="b">
        <v>1</v>
      </c>
      <c r="W879" t="b">
        <v>0</v>
      </c>
      <c r="X879" t="b">
        <v>1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s">
        <v>2413</v>
      </c>
      <c r="AI879" t="s">
        <v>188</v>
      </c>
      <c r="AJ879" t="b">
        <v>1</v>
      </c>
    </row>
    <row r="880" spans="1:36" x14ac:dyDescent="0.25">
      <c r="A880" t="s">
        <v>2468</v>
      </c>
      <c r="B880" t="s">
        <v>18</v>
      </c>
      <c r="C880">
        <v>13</v>
      </c>
      <c r="D880" t="s">
        <v>19</v>
      </c>
      <c r="E880">
        <v>2013</v>
      </c>
      <c r="H880" t="s">
        <v>4392</v>
      </c>
      <c r="I880" t="s">
        <v>4392</v>
      </c>
      <c r="J880" t="s">
        <v>21</v>
      </c>
      <c r="K880">
        <v>24</v>
      </c>
      <c r="L880" t="s">
        <v>34</v>
      </c>
      <c r="M880">
        <v>7.32</v>
      </c>
      <c r="N880" s="2">
        <v>126348</v>
      </c>
      <c r="O880" s="6">
        <v>5.1015683717340634</v>
      </c>
      <c r="P880" t="b">
        <v>0</v>
      </c>
      <c r="Q880" t="s">
        <v>253</v>
      </c>
      <c r="R880" t="s">
        <v>2469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1</v>
      </c>
      <c r="AG880" t="b">
        <v>0</v>
      </c>
      <c r="AH880" t="s">
        <v>2470</v>
      </c>
      <c r="AI880" t="s">
        <v>38</v>
      </c>
      <c r="AJ880" t="b">
        <v>1</v>
      </c>
    </row>
    <row r="881" spans="1:36" x14ac:dyDescent="0.25">
      <c r="A881" t="s">
        <v>2471</v>
      </c>
      <c r="B881" t="s">
        <v>18</v>
      </c>
      <c r="C881">
        <v>12</v>
      </c>
      <c r="D881" t="s">
        <v>67</v>
      </c>
      <c r="E881">
        <v>2002</v>
      </c>
      <c r="F881" t="s">
        <v>58</v>
      </c>
      <c r="H881" t="s">
        <v>4392</v>
      </c>
      <c r="I881" t="s">
        <v>4392</v>
      </c>
      <c r="J881" t="s">
        <v>78</v>
      </c>
      <c r="K881">
        <v>23</v>
      </c>
      <c r="L881" t="s">
        <v>34</v>
      </c>
      <c r="M881">
        <v>7.32</v>
      </c>
      <c r="N881" s="2">
        <v>111054</v>
      </c>
      <c r="O881" s="6">
        <v>5.0455342058078783</v>
      </c>
      <c r="P881" t="b">
        <v>0</v>
      </c>
      <c r="Q881" t="s">
        <v>937</v>
      </c>
      <c r="R881" t="s">
        <v>2472</v>
      </c>
      <c r="S881" t="b">
        <v>0</v>
      </c>
      <c r="T881" t="b">
        <v>1</v>
      </c>
      <c r="U881" t="b">
        <v>1</v>
      </c>
      <c r="V881" t="b">
        <v>0</v>
      </c>
      <c r="W881" t="b">
        <v>0</v>
      </c>
      <c r="X881" t="b">
        <v>1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1</v>
      </c>
      <c r="AE881" t="b">
        <v>1</v>
      </c>
      <c r="AF881" t="b">
        <v>0</v>
      </c>
      <c r="AG881" t="b">
        <v>0</v>
      </c>
      <c r="AH881" t="s">
        <v>2473</v>
      </c>
      <c r="AI881" t="s">
        <v>2474</v>
      </c>
      <c r="AJ881" t="b">
        <v>1</v>
      </c>
    </row>
    <row r="882" spans="1:36" x14ac:dyDescent="0.25">
      <c r="A882" t="s">
        <v>2475</v>
      </c>
      <c r="B882" t="s">
        <v>18</v>
      </c>
      <c r="C882">
        <v>13</v>
      </c>
      <c r="D882" t="s">
        <v>19</v>
      </c>
      <c r="E882">
        <v>2002</v>
      </c>
      <c r="H882" t="s">
        <v>4392</v>
      </c>
      <c r="I882" t="s">
        <v>4392</v>
      </c>
      <c r="J882" t="s">
        <v>21</v>
      </c>
      <c r="K882">
        <v>24</v>
      </c>
      <c r="L882" t="s">
        <v>34</v>
      </c>
      <c r="M882">
        <v>7.32</v>
      </c>
      <c r="N882" s="2">
        <v>25614</v>
      </c>
      <c r="O882" s="6">
        <v>4.4084774051875906</v>
      </c>
      <c r="P882" t="b">
        <v>0</v>
      </c>
      <c r="Q882" t="s">
        <v>93</v>
      </c>
      <c r="R882" t="s">
        <v>2476</v>
      </c>
      <c r="S882" t="b">
        <v>0</v>
      </c>
      <c r="T882" t="b">
        <v>1</v>
      </c>
      <c r="U882" t="b">
        <v>0</v>
      </c>
      <c r="V882" t="b">
        <v>0</v>
      </c>
      <c r="W882" t="b">
        <v>1</v>
      </c>
      <c r="X882" t="b">
        <v>0</v>
      </c>
      <c r="Y882" t="b">
        <v>1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1</v>
      </c>
      <c r="AF882" t="b">
        <v>1</v>
      </c>
      <c r="AG882" t="b">
        <v>0</v>
      </c>
      <c r="AH882" t="s">
        <v>319</v>
      </c>
      <c r="AI882" t="s">
        <v>541</v>
      </c>
      <c r="AJ882" t="b">
        <v>1</v>
      </c>
    </row>
    <row r="883" spans="1:36" x14ac:dyDescent="0.25">
      <c r="A883" t="s">
        <v>2477</v>
      </c>
      <c r="B883" t="s">
        <v>18</v>
      </c>
      <c r="C883">
        <v>25</v>
      </c>
      <c r="D883" t="s">
        <v>45</v>
      </c>
      <c r="E883">
        <v>2004</v>
      </c>
      <c r="H883" t="s">
        <v>4392</v>
      </c>
      <c r="I883" t="s">
        <v>4392</v>
      </c>
      <c r="J883" t="s">
        <v>21</v>
      </c>
      <c r="K883">
        <v>24</v>
      </c>
      <c r="L883" t="s">
        <v>34</v>
      </c>
      <c r="M883">
        <v>7.32</v>
      </c>
      <c r="N883" s="2">
        <v>29847</v>
      </c>
      <c r="O883" s="6">
        <v>4.4749006855852667</v>
      </c>
      <c r="P883" t="b">
        <v>0</v>
      </c>
      <c r="Q883" t="s">
        <v>93</v>
      </c>
      <c r="R883" t="s">
        <v>2478</v>
      </c>
      <c r="S883" t="b">
        <v>0</v>
      </c>
      <c r="T883" t="b">
        <v>1</v>
      </c>
      <c r="U883" t="b">
        <v>0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1</v>
      </c>
      <c r="AE883" t="b">
        <v>0</v>
      </c>
      <c r="AF883" t="b">
        <v>1</v>
      </c>
      <c r="AG883" t="b">
        <v>0</v>
      </c>
      <c r="AH883" t="s">
        <v>2479</v>
      </c>
      <c r="AJ883" t="b">
        <v>0</v>
      </c>
    </row>
    <row r="884" spans="1:36" x14ac:dyDescent="0.25">
      <c r="A884" t="s">
        <v>2480</v>
      </c>
      <c r="B884" t="s">
        <v>18</v>
      </c>
      <c r="C884">
        <v>12</v>
      </c>
      <c r="D884" t="s">
        <v>45</v>
      </c>
      <c r="E884">
        <v>2011</v>
      </c>
      <c r="F884" t="s">
        <v>40</v>
      </c>
      <c r="G884" s="7">
        <v>0.375</v>
      </c>
      <c r="H884" t="s">
        <v>4390</v>
      </c>
      <c r="I884" t="s">
        <v>4390</v>
      </c>
      <c r="J884" t="s">
        <v>78</v>
      </c>
      <c r="K884">
        <v>24</v>
      </c>
      <c r="L884" t="s">
        <v>184</v>
      </c>
      <c r="M884">
        <v>7.32</v>
      </c>
      <c r="N884" s="2">
        <v>29075</v>
      </c>
      <c r="O884" s="6">
        <v>4.463519723400486</v>
      </c>
      <c r="P884" t="b">
        <v>1</v>
      </c>
      <c r="Q884" t="s">
        <v>835</v>
      </c>
      <c r="R884" t="s">
        <v>810</v>
      </c>
      <c r="S884" t="b">
        <v>0</v>
      </c>
      <c r="T884" t="b">
        <v>1</v>
      </c>
      <c r="U884" t="b">
        <v>0</v>
      </c>
      <c r="V884" t="b">
        <v>1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1</v>
      </c>
      <c r="AE884" t="b">
        <v>0</v>
      </c>
      <c r="AF884" t="b">
        <v>0</v>
      </c>
      <c r="AG884" t="b">
        <v>0</v>
      </c>
      <c r="AH884" t="s">
        <v>2481</v>
      </c>
      <c r="AI884" t="s">
        <v>188</v>
      </c>
      <c r="AJ884" t="b">
        <v>1</v>
      </c>
    </row>
    <row r="885" spans="1:36" x14ac:dyDescent="0.25">
      <c r="A885" t="s">
        <v>2482</v>
      </c>
      <c r="B885" t="s">
        <v>18</v>
      </c>
      <c r="C885">
        <v>13</v>
      </c>
      <c r="D885" t="s">
        <v>51</v>
      </c>
      <c r="E885">
        <v>2011</v>
      </c>
      <c r="H885" t="s">
        <v>4392</v>
      </c>
      <c r="I885" t="s">
        <v>4392</v>
      </c>
      <c r="J885" t="s">
        <v>33</v>
      </c>
      <c r="K885">
        <v>25</v>
      </c>
      <c r="L885" t="s">
        <v>34</v>
      </c>
      <c r="M885">
        <v>7.32</v>
      </c>
      <c r="N885" s="2">
        <v>121040</v>
      </c>
      <c r="O885" s="6">
        <v>5.0829289150151302</v>
      </c>
      <c r="P885" t="b">
        <v>0</v>
      </c>
      <c r="Q885" t="s">
        <v>89</v>
      </c>
      <c r="R885" t="s">
        <v>2483</v>
      </c>
      <c r="S885" t="b">
        <v>0</v>
      </c>
      <c r="T885" t="b">
        <v>1</v>
      </c>
      <c r="U885" t="b">
        <v>1</v>
      </c>
      <c r="V885" t="b">
        <v>0</v>
      </c>
      <c r="W885" t="b">
        <v>0</v>
      </c>
      <c r="X885" t="b">
        <v>1</v>
      </c>
      <c r="Y885" t="b">
        <v>0</v>
      </c>
      <c r="Z885" t="b">
        <v>0</v>
      </c>
      <c r="AA885" t="b">
        <v>0</v>
      </c>
      <c r="AB885" t="b">
        <v>1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s">
        <v>2484</v>
      </c>
      <c r="AI885" t="s">
        <v>65</v>
      </c>
      <c r="AJ885" t="b">
        <v>1</v>
      </c>
    </row>
    <row r="886" spans="1:36" x14ac:dyDescent="0.25">
      <c r="A886" t="s">
        <v>2485</v>
      </c>
      <c r="B886" t="s">
        <v>18</v>
      </c>
      <c r="C886">
        <v>13</v>
      </c>
      <c r="D886" t="s">
        <v>51</v>
      </c>
      <c r="E886">
        <v>2012</v>
      </c>
      <c r="H886" t="s">
        <v>4392</v>
      </c>
      <c r="I886" t="s">
        <v>4392</v>
      </c>
      <c r="J886" t="s">
        <v>52</v>
      </c>
      <c r="K886">
        <v>24</v>
      </c>
      <c r="L886" t="s">
        <v>34</v>
      </c>
      <c r="M886">
        <v>7.31</v>
      </c>
      <c r="N886" s="2">
        <v>187002</v>
      </c>
      <c r="O886" s="6">
        <v>5.2718462513724296</v>
      </c>
      <c r="P886" t="b">
        <v>0</v>
      </c>
      <c r="Q886" t="s">
        <v>1162</v>
      </c>
      <c r="R886" t="s">
        <v>2486</v>
      </c>
      <c r="S886" t="b">
        <v>0</v>
      </c>
      <c r="T886" t="b">
        <v>1</v>
      </c>
      <c r="U886" t="b">
        <v>1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 t="b">
        <v>0</v>
      </c>
      <c r="AH886" t="s">
        <v>2487</v>
      </c>
      <c r="AI886" t="s">
        <v>65</v>
      </c>
      <c r="AJ886" t="b">
        <v>1</v>
      </c>
    </row>
    <row r="887" spans="1:36" x14ac:dyDescent="0.25">
      <c r="A887" t="s">
        <v>2488</v>
      </c>
      <c r="B887" t="s">
        <v>18</v>
      </c>
      <c r="C887">
        <v>12</v>
      </c>
      <c r="D887" t="s">
        <v>19</v>
      </c>
      <c r="E887">
        <v>2008</v>
      </c>
      <c r="H887" t="s">
        <v>4392</v>
      </c>
      <c r="I887" t="s">
        <v>4392</v>
      </c>
      <c r="J887" t="s">
        <v>906</v>
      </c>
      <c r="K887">
        <v>25</v>
      </c>
      <c r="L887" t="s">
        <v>34</v>
      </c>
      <c r="M887">
        <v>7.31</v>
      </c>
      <c r="N887" s="2">
        <v>79417</v>
      </c>
      <c r="O887" s="6">
        <v>4.8999134774388464</v>
      </c>
      <c r="P887" t="b">
        <v>0</v>
      </c>
      <c r="Q887" t="s">
        <v>350</v>
      </c>
      <c r="R887" t="s">
        <v>1276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1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 t="b">
        <v>0</v>
      </c>
      <c r="AH887" t="s">
        <v>2489</v>
      </c>
      <c r="AI887" t="s">
        <v>38</v>
      </c>
      <c r="AJ887" t="b">
        <v>1</v>
      </c>
    </row>
    <row r="888" spans="1:36" x14ac:dyDescent="0.25">
      <c r="A888" t="s">
        <v>2490</v>
      </c>
      <c r="B888" t="s">
        <v>18</v>
      </c>
      <c r="C888">
        <v>10</v>
      </c>
      <c r="D888" t="s">
        <v>45</v>
      </c>
      <c r="E888">
        <v>2014</v>
      </c>
      <c r="F888" t="s">
        <v>58</v>
      </c>
      <c r="G888" s="7">
        <v>4.5138888888888888E-2</v>
      </c>
      <c r="H888" t="s">
        <v>4391</v>
      </c>
      <c r="I888" t="s">
        <v>4390</v>
      </c>
      <c r="J888" t="s">
        <v>52</v>
      </c>
      <c r="K888">
        <v>23</v>
      </c>
      <c r="L888" t="s">
        <v>22</v>
      </c>
      <c r="M888">
        <v>7.31</v>
      </c>
      <c r="N888" s="2">
        <v>111704</v>
      </c>
      <c r="O888" s="6">
        <v>5.0480687250119747</v>
      </c>
      <c r="P888" t="b">
        <v>1</v>
      </c>
      <c r="Q888" t="s">
        <v>23</v>
      </c>
      <c r="R888" t="s">
        <v>1100</v>
      </c>
      <c r="S888" t="b">
        <v>1</v>
      </c>
      <c r="T888" t="b">
        <v>1</v>
      </c>
      <c r="U888" t="b">
        <v>1</v>
      </c>
      <c r="V888" t="b">
        <v>0</v>
      </c>
      <c r="W888" t="b">
        <v>0</v>
      </c>
      <c r="X888" t="b">
        <v>0</v>
      </c>
      <c r="Y888" t="b">
        <v>1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 t="b">
        <v>0</v>
      </c>
      <c r="AH888" t="s">
        <v>2108</v>
      </c>
      <c r="AI888" t="s">
        <v>65</v>
      </c>
      <c r="AJ888" t="b">
        <v>1</v>
      </c>
    </row>
    <row r="889" spans="1:36" x14ac:dyDescent="0.25">
      <c r="A889" t="s">
        <v>2491</v>
      </c>
      <c r="B889" t="s">
        <v>18</v>
      </c>
      <c r="C889">
        <v>12</v>
      </c>
      <c r="D889" t="s">
        <v>45</v>
      </c>
      <c r="E889">
        <v>2014</v>
      </c>
      <c r="F889" t="s">
        <v>101</v>
      </c>
      <c r="G889" s="7">
        <v>8.6805555555555566E-2</v>
      </c>
      <c r="H889" t="s">
        <v>4391</v>
      </c>
      <c r="I889" t="s">
        <v>4390</v>
      </c>
      <c r="J889" t="s">
        <v>52</v>
      </c>
      <c r="K889">
        <v>24</v>
      </c>
      <c r="L889" t="s">
        <v>34</v>
      </c>
      <c r="M889">
        <v>7.31</v>
      </c>
      <c r="N889" s="2">
        <v>185147</v>
      </c>
      <c r="O889" s="6">
        <v>5.2675166794208321</v>
      </c>
      <c r="P889" t="b">
        <v>0</v>
      </c>
      <c r="Q889" t="s">
        <v>566</v>
      </c>
      <c r="R889" t="s">
        <v>2492</v>
      </c>
      <c r="S889" t="b">
        <v>0</v>
      </c>
      <c r="T889" t="b">
        <v>1</v>
      </c>
      <c r="U889" t="b">
        <v>1</v>
      </c>
      <c r="V889" t="b">
        <v>1</v>
      </c>
      <c r="W889" t="b">
        <v>0</v>
      </c>
      <c r="X889" t="b">
        <v>1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s">
        <v>2493</v>
      </c>
      <c r="AI889" t="s">
        <v>65</v>
      </c>
      <c r="AJ889" t="b">
        <v>1</v>
      </c>
    </row>
    <row r="890" spans="1:36" x14ac:dyDescent="0.25">
      <c r="A890" t="s">
        <v>2494</v>
      </c>
      <c r="B890" t="s">
        <v>18</v>
      </c>
      <c r="C890">
        <v>12</v>
      </c>
      <c r="D890" t="s">
        <v>51</v>
      </c>
      <c r="E890">
        <v>2015</v>
      </c>
      <c r="F890" t="s">
        <v>61</v>
      </c>
      <c r="G890" s="7">
        <v>9.4444444444444442E-2</v>
      </c>
      <c r="H890" t="s">
        <v>4391</v>
      </c>
      <c r="I890" t="s">
        <v>4390</v>
      </c>
      <c r="J890" t="s">
        <v>601</v>
      </c>
      <c r="K890">
        <v>24</v>
      </c>
      <c r="L890" t="s">
        <v>34</v>
      </c>
      <c r="M890">
        <v>7.31</v>
      </c>
      <c r="N890" s="2">
        <v>82859</v>
      </c>
      <c r="O890" s="6">
        <v>4.9183396876262551</v>
      </c>
      <c r="P890" t="b">
        <v>0</v>
      </c>
      <c r="Q890" t="s">
        <v>1997</v>
      </c>
      <c r="R890" t="s">
        <v>2495</v>
      </c>
      <c r="S890" t="b">
        <v>0</v>
      </c>
      <c r="T890" t="b">
        <v>1</v>
      </c>
      <c r="U890" t="b">
        <v>0</v>
      </c>
      <c r="V890" t="b">
        <v>1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 t="b">
        <v>0</v>
      </c>
      <c r="AH890" t="s">
        <v>2496</v>
      </c>
      <c r="AI890" t="s">
        <v>38</v>
      </c>
      <c r="AJ890" t="b">
        <v>1</v>
      </c>
    </row>
    <row r="891" spans="1:36" x14ac:dyDescent="0.25">
      <c r="A891" t="s">
        <v>2497</v>
      </c>
      <c r="B891" t="s">
        <v>18</v>
      </c>
      <c r="C891">
        <v>12</v>
      </c>
      <c r="D891" t="s">
        <v>19</v>
      </c>
      <c r="E891">
        <v>2014</v>
      </c>
      <c r="H891" t="s">
        <v>4392</v>
      </c>
      <c r="I891" t="s">
        <v>4392</v>
      </c>
      <c r="J891" t="s">
        <v>33</v>
      </c>
      <c r="K891">
        <v>23</v>
      </c>
      <c r="L891" t="s">
        <v>34</v>
      </c>
      <c r="M891">
        <v>7.31</v>
      </c>
      <c r="N891" s="2">
        <v>75540</v>
      </c>
      <c r="O891" s="6">
        <v>4.8781769804915065</v>
      </c>
      <c r="P891" t="b">
        <v>0</v>
      </c>
      <c r="Q891" t="s">
        <v>131</v>
      </c>
      <c r="R891" t="s">
        <v>2498</v>
      </c>
      <c r="S891" t="b">
        <v>0</v>
      </c>
      <c r="T891" t="b">
        <v>0</v>
      </c>
      <c r="U891" t="b">
        <v>1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1</v>
      </c>
      <c r="AC891" t="b">
        <v>0</v>
      </c>
      <c r="AD891" t="b">
        <v>0</v>
      </c>
      <c r="AE891" t="b">
        <v>0</v>
      </c>
      <c r="AF891" t="b">
        <v>1</v>
      </c>
      <c r="AG891" t="b">
        <v>0</v>
      </c>
      <c r="AH891" t="s">
        <v>2499</v>
      </c>
      <c r="AI891" t="s">
        <v>65</v>
      </c>
      <c r="AJ891" t="b">
        <v>1</v>
      </c>
    </row>
    <row r="892" spans="1:36" x14ac:dyDescent="0.25">
      <c r="A892" t="s">
        <v>2500</v>
      </c>
      <c r="B892" t="s">
        <v>18</v>
      </c>
      <c r="C892">
        <v>26</v>
      </c>
      <c r="D892" t="s">
        <v>19</v>
      </c>
      <c r="E892">
        <v>2001</v>
      </c>
      <c r="F892" t="s">
        <v>20</v>
      </c>
      <c r="G892" s="7">
        <v>0.72222222222222221</v>
      </c>
      <c r="H892" t="s">
        <v>4390</v>
      </c>
      <c r="I892" t="s">
        <v>4390</v>
      </c>
      <c r="J892" t="s">
        <v>21</v>
      </c>
      <c r="K892">
        <v>24</v>
      </c>
      <c r="L892" t="s">
        <v>34</v>
      </c>
      <c r="M892">
        <v>7.31</v>
      </c>
      <c r="N892" s="2">
        <v>42661</v>
      </c>
      <c r="O892" s="6">
        <v>4.6300310313616944</v>
      </c>
      <c r="P892" t="b">
        <v>0</v>
      </c>
      <c r="Q892" t="s">
        <v>23</v>
      </c>
      <c r="R892" t="s">
        <v>2501</v>
      </c>
      <c r="S892" t="b">
        <v>0</v>
      </c>
      <c r="T892" t="b">
        <v>1</v>
      </c>
      <c r="U892" t="b">
        <v>0</v>
      </c>
      <c r="V892" t="b">
        <v>0</v>
      </c>
      <c r="W892" t="b">
        <v>1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1</v>
      </c>
      <c r="AE892" t="b">
        <v>1</v>
      </c>
      <c r="AF892" t="b">
        <v>0</v>
      </c>
      <c r="AG892" t="b">
        <v>1</v>
      </c>
      <c r="AH892" t="s">
        <v>842</v>
      </c>
      <c r="AI892" t="s">
        <v>301</v>
      </c>
      <c r="AJ892" t="b">
        <v>1</v>
      </c>
    </row>
    <row r="893" spans="1:36" x14ac:dyDescent="0.25">
      <c r="A893" t="s">
        <v>2502</v>
      </c>
      <c r="B893" t="s">
        <v>18</v>
      </c>
      <c r="C893">
        <v>13</v>
      </c>
      <c r="D893" t="s">
        <v>67</v>
      </c>
      <c r="E893">
        <v>2008</v>
      </c>
      <c r="H893" t="s">
        <v>4392</v>
      </c>
      <c r="I893" t="s">
        <v>4392</v>
      </c>
      <c r="J893" t="s">
        <v>33</v>
      </c>
      <c r="K893">
        <v>25</v>
      </c>
      <c r="L893" t="s">
        <v>137</v>
      </c>
      <c r="M893">
        <v>7.31</v>
      </c>
      <c r="N893" s="2">
        <v>75248</v>
      </c>
      <c r="O893" s="6">
        <v>4.8764949614020043</v>
      </c>
      <c r="P893" t="b">
        <v>0</v>
      </c>
      <c r="Q893" t="s">
        <v>298</v>
      </c>
      <c r="R893" t="s">
        <v>2503</v>
      </c>
      <c r="S893" t="b">
        <v>0</v>
      </c>
      <c r="T893" t="b">
        <v>1</v>
      </c>
      <c r="U893" t="b">
        <v>1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s">
        <v>2504</v>
      </c>
      <c r="AJ893" t="b">
        <v>0</v>
      </c>
    </row>
    <row r="894" spans="1:36" x14ac:dyDescent="0.25">
      <c r="A894" t="s">
        <v>2505</v>
      </c>
      <c r="B894" t="s">
        <v>18</v>
      </c>
      <c r="C894">
        <v>153</v>
      </c>
      <c r="D894" t="s">
        <v>19</v>
      </c>
      <c r="E894">
        <v>2006</v>
      </c>
      <c r="F894" t="s">
        <v>61</v>
      </c>
      <c r="G894" s="7">
        <v>0.75</v>
      </c>
      <c r="H894" t="s">
        <v>4390</v>
      </c>
      <c r="I894" t="s">
        <v>4391</v>
      </c>
      <c r="J894" t="s">
        <v>21</v>
      </c>
      <c r="K894">
        <v>22</v>
      </c>
      <c r="L894" t="s">
        <v>34</v>
      </c>
      <c r="M894">
        <v>7.31</v>
      </c>
      <c r="N894" s="2">
        <v>16923</v>
      </c>
      <c r="O894" s="6">
        <v>4.2284773544450562</v>
      </c>
      <c r="P894" t="b">
        <v>0</v>
      </c>
      <c r="Q894" t="s">
        <v>213</v>
      </c>
      <c r="R894" t="s">
        <v>488</v>
      </c>
      <c r="S894" t="b">
        <v>0</v>
      </c>
      <c r="T894" t="b">
        <v>1</v>
      </c>
      <c r="U894" t="b">
        <v>1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1</v>
      </c>
      <c r="AC894" t="b">
        <v>0</v>
      </c>
      <c r="AD894" t="b">
        <v>1</v>
      </c>
      <c r="AE894" t="b">
        <v>0</v>
      </c>
      <c r="AF894" t="b">
        <v>0</v>
      </c>
      <c r="AG894" t="b">
        <v>0</v>
      </c>
      <c r="AH894" t="s">
        <v>2506</v>
      </c>
      <c r="AJ894" t="b">
        <v>0</v>
      </c>
    </row>
    <row r="895" spans="1:36" x14ac:dyDescent="0.25">
      <c r="A895" t="s">
        <v>2507</v>
      </c>
      <c r="B895" t="s">
        <v>18</v>
      </c>
      <c r="C895">
        <v>13</v>
      </c>
      <c r="D895" t="s">
        <v>51</v>
      </c>
      <c r="E895">
        <v>2017</v>
      </c>
      <c r="F895" t="s">
        <v>20</v>
      </c>
      <c r="G895" s="7">
        <v>0.875</v>
      </c>
      <c r="H895" t="s">
        <v>4390</v>
      </c>
      <c r="I895" t="s">
        <v>4391</v>
      </c>
      <c r="J895" t="s">
        <v>52</v>
      </c>
      <c r="K895">
        <v>24</v>
      </c>
      <c r="L895" t="s">
        <v>34</v>
      </c>
      <c r="M895">
        <v>7.31</v>
      </c>
      <c r="N895" s="2">
        <v>73573</v>
      </c>
      <c r="O895" s="6">
        <v>4.8667184651206865</v>
      </c>
      <c r="P895" t="b">
        <v>0</v>
      </c>
      <c r="Q895" t="s">
        <v>756</v>
      </c>
      <c r="R895" t="s">
        <v>2508</v>
      </c>
      <c r="S895" t="b">
        <v>1</v>
      </c>
      <c r="T895" t="b">
        <v>0</v>
      </c>
      <c r="U895" t="b">
        <v>0</v>
      </c>
      <c r="V895" t="b">
        <v>0</v>
      </c>
      <c r="W895" t="b">
        <v>0</v>
      </c>
      <c r="X895" t="b">
        <v>1</v>
      </c>
      <c r="Y895" t="b">
        <v>0</v>
      </c>
      <c r="Z895" t="b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 t="b">
        <v>0</v>
      </c>
      <c r="AH895" t="s">
        <v>2509</v>
      </c>
      <c r="AJ895" t="b">
        <v>0</v>
      </c>
    </row>
    <row r="896" spans="1:36" x14ac:dyDescent="0.25">
      <c r="A896" t="s">
        <v>2510</v>
      </c>
      <c r="B896" t="s">
        <v>18</v>
      </c>
      <c r="C896">
        <v>26</v>
      </c>
      <c r="D896" t="s">
        <v>19</v>
      </c>
      <c r="E896">
        <v>2016</v>
      </c>
      <c r="F896" t="s">
        <v>20</v>
      </c>
      <c r="G896" s="7">
        <v>0.9375</v>
      </c>
      <c r="H896" t="s">
        <v>4390</v>
      </c>
      <c r="I896" t="s">
        <v>4390</v>
      </c>
      <c r="J896" t="s">
        <v>78</v>
      </c>
      <c r="K896">
        <v>23</v>
      </c>
      <c r="L896" t="s">
        <v>34</v>
      </c>
      <c r="M896">
        <v>7.31</v>
      </c>
      <c r="N896" s="2">
        <v>39060</v>
      </c>
      <c r="O896" s="6">
        <v>4.5917322389518356</v>
      </c>
      <c r="P896" t="b">
        <v>1</v>
      </c>
      <c r="Q896" t="s">
        <v>701</v>
      </c>
      <c r="R896" t="s">
        <v>2511</v>
      </c>
      <c r="S896" t="b">
        <v>1</v>
      </c>
      <c r="T896" t="b">
        <v>0</v>
      </c>
      <c r="U896" t="b">
        <v>1</v>
      </c>
      <c r="V896" t="b">
        <v>0</v>
      </c>
      <c r="W896" t="b">
        <v>0</v>
      </c>
      <c r="X896" t="b">
        <v>0</v>
      </c>
      <c r="Y896" t="b">
        <v>0</v>
      </c>
      <c r="Z896" t="b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s">
        <v>2512</v>
      </c>
      <c r="AJ896" t="b">
        <v>0</v>
      </c>
    </row>
    <row r="897" spans="1:36" x14ac:dyDescent="0.25">
      <c r="A897" t="s">
        <v>2513</v>
      </c>
      <c r="B897" t="s">
        <v>18</v>
      </c>
      <c r="C897">
        <v>12</v>
      </c>
      <c r="D897" t="s">
        <v>45</v>
      </c>
      <c r="E897">
        <v>2010</v>
      </c>
      <c r="H897" t="s">
        <v>4392</v>
      </c>
      <c r="I897" t="s">
        <v>4392</v>
      </c>
      <c r="J897" t="s">
        <v>52</v>
      </c>
      <c r="K897">
        <v>23</v>
      </c>
      <c r="L897" t="s">
        <v>34</v>
      </c>
      <c r="M897">
        <v>7.31</v>
      </c>
      <c r="N897" s="2">
        <v>148863</v>
      </c>
      <c r="O897" s="6">
        <v>5.172786766975598</v>
      </c>
      <c r="P897" t="b">
        <v>0</v>
      </c>
      <c r="Q897" t="s">
        <v>1055</v>
      </c>
      <c r="R897" t="s">
        <v>2514</v>
      </c>
      <c r="S897" t="b">
        <v>0</v>
      </c>
      <c r="T897" t="b">
        <v>1</v>
      </c>
      <c r="U897" t="b">
        <v>0</v>
      </c>
      <c r="V897" t="b">
        <v>0</v>
      </c>
      <c r="W897" t="b">
        <v>0</v>
      </c>
      <c r="X897" t="b">
        <v>1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s">
        <v>2515</v>
      </c>
      <c r="AI897" t="s">
        <v>65</v>
      </c>
      <c r="AJ897" t="b">
        <v>1</v>
      </c>
    </row>
    <row r="898" spans="1:36" x14ac:dyDescent="0.25">
      <c r="A898" t="s">
        <v>2516</v>
      </c>
      <c r="B898" t="s">
        <v>18</v>
      </c>
      <c r="C898">
        <v>50</v>
      </c>
      <c r="D898" t="s">
        <v>67</v>
      </c>
      <c r="E898">
        <v>2001</v>
      </c>
      <c r="H898" t="s">
        <v>4392</v>
      </c>
      <c r="I898" t="s">
        <v>4392</v>
      </c>
      <c r="J898" t="s">
        <v>324</v>
      </c>
      <c r="K898">
        <v>24</v>
      </c>
      <c r="L898" t="s">
        <v>184</v>
      </c>
      <c r="M898">
        <v>7.31</v>
      </c>
      <c r="N898" s="2">
        <v>10286</v>
      </c>
      <c r="O898" s="6">
        <v>4.0122465199850712</v>
      </c>
      <c r="P898" t="b">
        <v>1</v>
      </c>
      <c r="Q898" t="s">
        <v>275</v>
      </c>
      <c r="R898" t="s">
        <v>2517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1</v>
      </c>
      <c r="AC898" t="b">
        <v>0</v>
      </c>
      <c r="AD898" t="b">
        <v>0</v>
      </c>
      <c r="AE898" t="b">
        <v>0</v>
      </c>
      <c r="AF898" t="b">
        <v>1</v>
      </c>
      <c r="AG898" t="b">
        <v>0</v>
      </c>
      <c r="AH898" t="s">
        <v>1491</v>
      </c>
      <c r="AJ898" t="b">
        <v>0</v>
      </c>
    </row>
    <row r="899" spans="1:36" x14ac:dyDescent="0.25">
      <c r="A899" t="s">
        <v>2518</v>
      </c>
      <c r="B899" t="s">
        <v>18</v>
      </c>
      <c r="C899">
        <v>13</v>
      </c>
      <c r="D899" t="s">
        <v>19</v>
      </c>
      <c r="E899">
        <v>2001</v>
      </c>
      <c r="F899" t="s">
        <v>28</v>
      </c>
      <c r="G899" s="7">
        <v>0.77083333333333337</v>
      </c>
      <c r="H899" t="s">
        <v>4390</v>
      </c>
      <c r="I899" t="s">
        <v>4391</v>
      </c>
      <c r="J899" t="s">
        <v>21</v>
      </c>
      <c r="K899">
        <v>23</v>
      </c>
      <c r="L899" t="s">
        <v>34</v>
      </c>
      <c r="M899">
        <v>7.31</v>
      </c>
      <c r="N899" s="2">
        <v>41278</v>
      </c>
      <c r="O899" s="6">
        <v>4.6157186467100972</v>
      </c>
      <c r="P899" t="b">
        <v>0</v>
      </c>
      <c r="Q899" t="s">
        <v>185</v>
      </c>
      <c r="R899" t="s">
        <v>2519</v>
      </c>
      <c r="S899" t="b">
        <v>0</v>
      </c>
      <c r="T899" t="b">
        <v>1</v>
      </c>
      <c r="U899" t="b">
        <v>1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1</v>
      </c>
      <c r="AC899" t="b">
        <v>0</v>
      </c>
      <c r="AD899" t="b">
        <v>1</v>
      </c>
      <c r="AE899" t="b">
        <v>0</v>
      </c>
      <c r="AF899" t="b">
        <v>1</v>
      </c>
      <c r="AG899" t="b">
        <v>0</v>
      </c>
      <c r="AH899" t="s">
        <v>2520</v>
      </c>
      <c r="AI899" t="s">
        <v>353</v>
      </c>
      <c r="AJ899" t="b">
        <v>1</v>
      </c>
    </row>
    <row r="900" spans="1:36" x14ac:dyDescent="0.25">
      <c r="A900" t="s">
        <v>2521</v>
      </c>
      <c r="B900" t="s">
        <v>18</v>
      </c>
      <c r="C900">
        <v>13</v>
      </c>
      <c r="D900" t="s">
        <v>45</v>
      </c>
      <c r="E900">
        <v>2000</v>
      </c>
      <c r="F900" t="s">
        <v>101</v>
      </c>
      <c r="G900" s="7">
        <v>0.77083333333333337</v>
      </c>
      <c r="H900" t="s">
        <v>4390</v>
      </c>
      <c r="I900" t="s">
        <v>4391</v>
      </c>
      <c r="J900" t="s">
        <v>78</v>
      </c>
      <c r="K900">
        <v>22</v>
      </c>
      <c r="L900" t="s">
        <v>34</v>
      </c>
      <c r="M900">
        <v>7.31</v>
      </c>
      <c r="N900" s="2">
        <v>58556</v>
      </c>
      <c r="O900" s="6">
        <v>4.767571402113516</v>
      </c>
      <c r="P900" t="b">
        <v>0</v>
      </c>
      <c r="Q900" t="s">
        <v>350</v>
      </c>
      <c r="R900" t="s">
        <v>1852</v>
      </c>
      <c r="S900" t="b">
        <v>1</v>
      </c>
      <c r="T900" t="b">
        <v>0</v>
      </c>
      <c r="U900" t="b">
        <v>0</v>
      </c>
      <c r="V900" t="b">
        <v>0</v>
      </c>
      <c r="W900" t="b">
        <v>1</v>
      </c>
      <c r="X900" t="b">
        <v>0</v>
      </c>
      <c r="Y900" t="b">
        <v>0</v>
      </c>
      <c r="Z900" t="b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s">
        <v>1853</v>
      </c>
      <c r="AI900" t="s">
        <v>256</v>
      </c>
      <c r="AJ900" t="b">
        <v>1</v>
      </c>
    </row>
    <row r="901" spans="1:36" x14ac:dyDescent="0.25">
      <c r="A901" t="s">
        <v>2522</v>
      </c>
      <c r="B901" t="s">
        <v>18</v>
      </c>
      <c r="C901">
        <v>26</v>
      </c>
      <c r="D901" t="s">
        <v>19</v>
      </c>
      <c r="E901">
        <v>2007</v>
      </c>
      <c r="F901" t="s">
        <v>101</v>
      </c>
      <c r="G901" s="7">
        <v>6.25E-2</v>
      </c>
      <c r="H901" t="s">
        <v>4391</v>
      </c>
      <c r="I901" t="s">
        <v>4390</v>
      </c>
      <c r="J901" t="s">
        <v>78</v>
      </c>
      <c r="K901">
        <v>24</v>
      </c>
      <c r="L901" t="s">
        <v>34</v>
      </c>
      <c r="M901">
        <v>7.3</v>
      </c>
      <c r="N901" s="2">
        <v>35290</v>
      </c>
      <c r="O901" s="6">
        <v>4.5476516583599693</v>
      </c>
      <c r="P901" t="b">
        <v>0</v>
      </c>
      <c r="Q901" t="s">
        <v>674</v>
      </c>
      <c r="R901" t="s">
        <v>2523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1</v>
      </c>
      <c r="Z901" t="b">
        <v>0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0</v>
      </c>
      <c r="AG901" t="b">
        <v>0</v>
      </c>
      <c r="AH901" t="s">
        <v>2250</v>
      </c>
      <c r="AI901" t="s">
        <v>38</v>
      </c>
      <c r="AJ901" t="b">
        <v>1</v>
      </c>
    </row>
    <row r="902" spans="1:36" x14ac:dyDescent="0.25">
      <c r="A902" t="s">
        <v>2524</v>
      </c>
      <c r="B902" t="s">
        <v>18</v>
      </c>
      <c r="C902">
        <v>25</v>
      </c>
      <c r="D902" t="s">
        <v>45</v>
      </c>
      <c r="E902">
        <v>2002</v>
      </c>
      <c r="H902" t="s">
        <v>4392</v>
      </c>
      <c r="I902" t="s">
        <v>4392</v>
      </c>
      <c r="J902" t="s">
        <v>78</v>
      </c>
      <c r="K902">
        <v>24</v>
      </c>
      <c r="L902" t="s">
        <v>34</v>
      </c>
      <c r="M902">
        <v>7.3</v>
      </c>
      <c r="N902" s="2">
        <v>11781</v>
      </c>
      <c r="O902" s="6">
        <v>4.0711821559900807</v>
      </c>
      <c r="P902" t="b">
        <v>0</v>
      </c>
      <c r="Q902" t="s">
        <v>701</v>
      </c>
      <c r="R902" t="s">
        <v>2525</v>
      </c>
      <c r="S902" t="b">
        <v>1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1</v>
      </c>
      <c r="Z902" t="b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s">
        <v>2057</v>
      </c>
      <c r="AI902" t="s">
        <v>256</v>
      </c>
      <c r="AJ902" t="b">
        <v>1</v>
      </c>
    </row>
    <row r="903" spans="1:36" x14ac:dyDescent="0.25">
      <c r="A903" t="s">
        <v>2526</v>
      </c>
      <c r="B903" t="s">
        <v>18</v>
      </c>
      <c r="C903">
        <v>24</v>
      </c>
      <c r="D903" t="s">
        <v>45</v>
      </c>
      <c r="E903">
        <v>2005</v>
      </c>
      <c r="F903" t="s">
        <v>61</v>
      </c>
      <c r="G903" s="7">
        <v>0</v>
      </c>
      <c r="H903" t="s">
        <v>4391</v>
      </c>
      <c r="I903" t="s">
        <v>4390</v>
      </c>
      <c r="J903" t="s">
        <v>21</v>
      </c>
      <c r="K903">
        <v>23</v>
      </c>
      <c r="L903" t="s">
        <v>34</v>
      </c>
      <c r="M903">
        <v>7.3</v>
      </c>
      <c r="N903" s="2">
        <v>118253</v>
      </c>
      <c r="O903" s="6">
        <v>5.0728121673119118</v>
      </c>
      <c r="P903" t="b">
        <v>0</v>
      </c>
      <c r="Q903" t="s">
        <v>141</v>
      </c>
      <c r="R903" t="s">
        <v>2527</v>
      </c>
      <c r="S903" t="b">
        <v>0</v>
      </c>
      <c r="T903" t="b">
        <v>1</v>
      </c>
      <c r="U903" t="b">
        <v>1</v>
      </c>
      <c r="V903" t="b">
        <v>0</v>
      </c>
      <c r="W903" t="b">
        <v>1</v>
      </c>
      <c r="X903" t="b">
        <v>1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s">
        <v>2528</v>
      </c>
      <c r="AI903" t="s">
        <v>256</v>
      </c>
      <c r="AJ903" t="b">
        <v>1</v>
      </c>
    </row>
    <row r="904" spans="1:36" x14ac:dyDescent="0.25">
      <c r="A904" t="s">
        <v>2529</v>
      </c>
      <c r="B904" t="s">
        <v>18</v>
      </c>
      <c r="C904">
        <v>13</v>
      </c>
      <c r="D904" t="s">
        <v>45</v>
      </c>
      <c r="E904">
        <v>2014</v>
      </c>
      <c r="F904" t="s">
        <v>73</v>
      </c>
      <c r="G904" s="7">
        <v>0.83333333333333337</v>
      </c>
      <c r="H904" t="s">
        <v>4390</v>
      </c>
      <c r="I904" t="s">
        <v>4391</v>
      </c>
      <c r="J904" t="s">
        <v>52</v>
      </c>
      <c r="K904">
        <v>24</v>
      </c>
      <c r="L904" t="s">
        <v>22</v>
      </c>
      <c r="M904">
        <v>7.3</v>
      </c>
      <c r="N904" s="2">
        <v>151194</v>
      </c>
      <c r="O904" s="6">
        <v>5.1795345569152245</v>
      </c>
      <c r="P904" t="b">
        <v>0</v>
      </c>
      <c r="Q904" t="s">
        <v>701</v>
      </c>
      <c r="R904" t="s">
        <v>2530</v>
      </c>
      <c r="S904" t="b">
        <v>0</v>
      </c>
      <c r="T904" t="b">
        <v>0</v>
      </c>
      <c r="U904" t="b">
        <v>1</v>
      </c>
      <c r="V904" t="b">
        <v>0</v>
      </c>
      <c r="W904" t="b">
        <v>0</v>
      </c>
      <c r="X904" t="b">
        <v>0</v>
      </c>
      <c r="Y904" t="b">
        <v>1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 t="b">
        <v>0</v>
      </c>
      <c r="AH904" t="s">
        <v>2531</v>
      </c>
      <c r="AI904" t="s">
        <v>38</v>
      </c>
      <c r="AJ904" t="b">
        <v>1</v>
      </c>
    </row>
    <row r="905" spans="1:36" x14ac:dyDescent="0.25">
      <c r="A905" t="s">
        <v>2532</v>
      </c>
      <c r="B905" t="s">
        <v>18</v>
      </c>
      <c r="C905">
        <v>13</v>
      </c>
      <c r="D905" t="s">
        <v>45</v>
      </c>
      <c r="E905">
        <v>2008</v>
      </c>
      <c r="H905" t="s">
        <v>4392</v>
      </c>
      <c r="I905" t="s">
        <v>4392</v>
      </c>
      <c r="J905" t="s">
        <v>163</v>
      </c>
      <c r="K905">
        <v>23</v>
      </c>
      <c r="L905" t="s">
        <v>22</v>
      </c>
      <c r="M905">
        <v>7.3</v>
      </c>
      <c r="N905" s="2">
        <v>40564</v>
      </c>
      <c r="O905" s="6">
        <v>4.6081407740440561</v>
      </c>
      <c r="P905" t="b">
        <v>0</v>
      </c>
      <c r="Q905" t="s">
        <v>46</v>
      </c>
      <c r="R905" t="s">
        <v>2533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 t="b">
        <v>0</v>
      </c>
      <c r="AH905" t="s">
        <v>2534</v>
      </c>
      <c r="AJ905" t="b">
        <v>0</v>
      </c>
    </row>
    <row r="906" spans="1:36" x14ac:dyDescent="0.25">
      <c r="A906" t="s">
        <v>2535</v>
      </c>
      <c r="B906" t="s">
        <v>18</v>
      </c>
      <c r="C906">
        <v>12</v>
      </c>
      <c r="D906" t="s">
        <v>51</v>
      </c>
      <c r="E906">
        <v>2014</v>
      </c>
      <c r="F906" t="s">
        <v>73</v>
      </c>
      <c r="G906" s="7">
        <v>4.5138888888888888E-2</v>
      </c>
      <c r="H906" t="s">
        <v>4391</v>
      </c>
      <c r="I906" t="s">
        <v>4390</v>
      </c>
      <c r="J906" t="s">
        <v>52</v>
      </c>
      <c r="K906">
        <v>23</v>
      </c>
      <c r="L906" t="s">
        <v>34</v>
      </c>
      <c r="M906">
        <v>7.3</v>
      </c>
      <c r="N906" s="2">
        <v>96200</v>
      </c>
      <c r="O906" s="6">
        <v>4.9831750720378132</v>
      </c>
      <c r="P906" t="b">
        <v>0</v>
      </c>
      <c r="Q906" t="s">
        <v>509</v>
      </c>
      <c r="R906" t="s">
        <v>2536</v>
      </c>
      <c r="S906" t="b">
        <v>0</v>
      </c>
      <c r="T906" t="b">
        <v>1</v>
      </c>
      <c r="U906" t="b">
        <v>0</v>
      </c>
      <c r="V906" t="b">
        <v>0</v>
      </c>
      <c r="W906" t="b">
        <v>0</v>
      </c>
      <c r="X906" t="b">
        <v>1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s">
        <v>2537</v>
      </c>
      <c r="AI906" t="s">
        <v>65</v>
      </c>
      <c r="AJ906" t="b">
        <v>1</v>
      </c>
    </row>
    <row r="907" spans="1:36" x14ac:dyDescent="0.25">
      <c r="A907" t="s">
        <v>2538</v>
      </c>
      <c r="B907" t="s">
        <v>18</v>
      </c>
      <c r="C907">
        <v>11</v>
      </c>
      <c r="D907" t="s">
        <v>19</v>
      </c>
      <c r="E907">
        <v>2014</v>
      </c>
      <c r="F907" t="s">
        <v>61</v>
      </c>
      <c r="G907" s="7">
        <v>5.5555555555555552E-2</v>
      </c>
      <c r="H907" t="s">
        <v>4391</v>
      </c>
      <c r="I907" t="s">
        <v>4390</v>
      </c>
      <c r="J907" t="s">
        <v>52</v>
      </c>
      <c r="K907">
        <v>23</v>
      </c>
      <c r="L907" t="s">
        <v>34</v>
      </c>
      <c r="M907">
        <v>7.3</v>
      </c>
      <c r="N907" s="2">
        <v>122107</v>
      </c>
      <c r="O907" s="6">
        <v>5.0867405613587495</v>
      </c>
      <c r="P907" t="b">
        <v>0</v>
      </c>
      <c r="Q907" t="s">
        <v>89</v>
      </c>
      <c r="R907" t="s">
        <v>2026</v>
      </c>
      <c r="S907" t="b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s">
        <v>2539</v>
      </c>
      <c r="AI907" t="s">
        <v>56</v>
      </c>
      <c r="AJ907" t="b">
        <v>1</v>
      </c>
    </row>
    <row r="908" spans="1:36" x14ac:dyDescent="0.25">
      <c r="A908" t="s">
        <v>2540</v>
      </c>
      <c r="B908" t="s">
        <v>18</v>
      </c>
      <c r="C908">
        <v>12</v>
      </c>
      <c r="D908" t="s">
        <v>19</v>
      </c>
      <c r="E908">
        <v>2009</v>
      </c>
      <c r="H908" t="s">
        <v>4392</v>
      </c>
      <c r="I908" t="s">
        <v>4392</v>
      </c>
      <c r="J908" t="s">
        <v>52</v>
      </c>
      <c r="K908">
        <v>25</v>
      </c>
      <c r="L908" t="s">
        <v>34</v>
      </c>
      <c r="M908">
        <v>7.3</v>
      </c>
      <c r="N908" s="2">
        <v>18539</v>
      </c>
      <c r="O908" s="6">
        <v>4.268086304447384</v>
      </c>
      <c r="P908" t="b">
        <v>0</v>
      </c>
      <c r="Q908" t="s">
        <v>1162</v>
      </c>
      <c r="R908" t="s">
        <v>2541</v>
      </c>
      <c r="S908" t="b">
        <v>0</v>
      </c>
      <c r="T908" t="b">
        <v>0</v>
      </c>
      <c r="U908" t="b">
        <v>1</v>
      </c>
      <c r="V908" t="b">
        <v>0</v>
      </c>
      <c r="W908" t="b">
        <v>0</v>
      </c>
      <c r="X908" t="b">
        <v>1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 t="b">
        <v>0</v>
      </c>
      <c r="AH908" t="s">
        <v>2542</v>
      </c>
      <c r="AI908" t="s">
        <v>616</v>
      </c>
      <c r="AJ908" t="b">
        <v>1</v>
      </c>
    </row>
    <row r="909" spans="1:36" x14ac:dyDescent="0.25">
      <c r="A909" t="s">
        <v>2543</v>
      </c>
      <c r="B909" t="s">
        <v>18</v>
      </c>
      <c r="C909">
        <v>26</v>
      </c>
      <c r="D909" t="s">
        <v>51</v>
      </c>
      <c r="E909">
        <v>2009</v>
      </c>
      <c r="H909" t="s">
        <v>4392</v>
      </c>
      <c r="I909" t="s">
        <v>4392</v>
      </c>
      <c r="J909" t="s">
        <v>33</v>
      </c>
      <c r="K909">
        <v>23</v>
      </c>
      <c r="L909" t="s">
        <v>22</v>
      </c>
      <c r="M909">
        <v>7.3</v>
      </c>
      <c r="N909" s="2">
        <v>141282</v>
      </c>
      <c r="O909" s="6">
        <v>5.1500868341866068</v>
      </c>
      <c r="P909" t="b">
        <v>0</v>
      </c>
      <c r="Q909" t="s">
        <v>93</v>
      </c>
      <c r="R909" t="s">
        <v>765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s">
        <v>2544</v>
      </c>
      <c r="AI909" t="s">
        <v>133</v>
      </c>
      <c r="AJ909" t="b">
        <v>1</v>
      </c>
    </row>
    <row r="910" spans="1:36" x14ac:dyDescent="0.25">
      <c r="A910" t="s">
        <v>2545</v>
      </c>
      <c r="B910" t="s">
        <v>18</v>
      </c>
      <c r="C910">
        <v>12</v>
      </c>
      <c r="D910" t="s">
        <v>45</v>
      </c>
      <c r="E910">
        <v>2015</v>
      </c>
      <c r="F910" t="s">
        <v>61</v>
      </c>
      <c r="G910" s="7">
        <v>9.4444444444444442E-2</v>
      </c>
      <c r="H910" t="s">
        <v>4391</v>
      </c>
      <c r="I910" t="s">
        <v>4390</v>
      </c>
      <c r="J910" t="s">
        <v>21</v>
      </c>
      <c r="K910">
        <v>24</v>
      </c>
      <c r="L910" t="s">
        <v>34</v>
      </c>
      <c r="M910">
        <v>7.3</v>
      </c>
      <c r="N910" s="2">
        <v>49490</v>
      </c>
      <c r="O910" s="6">
        <v>4.694517453811156</v>
      </c>
      <c r="P910" t="b">
        <v>0</v>
      </c>
      <c r="Q910" t="s">
        <v>1398</v>
      </c>
      <c r="R910" t="s">
        <v>2546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1</v>
      </c>
      <c r="AD910" t="b">
        <v>1</v>
      </c>
      <c r="AE910" t="b">
        <v>0</v>
      </c>
      <c r="AF910" t="b">
        <v>0</v>
      </c>
      <c r="AG910" t="b">
        <v>0</v>
      </c>
      <c r="AH910" t="s">
        <v>2547</v>
      </c>
      <c r="AI910" t="s">
        <v>65</v>
      </c>
      <c r="AJ910" t="b">
        <v>1</v>
      </c>
    </row>
    <row r="911" spans="1:36" x14ac:dyDescent="0.25">
      <c r="A911" t="s">
        <v>2548</v>
      </c>
      <c r="B911" t="s">
        <v>18</v>
      </c>
      <c r="C911">
        <v>148</v>
      </c>
      <c r="D911" t="s">
        <v>19</v>
      </c>
      <c r="E911">
        <v>2014</v>
      </c>
      <c r="F911" t="s">
        <v>20</v>
      </c>
      <c r="G911" s="7">
        <v>0.72916666666666663</v>
      </c>
      <c r="H911" t="s">
        <v>4390</v>
      </c>
      <c r="I911" t="s">
        <v>4390</v>
      </c>
      <c r="J911" t="s">
        <v>21</v>
      </c>
      <c r="K911">
        <v>24</v>
      </c>
      <c r="L911" t="s">
        <v>34</v>
      </c>
      <c r="M911">
        <v>7.3</v>
      </c>
      <c r="N911" s="2">
        <v>23827</v>
      </c>
      <c r="O911" s="6">
        <v>4.3770693648196533</v>
      </c>
      <c r="P911" t="b">
        <v>0</v>
      </c>
      <c r="Q911" t="s">
        <v>752</v>
      </c>
      <c r="R911" t="s">
        <v>2549</v>
      </c>
      <c r="S911" t="b">
        <v>1</v>
      </c>
      <c r="T911" t="b">
        <v>0</v>
      </c>
      <c r="U911" t="b">
        <v>0</v>
      </c>
      <c r="V911" t="b">
        <v>0</v>
      </c>
      <c r="W911" t="b">
        <v>1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1</v>
      </c>
      <c r="AG911" t="b">
        <v>0</v>
      </c>
      <c r="AH911" t="s">
        <v>2550</v>
      </c>
      <c r="AJ911" t="b">
        <v>0</v>
      </c>
    </row>
    <row r="912" spans="1:36" x14ac:dyDescent="0.25">
      <c r="A912" t="s">
        <v>2551</v>
      </c>
      <c r="B912" t="s">
        <v>18</v>
      </c>
      <c r="C912">
        <v>12</v>
      </c>
      <c r="D912" t="s">
        <v>51</v>
      </c>
      <c r="E912">
        <v>2015</v>
      </c>
      <c r="F912" t="s">
        <v>61</v>
      </c>
      <c r="G912" s="7">
        <v>7.3611111111111113E-2</v>
      </c>
      <c r="H912" t="s">
        <v>4391</v>
      </c>
      <c r="I912" t="s">
        <v>4390</v>
      </c>
      <c r="J912" t="s">
        <v>21</v>
      </c>
      <c r="K912">
        <v>24</v>
      </c>
      <c r="L912" t="s">
        <v>34</v>
      </c>
      <c r="M912">
        <v>7.29</v>
      </c>
      <c r="N912" s="2">
        <v>122571</v>
      </c>
      <c r="O912" s="6">
        <v>5.0883877293196198</v>
      </c>
      <c r="P912" t="b">
        <v>0</v>
      </c>
      <c r="Q912" t="s">
        <v>131</v>
      </c>
      <c r="R912" t="s">
        <v>2552</v>
      </c>
      <c r="S912" t="b">
        <v>1</v>
      </c>
      <c r="T912" t="b">
        <v>1</v>
      </c>
      <c r="U912" t="b">
        <v>0</v>
      </c>
      <c r="V912" t="b">
        <v>0</v>
      </c>
      <c r="W912" t="b">
        <v>1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1</v>
      </c>
      <c r="AH912" t="s">
        <v>2553</v>
      </c>
      <c r="AI912" t="s">
        <v>65</v>
      </c>
      <c r="AJ912" t="b">
        <v>1</v>
      </c>
    </row>
    <row r="913" spans="1:36" x14ac:dyDescent="0.25">
      <c r="A913" t="s">
        <v>2554</v>
      </c>
      <c r="B913" t="s">
        <v>18</v>
      </c>
      <c r="C913">
        <v>12</v>
      </c>
      <c r="D913" t="s">
        <v>19</v>
      </c>
      <c r="E913">
        <v>2011</v>
      </c>
      <c r="H913" t="s">
        <v>4392</v>
      </c>
      <c r="I913" t="s">
        <v>4392</v>
      </c>
      <c r="J913" t="s">
        <v>52</v>
      </c>
      <c r="K913">
        <v>24</v>
      </c>
      <c r="L913" t="s">
        <v>34</v>
      </c>
      <c r="M913">
        <v>7.29</v>
      </c>
      <c r="N913" s="2">
        <v>173865</v>
      </c>
      <c r="O913" s="6">
        <v>5.2402121648853033</v>
      </c>
      <c r="P913" t="b">
        <v>0</v>
      </c>
      <c r="Q913" t="s">
        <v>53</v>
      </c>
      <c r="R913" t="s">
        <v>2555</v>
      </c>
      <c r="S913" t="b">
        <v>0</v>
      </c>
      <c r="T913" t="b">
        <v>1</v>
      </c>
      <c r="U913" t="b">
        <v>0</v>
      </c>
      <c r="V913" t="b">
        <v>1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s">
        <v>2556</v>
      </c>
      <c r="AI913" t="s">
        <v>133</v>
      </c>
      <c r="AJ913" t="b">
        <v>1</v>
      </c>
    </row>
    <row r="914" spans="1:36" x14ac:dyDescent="0.25">
      <c r="A914" t="s">
        <v>2557</v>
      </c>
      <c r="B914" t="s">
        <v>18</v>
      </c>
      <c r="C914">
        <v>24</v>
      </c>
      <c r="D914" t="s">
        <v>45</v>
      </c>
      <c r="E914">
        <v>2002</v>
      </c>
      <c r="H914" t="s">
        <v>4392</v>
      </c>
      <c r="I914" t="s">
        <v>4392</v>
      </c>
      <c r="J914" t="s">
        <v>78</v>
      </c>
      <c r="K914">
        <v>23</v>
      </c>
      <c r="L914" t="s">
        <v>137</v>
      </c>
      <c r="M914">
        <v>7.29</v>
      </c>
      <c r="N914" s="2">
        <v>33092</v>
      </c>
      <c r="O914" s="6">
        <v>4.5197230156553374</v>
      </c>
      <c r="P914" t="b">
        <v>0</v>
      </c>
      <c r="Q914" t="s">
        <v>350</v>
      </c>
      <c r="R914" t="s">
        <v>2558</v>
      </c>
      <c r="S914" t="b">
        <v>1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s">
        <v>2559</v>
      </c>
      <c r="AI914" t="s">
        <v>38</v>
      </c>
      <c r="AJ914" t="b">
        <v>1</v>
      </c>
    </row>
    <row r="915" spans="1:36" x14ac:dyDescent="0.25">
      <c r="A915" t="s">
        <v>2560</v>
      </c>
      <c r="B915" t="s">
        <v>18</v>
      </c>
      <c r="C915">
        <v>13</v>
      </c>
      <c r="D915" t="s">
        <v>19</v>
      </c>
      <c r="E915">
        <v>2004</v>
      </c>
      <c r="H915" t="s">
        <v>4392</v>
      </c>
      <c r="I915" t="s">
        <v>4392</v>
      </c>
      <c r="J915" t="s">
        <v>21</v>
      </c>
      <c r="K915">
        <v>24</v>
      </c>
      <c r="L915" t="s">
        <v>22</v>
      </c>
      <c r="M915">
        <v>7.29</v>
      </c>
      <c r="N915" s="2">
        <v>49479</v>
      </c>
      <c r="O915" s="6">
        <v>4.6944209136961588</v>
      </c>
      <c r="P915" t="b">
        <v>0</v>
      </c>
      <c r="Q915" t="s">
        <v>298</v>
      </c>
      <c r="R915" t="s">
        <v>2561</v>
      </c>
      <c r="S915" t="b">
        <v>0</v>
      </c>
      <c r="T915" t="b">
        <v>0</v>
      </c>
      <c r="U915" t="b">
        <v>1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1</v>
      </c>
      <c r="AD915" t="b">
        <v>1</v>
      </c>
      <c r="AE915" t="b">
        <v>0</v>
      </c>
      <c r="AF915" t="b">
        <v>0</v>
      </c>
      <c r="AG915" t="b">
        <v>0</v>
      </c>
      <c r="AH915" t="s">
        <v>2562</v>
      </c>
      <c r="AI915" t="s">
        <v>104</v>
      </c>
      <c r="AJ915" t="b">
        <v>1</v>
      </c>
    </row>
    <row r="916" spans="1:36" x14ac:dyDescent="0.25">
      <c r="A916" t="s">
        <v>2563</v>
      </c>
      <c r="B916" t="s">
        <v>18</v>
      </c>
      <c r="C916">
        <v>25</v>
      </c>
      <c r="D916" t="s">
        <v>19</v>
      </c>
      <c r="E916">
        <v>2016</v>
      </c>
      <c r="F916" t="s">
        <v>73</v>
      </c>
      <c r="G916" s="7">
        <v>0.72916666666666663</v>
      </c>
      <c r="H916" t="s">
        <v>4390</v>
      </c>
      <c r="I916" t="s">
        <v>4390</v>
      </c>
      <c r="J916" t="s">
        <v>21</v>
      </c>
      <c r="K916">
        <v>24</v>
      </c>
      <c r="L916" t="s">
        <v>34</v>
      </c>
      <c r="M916">
        <v>7.29</v>
      </c>
      <c r="N916" s="2">
        <v>20587</v>
      </c>
      <c r="O916" s="6">
        <v>4.3135930645213261</v>
      </c>
      <c r="P916" t="b">
        <v>1</v>
      </c>
      <c r="Q916" t="s">
        <v>131</v>
      </c>
      <c r="R916" t="s">
        <v>2564</v>
      </c>
      <c r="S916" t="b">
        <v>0</v>
      </c>
      <c r="T916" t="b">
        <v>1</v>
      </c>
      <c r="U916" t="b">
        <v>1</v>
      </c>
      <c r="V916" t="b">
        <v>0</v>
      </c>
      <c r="W916" t="b">
        <v>1</v>
      </c>
      <c r="X916" t="b">
        <v>1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s">
        <v>2565</v>
      </c>
      <c r="AI916" t="s">
        <v>65</v>
      </c>
      <c r="AJ916" t="b">
        <v>1</v>
      </c>
    </row>
    <row r="917" spans="1:36" x14ac:dyDescent="0.25">
      <c r="A917" t="s">
        <v>2566</v>
      </c>
      <c r="B917" t="s">
        <v>18</v>
      </c>
      <c r="C917">
        <v>13</v>
      </c>
      <c r="D917" t="s">
        <v>67</v>
      </c>
      <c r="E917">
        <v>2013</v>
      </c>
      <c r="F917" t="s">
        <v>20</v>
      </c>
      <c r="G917" s="7">
        <v>0</v>
      </c>
      <c r="H917" t="s">
        <v>4391</v>
      </c>
      <c r="I917" t="s">
        <v>4390</v>
      </c>
      <c r="J917" t="s">
        <v>52</v>
      </c>
      <c r="K917">
        <v>23</v>
      </c>
      <c r="L917" t="s">
        <v>34</v>
      </c>
      <c r="M917">
        <v>7.29</v>
      </c>
      <c r="N917" s="2">
        <v>202256</v>
      </c>
      <c r="O917" s="6">
        <v>5.305901413983892</v>
      </c>
      <c r="P917" t="b">
        <v>0</v>
      </c>
      <c r="Q917" t="s">
        <v>89</v>
      </c>
      <c r="R917" t="s">
        <v>2567</v>
      </c>
      <c r="S917" t="b">
        <v>0</v>
      </c>
      <c r="T917" t="b">
        <v>1</v>
      </c>
      <c r="U917" t="b">
        <v>1</v>
      </c>
      <c r="V917" t="b">
        <v>0</v>
      </c>
      <c r="W917" t="b">
        <v>0</v>
      </c>
      <c r="X917" t="b">
        <v>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s">
        <v>2568</v>
      </c>
      <c r="AI917" t="s">
        <v>56</v>
      </c>
      <c r="AJ917" t="b">
        <v>1</v>
      </c>
    </row>
    <row r="918" spans="1:36" x14ac:dyDescent="0.25">
      <c r="A918" t="s">
        <v>2569</v>
      </c>
      <c r="B918" t="s">
        <v>18</v>
      </c>
      <c r="C918">
        <v>25</v>
      </c>
      <c r="D918" t="s">
        <v>45</v>
      </c>
      <c r="E918">
        <v>2011</v>
      </c>
      <c r="H918" t="s">
        <v>4392</v>
      </c>
      <c r="I918" t="s">
        <v>4392</v>
      </c>
      <c r="J918" t="s">
        <v>78</v>
      </c>
      <c r="K918">
        <v>25</v>
      </c>
      <c r="L918" t="s">
        <v>34</v>
      </c>
      <c r="M918">
        <v>7.29</v>
      </c>
      <c r="N918" s="2">
        <v>73627</v>
      </c>
      <c r="O918" s="6">
        <v>4.8670371051081158</v>
      </c>
      <c r="P918" t="b">
        <v>0</v>
      </c>
      <c r="Q918" t="s">
        <v>41</v>
      </c>
      <c r="R918" t="s">
        <v>2258</v>
      </c>
      <c r="S918" t="b">
        <v>1</v>
      </c>
      <c r="T918" t="b">
        <v>0</v>
      </c>
      <c r="U918" t="b">
        <v>0</v>
      </c>
      <c r="V918" t="b">
        <v>0</v>
      </c>
      <c r="W918" t="b">
        <v>1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s">
        <v>215</v>
      </c>
      <c r="AI918" t="s">
        <v>65</v>
      </c>
      <c r="AJ918" t="b">
        <v>1</v>
      </c>
    </row>
    <row r="919" spans="1:36" x14ac:dyDescent="0.25">
      <c r="A919" t="s">
        <v>2570</v>
      </c>
      <c r="B919" t="s">
        <v>18</v>
      </c>
      <c r="C919">
        <v>13</v>
      </c>
      <c r="D919" t="s">
        <v>51</v>
      </c>
      <c r="E919">
        <v>2002</v>
      </c>
      <c r="H919" t="s">
        <v>4392</v>
      </c>
      <c r="I919" t="s">
        <v>4392</v>
      </c>
      <c r="J919" t="s">
        <v>21</v>
      </c>
      <c r="K919">
        <v>24</v>
      </c>
      <c r="L919" t="s">
        <v>22</v>
      </c>
      <c r="M919">
        <v>7.29</v>
      </c>
      <c r="N919" s="2">
        <v>64155</v>
      </c>
      <c r="O919" s="6">
        <v>4.8072305093124923</v>
      </c>
      <c r="P919" t="b">
        <v>0</v>
      </c>
      <c r="Q919" t="s">
        <v>350</v>
      </c>
      <c r="R919" t="s">
        <v>2571</v>
      </c>
      <c r="S919" t="b">
        <v>0</v>
      </c>
      <c r="T919" t="b">
        <v>0</v>
      </c>
      <c r="U919" t="b">
        <v>1</v>
      </c>
      <c r="V919" t="b">
        <v>0</v>
      </c>
      <c r="W919" t="b">
        <v>0</v>
      </c>
      <c r="X919" t="b">
        <v>1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1</v>
      </c>
      <c r="AE919" t="b">
        <v>1</v>
      </c>
      <c r="AF919" t="b">
        <v>0</v>
      </c>
      <c r="AG919" t="b">
        <v>0</v>
      </c>
      <c r="AH919" t="s">
        <v>2572</v>
      </c>
      <c r="AI919" t="s">
        <v>2573</v>
      </c>
      <c r="AJ919" t="b">
        <v>1</v>
      </c>
    </row>
    <row r="920" spans="1:36" x14ac:dyDescent="0.25">
      <c r="A920" t="s">
        <v>2574</v>
      </c>
      <c r="B920" t="s">
        <v>18</v>
      </c>
      <c r="C920">
        <v>12</v>
      </c>
      <c r="D920" t="s">
        <v>67</v>
      </c>
      <c r="E920">
        <v>2012</v>
      </c>
      <c r="H920" t="s">
        <v>4392</v>
      </c>
      <c r="I920" t="s">
        <v>4392</v>
      </c>
      <c r="J920" t="s">
        <v>1928</v>
      </c>
      <c r="K920">
        <v>24</v>
      </c>
      <c r="L920" t="s">
        <v>34</v>
      </c>
      <c r="M920">
        <v>7.29</v>
      </c>
      <c r="N920" s="2">
        <v>13082</v>
      </c>
      <c r="O920" s="6">
        <v>4.1166741447959465</v>
      </c>
      <c r="P920" t="b">
        <v>1</v>
      </c>
      <c r="Q920" t="s">
        <v>2575</v>
      </c>
      <c r="R920" t="s">
        <v>2168</v>
      </c>
      <c r="S920" t="b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s">
        <v>2576</v>
      </c>
      <c r="AI920" t="s">
        <v>38</v>
      </c>
      <c r="AJ920" t="b">
        <v>1</v>
      </c>
    </row>
    <row r="921" spans="1:36" x14ac:dyDescent="0.25">
      <c r="A921" t="s">
        <v>2577</v>
      </c>
      <c r="B921" t="s">
        <v>18</v>
      </c>
      <c r="C921">
        <v>26</v>
      </c>
      <c r="D921" t="s">
        <v>19</v>
      </c>
      <c r="E921">
        <v>2009</v>
      </c>
      <c r="H921" t="s">
        <v>4392</v>
      </c>
      <c r="I921" t="s">
        <v>4392</v>
      </c>
      <c r="J921" t="s">
        <v>33</v>
      </c>
      <c r="K921">
        <v>24</v>
      </c>
      <c r="L921" t="s">
        <v>34</v>
      </c>
      <c r="M921">
        <v>7.29</v>
      </c>
      <c r="N921" s="2">
        <v>55425</v>
      </c>
      <c r="O921" s="6">
        <v>4.7437057017865261</v>
      </c>
      <c r="P921" t="b">
        <v>0</v>
      </c>
      <c r="Q921" t="s">
        <v>35</v>
      </c>
      <c r="R921" t="s">
        <v>2578</v>
      </c>
      <c r="S921" t="b">
        <v>1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1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 t="b">
        <v>0</v>
      </c>
      <c r="AH921" t="s">
        <v>2579</v>
      </c>
      <c r="AI921" t="s">
        <v>65</v>
      </c>
      <c r="AJ921" t="b">
        <v>1</v>
      </c>
    </row>
    <row r="922" spans="1:36" x14ac:dyDescent="0.25">
      <c r="A922" t="s">
        <v>2580</v>
      </c>
      <c r="B922" t="s">
        <v>18</v>
      </c>
      <c r="C922">
        <v>13</v>
      </c>
      <c r="D922" t="s">
        <v>45</v>
      </c>
      <c r="E922">
        <v>2016</v>
      </c>
      <c r="F922" t="s">
        <v>20</v>
      </c>
      <c r="G922" s="7">
        <v>4.1666666666666664E-2</v>
      </c>
      <c r="H922" t="s">
        <v>4391</v>
      </c>
      <c r="I922" t="s">
        <v>4390</v>
      </c>
      <c r="J922" t="s">
        <v>33</v>
      </c>
      <c r="K922">
        <v>24</v>
      </c>
      <c r="L922" t="s">
        <v>34</v>
      </c>
      <c r="M922">
        <v>7.29</v>
      </c>
      <c r="N922" s="2">
        <v>18828</v>
      </c>
      <c r="O922" s="6">
        <v>4.2748041896345619</v>
      </c>
      <c r="P922" t="b">
        <v>1</v>
      </c>
      <c r="Q922" t="s">
        <v>89</v>
      </c>
      <c r="R922" t="s">
        <v>2581</v>
      </c>
      <c r="S922" t="b">
        <v>0</v>
      </c>
      <c r="T922" t="b">
        <v>1</v>
      </c>
      <c r="U922" t="b">
        <v>1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s">
        <v>2582</v>
      </c>
      <c r="AI922" t="s">
        <v>65</v>
      </c>
      <c r="AJ922" t="b">
        <v>1</v>
      </c>
    </row>
    <row r="923" spans="1:36" x14ac:dyDescent="0.25">
      <c r="A923" t="s">
        <v>2583</v>
      </c>
      <c r="B923" t="s">
        <v>18</v>
      </c>
      <c r="C923">
        <v>24</v>
      </c>
      <c r="D923" t="s">
        <v>19</v>
      </c>
      <c r="E923">
        <v>2008</v>
      </c>
      <c r="H923" t="s">
        <v>4392</v>
      </c>
      <c r="I923" t="s">
        <v>4392</v>
      </c>
      <c r="J923" t="s">
        <v>52</v>
      </c>
      <c r="K923">
        <v>24</v>
      </c>
      <c r="L923" t="s">
        <v>34</v>
      </c>
      <c r="M923">
        <v>7.29</v>
      </c>
      <c r="N923" s="2">
        <v>24700</v>
      </c>
      <c r="O923" s="6">
        <v>4.3926969532596658</v>
      </c>
      <c r="P923" t="b">
        <v>0</v>
      </c>
      <c r="Q923" t="s">
        <v>1197</v>
      </c>
      <c r="R923" t="s">
        <v>2584</v>
      </c>
      <c r="S923" t="b">
        <v>0</v>
      </c>
      <c r="T923" t="b">
        <v>0</v>
      </c>
      <c r="U923" t="b">
        <v>0</v>
      </c>
      <c r="V923" t="b">
        <v>0</v>
      </c>
      <c r="W923" t="b">
        <v>1</v>
      </c>
      <c r="X923" t="b">
        <v>0</v>
      </c>
      <c r="Y923" t="b">
        <v>1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 t="b">
        <v>0</v>
      </c>
      <c r="AH923" t="s">
        <v>2585</v>
      </c>
      <c r="AI923" t="s">
        <v>133</v>
      </c>
      <c r="AJ923" t="b">
        <v>1</v>
      </c>
    </row>
    <row r="924" spans="1:36" x14ac:dyDescent="0.25">
      <c r="A924" t="s">
        <v>2586</v>
      </c>
      <c r="B924" t="s">
        <v>18</v>
      </c>
      <c r="C924">
        <v>26</v>
      </c>
      <c r="D924" t="s">
        <v>67</v>
      </c>
      <c r="E924">
        <v>2012</v>
      </c>
      <c r="H924" t="s">
        <v>4392</v>
      </c>
      <c r="I924" t="s">
        <v>4392</v>
      </c>
      <c r="J924" t="s">
        <v>78</v>
      </c>
      <c r="K924">
        <v>24</v>
      </c>
      <c r="L924" t="s">
        <v>34</v>
      </c>
      <c r="M924">
        <v>7.28</v>
      </c>
      <c r="N924" s="2">
        <v>70853</v>
      </c>
      <c r="O924" s="6">
        <v>4.8503582435159069</v>
      </c>
      <c r="P924" t="b">
        <v>1</v>
      </c>
      <c r="Q924" t="s">
        <v>2587</v>
      </c>
      <c r="R924" t="s">
        <v>2588</v>
      </c>
      <c r="S924" t="b">
        <v>1</v>
      </c>
      <c r="T924" t="b">
        <v>1</v>
      </c>
      <c r="U924" t="b">
        <v>1</v>
      </c>
      <c r="V924" t="b">
        <v>0</v>
      </c>
      <c r="W924" t="b">
        <v>0</v>
      </c>
      <c r="X924" t="b">
        <v>0</v>
      </c>
      <c r="Y924" t="b">
        <v>0</v>
      </c>
      <c r="Z924" t="b">
        <v>1</v>
      </c>
      <c r="AA924" t="b">
        <v>0</v>
      </c>
      <c r="AB924" t="b">
        <v>0</v>
      </c>
      <c r="AC924" t="b">
        <v>0</v>
      </c>
      <c r="AD924" t="b">
        <v>1</v>
      </c>
      <c r="AE924" t="b">
        <v>1</v>
      </c>
      <c r="AF924" t="b">
        <v>1</v>
      </c>
      <c r="AG924" t="b">
        <v>0</v>
      </c>
      <c r="AH924" t="s">
        <v>2589</v>
      </c>
      <c r="AI924" t="s">
        <v>38</v>
      </c>
      <c r="AJ924" t="b">
        <v>1</v>
      </c>
    </row>
    <row r="925" spans="1:36" x14ac:dyDescent="0.25">
      <c r="A925" t="s">
        <v>2590</v>
      </c>
      <c r="B925" t="s">
        <v>18</v>
      </c>
      <c r="C925">
        <v>12</v>
      </c>
      <c r="D925" t="s">
        <v>45</v>
      </c>
      <c r="E925">
        <v>2014</v>
      </c>
      <c r="F925" t="s">
        <v>58</v>
      </c>
      <c r="G925" s="7">
        <v>0.9375</v>
      </c>
      <c r="H925" t="s">
        <v>4390</v>
      </c>
      <c r="I925" t="s">
        <v>4390</v>
      </c>
      <c r="J925" t="s">
        <v>21</v>
      </c>
      <c r="K925">
        <v>23</v>
      </c>
      <c r="L925" t="s">
        <v>34</v>
      </c>
      <c r="M925">
        <v>7.28</v>
      </c>
      <c r="N925" s="2">
        <v>74208</v>
      </c>
      <c r="O925" s="6">
        <v>4.8704507269578929</v>
      </c>
      <c r="P925" t="b">
        <v>0</v>
      </c>
      <c r="Q925" t="s">
        <v>910</v>
      </c>
      <c r="R925" t="s">
        <v>1883</v>
      </c>
      <c r="S925" t="b">
        <v>0</v>
      </c>
      <c r="T925" t="b">
        <v>1</v>
      </c>
      <c r="U925" t="b">
        <v>0</v>
      </c>
      <c r="V925" t="b">
        <v>1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 t="b">
        <v>0</v>
      </c>
      <c r="AH925" t="s">
        <v>2591</v>
      </c>
      <c r="AI925" t="s">
        <v>452</v>
      </c>
      <c r="AJ925" t="b">
        <v>1</v>
      </c>
    </row>
    <row r="926" spans="1:36" x14ac:dyDescent="0.25">
      <c r="A926" t="s">
        <v>2592</v>
      </c>
      <c r="B926" t="s">
        <v>18</v>
      </c>
      <c r="C926">
        <v>12</v>
      </c>
      <c r="D926" t="s">
        <v>19</v>
      </c>
      <c r="E926">
        <v>2013</v>
      </c>
      <c r="H926" t="s">
        <v>4392</v>
      </c>
      <c r="I926" t="s">
        <v>4392</v>
      </c>
      <c r="J926" t="s">
        <v>78</v>
      </c>
      <c r="K926">
        <v>24</v>
      </c>
      <c r="L926" t="s">
        <v>22</v>
      </c>
      <c r="M926">
        <v>7.28</v>
      </c>
      <c r="N926" s="2">
        <v>108490</v>
      </c>
      <c r="O926" s="6">
        <v>5.035389709198677</v>
      </c>
      <c r="P926" t="b">
        <v>0</v>
      </c>
      <c r="Q926" t="s">
        <v>41</v>
      </c>
      <c r="R926" t="s">
        <v>2246</v>
      </c>
      <c r="S926" t="b">
        <v>1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s">
        <v>2247</v>
      </c>
      <c r="AI926" t="s">
        <v>56</v>
      </c>
      <c r="AJ926" t="b">
        <v>1</v>
      </c>
    </row>
    <row r="927" spans="1:36" x14ac:dyDescent="0.25">
      <c r="A927" t="s">
        <v>2593</v>
      </c>
      <c r="B927" t="s">
        <v>18</v>
      </c>
      <c r="C927">
        <v>13</v>
      </c>
      <c r="D927" t="s">
        <v>45</v>
      </c>
      <c r="E927">
        <v>2008</v>
      </c>
      <c r="H927" t="s">
        <v>4392</v>
      </c>
      <c r="I927" t="s">
        <v>4392</v>
      </c>
      <c r="J927" t="s">
        <v>21</v>
      </c>
      <c r="K927">
        <v>23</v>
      </c>
      <c r="L927" t="s">
        <v>34</v>
      </c>
      <c r="M927">
        <v>7.28</v>
      </c>
      <c r="N927" s="2">
        <v>25203</v>
      </c>
      <c r="O927" s="6">
        <v>4.4014522394283411</v>
      </c>
      <c r="P927" t="b">
        <v>0</v>
      </c>
      <c r="Q927" t="s">
        <v>1055</v>
      </c>
      <c r="R927" t="s">
        <v>2594</v>
      </c>
      <c r="S927" t="b">
        <v>0</v>
      </c>
      <c r="T927" t="b">
        <v>1</v>
      </c>
      <c r="U927" t="b">
        <v>0</v>
      </c>
      <c r="V927" t="b">
        <v>0</v>
      </c>
      <c r="W927" t="b">
        <v>0</v>
      </c>
      <c r="X927" t="b">
        <v>1</v>
      </c>
      <c r="Y927" t="b">
        <v>0</v>
      </c>
      <c r="Z927" t="b">
        <v>0</v>
      </c>
      <c r="AA927" t="b">
        <v>0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 t="b">
        <v>0</v>
      </c>
      <c r="AH927" t="s">
        <v>2021</v>
      </c>
      <c r="AJ927" t="b">
        <v>0</v>
      </c>
    </row>
    <row r="928" spans="1:36" x14ac:dyDescent="0.25">
      <c r="A928" t="s">
        <v>2595</v>
      </c>
      <c r="B928" t="s">
        <v>18</v>
      </c>
      <c r="C928">
        <v>26</v>
      </c>
      <c r="D928" t="s">
        <v>19</v>
      </c>
      <c r="E928">
        <v>2008</v>
      </c>
      <c r="H928" t="s">
        <v>4392</v>
      </c>
      <c r="I928" t="s">
        <v>4392</v>
      </c>
      <c r="J928" t="s">
        <v>21</v>
      </c>
      <c r="K928">
        <v>24</v>
      </c>
      <c r="L928" t="s">
        <v>137</v>
      </c>
      <c r="M928">
        <v>7.28</v>
      </c>
      <c r="N928" s="2">
        <v>289367</v>
      </c>
      <c r="O928" s="6">
        <v>5.4614490017827393</v>
      </c>
      <c r="P928" t="b">
        <v>0</v>
      </c>
      <c r="Q928" t="s">
        <v>1055</v>
      </c>
      <c r="R928" t="s">
        <v>2596</v>
      </c>
      <c r="S928" t="b">
        <v>0</v>
      </c>
      <c r="T928" t="b">
        <v>1</v>
      </c>
      <c r="U928" t="b">
        <v>1</v>
      </c>
      <c r="V928" t="b">
        <v>0</v>
      </c>
      <c r="W928" t="b">
        <v>0</v>
      </c>
      <c r="X928" t="b">
        <v>1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s">
        <v>2597</v>
      </c>
      <c r="AI928" t="s">
        <v>65</v>
      </c>
      <c r="AJ928" t="b">
        <v>1</v>
      </c>
    </row>
    <row r="929" spans="1:36" x14ac:dyDescent="0.25">
      <c r="A929" t="s">
        <v>2598</v>
      </c>
      <c r="B929" t="s">
        <v>18</v>
      </c>
      <c r="C929">
        <v>26</v>
      </c>
      <c r="D929" t="s">
        <v>19</v>
      </c>
      <c r="E929">
        <v>2003</v>
      </c>
      <c r="F929" t="s">
        <v>101</v>
      </c>
      <c r="G929" s="7">
        <v>0.91666666666666663</v>
      </c>
      <c r="H929" t="s">
        <v>4390</v>
      </c>
      <c r="I929" t="s">
        <v>4390</v>
      </c>
      <c r="J929" t="s">
        <v>21</v>
      </c>
      <c r="K929">
        <v>24</v>
      </c>
      <c r="L929" t="s">
        <v>184</v>
      </c>
      <c r="M929">
        <v>7.28</v>
      </c>
      <c r="N929" s="2">
        <v>21774</v>
      </c>
      <c r="O929" s="6">
        <v>4.3379382185841999</v>
      </c>
      <c r="P929" t="b">
        <v>0</v>
      </c>
      <c r="Q929" t="s">
        <v>1860</v>
      </c>
      <c r="R929" t="s">
        <v>2599</v>
      </c>
      <c r="S929" t="b">
        <v>0</v>
      </c>
      <c r="T929" t="b">
        <v>1</v>
      </c>
      <c r="U929" t="b">
        <v>1</v>
      </c>
      <c r="V929" t="b">
        <v>0</v>
      </c>
      <c r="W929" t="b">
        <v>0</v>
      </c>
      <c r="X929" t="b">
        <v>1</v>
      </c>
      <c r="Y929" t="b">
        <v>0</v>
      </c>
      <c r="Z929" t="b">
        <v>0</v>
      </c>
      <c r="AA929" t="b">
        <v>0</v>
      </c>
      <c r="AB929" t="b">
        <v>1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s">
        <v>2600</v>
      </c>
      <c r="AI929" t="s">
        <v>2601</v>
      </c>
      <c r="AJ929" t="b">
        <v>1</v>
      </c>
    </row>
    <row r="930" spans="1:36" x14ac:dyDescent="0.25">
      <c r="A930" t="s">
        <v>2602</v>
      </c>
      <c r="B930" t="s">
        <v>18</v>
      </c>
      <c r="C930">
        <v>12</v>
      </c>
      <c r="D930" t="s">
        <v>45</v>
      </c>
      <c r="E930">
        <v>2016</v>
      </c>
      <c r="F930" t="s">
        <v>20</v>
      </c>
      <c r="G930" s="7">
        <v>2.0833333333333332E-2</v>
      </c>
      <c r="H930" t="s">
        <v>4391</v>
      </c>
      <c r="I930" t="s">
        <v>4390</v>
      </c>
      <c r="J930" t="s">
        <v>78</v>
      </c>
      <c r="K930">
        <v>24</v>
      </c>
      <c r="L930" t="s">
        <v>34</v>
      </c>
      <c r="M930">
        <v>7.28</v>
      </c>
      <c r="N930" s="2">
        <v>26963</v>
      </c>
      <c r="O930" s="6">
        <v>4.4307682117119942</v>
      </c>
      <c r="P930" t="b">
        <v>0</v>
      </c>
      <c r="Q930" t="s">
        <v>2034</v>
      </c>
      <c r="R930" t="s">
        <v>2603</v>
      </c>
      <c r="S930" t="b">
        <v>1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1</v>
      </c>
      <c r="AE930" t="b">
        <v>0</v>
      </c>
      <c r="AF930" t="b">
        <v>0</v>
      </c>
      <c r="AG930" t="b">
        <v>0</v>
      </c>
      <c r="AH930" t="s">
        <v>2604</v>
      </c>
      <c r="AJ930" t="b">
        <v>0</v>
      </c>
    </row>
    <row r="931" spans="1:36" x14ac:dyDescent="0.25">
      <c r="A931" t="s">
        <v>2605</v>
      </c>
      <c r="B931" t="s">
        <v>18</v>
      </c>
      <c r="C931">
        <v>13</v>
      </c>
      <c r="D931" t="s">
        <v>67</v>
      </c>
      <c r="E931">
        <v>2014</v>
      </c>
      <c r="F931" t="s">
        <v>40</v>
      </c>
      <c r="G931" s="7">
        <v>0</v>
      </c>
      <c r="H931" t="s">
        <v>4391</v>
      </c>
      <c r="I931" t="s">
        <v>4390</v>
      </c>
      <c r="J931" t="s">
        <v>78</v>
      </c>
      <c r="K931">
        <v>24</v>
      </c>
      <c r="L931" t="s">
        <v>34</v>
      </c>
      <c r="M931">
        <v>7.27</v>
      </c>
      <c r="N931" s="2">
        <v>50349</v>
      </c>
      <c r="O931" s="6">
        <v>4.7019908492929199</v>
      </c>
      <c r="P931" t="b">
        <v>0</v>
      </c>
      <c r="Q931" t="s">
        <v>41</v>
      </c>
      <c r="R931" t="s">
        <v>931</v>
      </c>
      <c r="S931" t="b">
        <v>1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s">
        <v>2606</v>
      </c>
      <c r="AI931" t="s">
        <v>38</v>
      </c>
      <c r="AJ931" t="b">
        <v>1</v>
      </c>
    </row>
    <row r="932" spans="1:36" x14ac:dyDescent="0.25">
      <c r="A932" t="s">
        <v>2607</v>
      </c>
      <c r="B932" t="s">
        <v>18</v>
      </c>
      <c r="C932">
        <v>13</v>
      </c>
      <c r="D932" t="s">
        <v>51</v>
      </c>
      <c r="E932">
        <v>2012</v>
      </c>
      <c r="F932" t="s">
        <v>73</v>
      </c>
      <c r="G932" s="7">
        <v>0.97916666666666663</v>
      </c>
      <c r="H932" t="s">
        <v>4391</v>
      </c>
      <c r="I932" t="s">
        <v>4390</v>
      </c>
      <c r="J932" t="s">
        <v>78</v>
      </c>
      <c r="K932">
        <v>23</v>
      </c>
      <c r="L932" t="s">
        <v>34</v>
      </c>
      <c r="M932">
        <v>7.27</v>
      </c>
      <c r="N932" s="2">
        <v>63539</v>
      </c>
      <c r="O932" s="6">
        <v>4.8030403754596618</v>
      </c>
      <c r="P932" t="b">
        <v>1</v>
      </c>
      <c r="Q932" t="s">
        <v>727</v>
      </c>
      <c r="R932" t="s">
        <v>2608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1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 t="b">
        <v>0</v>
      </c>
      <c r="AH932" t="s">
        <v>2609</v>
      </c>
      <c r="AJ932" t="b">
        <v>0</v>
      </c>
    </row>
    <row r="933" spans="1:36" x14ac:dyDescent="0.25">
      <c r="A933" t="s">
        <v>2610</v>
      </c>
      <c r="B933" t="s">
        <v>18</v>
      </c>
      <c r="C933">
        <v>13</v>
      </c>
      <c r="D933" t="s">
        <v>67</v>
      </c>
      <c r="E933">
        <v>2008</v>
      </c>
      <c r="H933" t="s">
        <v>4392</v>
      </c>
      <c r="I933" t="s">
        <v>4392</v>
      </c>
      <c r="J933" t="s">
        <v>21</v>
      </c>
      <c r="K933">
        <v>25</v>
      </c>
      <c r="L933" t="s">
        <v>22</v>
      </c>
      <c r="M933">
        <v>7.27</v>
      </c>
      <c r="N933" s="2">
        <v>42321</v>
      </c>
      <c r="O933" s="6">
        <v>4.6265559210628311</v>
      </c>
      <c r="P933" t="b">
        <v>1</v>
      </c>
      <c r="Q933" t="s">
        <v>97</v>
      </c>
      <c r="R933" t="s">
        <v>2611</v>
      </c>
      <c r="S933" t="b">
        <v>1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1</v>
      </c>
      <c r="AE933" t="b">
        <v>1</v>
      </c>
      <c r="AF933" t="b">
        <v>0</v>
      </c>
      <c r="AG933" t="b">
        <v>0</v>
      </c>
      <c r="AH933" t="s">
        <v>2612</v>
      </c>
      <c r="AI933" t="s">
        <v>38</v>
      </c>
      <c r="AJ933" t="b">
        <v>1</v>
      </c>
    </row>
    <row r="934" spans="1:36" x14ac:dyDescent="0.25">
      <c r="A934" t="s">
        <v>2613</v>
      </c>
      <c r="B934" t="s">
        <v>18</v>
      </c>
      <c r="C934">
        <v>10</v>
      </c>
      <c r="D934" t="s">
        <v>67</v>
      </c>
      <c r="E934">
        <v>2008</v>
      </c>
      <c r="H934" t="s">
        <v>4392</v>
      </c>
      <c r="I934" t="s">
        <v>4392</v>
      </c>
      <c r="J934" t="s">
        <v>21</v>
      </c>
      <c r="K934">
        <v>24</v>
      </c>
      <c r="L934" t="s">
        <v>34</v>
      </c>
      <c r="M934">
        <v>7.27</v>
      </c>
      <c r="N934" s="2">
        <v>27984</v>
      </c>
      <c r="O934" s="6">
        <v>4.4469097921346012</v>
      </c>
      <c r="P934" t="b">
        <v>0</v>
      </c>
      <c r="Q934" t="s">
        <v>93</v>
      </c>
      <c r="R934" t="s">
        <v>2614</v>
      </c>
      <c r="S934" t="b">
        <v>0</v>
      </c>
      <c r="T934" t="b">
        <v>1</v>
      </c>
      <c r="U934" t="b">
        <v>1</v>
      </c>
      <c r="V934" t="b">
        <v>0</v>
      </c>
      <c r="W934" t="b">
        <v>0</v>
      </c>
      <c r="X934" t="b">
        <v>0</v>
      </c>
      <c r="Y934" t="b">
        <v>1</v>
      </c>
      <c r="Z934" t="b">
        <v>0</v>
      </c>
      <c r="AA934" t="b">
        <v>0</v>
      </c>
      <c r="AB934" t="b">
        <v>1</v>
      </c>
      <c r="AC934" t="b">
        <v>0</v>
      </c>
      <c r="AD934" t="b">
        <v>1</v>
      </c>
      <c r="AE934" t="b">
        <v>0</v>
      </c>
      <c r="AF934" t="b">
        <v>1</v>
      </c>
      <c r="AG934" t="b">
        <v>0</v>
      </c>
      <c r="AH934" t="s">
        <v>2615</v>
      </c>
      <c r="AI934" t="s">
        <v>65</v>
      </c>
      <c r="AJ934" t="b">
        <v>1</v>
      </c>
    </row>
    <row r="935" spans="1:36" x14ac:dyDescent="0.25">
      <c r="A935" t="s">
        <v>2616</v>
      </c>
      <c r="B935" t="s">
        <v>18</v>
      </c>
      <c r="C935">
        <v>10</v>
      </c>
      <c r="D935" t="s">
        <v>67</v>
      </c>
      <c r="E935">
        <v>2014</v>
      </c>
      <c r="F935" t="s">
        <v>28</v>
      </c>
      <c r="G935" s="7">
        <v>4.1666666666666664E-2</v>
      </c>
      <c r="H935" t="s">
        <v>4391</v>
      </c>
      <c r="I935" t="s">
        <v>4390</v>
      </c>
      <c r="J935" t="s">
        <v>21</v>
      </c>
      <c r="K935">
        <v>24</v>
      </c>
      <c r="L935" t="s">
        <v>34</v>
      </c>
      <c r="M935">
        <v>7.27</v>
      </c>
      <c r="N935" s="2">
        <v>79527</v>
      </c>
      <c r="O935" s="6">
        <v>4.9005145998547457</v>
      </c>
      <c r="P935" t="b">
        <v>0</v>
      </c>
      <c r="Q935" t="s">
        <v>1997</v>
      </c>
      <c r="R935" t="s">
        <v>2617</v>
      </c>
      <c r="S935" t="b">
        <v>0</v>
      </c>
      <c r="T935" t="b">
        <v>1</v>
      </c>
      <c r="U935" t="b">
        <v>1</v>
      </c>
      <c r="V935" t="b">
        <v>0</v>
      </c>
      <c r="W935" t="b">
        <v>0</v>
      </c>
      <c r="X935" t="b">
        <v>1</v>
      </c>
      <c r="Y935" t="b">
        <v>0</v>
      </c>
      <c r="Z935" t="b">
        <v>0</v>
      </c>
      <c r="AA935" t="b">
        <v>0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 t="b">
        <v>0</v>
      </c>
      <c r="AH935" t="s">
        <v>2618</v>
      </c>
      <c r="AI935" t="s">
        <v>38</v>
      </c>
      <c r="AJ935" t="b">
        <v>1</v>
      </c>
    </row>
    <row r="936" spans="1:36" x14ac:dyDescent="0.25">
      <c r="A936" t="s">
        <v>2619</v>
      </c>
      <c r="B936" t="s">
        <v>18</v>
      </c>
      <c r="C936">
        <v>12</v>
      </c>
      <c r="D936" t="s">
        <v>45</v>
      </c>
      <c r="E936">
        <v>2001</v>
      </c>
      <c r="H936" t="s">
        <v>4392</v>
      </c>
      <c r="I936" t="s">
        <v>4392</v>
      </c>
      <c r="J936" t="s">
        <v>21</v>
      </c>
      <c r="K936">
        <v>24</v>
      </c>
      <c r="L936" t="s">
        <v>137</v>
      </c>
      <c r="M936">
        <v>7.27</v>
      </c>
      <c r="N936" s="2">
        <v>40190</v>
      </c>
      <c r="O936" s="6">
        <v>4.604118006192035</v>
      </c>
      <c r="P936" t="b">
        <v>0</v>
      </c>
      <c r="Q936" t="s">
        <v>2620</v>
      </c>
      <c r="R936" t="s">
        <v>2621</v>
      </c>
      <c r="S936" t="b">
        <v>0</v>
      </c>
      <c r="T936" t="b">
        <v>1</v>
      </c>
      <c r="U936" t="b">
        <v>1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s">
        <v>1781</v>
      </c>
      <c r="AI936" t="s">
        <v>690</v>
      </c>
      <c r="AJ936" t="b">
        <v>1</v>
      </c>
    </row>
    <row r="937" spans="1:36" x14ac:dyDescent="0.25">
      <c r="A937" t="s">
        <v>2622</v>
      </c>
      <c r="B937" t="s">
        <v>18</v>
      </c>
      <c r="C937">
        <v>12</v>
      </c>
      <c r="D937" t="s">
        <v>45</v>
      </c>
      <c r="E937">
        <v>2011</v>
      </c>
      <c r="F937" t="s">
        <v>28</v>
      </c>
      <c r="G937" s="7">
        <v>8.3333333333333329E-2</v>
      </c>
      <c r="H937" t="s">
        <v>4391</v>
      </c>
      <c r="I937" t="s">
        <v>4390</v>
      </c>
      <c r="J937" t="s">
        <v>33</v>
      </c>
      <c r="K937">
        <v>24</v>
      </c>
      <c r="L937" t="s">
        <v>34</v>
      </c>
      <c r="M937">
        <v>7.27</v>
      </c>
      <c r="N937" s="2">
        <v>91323</v>
      </c>
      <c r="O937" s="6">
        <v>4.9605801698138761</v>
      </c>
      <c r="P937" t="b">
        <v>0</v>
      </c>
      <c r="Q937" t="s">
        <v>253</v>
      </c>
      <c r="R937" t="s">
        <v>2623</v>
      </c>
      <c r="S937" t="b">
        <v>0</v>
      </c>
      <c r="T937" t="b">
        <v>0</v>
      </c>
      <c r="U937" t="b">
        <v>1</v>
      </c>
      <c r="V937" t="b">
        <v>0</v>
      </c>
      <c r="W937" t="b">
        <v>0</v>
      </c>
      <c r="X937" t="b">
        <v>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0</v>
      </c>
      <c r="AG937" t="b">
        <v>0</v>
      </c>
      <c r="AH937" t="s">
        <v>2624</v>
      </c>
      <c r="AI937" t="s">
        <v>65</v>
      </c>
      <c r="AJ937" t="b">
        <v>1</v>
      </c>
    </row>
    <row r="938" spans="1:36" x14ac:dyDescent="0.25">
      <c r="A938" t="s">
        <v>2625</v>
      </c>
      <c r="B938" t="s">
        <v>18</v>
      </c>
      <c r="C938">
        <v>12</v>
      </c>
      <c r="D938" t="s">
        <v>45</v>
      </c>
      <c r="E938">
        <v>2009</v>
      </c>
      <c r="H938" t="s">
        <v>4392</v>
      </c>
      <c r="I938" t="s">
        <v>4392</v>
      </c>
      <c r="J938" t="s">
        <v>52</v>
      </c>
      <c r="K938">
        <v>24</v>
      </c>
      <c r="L938" t="s">
        <v>34</v>
      </c>
      <c r="M938">
        <v>7.27</v>
      </c>
      <c r="N938" s="2">
        <v>49867</v>
      </c>
      <c r="O938" s="6">
        <v>4.697813241837058</v>
      </c>
      <c r="P938" t="b">
        <v>1</v>
      </c>
      <c r="Q938" t="s">
        <v>1162</v>
      </c>
      <c r="R938" t="s">
        <v>2626</v>
      </c>
      <c r="S938" t="b">
        <v>0</v>
      </c>
      <c r="T938" t="b">
        <v>1</v>
      </c>
      <c r="U938" t="b">
        <v>1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s">
        <v>2627</v>
      </c>
      <c r="AJ938" t="b">
        <v>0</v>
      </c>
    </row>
    <row r="939" spans="1:36" x14ac:dyDescent="0.25">
      <c r="A939" t="s">
        <v>2628</v>
      </c>
      <c r="B939" t="s">
        <v>18</v>
      </c>
      <c r="C939">
        <v>12</v>
      </c>
      <c r="D939" t="s">
        <v>51</v>
      </c>
      <c r="E939">
        <v>2013</v>
      </c>
      <c r="H939" t="s">
        <v>4392</v>
      </c>
      <c r="I939" t="s">
        <v>4392</v>
      </c>
      <c r="J939" t="s">
        <v>52</v>
      </c>
      <c r="K939">
        <v>24</v>
      </c>
      <c r="L939" t="s">
        <v>34</v>
      </c>
      <c r="M939">
        <v>7.27</v>
      </c>
      <c r="N939" s="2">
        <v>24244</v>
      </c>
      <c r="O939" s="6">
        <v>4.3846042753379724</v>
      </c>
      <c r="P939" t="b">
        <v>1</v>
      </c>
      <c r="Q939" t="s">
        <v>2629</v>
      </c>
      <c r="R939" t="s">
        <v>2630</v>
      </c>
      <c r="S939" t="b">
        <v>0</v>
      </c>
      <c r="T939" t="b">
        <v>1</v>
      </c>
      <c r="U939" t="b">
        <v>0</v>
      </c>
      <c r="V939" t="b">
        <v>0</v>
      </c>
      <c r="W939" t="b">
        <v>0</v>
      </c>
      <c r="X939" t="b">
        <v>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1</v>
      </c>
      <c r="AH939" t="s">
        <v>2631</v>
      </c>
      <c r="AJ939" t="b">
        <v>0</v>
      </c>
    </row>
    <row r="940" spans="1:36" x14ac:dyDescent="0.25">
      <c r="A940" t="s">
        <v>2632</v>
      </c>
      <c r="B940" t="s">
        <v>18</v>
      </c>
      <c r="C940">
        <v>14</v>
      </c>
      <c r="D940" t="s">
        <v>19</v>
      </c>
      <c r="E940">
        <v>2009</v>
      </c>
      <c r="F940" t="s">
        <v>61</v>
      </c>
      <c r="G940" s="7">
        <v>2.7777777777777776E-2</v>
      </c>
      <c r="H940" t="s">
        <v>4391</v>
      </c>
      <c r="I940" t="s">
        <v>4390</v>
      </c>
      <c r="J940" t="s">
        <v>52</v>
      </c>
      <c r="K940">
        <v>24</v>
      </c>
      <c r="L940" t="s">
        <v>34</v>
      </c>
      <c r="M940">
        <v>7.27</v>
      </c>
      <c r="N940" s="2">
        <v>282149</v>
      </c>
      <c r="O940" s="6">
        <v>5.4504785153707189</v>
      </c>
      <c r="P940" t="b">
        <v>1</v>
      </c>
      <c r="Q940" t="s">
        <v>62</v>
      </c>
      <c r="R940" t="s">
        <v>2633</v>
      </c>
      <c r="S940" t="b">
        <v>0</v>
      </c>
      <c r="T940" t="b">
        <v>1</v>
      </c>
      <c r="U940" t="b">
        <v>1</v>
      </c>
      <c r="V940" t="b">
        <v>1</v>
      </c>
      <c r="W940" t="b">
        <v>0</v>
      </c>
      <c r="X940" t="b">
        <v>1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s">
        <v>1258</v>
      </c>
      <c r="AI940" t="s">
        <v>81</v>
      </c>
      <c r="AJ940" t="b">
        <v>1</v>
      </c>
    </row>
    <row r="941" spans="1:36" x14ac:dyDescent="0.25">
      <c r="A941" t="s">
        <v>2634</v>
      </c>
      <c r="B941" t="s">
        <v>18</v>
      </c>
      <c r="C941">
        <v>14</v>
      </c>
      <c r="D941" t="s">
        <v>67</v>
      </c>
      <c r="E941">
        <v>2007</v>
      </c>
      <c r="F941" t="s">
        <v>61</v>
      </c>
      <c r="H941" t="s">
        <v>4392</v>
      </c>
      <c r="I941" t="s">
        <v>4392</v>
      </c>
      <c r="J941" t="s">
        <v>33</v>
      </c>
      <c r="K941">
        <v>24</v>
      </c>
      <c r="L941" t="s">
        <v>22</v>
      </c>
      <c r="M941">
        <v>7.27</v>
      </c>
      <c r="N941" s="2">
        <v>49074</v>
      </c>
      <c r="O941" s="6">
        <v>4.690851458574504</v>
      </c>
      <c r="P941" t="b">
        <v>0</v>
      </c>
      <c r="Q941" t="s">
        <v>2635</v>
      </c>
      <c r="R941" t="s">
        <v>2636</v>
      </c>
      <c r="S941" t="b">
        <v>1</v>
      </c>
      <c r="T941" t="b">
        <v>0</v>
      </c>
      <c r="U941" t="b">
        <v>0</v>
      </c>
      <c r="V941" t="b">
        <v>0</v>
      </c>
      <c r="W941" t="b">
        <v>0</v>
      </c>
      <c r="X941" t="b">
        <v>1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1</v>
      </c>
      <c r="AE941" t="b">
        <v>0</v>
      </c>
      <c r="AF941" t="b">
        <v>1</v>
      </c>
      <c r="AG941" t="b">
        <v>0</v>
      </c>
      <c r="AH941" t="s">
        <v>2087</v>
      </c>
      <c r="AI941" t="s">
        <v>353</v>
      </c>
      <c r="AJ941" t="b">
        <v>1</v>
      </c>
    </row>
    <row r="942" spans="1:36" x14ac:dyDescent="0.25">
      <c r="A942" t="s">
        <v>2637</v>
      </c>
      <c r="B942" t="s">
        <v>18</v>
      </c>
      <c r="C942">
        <v>11</v>
      </c>
      <c r="D942" t="s">
        <v>51</v>
      </c>
      <c r="E942">
        <v>2009</v>
      </c>
      <c r="F942" t="s">
        <v>58</v>
      </c>
      <c r="G942" s="7">
        <v>8.8888888888888892E-2</v>
      </c>
      <c r="H942" t="s">
        <v>4391</v>
      </c>
      <c r="I942" t="s">
        <v>4390</v>
      </c>
      <c r="J942" t="s">
        <v>21</v>
      </c>
      <c r="K942">
        <v>22</v>
      </c>
      <c r="L942" t="s">
        <v>34</v>
      </c>
      <c r="M942">
        <v>7.26</v>
      </c>
      <c r="N942" s="2">
        <v>51071</v>
      </c>
      <c r="O942" s="6">
        <v>4.7081743616783323</v>
      </c>
      <c r="P942" t="b">
        <v>0</v>
      </c>
      <c r="Q942" t="s">
        <v>141</v>
      </c>
      <c r="R942" t="s">
        <v>2638</v>
      </c>
      <c r="S942" t="b">
        <v>0</v>
      </c>
      <c r="T942" t="b">
        <v>0</v>
      </c>
      <c r="U942" t="b">
        <v>1</v>
      </c>
      <c r="V942" t="b">
        <v>1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1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s">
        <v>2639</v>
      </c>
      <c r="AI942" t="s">
        <v>188</v>
      </c>
      <c r="AJ942" t="b">
        <v>1</v>
      </c>
    </row>
    <row r="943" spans="1:36" x14ac:dyDescent="0.25">
      <c r="A943" t="s">
        <v>2640</v>
      </c>
      <c r="B943" t="s">
        <v>18</v>
      </c>
      <c r="C943">
        <v>26</v>
      </c>
      <c r="D943" t="s">
        <v>19</v>
      </c>
      <c r="E943">
        <v>2009</v>
      </c>
      <c r="H943" t="s">
        <v>4392</v>
      </c>
      <c r="I943" t="s">
        <v>4392</v>
      </c>
      <c r="J943" t="s">
        <v>52</v>
      </c>
      <c r="K943">
        <v>24</v>
      </c>
      <c r="L943" t="s">
        <v>34</v>
      </c>
      <c r="M943">
        <v>7.26</v>
      </c>
      <c r="N943" s="2">
        <v>29827</v>
      </c>
      <c r="O943" s="6">
        <v>4.4746095742147105</v>
      </c>
      <c r="P943" t="b">
        <v>0</v>
      </c>
      <c r="Q943" t="s">
        <v>701</v>
      </c>
      <c r="R943" t="s">
        <v>2372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1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 t="b">
        <v>0</v>
      </c>
      <c r="AH943" t="s">
        <v>319</v>
      </c>
      <c r="AI943" t="s">
        <v>65</v>
      </c>
      <c r="AJ943" t="b">
        <v>1</v>
      </c>
    </row>
    <row r="944" spans="1:36" x14ac:dyDescent="0.25">
      <c r="A944" t="s">
        <v>2641</v>
      </c>
      <c r="B944" t="s">
        <v>18</v>
      </c>
      <c r="C944">
        <v>12</v>
      </c>
      <c r="D944" t="s">
        <v>67</v>
      </c>
      <c r="E944">
        <v>2015</v>
      </c>
      <c r="F944" t="s">
        <v>20</v>
      </c>
      <c r="G944" s="7">
        <v>0.9375</v>
      </c>
      <c r="H944" t="s">
        <v>4390</v>
      </c>
      <c r="I944" t="s">
        <v>4390</v>
      </c>
      <c r="J944" t="s">
        <v>21</v>
      </c>
      <c r="K944">
        <v>24</v>
      </c>
      <c r="L944" t="s">
        <v>22</v>
      </c>
      <c r="M944">
        <v>7.26</v>
      </c>
      <c r="N944" s="2">
        <v>91362</v>
      </c>
      <c r="O944" s="6">
        <v>4.960765598119993</v>
      </c>
      <c r="P944" t="b">
        <v>0</v>
      </c>
      <c r="Q944" t="s">
        <v>74</v>
      </c>
      <c r="R944" t="s">
        <v>2642</v>
      </c>
      <c r="S944" t="b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1</v>
      </c>
      <c r="AD944" t="b">
        <v>0</v>
      </c>
      <c r="AE944" t="b">
        <v>0</v>
      </c>
      <c r="AF944" t="b">
        <v>1</v>
      </c>
      <c r="AG944" t="b">
        <v>0</v>
      </c>
      <c r="AH944" t="s">
        <v>2643</v>
      </c>
      <c r="AI944" t="s">
        <v>38</v>
      </c>
      <c r="AJ944" t="b">
        <v>1</v>
      </c>
    </row>
    <row r="945" spans="1:36" x14ac:dyDescent="0.25">
      <c r="A945" t="s">
        <v>2644</v>
      </c>
      <c r="B945" t="s">
        <v>18</v>
      </c>
      <c r="C945">
        <v>12</v>
      </c>
      <c r="D945" t="s">
        <v>51</v>
      </c>
      <c r="E945">
        <v>2012</v>
      </c>
      <c r="H945" t="s">
        <v>4392</v>
      </c>
      <c r="I945" t="s">
        <v>4392</v>
      </c>
      <c r="J945" t="s">
        <v>33</v>
      </c>
      <c r="K945">
        <v>25</v>
      </c>
      <c r="L945" t="s">
        <v>34</v>
      </c>
      <c r="M945">
        <v>7.26</v>
      </c>
      <c r="N945" s="2">
        <v>109923</v>
      </c>
      <c r="O945" s="6">
        <v>5.0410885725690644</v>
      </c>
      <c r="P945" t="b">
        <v>0</v>
      </c>
      <c r="Q945" t="s">
        <v>1593</v>
      </c>
      <c r="R945" t="s">
        <v>1868</v>
      </c>
      <c r="S945" t="b">
        <v>0</v>
      </c>
      <c r="T945" t="b">
        <v>0</v>
      </c>
      <c r="U945" t="b">
        <v>1</v>
      </c>
      <c r="V945" t="b">
        <v>0</v>
      </c>
      <c r="W945" t="b">
        <v>0</v>
      </c>
      <c r="X945" t="b">
        <v>1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1</v>
      </c>
      <c r="AE945" t="b">
        <v>0</v>
      </c>
      <c r="AF945" t="b">
        <v>0</v>
      </c>
      <c r="AG945" t="b">
        <v>0</v>
      </c>
      <c r="AH945" t="s">
        <v>2645</v>
      </c>
      <c r="AI945" t="s">
        <v>65</v>
      </c>
      <c r="AJ945" t="b">
        <v>1</v>
      </c>
    </row>
    <row r="946" spans="1:36" x14ac:dyDescent="0.25">
      <c r="A946" t="s">
        <v>2646</v>
      </c>
      <c r="B946" t="s">
        <v>18</v>
      </c>
      <c r="C946">
        <v>23</v>
      </c>
      <c r="D946" t="s">
        <v>67</v>
      </c>
      <c r="E946">
        <v>2009</v>
      </c>
      <c r="F946" t="s">
        <v>61</v>
      </c>
      <c r="G946" s="7">
        <v>0.1111111111111111</v>
      </c>
      <c r="H946" t="s">
        <v>4391</v>
      </c>
      <c r="I946" t="s">
        <v>4390</v>
      </c>
      <c r="J946" t="s">
        <v>21</v>
      </c>
      <c r="K946">
        <v>23</v>
      </c>
      <c r="L946" t="s">
        <v>22</v>
      </c>
      <c r="M946">
        <v>7.26</v>
      </c>
      <c r="N946" s="2">
        <v>82253</v>
      </c>
      <c r="O946" s="6">
        <v>4.9151517468613495</v>
      </c>
      <c r="P946" t="b">
        <v>0</v>
      </c>
      <c r="Q946" t="s">
        <v>41</v>
      </c>
      <c r="R946" t="s">
        <v>2647</v>
      </c>
      <c r="S946" t="b">
        <v>1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s">
        <v>2648</v>
      </c>
      <c r="AI946" t="s">
        <v>2649</v>
      </c>
      <c r="AJ946" t="b">
        <v>1</v>
      </c>
    </row>
    <row r="947" spans="1:36" x14ac:dyDescent="0.25">
      <c r="A947" t="s">
        <v>2650</v>
      </c>
      <c r="B947" t="s">
        <v>18</v>
      </c>
      <c r="C947">
        <v>14</v>
      </c>
      <c r="D947" t="s">
        <v>45</v>
      </c>
      <c r="E947">
        <v>2002</v>
      </c>
      <c r="H947" t="s">
        <v>4392</v>
      </c>
      <c r="I947" t="s">
        <v>4392</v>
      </c>
      <c r="J947" t="s">
        <v>21</v>
      </c>
      <c r="K947">
        <v>24</v>
      </c>
      <c r="L947" t="s">
        <v>137</v>
      </c>
      <c r="M947">
        <v>7.26</v>
      </c>
      <c r="N947" s="2">
        <v>23105</v>
      </c>
      <c r="O947" s="6">
        <v>4.3637059728547234</v>
      </c>
      <c r="P947" t="b">
        <v>1</v>
      </c>
      <c r="Q947" t="s">
        <v>2620</v>
      </c>
      <c r="R947" t="s">
        <v>2651</v>
      </c>
      <c r="S947" t="b">
        <v>0</v>
      </c>
      <c r="T947" t="b">
        <v>1</v>
      </c>
      <c r="U947" t="b">
        <v>1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1</v>
      </c>
      <c r="AF947" t="b">
        <v>0</v>
      </c>
      <c r="AG947" t="b">
        <v>0</v>
      </c>
      <c r="AH947" t="s">
        <v>2652</v>
      </c>
      <c r="AI947" t="s">
        <v>690</v>
      </c>
      <c r="AJ947" t="b">
        <v>1</v>
      </c>
    </row>
    <row r="948" spans="1:36" x14ac:dyDescent="0.25">
      <c r="A948" t="s">
        <v>2653</v>
      </c>
      <c r="B948" t="s">
        <v>18</v>
      </c>
      <c r="C948">
        <v>51</v>
      </c>
      <c r="D948" t="s">
        <v>45</v>
      </c>
      <c r="E948">
        <v>2003</v>
      </c>
      <c r="H948" t="s">
        <v>4392</v>
      </c>
      <c r="I948" t="s">
        <v>4392</v>
      </c>
      <c r="J948" t="s">
        <v>324</v>
      </c>
      <c r="K948">
        <v>24</v>
      </c>
      <c r="L948" t="s">
        <v>997</v>
      </c>
      <c r="M948">
        <v>7.26</v>
      </c>
      <c r="N948" s="2">
        <v>10273</v>
      </c>
      <c r="O948" s="6">
        <v>4.0116972881141422</v>
      </c>
      <c r="P948" t="b">
        <v>1</v>
      </c>
      <c r="Q948" t="s">
        <v>1055</v>
      </c>
      <c r="R948" t="s">
        <v>2654</v>
      </c>
      <c r="S948" t="b">
        <v>1</v>
      </c>
      <c r="T948" t="b">
        <v>1</v>
      </c>
      <c r="U948" t="b">
        <v>0</v>
      </c>
      <c r="V948" t="b">
        <v>0</v>
      </c>
      <c r="W948" t="b">
        <v>1</v>
      </c>
      <c r="X948" t="b">
        <v>0</v>
      </c>
      <c r="Y948" t="b">
        <v>1</v>
      </c>
      <c r="Z948" t="b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s">
        <v>247</v>
      </c>
      <c r="AJ948" t="b">
        <v>0</v>
      </c>
    </row>
    <row r="949" spans="1:36" x14ac:dyDescent="0.25">
      <c r="A949" t="s">
        <v>2655</v>
      </c>
      <c r="B949" t="s">
        <v>18</v>
      </c>
      <c r="C949">
        <v>24</v>
      </c>
      <c r="D949" t="s">
        <v>51</v>
      </c>
      <c r="E949">
        <v>2005</v>
      </c>
      <c r="H949" t="s">
        <v>4392</v>
      </c>
      <c r="I949" t="s">
        <v>4392</v>
      </c>
      <c r="J949" t="s">
        <v>33</v>
      </c>
      <c r="K949">
        <v>23</v>
      </c>
      <c r="L949" t="s">
        <v>137</v>
      </c>
      <c r="M949">
        <v>7.26</v>
      </c>
      <c r="N949" s="2">
        <v>179151</v>
      </c>
      <c r="O949" s="6">
        <v>5.2532192366900716</v>
      </c>
      <c r="P949" t="b">
        <v>0</v>
      </c>
      <c r="Q949" t="s">
        <v>2656</v>
      </c>
      <c r="R949" t="s">
        <v>2657</v>
      </c>
      <c r="S949" t="b">
        <v>0</v>
      </c>
      <c r="T949" t="b">
        <v>1</v>
      </c>
      <c r="U949" t="b">
        <v>1</v>
      </c>
      <c r="V949" t="b">
        <v>0</v>
      </c>
      <c r="W949" t="b">
        <v>0</v>
      </c>
      <c r="X949" t="b">
        <v>1</v>
      </c>
      <c r="Y949" t="b">
        <v>0</v>
      </c>
      <c r="Z949" t="b">
        <v>0</v>
      </c>
      <c r="AA949" t="b">
        <v>0</v>
      </c>
      <c r="AB949" t="b">
        <v>0</v>
      </c>
      <c r="AC949" t="b">
        <v>1</v>
      </c>
      <c r="AD949" t="b">
        <v>1</v>
      </c>
      <c r="AE949" t="b">
        <v>0</v>
      </c>
      <c r="AF949" t="b">
        <v>1</v>
      </c>
      <c r="AG949" t="b">
        <v>0</v>
      </c>
      <c r="AH949" t="s">
        <v>2658</v>
      </c>
      <c r="AI949" t="s">
        <v>38</v>
      </c>
      <c r="AJ949" t="b">
        <v>1</v>
      </c>
    </row>
    <row r="950" spans="1:36" x14ac:dyDescent="0.25">
      <c r="A950" t="s">
        <v>2659</v>
      </c>
      <c r="B950" t="s">
        <v>18</v>
      </c>
      <c r="C950">
        <v>48</v>
      </c>
      <c r="D950" t="s">
        <v>67</v>
      </c>
      <c r="E950">
        <v>2012</v>
      </c>
      <c r="H950" t="s">
        <v>4392</v>
      </c>
      <c r="I950" t="s">
        <v>4392</v>
      </c>
      <c r="J950" t="s">
        <v>78</v>
      </c>
      <c r="K950">
        <v>24</v>
      </c>
      <c r="L950" t="s">
        <v>184</v>
      </c>
      <c r="M950">
        <v>7.26</v>
      </c>
      <c r="N950" s="2">
        <v>13056</v>
      </c>
      <c r="O950" s="6">
        <v>4.1158101414097858</v>
      </c>
      <c r="P950" t="b">
        <v>0</v>
      </c>
      <c r="Q950" t="s">
        <v>275</v>
      </c>
      <c r="R950" t="s">
        <v>2660</v>
      </c>
      <c r="S950" t="b">
        <v>1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1</v>
      </c>
      <c r="AC950" t="b">
        <v>0</v>
      </c>
      <c r="AD950" t="b">
        <v>0</v>
      </c>
      <c r="AE950" t="b">
        <v>0</v>
      </c>
      <c r="AF950" t="b">
        <v>1</v>
      </c>
      <c r="AG950" t="b">
        <v>0</v>
      </c>
      <c r="AH950" t="s">
        <v>2661</v>
      </c>
      <c r="AJ950" t="b">
        <v>0</v>
      </c>
    </row>
    <row r="951" spans="1:36" x14ac:dyDescent="0.25">
      <c r="A951" t="s">
        <v>2662</v>
      </c>
      <c r="B951" t="s">
        <v>18</v>
      </c>
      <c r="C951">
        <v>12</v>
      </c>
      <c r="D951" t="s">
        <v>45</v>
      </c>
      <c r="E951">
        <v>2006</v>
      </c>
      <c r="F951" t="s">
        <v>61</v>
      </c>
      <c r="G951" s="7">
        <v>0.97916666666666663</v>
      </c>
      <c r="H951" t="s">
        <v>4391</v>
      </c>
      <c r="I951" t="s">
        <v>4390</v>
      </c>
      <c r="J951" t="s">
        <v>52</v>
      </c>
      <c r="K951">
        <v>25</v>
      </c>
      <c r="L951" t="s">
        <v>22</v>
      </c>
      <c r="M951">
        <v>7.25</v>
      </c>
      <c r="N951" s="2">
        <v>74785</v>
      </c>
      <c r="O951" s="6">
        <v>4.8738144979914741</v>
      </c>
      <c r="P951" t="b">
        <v>0</v>
      </c>
      <c r="Q951" t="s">
        <v>1233</v>
      </c>
      <c r="R951" t="s">
        <v>2663</v>
      </c>
      <c r="S951" t="b">
        <v>1</v>
      </c>
      <c r="T951" t="b">
        <v>1</v>
      </c>
      <c r="U951" t="b">
        <v>0</v>
      </c>
      <c r="V951" t="b">
        <v>0</v>
      </c>
      <c r="W951" t="b">
        <v>1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 t="b">
        <v>0</v>
      </c>
      <c r="AH951" t="s">
        <v>2664</v>
      </c>
      <c r="AI951" t="s">
        <v>38</v>
      </c>
      <c r="AJ951" t="b">
        <v>1</v>
      </c>
    </row>
    <row r="952" spans="1:36" x14ac:dyDescent="0.25">
      <c r="A952" t="s">
        <v>2665</v>
      </c>
      <c r="B952" t="s">
        <v>18</v>
      </c>
      <c r="C952">
        <v>10</v>
      </c>
      <c r="D952" t="s">
        <v>51</v>
      </c>
      <c r="E952">
        <v>2013</v>
      </c>
      <c r="F952" t="s">
        <v>73</v>
      </c>
      <c r="G952" s="7">
        <v>6.25E-2</v>
      </c>
      <c r="H952" t="s">
        <v>4391</v>
      </c>
      <c r="I952" t="s">
        <v>4390</v>
      </c>
      <c r="J952" t="s">
        <v>21</v>
      </c>
      <c r="K952">
        <v>24</v>
      </c>
      <c r="L952" t="s">
        <v>34</v>
      </c>
      <c r="M952">
        <v>7.25</v>
      </c>
      <c r="N952" s="2">
        <v>126687</v>
      </c>
      <c r="O952" s="6">
        <v>5.1027320519952921</v>
      </c>
      <c r="P952" t="b">
        <v>0</v>
      </c>
      <c r="Q952" t="s">
        <v>509</v>
      </c>
      <c r="R952" t="s">
        <v>1575</v>
      </c>
      <c r="S952" t="b">
        <v>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 t="b">
        <v>0</v>
      </c>
      <c r="AH952" t="s">
        <v>2666</v>
      </c>
      <c r="AI952" t="s">
        <v>65</v>
      </c>
      <c r="AJ952" t="b">
        <v>1</v>
      </c>
    </row>
    <row r="953" spans="1:36" x14ac:dyDescent="0.25">
      <c r="A953" t="s">
        <v>2667</v>
      </c>
      <c r="B953" t="s">
        <v>18</v>
      </c>
      <c r="C953">
        <v>13</v>
      </c>
      <c r="D953" t="s">
        <v>51</v>
      </c>
      <c r="E953">
        <v>2004</v>
      </c>
      <c r="H953" t="s">
        <v>4392</v>
      </c>
      <c r="I953" t="s">
        <v>4392</v>
      </c>
      <c r="J953" t="s">
        <v>21</v>
      </c>
      <c r="K953">
        <v>23</v>
      </c>
      <c r="L953" t="s">
        <v>137</v>
      </c>
      <c r="M953">
        <v>7.25</v>
      </c>
      <c r="N953" s="2">
        <v>99440</v>
      </c>
      <c r="O953" s="6">
        <v>4.9975611156335882</v>
      </c>
      <c r="P953" t="b">
        <v>1</v>
      </c>
      <c r="Q953" t="s">
        <v>350</v>
      </c>
      <c r="R953" t="s">
        <v>2668</v>
      </c>
      <c r="S953" t="b">
        <v>1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1</v>
      </c>
      <c r="AE953" t="b">
        <v>1</v>
      </c>
      <c r="AF953" t="b">
        <v>0</v>
      </c>
      <c r="AG953" t="b">
        <v>0</v>
      </c>
      <c r="AH953" t="s">
        <v>277</v>
      </c>
      <c r="AI953" t="s">
        <v>353</v>
      </c>
      <c r="AJ953" t="b">
        <v>1</v>
      </c>
    </row>
    <row r="954" spans="1:36" x14ac:dyDescent="0.25">
      <c r="A954" t="s">
        <v>2669</v>
      </c>
      <c r="B954" t="s">
        <v>18</v>
      </c>
      <c r="C954">
        <v>26</v>
      </c>
      <c r="D954" t="s">
        <v>19</v>
      </c>
      <c r="E954">
        <v>2004</v>
      </c>
      <c r="H954" t="s">
        <v>4392</v>
      </c>
      <c r="I954" t="s">
        <v>4392</v>
      </c>
      <c r="J954" t="s">
        <v>78</v>
      </c>
      <c r="K954">
        <v>23</v>
      </c>
      <c r="L954" t="s">
        <v>34</v>
      </c>
      <c r="M954">
        <v>7.25</v>
      </c>
      <c r="N954" s="2">
        <v>14673</v>
      </c>
      <c r="O954" s="6">
        <v>4.1665189175409445</v>
      </c>
      <c r="P954" t="b">
        <v>0</v>
      </c>
      <c r="Q954" t="s">
        <v>23</v>
      </c>
      <c r="R954" t="s">
        <v>2670</v>
      </c>
      <c r="S954" t="b">
        <v>0</v>
      </c>
      <c r="T954" t="b">
        <v>1</v>
      </c>
      <c r="U954" t="b">
        <v>1</v>
      </c>
      <c r="V954" t="b">
        <v>0</v>
      </c>
      <c r="W954" t="b">
        <v>1</v>
      </c>
      <c r="X954" t="b">
        <v>0</v>
      </c>
      <c r="Y954" t="b">
        <v>1</v>
      </c>
      <c r="Z954" t="b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s">
        <v>653</v>
      </c>
      <c r="AI954" t="s">
        <v>368</v>
      </c>
      <c r="AJ954" t="b">
        <v>1</v>
      </c>
    </row>
    <row r="955" spans="1:36" x14ac:dyDescent="0.25">
      <c r="A955" t="s">
        <v>2671</v>
      </c>
      <c r="B955" t="s">
        <v>18</v>
      </c>
      <c r="C955">
        <v>13</v>
      </c>
      <c r="D955" t="s">
        <v>45</v>
      </c>
      <c r="E955">
        <v>2003</v>
      </c>
      <c r="F955" t="s">
        <v>73</v>
      </c>
      <c r="G955" s="7">
        <v>6.5972222222222224E-2</v>
      </c>
      <c r="H955" t="s">
        <v>4391</v>
      </c>
      <c r="I955" t="s">
        <v>4390</v>
      </c>
      <c r="J955" t="s">
        <v>163</v>
      </c>
      <c r="K955">
        <v>24</v>
      </c>
      <c r="L955" t="s">
        <v>22</v>
      </c>
      <c r="M955">
        <v>7.25</v>
      </c>
      <c r="N955" s="2">
        <v>23144</v>
      </c>
      <c r="O955" s="6">
        <v>4.3644384206399263</v>
      </c>
      <c r="P955" t="b">
        <v>0</v>
      </c>
      <c r="Q955" t="s">
        <v>462</v>
      </c>
      <c r="R955" t="s">
        <v>2672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 t="b">
        <v>0</v>
      </c>
      <c r="AH955" t="s">
        <v>2673</v>
      </c>
      <c r="AI955" t="s">
        <v>2601</v>
      </c>
      <c r="AJ955" t="b">
        <v>1</v>
      </c>
    </row>
    <row r="956" spans="1:36" x14ac:dyDescent="0.25">
      <c r="A956" t="s">
        <v>2674</v>
      </c>
      <c r="B956" t="s">
        <v>18</v>
      </c>
      <c r="C956">
        <v>13</v>
      </c>
      <c r="D956" t="s">
        <v>45</v>
      </c>
      <c r="E956">
        <v>2011</v>
      </c>
      <c r="F956" t="s">
        <v>20</v>
      </c>
      <c r="G956" s="7">
        <v>0.12361111111111112</v>
      </c>
      <c r="H956" t="s">
        <v>4391</v>
      </c>
      <c r="I956" t="s">
        <v>4390</v>
      </c>
      <c r="J956" t="s">
        <v>52</v>
      </c>
      <c r="K956">
        <v>24</v>
      </c>
      <c r="L956" t="s">
        <v>34</v>
      </c>
      <c r="M956">
        <v>7.25</v>
      </c>
      <c r="N956" s="2">
        <v>106716</v>
      </c>
      <c r="O956" s="6">
        <v>5.0282295383632887</v>
      </c>
      <c r="P956" t="b">
        <v>0</v>
      </c>
      <c r="Q956" t="s">
        <v>41</v>
      </c>
      <c r="R956" t="s">
        <v>2675</v>
      </c>
      <c r="S956" t="b">
        <v>1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 t="b">
        <v>0</v>
      </c>
      <c r="AH956" t="s">
        <v>1437</v>
      </c>
      <c r="AI956" t="s">
        <v>65</v>
      </c>
      <c r="AJ956" t="b">
        <v>1</v>
      </c>
    </row>
    <row r="957" spans="1:36" x14ac:dyDescent="0.25">
      <c r="A957" t="s">
        <v>2676</v>
      </c>
      <c r="B957" t="s">
        <v>18</v>
      </c>
      <c r="C957">
        <v>24</v>
      </c>
      <c r="D957" t="s">
        <v>19</v>
      </c>
      <c r="E957">
        <v>2000</v>
      </c>
      <c r="H957" t="s">
        <v>4392</v>
      </c>
      <c r="I957" t="s">
        <v>4392</v>
      </c>
      <c r="J957" t="s">
        <v>21</v>
      </c>
      <c r="K957">
        <v>23</v>
      </c>
      <c r="L957" t="s">
        <v>34</v>
      </c>
      <c r="M957">
        <v>7.25</v>
      </c>
      <c r="N957" s="2">
        <v>173065</v>
      </c>
      <c r="O957" s="6">
        <v>5.2382092467096584</v>
      </c>
      <c r="P957" t="b">
        <v>0</v>
      </c>
      <c r="Q957" t="s">
        <v>1055</v>
      </c>
      <c r="R957" t="s">
        <v>2677</v>
      </c>
      <c r="S957" t="b">
        <v>0</v>
      </c>
      <c r="T957" t="b">
        <v>1</v>
      </c>
      <c r="U957" t="b">
        <v>1</v>
      </c>
      <c r="V957" t="b">
        <v>1</v>
      </c>
      <c r="W957" t="b">
        <v>1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s">
        <v>2678</v>
      </c>
      <c r="AI957" t="s">
        <v>81</v>
      </c>
      <c r="AJ957" t="b">
        <v>1</v>
      </c>
    </row>
    <row r="958" spans="1:36" x14ac:dyDescent="0.25">
      <c r="A958" t="s">
        <v>2679</v>
      </c>
      <c r="B958" t="s">
        <v>18</v>
      </c>
      <c r="C958">
        <v>13</v>
      </c>
      <c r="D958" t="s">
        <v>45</v>
      </c>
      <c r="E958">
        <v>2016</v>
      </c>
      <c r="F958" t="s">
        <v>20</v>
      </c>
      <c r="G958" s="7">
        <v>0.9375</v>
      </c>
      <c r="H958" t="s">
        <v>4390</v>
      </c>
      <c r="I958" t="s">
        <v>4390</v>
      </c>
      <c r="J958" t="s">
        <v>78</v>
      </c>
      <c r="K958">
        <v>23</v>
      </c>
      <c r="L958" t="s">
        <v>34</v>
      </c>
      <c r="M958">
        <v>7.25</v>
      </c>
      <c r="N958" s="2">
        <v>20143</v>
      </c>
      <c r="O958" s="6">
        <v>4.3041241527329097</v>
      </c>
      <c r="P958" t="b">
        <v>0</v>
      </c>
      <c r="Q958" t="s">
        <v>41</v>
      </c>
      <c r="R958" t="s">
        <v>2680</v>
      </c>
      <c r="S958" t="b">
        <v>0</v>
      </c>
      <c r="T958" t="b">
        <v>0</v>
      </c>
      <c r="U958" t="b">
        <v>1</v>
      </c>
      <c r="V958" t="b">
        <v>0</v>
      </c>
      <c r="W958" t="b">
        <v>0</v>
      </c>
      <c r="X958" t="b">
        <v>1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s">
        <v>2681</v>
      </c>
      <c r="AI958" t="s">
        <v>452</v>
      </c>
      <c r="AJ958" t="b">
        <v>1</v>
      </c>
    </row>
    <row r="959" spans="1:36" x14ac:dyDescent="0.25">
      <c r="A959" t="s">
        <v>2682</v>
      </c>
      <c r="B959" t="s">
        <v>18</v>
      </c>
      <c r="C959">
        <v>51</v>
      </c>
      <c r="D959" t="s">
        <v>19</v>
      </c>
      <c r="E959">
        <v>2012</v>
      </c>
      <c r="F959" t="s">
        <v>101</v>
      </c>
      <c r="G959" s="7">
        <v>0.75</v>
      </c>
      <c r="H959" t="s">
        <v>4390</v>
      </c>
      <c r="I959" t="s">
        <v>4391</v>
      </c>
      <c r="J959" t="s">
        <v>21</v>
      </c>
      <c r="K959">
        <v>24</v>
      </c>
      <c r="L959" t="s">
        <v>34</v>
      </c>
      <c r="M959">
        <v>7.25</v>
      </c>
      <c r="N959" s="2">
        <v>36528</v>
      </c>
      <c r="O959" s="6">
        <v>4.5626258941461604</v>
      </c>
      <c r="P959" t="b">
        <v>0</v>
      </c>
      <c r="Q959" t="s">
        <v>230</v>
      </c>
      <c r="R959" t="s">
        <v>2683</v>
      </c>
      <c r="S959" t="b">
        <v>1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s">
        <v>2684</v>
      </c>
      <c r="AI959" t="s">
        <v>49</v>
      </c>
      <c r="AJ959" t="b">
        <v>1</v>
      </c>
    </row>
    <row r="960" spans="1:36" x14ac:dyDescent="0.25">
      <c r="A960" t="s">
        <v>2685</v>
      </c>
      <c r="B960" t="s">
        <v>18</v>
      </c>
      <c r="C960">
        <v>26</v>
      </c>
      <c r="D960" t="s">
        <v>45</v>
      </c>
      <c r="E960">
        <v>2014</v>
      </c>
      <c r="H960" t="s">
        <v>4392</v>
      </c>
      <c r="I960" t="s">
        <v>4392</v>
      </c>
      <c r="J960" t="s">
        <v>1146</v>
      </c>
      <c r="K960">
        <v>25</v>
      </c>
      <c r="L960" t="s">
        <v>184</v>
      </c>
      <c r="M960">
        <v>7.25</v>
      </c>
      <c r="N960" s="2">
        <v>17665</v>
      </c>
      <c r="O960" s="6">
        <v>4.2471136417708646</v>
      </c>
      <c r="P960" t="b">
        <v>0</v>
      </c>
      <c r="Q960" t="s">
        <v>2686</v>
      </c>
      <c r="R960" t="s">
        <v>2687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s">
        <v>2688</v>
      </c>
      <c r="AJ960" t="b">
        <v>0</v>
      </c>
    </row>
    <row r="961" spans="1:36" x14ac:dyDescent="0.25">
      <c r="A961" t="s">
        <v>2689</v>
      </c>
      <c r="B961" t="s">
        <v>18</v>
      </c>
      <c r="C961">
        <v>12</v>
      </c>
      <c r="D961" t="s">
        <v>51</v>
      </c>
      <c r="E961">
        <v>2013</v>
      </c>
      <c r="H961" t="s">
        <v>4392</v>
      </c>
      <c r="I961" t="s">
        <v>4392</v>
      </c>
      <c r="J961" t="s">
        <v>83</v>
      </c>
      <c r="K961">
        <v>24</v>
      </c>
      <c r="L961" t="s">
        <v>34</v>
      </c>
      <c r="M961">
        <v>7.25</v>
      </c>
      <c r="N961" s="2">
        <v>319344</v>
      </c>
      <c r="O961" s="6">
        <v>5.5042587608216369</v>
      </c>
      <c r="P961" t="b">
        <v>0</v>
      </c>
      <c r="Q961" t="s">
        <v>509</v>
      </c>
      <c r="R961" t="s">
        <v>1134</v>
      </c>
      <c r="S961" t="b">
        <v>0</v>
      </c>
      <c r="T961" t="b">
        <v>1</v>
      </c>
      <c r="U961" t="b">
        <v>0</v>
      </c>
      <c r="V961" t="b">
        <v>1</v>
      </c>
      <c r="W961" t="b">
        <v>1</v>
      </c>
      <c r="X961" t="b">
        <v>1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s">
        <v>2690</v>
      </c>
      <c r="AI961" t="s">
        <v>65</v>
      </c>
      <c r="AJ961" t="b">
        <v>1</v>
      </c>
    </row>
    <row r="962" spans="1:36" x14ac:dyDescent="0.25">
      <c r="A962" t="s">
        <v>2691</v>
      </c>
      <c r="B962" t="s">
        <v>18</v>
      </c>
      <c r="C962">
        <v>12</v>
      </c>
      <c r="D962" t="s">
        <v>45</v>
      </c>
      <c r="E962">
        <v>2003</v>
      </c>
      <c r="H962" t="s">
        <v>4392</v>
      </c>
      <c r="I962" t="s">
        <v>4392</v>
      </c>
      <c r="J962" t="s">
        <v>21</v>
      </c>
      <c r="K962">
        <v>23</v>
      </c>
      <c r="L962" t="s">
        <v>34</v>
      </c>
      <c r="M962">
        <v>7.24</v>
      </c>
      <c r="N962" s="2">
        <v>41416</v>
      </c>
      <c r="O962" s="6">
        <v>4.6171681519737993</v>
      </c>
      <c r="P962" t="b">
        <v>1</v>
      </c>
      <c r="Q962" t="s">
        <v>141</v>
      </c>
      <c r="R962" t="s">
        <v>2692</v>
      </c>
      <c r="S962" t="b">
        <v>0</v>
      </c>
      <c r="T962" t="b">
        <v>1</v>
      </c>
      <c r="U962" t="b">
        <v>1</v>
      </c>
      <c r="V962" t="b">
        <v>1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b">
        <v>0</v>
      </c>
      <c r="AG962" t="b">
        <v>0</v>
      </c>
      <c r="AH962" t="s">
        <v>2693</v>
      </c>
      <c r="AI962" t="s">
        <v>256</v>
      </c>
      <c r="AJ962" t="b">
        <v>1</v>
      </c>
    </row>
    <row r="963" spans="1:36" x14ac:dyDescent="0.25">
      <c r="A963" t="s">
        <v>2694</v>
      </c>
      <c r="B963" t="s">
        <v>18</v>
      </c>
      <c r="C963">
        <v>50</v>
      </c>
      <c r="D963" t="s">
        <v>19</v>
      </c>
      <c r="E963">
        <v>2002</v>
      </c>
      <c r="F963" t="s">
        <v>20</v>
      </c>
      <c r="G963" s="7">
        <v>0.375</v>
      </c>
      <c r="H963" t="s">
        <v>4390</v>
      </c>
      <c r="I963" t="s">
        <v>4390</v>
      </c>
      <c r="J963" t="s">
        <v>78</v>
      </c>
      <c r="K963">
        <v>23</v>
      </c>
      <c r="L963" t="s">
        <v>997</v>
      </c>
      <c r="M963">
        <v>7.24</v>
      </c>
      <c r="N963" s="2">
        <v>87349</v>
      </c>
      <c r="O963" s="6">
        <v>4.9412579374017449</v>
      </c>
      <c r="P963" t="b">
        <v>0</v>
      </c>
      <c r="Q963" t="s">
        <v>275</v>
      </c>
      <c r="R963" t="s">
        <v>2695</v>
      </c>
      <c r="S963" t="b">
        <v>1</v>
      </c>
      <c r="T963" t="b">
        <v>1</v>
      </c>
      <c r="U963" t="b">
        <v>0</v>
      </c>
      <c r="V963" t="b">
        <v>0</v>
      </c>
      <c r="W963" t="b">
        <v>1</v>
      </c>
      <c r="X963" t="b">
        <v>0</v>
      </c>
      <c r="Y963" t="b">
        <v>1</v>
      </c>
      <c r="Z963" t="b">
        <v>0</v>
      </c>
      <c r="AA963" t="b">
        <v>0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 t="b">
        <v>0</v>
      </c>
      <c r="AH963" t="s">
        <v>1528</v>
      </c>
      <c r="AI963" t="s">
        <v>278</v>
      </c>
      <c r="AJ963" t="b">
        <v>1</v>
      </c>
    </row>
    <row r="964" spans="1:36" x14ac:dyDescent="0.25">
      <c r="A964" t="s">
        <v>2696</v>
      </c>
      <c r="B964" t="s">
        <v>18</v>
      </c>
      <c r="C964">
        <v>47</v>
      </c>
      <c r="D964" t="s">
        <v>19</v>
      </c>
      <c r="E964">
        <v>2011</v>
      </c>
      <c r="H964" t="s">
        <v>4392</v>
      </c>
      <c r="I964" t="s">
        <v>4392</v>
      </c>
      <c r="J964" t="s">
        <v>906</v>
      </c>
      <c r="K964">
        <v>24</v>
      </c>
      <c r="L964" t="s">
        <v>184</v>
      </c>
      <c r="M964">
        <v>7.24</v>
      </c>
      <c r="N964" s="2">
        <v>24535</v>
      </c>
      <c r="O964" s="6">
        <v>4.3897860623169347</v>
      </c>
      <c r="P964" t="b">
        <v>1</v>
      </c>
      <c r="Q964" t="s">
        <v>1128</v>
      </c>
      <c r="R964" t="s">
        <v>2697</v>
      </c>
      <c r="S964" t="b">
        <v>0</v>
      </c>
      <c r="T964" t="b">
        <v>0</v>
      </c>
      <c r="U964" t="b">
        <v>0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1</v>
      </c>
      <c r="AH964" t="s">
        <v>2698</v>
      </c>
      <c r="AJ964" t="b">
        <v>0</v>
      </c>
    </row>
    <row r="965" spans="1:36" x14ac:dyDescent="0.25">
      <c r="A965" t="s">
        <v>2699</v>
      </c>
      <c r="B965" t="s">
        <v>18</v>
      </c>
      <c r="C965">
        <v>13</v>
      </c>
      <c r="D965" t="s">
        <v>19</v>
      </c>
      <c r="E965">
        <v>2006</v>
      </c>
      <c r="H965" t="s">
        <v>4392</v>
      </c>
      <c r="I965" t="s">
        <v>4392</v>
      </c>
      <c r="J965" t="s">
        <v>52</v>
      </c>
      <c r="K965">
        <v>25</v>
      </c>
      <c r="L965" t="s">
        <v>34</v>
      </c>
      <c r="M965">
        <v>7.24</v>
      </c>
      <c r="N965" s="2">
        <v>35827</v>
      </c>
      <c r="O965" s="6">
        <v>4.5542104437230986</v>
      </c>
      <c r="P965" t="b">
        <v>0</v>
      </c>
      <c r="Q965" t="s">
        <v>275</v>
      </c>
      <c r="R965" t="s">
        <v>2700</v>
      </c>
      <c r="S965" t="b">
        <v>0</v>
      </c>
      <c r="T965" t="b">
        <v>1</v>
      </c>
      <c r="U965" t="b">
        <v>1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1</v>
      </c>
      <c r="AE965" t="b">
        <v>0</v>
      </c>
      <c r="AF965" t="b">
        <v>1</v>
      </c>
      <c r="AG965" t="b">
        <v>0</v>
      </c>
      <c r="AH965" t="s">
        <v>2701</v>
      </c>
      <c r="AJ965" t="b">
        <v>0</v>
      </c>
    </row>
    <row r="966" spans="1:36" x14ac:dyDescent="0.25">
      <c r="A966" t="s">
        <v>2702</v>
      </c>
      <c r="B966" t="s">
        <v>18</v>
      </c>
      <c r="C966">
        <v>13</v>
      </c>
      <c r="D966" t="s">
        <v>67</v>
      </c>
      <c r="E966">
        <v>2002</v>
      </c>
      <c r="H966" t="s">
        <v>4392</v>
      </c>
      <c r="I966" t="s">
        <v>4392</v>
      </c>
      <c r="J966" t="s">
        <v>33</v>
      </c>
      <c r="K966">
        <v>24</v>
      </c>
      <c r="L966" t="s">
        <v>184</v>
      </c>
      <c r="M966">
        <v>7.24</v>
      </c>
      <c r="N966" s="2">
        <v>45213</v>
      </c>
      <c r="O966" s="6">
        <v>4.6552633245574064</v>
      </c>
      <c r="P966" t="b">
        <v>0</v>
      </c>
      <c r="Q966" t="s">
        <v>275</v>
      </c>
      <c r="R966" t="s">
        <v>2449</v>
      </c>
      <c r="S966" t="b">
        <v>0</v>
      </c>
      <c r="T966" t="b">
        <v>0</v>
      </c>
      <c r="U966" t="b">
        <v>1</v>
      </c>
      <c r="V966" t="b">
        <v>1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b">
        <v>0</v>
      </c>
      <c r="AG966" t="b">
        <v>0</v>
      </c>
      <c r="AH966" t="s">
        <v>2703</v>
      </c>
      <c r="AJ966" t="b">
        <v>0</v>
      </c>
    </row>
    <row r="967" spans="1:36" x14ac:dyDescent="0.25">
      <c r="A967" t="s">
        <v>2704</v>
      </c>
      <c r="B967" t="s">
        <v>18</v>
      </c>
      <c r="C967">
        <v>11</v>
      </c>
      <c r="D967" t="s">
        <v>51</v>
      </c>
      <c r="E967">
        <v>2012</v>
      </c>
      <c r="F967" t="s">
        <v>61</v>
      </c>
      <c r="G967" s="7">
        <v>3.125E-2</v>
      </c>
      <c r="H967" t="s">
        <v>4391</v>
      </c>
      <c r="I967" t="s">
        <v>4390</v>
      </c>
      <c r="J967" t="s">
        <v>21</v>
      </c>
      <c r="K967">
        <v>23</v>
      </c>
      <c r="L967" t="s">
        <v>34</v>
      </c>
      <c r="M967">
        <v>7.24</v>
      </c>
      <c r="N967" s="2">
        <v>17851</v>
      </c>
      <c r="O967" s="6">
        <v>4.2516625499897946</v>
      </c>
      <c r="P967" t="b">
        <v>1</v>
      </c>
      <c r="Q967" t="s">
        <v>1523</v>
      </c>
      <c r="R967" t="s">
        <v>1524</v>
      </c>
      <c r="S967" t="b">
        <v>0</v>
      </c>
      <c r="T967" t="b">
        <v>1</v>
      </c>
      <c r="U967" t="b">
        <v>0</v>
      </c>
      <c r="V967" t="b">
        <v>0</v>
      </c>
      <c r="W967" t="b">
        <v>0</v>
      </c>
      <c r="X967" t="b">
        <v>1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s">
        <v>1329</v>
      </c>
      <c r="AJ967" t="b">
        <v>0</v>
      </c>
    </row>
    <row r="968" spans="1:36" x14ac:dyDescent="0.25">
      <c r="A968" t="s">
        <v>2705</v>
      </c>
      <c r="B968" t="s">
        <v>18</v>
      </c>
      <c r="C968">
        <v>24</v>
      </c>
      <c r="D968" t="s">
        <v>45</v>
      </c>
      <c r="E968">
        <v>2006</v>
      </c>
      <c r="F968" t="s">
        <v>101</v>
      </c>
      <c r="G968" s="7">
        <v>8.3333333333333329E-2</v>
      </c>
      <c r="H968" t="s">
        <v>4391</v>
      </c>
      <c r="I968" t="s">
        <v>4390</v>
      </c>
      <c r="J968" t="s">
        <v>21</v>
      </c>
      <c r="K968">
        <v>23</v>
      </c>
      <c r="L968" t="s">
        <v>22</v>
      </c>
      <c r="M968">
        <v>7.24</v>
      </c>
      <c r="N968" s="2">
        <v>27079</v>
      </c>
      <c r="O968" s="6">
        <v>4.4326326222545829</v>
      </c>
      <c r="P968" t="b">
        <v>0</v>
      </c>
      <c r="Q968" t="s">
        <v>1334</v>
      </c>
      <c r="R968" t="s">
        <v>2706</v>
      </c>
      <c r="S968" t="b">
        <v>1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0</v>
      </c>
      <c r="AG968" t="b">
        <v>0</v>
      </c>
      <c r="AH968" t="s">
        <v>1694</v>
      </c>
      <c r="AI968" t="s">
        <v>353</v>
      </c>
      <c r="AJ968" t="b">
        <v>1</v>
      </c>
    </row>
    <row r="969" spans="1:36" x14ac:dyDescent="0.25">
      <c r="A969" t="s">
        <v>2707</v>
      </c>
      <c r="B969" t="s">
        <v>18</v>
      </c>
      <c r="C969">
        <v>12</v>
      </c>
      <c r="D969" t="s">
        <v>67</v>
      </c>
      <c r="E969">
        <v>2016</v>
      </c>
      <c r="F969" t="s">
        <v>73</v>
      </c>
      <c r="G969" s="7">
        <v>0</v>
      </c>
      <c r="H969" t="s">
        <v>4391</v>
      </c>
      <c r="I969" t="s">
        <v>4390</v>
      </c>
      <c r="J969" t="s">
        <v>52</v>
      </c>
      <c r="K969">
        <v>24</v>
      </c>
      <c r="L969" t="s">
        <v>34</v>
      </c>
      <c r="M969">
        <v>7.24</v>
      </c>
      <c r="N969" s="2">
        <v>45891</v>
      </c>
      <c r="O969" s="6">
        <v>4.6617275214067986</v>
      </c>
      <c r="P969" t="b">
        <v>0</v>
      </c>
      <c r="Q969" t="s">
        <v>93</v>
      </c>
      <c r="R969" t="s">
        <v>2708</v>
      </c>
      <c r="S969" t="b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 t="b">
        <v>0</v>
      </c>
      <c r="AH969" t="s">
        <v>2709</v>
      </c>
      <c r="AJ969" t="b">
        <v>0</v>
      </c>
    </row>
    <row r="970" spans="1:36" x14ac:dyDescent="0.25">
      <c r="A970" t="s">
        <v>2710</v>
      </c>
      <c r="B970" t="s">
        <v>18</v>
      </c>
      <c r="C970">
        <v>9</v>
      </c>
      <c r="D970" t="s">
        <v>67</v>
      </c>
      <c r="E970">
        <v>2009</v>
      </c>
      <c r="H970" t="s">
        <v>4392</v>
      </c>
      <c r="I970" t="s">
        <v>4392</v>
      </c>
      <c r="J970" t="s">
        <v>78</v>
      </c>
      <c r="K970">
        <v>24</v>
      </c>
      <c r="L970" t="s">
        <v>34</v>
      </c>
      <c r="M970">
        <v>7.24</v>
      </c>
      <c r="N970" s="2">
        <v>27635</v>
      </c>
      <c r="O970" s="6">
        <v>4.4414594689177935</v>
      </c>
      <c r="P970" t="b">
        <v>0</v>
      </c>
      <c r="Q970" t="s">
        <v>62</v>
      </c>
      <c r="R970" t="s">
        <v>2711</v>
      </c>
      <c r="S970" t="b">
        <v>1</v>
      </c>
      <c r="T970" t="b">
        <v>0</v>
      </c>
      <c r="U970" t="b">
        <v>1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 t="b">
        <v>0</v>
      </c>
      <c r="AH970" t="s">
        <v>653</v>
      </c>
      <c r="AJ970" t="b">
        <v>0</v>
      </c>
    </row>
    <row r="971" spans="1:36" x14ac:dyDescent="0.25">
      <c r="A971" t="s">
        <v>2712</v>
      </c>
      <c r="B971" t="s">
        <v>18</v>
      </c>
      <c r="C971">
        <v>24</v>
      </c>
      <c r="D971" t="s">
        <v>51</v>
      </c>
      <c r="E971">
        <v>2014</v>
      </c>
      <c r="F971" t="s">
        <v>40</v>
      </c>
      <c r="G971" s="7">
        <v>0</v>
      </c>
      <c r="H971" t="s">
        <v>4391</v>
      </c>
      <c r="I971" t="s">
        <v>4390</v>
      </c>
      <c r="J971" t="s">
        <v>52</v>
      </c>
      <c r="K971">
        <v>23</v>
      </c>
      <c r="L971" t="s">
        <v>34</v>
      </c>
      <c r="M971">
        <v>7.24</v>
      </c>
      <c r="N971" s="2">
        <v>717655</v>
      </c>
      <c r="O971" s="6">
        <v>5.8559157149875132</v>
      </c>
      <c r="P971" t="b">
        <v>1</v>
      </c>
      <c r="Q971" t="s">
        <v>89</v>
      </c>
      <c r="R971" t="s">
        <v>2713</v>
      </c>
      <c r="S971" t="b">
        <v>1</v>
      </c>
      <c r="T971" t="b">
        <v>0</v>
      </c>
      <c r="U971" t="b">
        <v>1</v>
      </c>
      <c r="V971" t="b">
        <v>0</v>
      </c>
      <c r="W971" t="b">
        <v>0</v>
      </c>
      <c r="X971" t="b">
        <v>0</v>
      </c>
      <c r="Y971" t="b">
        <v>1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 t="b">
        <v>0</v>
      </c>
      <c r="AH971" t="s">
        <v>2714</v>
      </c>
      <c r="AI971" t="s">
        <v>56</v>
      </c>
      <c r="AJ971" t="b">
        <v>1</v>
      </c>
    </row>
    <row r="972" spans="1:36" x14ac:dyDescent="0.25">
      <c r="A972" t="s">
        <v>2715</v>
      </c>
      <c r="B972" t="s">
        <v>18</v>
      </c>
      <c r="C972">
        <v>13</v>
      </c>
      <c r="D972" t="s">
        <v>67</v>
      </c>
      <c r="E972">
        <v>2014</v>
      </c>
      <c r="H972" t="s">
        <v>4392</v>
      </c>
      <c r="I972" t="s">
        <v>4392</v>
      </c>
      <c r="J972" t="s">
        <v>52</v>
      </c>
      <c r="K972">
        <v>24</v>
      </c>
      <c r="L972" t="s">
        <v>34</v>
      </c>
      <c r="M972">
        <v>7.24</v>
      </c>
      <c r="N972" s="2">
        <v>62355</v>
      </c>
      <c r="O972" s="6">
        <v>4.7948712835618963</v>
      </c>
      <c r="P972" t="b">
        <v>0</v>
      </c>
      <c r="Q972" t="s">
        <v>462</v>
      </c>
      <c r="R972" t="s">
        <v>2716</v>
      </c>
      <c r="S972" t="b">
        <v>0</v>
      </c>
      <c r="T972" t="b">
        <v>0</v>
      </c>
      <c r="U972" t="b">
        <v>1</v>
      </c>
      <c r="V972" t="b">
        <v>0</v>
      </c>
      <c r="W972" t="b">
        <v>0</v>
      </c>
      <c r="X972" t="b">
        <v>0</v>
      </c>
      <c r="Y972" t="b">
        <v>1</v>
      </c>
      <c r="Z972" t="b">
        <v>0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b">
        <v>0</v>
      </c>
      <c r="AG972" t="b">
        <v>0</v>
      </c>
      <c r="AH972" t="s">
        <v>2717</v>
      </c>
      <c r="AI972" t="s">
        <v>133</v>
      </c>
      <c r="AJ972" t="b">
        <v>1</v>
      </c>
    </row>
    <row r="973" spans="1:36" x14ac:dyDescent="0.25">
      <c r="A973" t="s">
        <v>2718</v>
      </c>
      <c r="B973" t="s">
        <v>18</v>
      </c>
      <c r="C973">
        <v>25</v>
      </c>
      <c r="D973" t="s">
        <v>45</v>
      </c>
      <c r="E973">
        <v>2016</v>
      </c>
      <c r="F973" t="s">
        <v>61</v>
      </c>
      <c r="G973" s="7">
        <v>0</v>
      </c>
      <c r="H973" t="s">
        <v>4391</v>
      </c>
      <c r="I973" t="s">
        <v>4390</v>
      </c>
      <c r="J973" t="s">
        <v>21</v>
      </c>
      <c r="K973">
        <v>24</v>
      </c>
      <c r="L973" t="s">
        <v>34</v>
      </c>
      <c r="M973">
        <v>7.23</v>
      </c>
      <c r="N973" s="2">
        <v>55824</v>
      </c>
      <c r="O973" s="6">
        <v>4.7468209521040352</v>
      </c>
      <c r="P973" t="b">
        <v>0</v>
      </c>
      <c r="Q973" t="s">
        <v>2719</v>
      </c>
      <c r="R973" t="s">
        <v>2720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1</v>
      </c>
      <c r="Y973" t="b">
        <v>0</v>
      </c>
      <c r="Z973" t="b">
        <v>0</v>
      </c>
      <c r="AA973" t="b">
        <v>0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 t="b">
        <v>1</v>
      </c>
      <c r="AH973" t="s">
        <v>2721</v>
      </c>
      <c r="AI973" t="s">
        <v>38</v>
      </c>
      <c r="AJ973" t="b">
        <v>1</v>
      </c>
    </row>
    <row r="974" spans="1:36" x14ac:dyDescent="0.25">
      <c r="A974" t="s">
        <v>2722</v>
      </c>
      <c r="B974" t="s">
        <v>18</v>
      </c>
      <c r="C974">
        <v>12</v>
      </c>
      <c r="D974" t="s">
        <v>67</v>
      </c>
      <c r="E974">
        <v>2000</v>
      </c>
      <c r="F974" t="s">
        <v>58</v>
      </c>
      <c r="G974" s="7">
        <v>7.2916666666666671E-2</v>
      </c>
      <c r="H974" t="s">
        <v>4391</v>
      </c>
      <c r="I974" t="s">
        <v>4390</v>
      </c>
      <c r="J974" t="s">
        <v>52</v>
      </c>
      <c r="K974">
        <v>24</v>
      </c>
      <c r="L974" t="s">
        <v>137</v>
      </c>
      <c r="M974">
        <v>7.23</v>
      </c>
      <c r="N974" s="2">
        <v>53783</v>
      </c>
      <c r="O974" s="6">
        <v>4.7306450233820359</v>
      </c>
      <c r="P974" t="b">
        <v>0</v>
      </c>
      <c r="Q974" t="s">
        <v>46</v>
      </c>
      <c r="R974" t="s">
        <v>2723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1</v>
      </c>
      <c r="AE974" t="b">
        <v>0</v>
      </c>
      <c r="AF974" t="b">
        <v>0</v>
      </c>
      <c r="AG974" t="b">
        <v>0</v>
      </c>
      <c r="AH974" t="s">
        <v>2724</v>
      </c>
      <c r="AI974" t="s">
        <v>188</v>
      </c>
      <c r="AJ974" t="b">
        <v>1</v>
      </c>
    </row>
    <row r="975" spans="1:36" x14ac:dyDescent="0.25">
      <c r="A975" t="s">
        <v>2725</v>
      </c>
      <c r="B975" t="s">
        <v>18</v>
      </c>
      <c r="C975">
        <v>13</v>
      </c>
      <c r="D975" t="s">
        <v>51</v>
      </c>
      <c r="E975">
        <v>2007</v>
      </c>
      <c r="H975" t="s">
        <v>4392</v>
      </c>
      <c r="I975" t="s">
        <v>4392</v>
      </c>
      <c r="J975" t="s">
        <v>21</v>
      </c>
      <c r="K975">
        <v>25</v>
      </c>
      <c r="L975" t="s">
        <v>34</v>
      </c>
      <c r="M975">
        <v>7.23</v>
      </c>
      <c r="N975" s="2">
        <v>28068</v>
      </c>
      <c r="O975" s="6">
        <v>4.4482114678567779</v>
      </c>
      <c r="P975" t="b">
        <v>0</v>
      </c>
      <c r="Q975" t="s">
        <v>97</v>
      </c>
      <c r="R975" t="s">
        <v>2726</v>
      </c>
      <c r="S975" t="b">
        <v>0</v>
      </c>
      <c r="T975" t="b">
        <v>1</v>
      </c>
      <c r="U975" t="b">
        <v>0</v>
      </c>
      <c r="V975" t="b">
        <v>0</v>
      </c>
      <c r="W975" t="b">
        <v>1</v>
      </c>
      <c r="X975" t="b">
        <v>1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1</v>
      </c>
      <c r="AH975" t="s">
        <v>2727</v>
      </c>
      <c r="AJ975" t="b">
        <v>0</v>
      </c>
    </row>
    <row r="976" spans="1:36" x14ac:dyDescent="0.25">
      <c r="A976" t="s">
        <v>2728</v>
      </c>
      <c r="B976" t="s">
        <v>18</v>
      </c>
      <c r="C976">
        <v>24</v>
      </c>
      <c r="D976" t="s">
        <v>19</v>
      </c>
      <c r="E976">
        <v>2001</v>
      </c>
      <c r="F976" t="s">
        <v>101</v>
      </c>
      <c r="G976" s="7">
        <v>0.77083333333333337</v>
      </c>
      <c r="H976" t="s">
        <v>4390</v>
      </c>
      <c r="I976" t="s">
        <v>4391</v>
      </c>
      <c r="J976" t="s">
        <v>52</v>
      </c>
      <c r="K976">
        <v>23</v>
      </c>
      <c r="L976" t="s">
        <v>34</v>
      </c>
      <c r="M976">
        <v>7.23</v>
      </c>
      <c r="N976" s="2">
        <v>14056</v>
      </c>
      <c r="O976" s="6">
        <v>4.1478617484872382</v>
      </c>
      <c r="P976" t="b">
        <v>0</v>
      </c>
      <c r="Q976" t="s">
        <v>141</v>
      </c>
      <c r="R976" t="s">
        <v>2729</v>
      </c>
      <c r="S976" t="b">
        <v>0</v>
      </c>
      <c r="T976" t="b">
        <v>1</v>
      </c>
      <c r="U976" t="b">
        <v>0</v>
      </c>
      <c r="V976" t="b">
        <v>0</v>
      </c>
      <c r="W976" t="b">
        <v>1</v>
      </c>
      <c r="X976" t="b">
        <v>0</v>
      </c>
      <c r="Y976" t="b">
        <v>1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 t="b">
        <v>0</v>
      </c>
      <c r="AH976" t="s">
        <v>653</v>
      </c>
      <c r="AI976" t="s">
        <v>541</v>
      </c>
      <c r="AJ976" t="b">
        <v>1</v>
      </c>
    </row>
    <row r="977" spans="1:36" x14ac:dyDescent="0.25">
      <c r="A977" t="s">
        <v>2730</v>
      </c>
      <c r="B977" t="s">
        <v>18</v>
      </c>
      <c r="C977">
        <v>191</v>
      </c>
      <c r="D977" t="s">
        <v>45</v>
      </c>
      <c r="E977">
        <v>2006</v>
      </c>
      <c r="F977" t="s">
        <v>58</v>
      </c>
      <c r="G977" s="7">
        <v>0.79166666666666663</v>
      </c>
      <c r="H977" t="s">
        <v>4390</v>
      </c>
      <c r="I977" t="s">
        <v>4391</v>
      </c>
      <c r="J977" t="s">
        <v>906</v>
      </c>
      <c r="K977">
        <v>23</v>
      </c>
      <c r="L977" t="s">
        <v>997</v>
      </c>
      <c r="M977">
        <v>7.23</v>
      </c>
      <c r="N977" s="2">
        <v>58144</v>
      </c>
      <c r="O977" s="6">
        <v>4.7645049056279403</v>
      </c>
      <c r="P977" t="b">
        <v>1</v>
      </c>
      <c r="Q977" t="s">
        <v>1128</v>
      </c>
      <c r="R977" t="s">
        <v>1129</v>
      </c>
      <c r="S977" t="b">
        <v>1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 t="b">
        <v>1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1</v>
      </c>
      <c r="AG977" t="b">
        <v>0</v>
      </c>
      <c r="AH977" t="s">
        <v>2731</v>
      </c>
      <c r="AI977" t="s">
        <v>2732</v>
      </c>
      <c r="AJ977" t="b">
        <v>1</v>
      </c>
    </row>
    <row r="978" spans="1:36" x14ac:dyDescent="0.25">
      <c r="A978" t="s">
        <v>2733</v>
      </c>
      <c r="B978" t="s">
        <v>18</v>
      </c>
      <c r="C978">
        <v>26</v>
      </c>
      <c r="D978" t="s">
        <v>19</v>
      </c>
      <c r="E978">
        <v>2002</v>
      </c>
      <c r="H978" t="s">
        <v>4392</v>
      </c>
      <c r="I978" t="s">
        <v>4392</v>
      </c>
      <c r="J978" t="s">
        <v>78</v>
      </c>
      <c r="K978">
        <v>24</v>
      </c>
      <c r="L978" t="s">
        <v>34</v>
      </c>
      <c r="M978">
        <v>7.23</v>
      </c>
      <c r="N978" s="2">
        <v>19742</v>
      </c>
      <c r="O978" s="6">
        <v>4.2953911475719826</v>
      </c>
      <c r="P978" t="b">
        <v>0</v>
      </c>
      <c r="Q978" t="s">
        <v>1485</v>
      </c>
      <c r="R978" t="s">
        <v>2734</v>
      </c>
      <c r="S978" t="b">
        <v>1</v>
      </c>
      <c r="T978" t="b">
        <v>1</v>
      </c>
      <c r="U978" t="b">
        <v>0</v>
      </c>
      <c r="V978" t="b">
        <v>0</v>
      </c>
      <c r="W978" t="b">
        <v>1</v>
      </c>
      <c r="X978" t="b">
        <v>0</v>
      </c>
      <c r="Y978" t="b">
        <v>0</v>
      </c>
      <c r="Z978" t="b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s">
        <v>103</v>
      </c>
      <c r="AI978" t="s">
        <v>38</v>
      </c>
      <c r="AJ978" t="b">
        <v>1</v>
      </c>
    </row>
    <row r="979" spans="1:36" x14ac:dyDescent="0.25">
      <c r="A979" t="s">
        <v>2735</v>
      </c>
      <c r="B979" t="s">
        <v>18</v>
      </c>
      <c r="C979">
        <v>180</v>
      </c>
      <c r="D979" t="s">
        <v>45</v>
      </c>
      <c r="E979">
        <v>2004</v>
      </c>
      <c r="H979" t="s">
        <v>4392</v>
      </c>
      <c r="I979" t="s">
        <v>4392</v>
      </c>
      <c r="J979" t="s">
        <v>21</v>
      </c>
      <c r="K979">
        <v>23</v>
      </c>
      <c r="L979" t="s">
        <v>34</v>
      </c>
      <c r="M979">
        <v>7.23</v>
      </c>
      <c r="N979" s="2">
        <v>91552</v>
      </c>
      <c r="O979" s="6">
        <v>4.9616678361251685</v>
      </c>
      <c r="P979" t="b">
        <v>1</v>
      </c>
      <c r="Q979" t="s">
        <v>752</v>
      </c>
      <c r="R979" t="s">
        <v>2736</v>
      </c>
      <c r="S979" t="b">
        <v>1</v>
      </c>
      <c r="T979" t="b">
        <v>1</v>
      </c>
      <c r="U979" t="b">
        <v>0</v>
      </c>
      <c r="V979" t="b">
        <v>0</v>
      </c>
      <c r="W979" t="b">
        <v>1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 t="b">
        <v>0</v>
      </c>
      <c r="AH979" t="s">
        <v>2737</v>
      </c>
      <c r="AI979" t="s">
        <v>1707</v>
      </c>
      <c r="AJ979" t="b">
        <v>1</v>
      </c>
    </row>
    <row r="980" spans="1:36" x14ac:dyDescent="0.25">
      <c r="A980" t="s">
        <v>2738</v>
      </c>
      <c r="B980" t="s">
        <v>18</v>
      </c>
      <c r="C980">
        <v>12</v>
      </c>
      <c r="D980" t="s">
        <v>19</v>
      </c>
      <c r="E980">
        <v>2017</v>
      </c>
      <c r="F980" t="s">
        <v>40</v>
      </c>
      <c r="G980" s="7">
        <v>0.97916666666666663</v>
      </c>
      <c r="H980" t="s">
        <v>4391</v>
      </c>
      <c r="I980" t="s">
        <v>4390</v>
      </c>
      <c r="J980" t="s">
        <v>52</v>
      </c>
      <c r="K980">
        <v>24</v>
      </c>
      <c r="L980" t="s">
        <v>34</v>
      </c>
      <c r="M980">
        <v>7.23</v>
      </c>
      <c r="N980" s="2">
        <v>114597</v>
      </c>
      <c r="O980" s="6">
        <v>5.0591732485170651</v>
      </c>
      <c r="P980" t="b">
        <v>0</v>
      </c>
      <c r="Q980" t="s">
        <v>35</v>
      </c>
      <c r="R980" t="s">
        <v>2675</v>
      </c>
      <c r="S980" t="b">
        <v>1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 t="b">
        <v>0</v>
      </c>
      <c r="AH980" t="s">
        <v>2739</v>
      </c>
      <c r="AI980" t="s">
        <v>65</v>
      </c>
      <c r="AJ980" t="b">
        <v>1</v>
      </c>
    </row>
    <row r="981" spans="1:36" x14ac:dyDescent="0.25">
      <c r="A981" t="s">
        <v>2740</v>
      </c>
      <c r="B981" t="s">
        <v>18</v>
      </c>
      <c r="C981">
        <v>24</v>
      </c>
      <c r="D981" t="s">
        <v>19</v>
      </c>
      <c r="E981">
        <v>2002</v>
      </c>
      <c r="H981" t="s">
        <v>4392</v>
      </c>
      <c r="I981" t="s">
        <v>4392</v>
      </c>
      <c r="J981" t="s">
        <v>21</v>
      </c>
      <c r="K981">
        <v>23</v>
      </c>
      <c r="L981" t="s">
        <v>34</v>
      </c>
      <c r="M981">
        <v>7.22</v>
      </c>
      <c r="N981" s="2">
        <v>73778</v>
      </c>
      <c r="O981" s="6">
        <v>4.8679268780426321</v>
      </c>
      <c r="P981" t="b">
        <v>0</v>
      </c>
      <c r="Q981" t="s">
        <v>141</v>
      </c>
      <c r="R981" t="s">
        <v>2692</v>
      </c>
      <c r="S981" t="b">
        <v>0</v>
      </c>
      <c r="T981" t="b">
        <v>1</v>
      </c>
      <c r="U981" t="b">
        <v>1</v>
      </c>
      <c r="V981" t="b">
        <v>1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1</v>
      </c>
      <c r="AE981" t="b">
        <v>0</v>
      </c>
      <c r="AF981" t="b">
        <v>0</v>
      </c>
      <c r="AG981" t="b">
        <v>0</v>
      </c>
      <c r="AH981" t="s">
        <v>2741</v>
      </c>
      <c r="AI981" t="s">
        <v>256</v>
      </c>
      <c r="AJ981" t="b">
        <v>1</v>
      </c>
    </row>
    <row r="982" spans="1:36" x14ac:dyDescent="0.25">
      <c r="A982" t="s">
        <v>2742</v>
      </c>
      <c r="B982" t="s">
        <v>18</v>
      </c>
      <c r="C982">
        <v>12</v>
      </c>
      <c r="D982" t="s">
        <v>19</v>
      </c>
      <c r="E982">
        <v>2017</v>
      </c>
      <c r="F982" t="s">
        <v>20</v>
      </c>
      <c r="G982" s="7">
        <v>0.9375</v>
      </c>
      <c r="H982" t="s">
        <v>4390</v>
      </c>
      <c r="I982" t="s">
        <v>4390</v>
      </c>
      <c r="J982" t="s">
        <v>21</v>
      </c>
      <c r="K982">
        <v>23</v>
      </c>
      <c r="L982" t="s">
        <v>34</v>
      </c>
      <c r="M982">
        <v>7.22</v>
      </c>
      <c r="N982" s="2">
        <v>63244</v>
      </c>
      <c r="O982" s="6">
        <v>4.8010193299981649</v>
      </c>
      <c r="P982" t="b">
        <v>0</v>
      </c>
      <c r="Q982" t="s">
        <v>141</v>
      </c>
      <c r="R982" t="s">
        <v>2743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1</v>
      </c>
      <c r="Z982" t="b">
        <v>0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 t="b">
        <v>0</v>
      </c>
      <c r="AH982" t="s">
        <v>2744</v>
      </c>
      <c r="AJ982" t="b">
        <v>0</v>
      </c>
    </row>
    <row r="983" spans="1:36" x14ac:dyDescent="0.25">
      <c r="A983" t="s">
        <v>2745</v>
      </c>
      <c r="B983" t="s">
        <v>18</v>
      </c>
      <c r="C983">
        <v>13</v>
      </c>
      <c r="D983" t="s">
        <v>19</v>
      </c>
      <c r="E983">
        <v>2004</v>
      </c>
      <c r="H983" t="s">
        <v>4392</v>
      </c>
      <c r="I983" t="s">
        <v>4392</v>
      </c>
      <c r="J983" t="s">
        <v>21</v>
      </c>
      <c r="K983">
        <v>22</v>
      </c>
      <c r="L983" t="s">
        <v>137</v>
      </c>
      <c r="M983">
        <v>7.22</v>
      </c>
      <c r="N983" s="2">
        <v>194338</v>
      </c>
      <c r="O983" s="6">
        <v>5.2885577289411438</v>
      </c>
      <c r="P983" t="b">
        <v>0</v>
      </c>
      <c r="Q983" t="s">
        <v>350</v>
      </c>
      <c r="R983" t="s">
        <v>2668</v>
      </c>
      <c r="S983" t="b">
        <v>1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1</v>
      </c>
      <c r="AE983" t="b">
        <v>1</v>
      </c>
      <c r="AF983" t="b">
        <v>0</v>
      </c>
      <c r="AG983" t="b">
        <v>0</v>
      </c>
      <c r="AH983" t="s">
        <v>277</v>
      </c>
      <c r="AI983" t="s">
        <v>353</v>
      </c>
      <c r="AJ983" t="b">
        <v>1</v>
      </c>
    </row>
    <row r="984" spans="1:36" x14ac:dyDescent="0.25">
      <c r="A984" t="s">
        <v>2746</v>
      </c>
      <c r="B984" t="s">
        <v>18</v>
      </c>
      <c r="C984">
        <v>12</v>
      </c>
      <c r="D984" t="s">
        <v>45</v>
      </c>
      <c r="E984">
        <v>2013</v>
      </c>
      <c r="H984" t="s">
        <v>4392</v>
      </c>
      <c r="I984" t="s">
        <v>4392</v>
      </c>
      <c r="J984" t="s">
        <v>21</v>
      </c>
      <c r="K984">
        <v>24</v>
      </c>
      <c r="L984" t="s">
        <v>34</v>
      </c>
      <c r="M984">
        <v>7.22</v>
      </c>
      <c r="N984" s="2">
        <v>38227</v>
      </c>
      <c r="O984" s="6">
        <v>4.5823702165498004</v>
      </c>
      <c r="P984" t="b">
        <v>0</v>
      </c>
      <c r="Q984" t="s">
        <v>1162</v>
      </c>
      <c r="R984" t="s">
        <v>2747</v>
      </c>
      <c r="S984" t="b">
        <v>0</v>
      </c>
      <c r="T984" t="b">
        <v>0</v>
      </c>
      <c r="U984" t="b">
        <v>0</v>
      </c>
      <c r="V984" t="b">
        <v>1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 t="b">
        <v>0</v>
      </c>
      <c r="AH984" t="s">
        <v>2748</v>
      </c>
      <c r="AI984" t="s">
        <v>65</v>
      </c>
      <c r="AJ984" t="b">
        <v>1</v>
      </c>
    </row>
    <row r="985" spans="1:36" x14ac:dyDescent="0.25">
      <c r="A985" t="s">
        <v>2749</v>
      </c>
      <c r="B985" t="s">
        <v>18</v>
      </c>
      <c r="C985">
        <v>13</v>
      </c>
      <c r="D985" t="s">
        <v>45</v>
      </c>
      <c r="E985">
        <v>2000</v>
      </c>
      <c r="F985" t="s">
        <v>28</v>
      </c>
      <c r="G985" s="7">
        <v>0.77083333333333337</v>
      </c>
      <c r="H985" t="s">
        <v>4390</v>
      </c>
      <c r="I985" t="s">
        <v>4391</v>
      </c>
      <c r="J985" t="s">
        <v>21</v>
      </c>
      <c r="K985">
        <v>22</v>
      </c>
      <c r="L985" t="s">
        <v>34</v>
      </c>
      <c r="M985">
        <v>7.22</v>
      </c>
      <c r="N985" s="2">
        <v>75061</v>
      </c>
      <c r="O985" s="6">
        <v>4.8754143460028425</v>
      </c>
      <c r="P985" t="b">
        <v>0</v>
      </c>
      <c r="Q985" t="s">
        <v>93</v>
      </c>
      <c r="R985" t="s">
        <v>2750</v>
      </c>
      <c r="S985" t="b">
        <v>0</v>
      </c>
      <c r="T985" t="b">
        <v>1</v>
      </c>
      <c r="U985" t="b">
        <v>1</v>
      </c>
      <c r="V985" t="b">
        <v>0</v>
      </c>
      <c r="W985" t="b">
        <v>1</v>
      </c>
      <c r="X985" t="b">
        <v>0</v>
      </c>
      <c r="Y985" t="b">
        <v>0</v>
      </c>
      <c r="Z985" t="b">
        <v>0</v>
      </c>
      <c r="AA985" t="b">
        <v>0</v>
      </c>
      <c r="AB985" t="b">
        <v>1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s">
        <v>319</v>
      </c>
      <c r="AI985" t="s">
        <v>188</v>
      </c>
      <c r="AJ985" t="b">
        <v>1</v>
      </c>
    </row>
    <row r="986" spans="1:36" x14ac:dyDescent="0.25">
      <c r="A986" t="s">
        <v>2751</v>
      </c>
      <c r="B986" t="s">
        <v>18</v>
      </c>
      <c r="C986">
        <v>12</v>
      </c>
      <c r="D986" t="s">
        <v>19</v>
      </c>
      <c r="E986">
        <v>2012</v>
      </c>
      <c r="H986" t="s">
        <v>4392</v>
      </c>
      <c r="I986" t="s">
        <v>4392</v>
      </c>
      <c r="J986" t="s">
        <v>52</v>
      </c>
      <c r="K986">
        <v>24</v>
      </c>
      <c r="L986" t="s">
        <v>34</v>
      </c>
      <c r="M986">
        <v>7.22</v>
      </c>
      <c r="N986" s="2">
        <v>187292</v>
      </c>
      <c r="O986" s="6">
        <v>5.2725192272948522</v>
      </c>
      <c r="P986" t="b">
        <v>0</v>
      </c>
      <c r="Q986" t="s">
        <v>1055</v>
      </c>
      <c r="R986" t="s">
        <v>2752</v>
      </c>
      <c r="S986" t="b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s">
        <v>2753</v>
      </c>
      <c r="AI986" t="s">
        <v>133</v>
      </c>
      <c r="AJ986" t="b">
        <v>1</v>
      </c>
    </row>
    <row r="987" spans="1:36" x14ac:dyDescent="0.25">
      <c r="A987" t="s">
        <v>2754</v>
      </c>
      <c r="B987" t="s">
        <v>18</v>
      </c>
      <c r="C987">
        <v>26</v>
      </c>
      <c r="D987" t="s">
        <v>67</v>
      </c>
      <c r="E987">
        <v>2012</v>
      </c>
      <c r="F987" t="s">
        <v>20</v>
      </c>
      <c r="G987" s="7">
        <v>2.0833333333333332E-2</v>
      </c>
      <c r="H987" t="s">
        <v>4391</v>
      </c>
      <c r="I987" t="s">
        <v>4390</v>
      </c>
      <c r="J987" t="s">
        <v>52</v>
      </c>
      <c r="K987">
        <v>24</v>
      </c>
      <c r="L987" t="s">
        <v>34</v>
      </c>
      <c r="M987">
        <v>7.22</v>
      </c>
      <c r="N987" s="2">
        <v>52905</v>
      </c>
      <c r="O987" s="6">
        <v>4.7234967187231707</v>
      </c>
      <c r="P987" t="b">
        <v>0</v>
      </c>
      <c r="Q987" t="s">
        <v>701</v>
      </c>
      <c r="R987" t="s">
        <v>2755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s">
        <v>2756</v>
      </c>
      <c r="AI987" t="s">
        <v>65</v>
      </c>
      <c r="AJ987" t="b">
        <v>1</v>
      </c>
    </row>
    <row r="988" spans="1:36" x14ac:dyDescent="0.25">
      <c r="A988" t="s">
        <v>2757</v>
      </c>
      <c r="B988" t="s">
        <v>18</v>
      </c>
      <c r="C988">
        <v>13</v>
      </c>
      <c r="D988" t="s">
        <v>19</v>
      </c>
      <c r="E988">
        <v>2013</v>
      </c>
      <c r="H988" t="s">
        <v>4392</v>
      </c>
      <c r="I988" t="s">
        <v>4392</v>
      </c>
      <c r="J988" t="s">
        <v>21</v>
      </c>
      <c r="K988">
        <v>24</v>
      </c>
      <c r="L988" t="s">
        <v>22</v>
      </c>
      <c r="M988">
        <v>7.21</v>
      </c>
      <c r="N988" s="2">
        <v>104022</v>
      </c>
      <c r="O988" s="6">
        <v>5.0171251995696888</v>
      </c>
      <c r="P988" t="b">
        <v>0</v>
      </c>
      <c r="Q988" t="s">
        <v>1197</v>
      </c>
      <c r="R988" t="s">
        <v>2758</v>
      </c>
      <c r="S988" t="b">
        <v>0</v>
      </c>
      <c r="T988" t="b">
        <v>0</v>
      </c>
      <c r="U988" t="b">
        <v>1</v>
      </c>
      <c r="V988" t="b">
        <v>0</v>
      </c>
      <c r="W988" t="b">
        <v>0</v>
      </c>
      <c r="X988" t="b">
        <v>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1</v>
      </c>
      <c r="AE988" t="b">
        <v>0</v>
      </c>
      <c r="AF988" t="b">
        <v>0</v>
      </c>
      <c r="AG988" t="b">
        <v>0</v>
      </c>
      <c r="AH988" t="s">
        <v>2759</v>
      </c>
      <c r="AI988" t="s">
        <v>65</v>
      </c>
      <c r="AJ988" t="b">
        <v>1</v>
      </c>
    </row>
    <row r="989" spans="1:36" x14ac:dyDescent="0.25">
      <c r="A989" t="s">
        <v>2760</v>
      </c>
      <c r="B989" t="s">
        <v>18</v>
      </c>
      <c r="C989">
        <v>12</v>
      </c>
      <c r="D989" t="s">
        <v>51</v>
      </c>
      <c r="E989">
        <v>2016</v>
      </c>
      <c r="F989" t="s">
        <v>61</v>
      </c>
      <c r="G989" s="7">
        <v>0.1076388888888889</v>
      </c>
      <c r="H989" t="s">
        <v>4391</v>
      </c>
      <c r="I989" t="s">
        <v>4390</v>
      </c>
      <c r="J989" t="s">
        <v>78</v>
      </c>
      <c r="K989">
        <v>24</v>
      </c>
      <c r="L989" t="s">
        <v>34</v>
      </c>
      <c r="M989">
        <v>7.21</v>
      </c>
      <c r="N989" s="2">
        <v>16584</v>
      </c>
      <c r="O989" s="6">
        <v>4.2196892890858049</v>
      </c>
      <c r="P989" t="b">
        <v>1</v>
      </c>
      <c r="Q989" t="s">
        <v>697</v>
      </c>
      <c r="R989" t="s">
        <v>2761</v>
      </c>
      <c r="S989" t="b">
        <v>0</v>
      </c>
      <c r="T989" t="b">
        <v>1</v>
      </c>
      <c r="U989" t="b">
        <v>0</v>
      </c>
      <c r="V989" t="b">
        <v>1</v>
      </c>
      <c r="W989" t="b">
        <v>0</v>
      </c>
      <c r="X989" t="b">
        <v>1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s">
        <v>1285</v>
      </c>
      <c r="AI989" t="s">
        <v>452</v>
      </c>
      <c r="AJ989" t="b">
        <v>1</v>
      </c>
    </row>
    <row r="990" spans="1:36" x14ac:dyDescent="0.25">
      <c r="A990" t="s">
        <v>2762</v>
      </c>
      <c r="B990" t="s">
        <v>18</v>
      </c>
      <c r="C990">
        <v>65</v>
      </c>
      <c r="D990" t="s">
        <v>67</v>
      </c>
      <c r="E990">
        <v>2011</v>
      </c>
      <c r="F990" t="s">
        <v>73</v>
      </c>
      <c r="G990" s="7">
        <v>0.33333333333333331</v>
      </c>
      <c r="H990" t="s">
        <v>4390</v>
      </c>
      <c r="I990" t="s">
        <v>4390</v>
      </c>
      <c r="J990" t="s">
        <v>78</v>
      </c>
      <c r="K990">
        <v>24</v>
      </c>
      <c r="L990" t="s">
        <v>34</v>
      </c>
      <c r="M990">
        <v>7.21</v>
      </c>
      <c r="N990" s="2">
        <v>28644</v>
      </c>
      <c r="O990" s="6">
        <v>4.4570336650543796</v>
      </c>
      <c r="P990" t="b">
        <v>0</v>
      </c>
      <c r="Q990" t="s">
        <v>462</v>
      </c>
      <c r="R990" t="s">
        <v>2276</v>
      </c>
      <c r="S990" t="b">
        <v>1</v>
      </c>
      <c r="T990" t="b">
        <v>0</v>
      </c>
      <c r="U990" t="b">
        <v>0</v>
      </c>
      <c r="V990" t="b">
        <v>0</v>
      </c>
      <c r="W990" t="b">
        <v>1</v>
      </c>
      <c r="X990" t="b">
        <v>0</v>
      </c>
      <c r="Y990" t="b">
        <v>1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s">
        <v>2763</v>
      </c>
      <c r="AJ990" t="b">
        <v>0</v>
      </c>
    </row>
    <row r="991" spans="1:36" x14ac:dyDescent="0.25">
      <c r="A991" t="s">
        <v>2764</v>
      </c>
      <c r="B991" t="s">
        <v>18</v>
      </c>
      <c r="C991">
        <v>12</v>
      </c>
      <c r="D991" t="s">
        <v>51</v>
      </c>
      <c r="E991">
        <v>2009</v>
      </c>
      <c r="H991" t="s">
        <v>4392</v>
      </c>
      <c r="I991" t="s">
        <v>4392</v>
      </c>
      <c r="J991" t="s">
        <v>601</v>
      </c>
      <c r="K991">
        <v>24</v>
      </c>
      <c r="L991" t="s">
        <v>34</v>
      </c>
      <c r="M991">
        <v>7.21</v>
      </c>
      <c r="N991" s="2">
        <v>14045</v>
      </c>
      <c r="O991" s="6">
        <v>4.1475217435375971</v>
      </c>
      <c r="P991" t="b">
        <v>0</v>
      </c>
      <c r="Q991" t="s">
        <v>1918</v>
      </c>
      <c r="R991" t="s">
        <v>879</v>
      </c>
      <c r="S991" t="b">
        <v>0</v>
      </c>
      <c r="T991" t="b">
        <v>1</v>
      </c>
      <c r="U991" t="b">
        <v>0</v>
      </c>
      <c r="V991" t="b">
        <v>1</v>
      </c>
      <c r="W991" t="b">
        <v>0</v>
      </c>
      <c r="X991" t="b">
        <v>1</v>
      </c>
      <c r="Y991" t="b">
        <v>0</v>
      </c>
      <c r="Z991" t="b">
        <v>0</v>
      </c>
      <c r="AA991" t="b">
        <v>0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 t="b">
        <v>0</v>
      </c>
      <c r="AH991" t="s">
        <v>2765</v>
      </c>
      <c r="AJ991" t="b">
        <v>0</v>
      </c>
    </row>
    <row r="992" spans="1:36" x14ac:dyDescent="0.25">
      <c r="A992" t="s">
        <v>2766</v>
      </c>
      <c r="B992" t="s">
        <v>18</v>
      </c>
      <c r="C992">
        <v>12</v>
      </c>
      <c r="D992" t="s">
        <v>67</v>
      </c>
      <c r="E992">
        <v>2008</v>
      </c>
      <c r="H992" t="s">
        <v>4392</v>
      </c>
      <c r="I992" t="s">
        <v>4392</v>
      </c>
      <c r="J992" t="s">
        <v>33</v>
      </c>
      <c r="K992">
        <v>24</v>
      </c>
      <c r="L992" t="s">
        <v>34</v>
      </c>
      <c r="M992">
        <v>7.21</v>
      </c>
      <c r="N992" s="2">
        <v>70868</v>
      </c>
      <c r="O992" s="6">
        <v>4.8504501765004733</v>
      </c>
      <c r="P992" t="b">
        <v>0</v>
      </c>
      <c r="Q992" t="s">
        <v>1197</v>
      </c>
      <c r="R992" t="s">
        <v>2767</v>
      </c>
      <c r="S992" t="b">
        <v>0</v>
      </c>
      <c r="T992" t="b">
        <v>0</v>
      </c>
      <c r="U992" t="b">
        <v>1</v>
      </c>
      <c r="V992" t="b">
        <v>0</v>
      </c>
      <c r="W992" t="b">
        <v>0</v>
      </c>
      <c r="X992" t="b">
        <v>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s">
        <v>2768</v>
      </c>
      <c r="AI992" t="s">
        <v>2769</v>
      </c>
      <c r="AJ992" t="b">
        <v>1</v>
      </c>
    </row>
    <row r="993" spans="1:36" x14ac:dyDescent="0.25">
      <c r="A993" t="s">
        <v>2770</v>
      </c>
      <c r="B993" t="s">
        <v>18</v>
      </c>
      <c r="C993">
        <v>13</v>
      </c>
      <c r="D993" t="s">
        <v>45</v>
      </c>
      <c r="E993">
        <v>2005</v>
      </c>
      <c r="H993" t="s">
        <v>4392</v>
      </c>
      <c r="I993" t="s">
        <v>4392</v>
      </c>
      <c r="J993" t="s">
        <v>78</v>
      </c>
      <c r="K993">
        <v>23</v>
      </c>
      <c r="L993" t="s">
        <v>34</v>
      </c>
      <c r="M993">
        <v>7.21</v>
      </c>
      <c r="N993" s="2">
        <v>12700</v>
      </c>
      <c r="O993" s="6">
        <v>4.1038037209559572</v>
      </c>
      <c r="P993" t="b">
        <v>0</v>
      </c>
      <c r="Q993" t="s">
        <v>74</v>
      </c>
      <c r="R993" t="s">
        <v>2771</v>
      </c>
      <c r="S993" t="b">
        <v>0</v>
      </c>
      <c r="T993" t="b">
        <v>0</v>
      </c>
      <c r="U993" t="b">
        <v>0</v>
      </c>
      <c r="V993" t="b">
        <v>0</v>
      </c>
      <c r="W993" t="b">
        <v>1</v>
      </c>
      <c r="X993" t="b">
        <v>0</v>
      </c>
      <c r="Y993" t="b">
        <v>0</v>
      </c>
      <c r="Z993" t="b">
        <v>1</v>
      </c>
      <c r="AA993" t="b">
        <v>0</v>
      </c>
      <c r="AB993" t="b">
        <v>0</v>
      </c>
      <c r="AC993" t="b">
        <v>0</v>
      </c>
      <c r="AD993" t="b">
        <v>1</v>
      </c>
      <c r="AE993" t="b">
        <v>1</v>
      </c>
      <c r="AF993" t="b">
        <v>0</v>
      </c>
      <c r="AG993" t="b">
        <v>1</v>
      </c>
      <c r="AH993" t="s">
        <v>653</v>
      </c>
      <c r="AI993" t="s">
        <v>2772</v>
      </c>
      <c r="AJ993" t="b">
        <v>1</v>
      </c>
    </row>
    <row r="994" spans="1:36" x14ac:dyDescent="0.25">
      <c r="A994" t="s">
        <v>2773</v>
      </c>
      <c r="B994" t="s">
        <v>18</v>
      </c>
      <c r="C994">
        <v>26</v>
      </c>
      <c r="D994" t="s">
        <v>19</v>
      </c>
      <c r="E994">
        <v>2008</v>
      </c>
      <c r="F994" t="s">
        <v>28</v>
      </c>
      <c r="G994" s="7">
        <v>4.0972222222222222E-2</v>
      </c>
      <c r="H994" t="s">
        <v>4391</v>
      </c>
      <c r="I994" t="s">
        <v>4390</v>
      </c>
      <c r="J994" t="s">
        <v>78</v>
      </c>
      <c r="K994">
        <v>22</v>
      </c>
      <c r="L994" t="s">
        <v>22</v>
      </c>
      <c r="M994">
        <v>7.21</v>
      </c>
      <c r="N994" s="2">
        <v>17981</v>
      </c>
      <c r="O994" s="6">
        <v>4.2548138410348741</v>
      </c>
      <c r="P994" t="b">
        <v>0</v>
      </c>
      <c r="Q994" t="s">
        <v>74</v>
      </c>
      <c r="R994" t="s">
        <v>1328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s">
        <v>182</v>
      </c>
      <c r="AJ994" t="b">
        <v>0</v>
      </c>
    </row>
    <row r="995" spans="1:36" x14ac:dyDescent="0.25">
      <c r="A995" t="s">
        <v>2774</v>
      </c>
      <c r="B995" t="s">
        <v>18</v>
      </c>
      <c r="C995">
        <v>12</v>
      </c>
      <c r="D995" t="s">
        <v>67</v>
      </c>
      <c r="E995">
        <v>2014</v>
      </c>
      <c r="H995" t="s">
        <v>4392</v>
      </c>
      <c r="I995" t="s">
        <v>4392</v>
      </c>
      <c r="J995" t="s">
        <v>21</v>
      </c>
      <c r="K995">
        <v>23</v>
      </c>
      <c r="L995" t="s">
        <v>34</v>
      </c>
      <c r="M995">
        <v>7.21</v>
      </c>
      <c r="N995" s="2">
        <v>129434</v>
      </c>
      <c r="O995" s="6">
        <v>5.1120483727224109</v>
      </c>
      <c r="P995" t="b">
        <v>0</v>
      </c>
      <c r="Q995" t="s">
        <v>141</v>
      </c>
      <c r="R995" t="s">
        <v>2775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1</v>
      </c>
      <c r="AD995" t="b">
        <v>0</v>
      </c>
      <c r="AE995" t="b">
        <v>0</v>
      </c>
      <c r="AF995" t="b">
        <v>1</v>
      </c>
      <c r="AG995" t="b">
        <v>0</v>
      </c>
      <c r="AH995" t="s">
        <v>2776</v>
      </c>
      <c r="AJ995" t="b">
        <v>0</v>
      </c>
    </row>
    <row r="996" spans="1:36" x14ac:dyDescent="0.25">
      <c r="A996" t="s">
        <v>2777</v>
      </c>
      <c r="B996" t="s">
        <v>18</v>
      </c>
      <c r="C996">
        <v>12</v>
      </c>
      <c r="D996" t="s">
        <v>45</v>
      </c>
      <c r="E996">
        <v>2006</v>
      </c>
      <c r="H996" t="s">
        <v>4392</v>
      </c>
      <c r="I996" t="s">
        <v>4392</v>
      </c>
      <c r="J996" t="s">
        <v>33</v>
      </c>
      <c r="K996">
        <v>23</v>
      </c>
      <c r="L996" t="s">
        <v>34</v>
      </c>
      <c r="M996">
        <v>7.21</v>
      </c>
      <c r="N996" s="2">
        <v>25330</v>
      </c>
      <c r="O996" s="6">
        <v>4.4036351897905481</v>
      </c>
      <c r="P996" t="b">
        <v>0</v>
      </c>
      <c r="Q996" t="s">
        <v>937</v>
      </c>
      <c r="R996" t="s">
        <v>2778</v>
      </c>
      <c r="S996" t="b">
        <v>0</v>
      </c>
      <c r="T996" t="b">
        <v>1</v>
      </c>
      <c r="U996" t="b">
        <v>1</v>
      </c>
      <c r="V996" t="b">
        <v>0</v>
      </c>
      <c r="W996" t="b">
        <v>0</v>
      </c>
      <c r="X996" t="b">
        <v>1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s">
        <v>653</v>
      </c>
      <c r="AI996" t="s">
        <v>65</v>
      </c>
      <c r="AJ996" t="b">
        <v>1</v>
      </c>
    </row>
    <row r="997" spans="1:36" x14ac:dyDescent="0.25">
      <c r="A997" t="s">
        <v>2779</v>
      </c>
      <c r="B997" t="s">
        <v>18</v>
      </c>
      <c r="C997">
        <v>12</v>
      </c>
      <c r="D997" t="s">
        <v>51</v>
      </c>
      <c r="E997">
        <v>2012</v>
      </c>
      <c r="F997" t="s">
        <v>61</v>
      </c>
      <c r="G997" s="7">
        <v>0.4375</v>
      </c>
      <c r="H997" t="s">
        <v>4390</v>
      </c>
      <c r="I997" t="s">
        <v>4390</v>
      </c>
      <c r="J997" t="s">
        <v>52</v>
      </c>
      <c r="K997">
        <v>24</v>
      </c>
      <c r="L997" t="s">
        <v>137</v>
      </c>
      <c r="M997">
        <v>7.2</v>
      </c>
      <c r="N997" s="2">
        <v>194358</v>
      </c>
      <c r="O997" s="6">
        <v>5.2886024213982088</v>
      </c>
      <c r="P997" t="b">
        <v>0</v>
      </c>
      <c r="Q997" t="s">
        <v>1103</v>
      </c>
      <c r="R997" t="s">
        <v>2780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 t="b">
        <v>0</v>
      </c>
      <c r="AH997" t="s">
        <v>2781</v>
      </c>
      <c r="AI997" t="s">
        <v>38</v>
      </c>
      <c r="AJ997" t="b">
        <v>1</v>
      </c>
    </row>
    <row r="998" spans="1:36" x14ac:dyDescent="0.25">
      <c r="A998" t="s">
        <v>2782</v>
      </c>
      <c r="B998" t="s">
        <v>18</v>
      </c>
      <c r="C998">
        <v>40</v>
      </c>
      <c r="D998" t="s">
        <v>19</v>
      </c>
      <c r="E998">
        <v>2004</v>
      </c>
      <c r="H998" t="s">
        <v>4392</v>
      </c>
      <c r="I998" t="s">
        <v>4392</v>
      </c>
      <c r="J998" t="s">
        <v>78</v>
      </c>
      <c r="K998">
        <v>9</v>
      </c>
      <c r="L998" t="s">
        <v>34</v>
      </c>
      <c r="M998">
        <v>7.2</v>
      </c>
      <c r="N998" s="2">
        <v>18958</v>
      </c>
      <c r="O998" s="6">
        <v>4.2777925189314416</v>
      </c>
      <c r="P998" t="b">
        <v>0</v>
      </c>
      <c r="Q998" t="s">
        <v>2783</v>
      </c>
      <c r="R998" t="s">
        <v>2784</v>
      </c>
      <c r="S998" t="b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1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 t="b">
        <v>0</v>
      </c>
      <c r="AH998" t="s">
        <v>2785</v>
      </c>
      <c r="AI998" t="s">
        <v>251</v>
      </c>
      <c r="AJ998" t="b">
        <v>1</v>
      </c>
    </row>
    <row r="999" spans="1:36" x14ac:dyDescent="0.25">
      <c r="A999" t="s">
        <v>2786</v>
      </c>
      <c r="B999" t="s">
        <v>18</v>
      </c>
      <c r="C999">
        <v>13</v>
      </c>
      <c r="D999" t="s">
        <v>45</v>
      </c>
      <c r="E999">
        <v>2008</v>
      </c>
      <c r="H999" t="s">
        <v>4392</v>
      </c>
      <c r="I999" t="s">
        <v>4392</v>
      </c>
      <c r="J999" t="s">
        <v>21</v>
      </c>
      <c r="K999">
        <v>24</v>
      </c>
      <c r="L999" t="s">
        <v>137</v>
      </c>
      <c r="M999">
        <v>7.2</v>
      </c>
      <c r="N999" s="2">
        <v>236371</v>
      </c>
      <c r="O999" s="6">
        <v>5.3735941925453172</v>
      </c>
      <c r="P999" t="b">
        <v>1</v>
      </c>
      <c r="Q999" t="s">
        <v>350</v>
      </c>
      <c r="R999" t="s">
        <v>2787</v>
      </c>
      <c r="S999" t="b">
        <v>0</v>
      </c>
      <c r="T999" t="b">
        <v>1</v>
      </c>
      <c r="U999" t="b">
        <v>1</v>
      </c>
      <c r="V999" t="b">
        <v>0</v>
      </c>
      <c r="W999" t="b">
        <v>0</v>
      </c>
      <c r="X999" t="b">
        <v>1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 t="b">
        <v>0</v>
      </c>
      <c r="AH999" t="s">
        <v>2788</v>
      </c>
      <c r="AI999" t="s">
        <v>38</v>
      </c>
      <c r="AJ999" t="b">
        <v>1</v>
      </c>
    </row>
    <row r="1000" spans="1:36" x14ac:dyDescent="0.25">
      <c r="A1000" t="s">
        <v>2789</v>
      </c>
      <c r="B1000" t="s">
        <v>18</v>
      </c>
      <c r="C1000">
        <v>13</v>
      </c>
      <c r="D1000" t="s">
        <v>67</v>
      </c>
      <c r="E1000">
        <v>2015</v>
      </c>
      <c r="F1000" t="s">
        <v>73</v>
      </c>
      <c r="G1000" s="7">
        <v>0</v>
      </c>
      <c r="H1000" t="s">
        <v>4391</v>
      </c>
      <c r="I1000" t="s">
        <v>4390</v>
      </c>
      <c r="J1000" t="s">
        <v>906</v>
      </c>
      <c r="K1000">
        <v>24</v>
      </c>
      <c r="L1000" t="s">
        <v>34</v>
      </c>
      <c r="M1000">
        <v>7.2</v>
      </c>
      <c r="N1000" s="2">
        <v>41680</v>
      </c>
      <c r="O1000" s="6">
        <v>4.619927710291468</v>
      </c>
      <c r="P1000" t="b">
        <v>0</v>
      </c>
      <c r="Q1000" t="s">
        <v>89</v>
      </c>
      <c r="R1000" t="s">
        <v>2790</v>
      </c>
      <c r="S1000" t="b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1</v>
      </c>
      <c r="AE1000" t="b">
        <v>0</v>
      </c>
      <c r="AF1000" t="b">
        <v>0</v>
      </c>
      <c r="AG1000" t="b">
        <v>0</v>
      </c>
      <c r="AH1000" t="s">
        <v>2791</v>
      </c>
      <c r="AJ1000" t="b">
        <v>0</v>
      </c>
    </row>
    <row r="1001" spans="1:36" x14ac:dyDescent="0.25">
      <c r="A1001" t="s">
        <v>2792</v>
      </c>
      <c r="B1001" t="s">
        <v>18</v>
      </c>
      <c r="C1001">
        <v>13</v>
      </c>
      <c r="D1001" t="s">
        <v>45</v>
      </c>
      <c r="E1001">
        <v>2000</v>
      </c>
      <c r="H1001" t="s">
        <v>4392</v>
      </c>
      <c r="I1001" t="s">
        <v>4392</v>
      </c>
      <c r="J1001" t="s">
        <v>21</v>
      </c>
      <c r="K1001">
        <v>23</v>
      </c>
      <c r="L1001" t="s">
        <v>22</v>
      </c>
      <c r="M1001">
        <v>7.2</v>
      </c>
      <c r="N1001" s="2">
        <v>37529</v>
      </c>
      <c r="O1001" s="6">
        <v>4.574366992330269</v>
      </c>
      <c r="P1001" t="b">
        <v>0</v>
      </c>
      <c r="Q1001" t="s">
        <v>141</v>
      </c>
      <c r="R1001" t="s">
        <v>2793</v>
      </c>
      <c r="S1001" t="b">
        <v>0</v>
      </c>
      <c r="T1001" t="b">
        <v>1</v>
      </c>
      <c r="U1001" t="b">
        <v>0</v>
      </c>
      <c r="V1001" t="b">
        <v>0</v>
      </c>
      <c r="W1001" t="b">
        <v>1</v>
      </c>
      <c r="X1001" t="b">
        <v>0</v>
      </c>
      <c r="Y1001" t="b">
        <v>0</v>
      </c>
      <c r="Z1001" t="b">
        <v>0</v>
      </c>
      <c r="AA1001" t="b">
        <v>0</v>
      </c>
      <c r="AB1001" t="b">
        <v>1</v>
      </c>
      <c r="AC1001" t="b">
        <v>0</v>
      </c>
      <c r="AD1001" t="b">
        <v>1</v>
      </c>
      <c r="AE1001" t="b">
        <v>0</v>
      </c>
      <c r="AF1001" t="b">
        <v>1</v>
      </c>
      <c r="AG1001" t="b">
        <v>0</v>
      </c>
      <c r="AH1001" t="s">
        <v>2794</v>
      </c>
      <c r="AI1001" t="s">
        <v>2795</v>
      </c>
      <c r="AJ1001" t="b">
        <v>1</v>
      </c>
    </row>
    <row r="1002" spans="1:36" x14ac:dyDescent="0.25">
      <c r="A1002" t="s">
        <v>2796</v>
      </c>
      <c r="B1002" t="s">
        <v>18</v>
      </c>
      <c r="C1002">
        <v>13</v>
      </c>
      <c r="D1002" t="s">
        <v>51</v>
      </c>
      <c r="E1002">
        <v>2013</v>
      </c>
      <c r="H1002" t="s">
        <v>4392</v>
      </c>
      <c r="I1002" t="s">
        <v>4392</v>
      </c>
      <c r="J1002" t="s">
        <v>78</v>
      </c>
      <c r="K1002">
        <v>4</v>
      </c>
      <c r="L1002" t="s">
        <v>34</v>
      </c>
      <c r="M1002">
        <v>7.2</v>
      </c>
      <c r="N1002" s="2">
        <v>44536</v>
      </c>
      <c r="O1002" s="6">
        <v>4.6487112082988817</v>
      </c>
      <c r="P1002" t="b">
        <v>0</v>
      </c>
      <c r="Q1002" t="s">
        <v>2797</v>
      </c>
      <c r="R1002" t="s">
        <v>2798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s">
        <v>1041</v>
      </c>
      <c r="AI1002" t="s">
        <v>65</v>
      </c>
      <c r="AJ1002" t="b">
        <v>1</v>
      </c>
    </row>
    <row r="1003" spans="1:36" x14ac:dyDescent="0.25">
      <c r="A1003" t="s">
        <v>2799</v>
      </c>
      <c r="B1003" t="s">
        <v>18</v>
      </c>
      <c r="C1003">
        <v>12</v>
      </c>
      <c r="D1003" t="s">
        <v>19</v>
      </c>
      <c r="E1003">
        <v>2014</v>
      </c>
      <c r="F1003" t="s">
        <v>20</v>
      </c>
      <c r="G1003" s="7">
        <v>0</v>
      </c>
      <c r="H1003" t="s">
        <v>4391</v>
      </c>
      <c r="I1003" t="s">
        <v>4390</v>
      </c>
      <c r="J1003" t="s">
        <v>2800</v>
      </c>
      <c r="K1003">
        <v>23</v>
      </c>
      <c r="L1003" t="s">
        <v>34</v>
      </c>
      <c r="M1003">
        <v>7.19</v>
      </c>
      <c r="N1003" s="2">
        <v>242320</v>
      </c>
      <c r="O1003" s="6">
        <v>5.3843892603247996</v>
      </c>
      <c r="P1003" t="b">
        <v>0</v>
      </c>
      <c r="Q1003" t="s">
        <v>53</v>
      </c>
      <c r="R1003" t="s">
        <v>2801</v>
      </c>
      <c r="S1003" t="b">
        <v>0</v>
      </c>
      <c r="T1003" t="b">
        <v>1</v>
      </c>
      <c r="U1003" t="b">
        <v>1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s">
        <v>2802</v>
      </c>
      <c r="AI1003" t="s">
        <v>56</v>
      </c>
      <c r="AJ1003" t="b">
        <v>1</v>
      </c>
    </row>
    <row r="1004" spans="1:36" x14ac:dyDescent="0.25">
      <c r="A1004" t="s">
        <v>2803</v>
      </c>
      <c r="B1004" t="s">
        <v>18</v>
      </c>
      <c r="C1004">
        <v>12</v>
      </c>
      <c r="D1004" t="s">
        <v>51</v>
      </c>
      <c r="E1004">
        <v>2006</v>
      </c>
      <c r="H1004" t="s">
        <v>4392</v>
      </c>
      <c r="I1004" t="s">
        <v>4392</v>
      </c>
      <c r="J1004" t="s">
        <v>21</v>
      </c>
      <c r="K1004">
        <v>24</v>
      </c>
      <c r="L1004" t="s">
        <v>34</v>
      </c>
      <c r="M1004">
        <v>7.19</v>
      </c>
      <c r="N1004" s="2">
        <v>13500</v>
      </c>
      <c r="O1004" s="6">
        <v>4.1303337684950066</v>
      </c>
      <c r="P1004" t="b">
        <v>0</v>
      </c>
      <c r="Q1004" t="s">
        <v>1383</v>
      </c>
      <c r="R1004" t="s">
        <v>2804</v>
      </c>
      <c r="S1004" t="b">
        <v>1</v>
      </c>
      <c r="T1004" t="b">
        <v>1</v>
      </c>
      <c r="U1004" t="b">
        <v>0</v>
      </c>
      <c r="V1004" t="b">
        <v>0</v>
      </c>
      <c r="W1004" t="b">
        <v>1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s">
        <v>2805</v>
      </c>
      <c r="AI1004" t="s">
        <v>251</v>
      </c>
      <c r="AJ1004" t="b">
        <v>1</v>
      </c>
    </row>
    <row r="1005" spans="1:36" x14ac:dyDescent="0.25">
      <c r="A1005" t="s">
        <v>2806</v>
      </c>
      <c r="B1005" t="s">
        <v>18</v>
      </c>
      <c r="C1005">
        <v>24</v>
      </c>
      <c r="D1005" t="s">
        <v>51</v>
      </c>
      <c r="E1005">
        <v>2012</v>
      </c>
      <c r="F1005" t="s">
        <v>40</v>
      </c>
      <c r="G1005" s="7">
        <v>6.5972222222222224E-2</v>
      </c>
      <c r="H1005" t="s">
        <v>4391</v>
      </c>
      <c r="I1005" t="s">
        <v>4390</v>
      </c>
      <c r="J1005" t="s">
        <v>52</v>
      </c>
      <c r="K1005">
        <v>24</v>
      </c>
      <c r="L1005" t="s">
        <v>137</v>
      </c>
      <c r="M1005">
        <v>7.19</v>
      </c>
      <c r="N1005" s="2">
        <v>61750</v>
      </c>
      <c r="O1005" s="6">
        <v>4.7906369619317033</v>
      </c>
      <c r="P1005" t="b">
        <v>0</v>
      </c>
      <c r="Q1005" t="s">
        <v>2807</v>
      </c>
      <c r="R1005" t="s">
        <v>2236</v>
      </c>
      <c r="S1005" t="b">
        <v>1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s">
        <v>2808</v>
      </c>
      <c r="AI1005" t="s">
        <v>65</v>
      </c>
      <c r="AJ1005" t="b">
        <v>1</v>
      </c>
    </row>
    <row r="1006" spans="1:36" x14ac:dyDescent="0.25">
      <c r="A1006" t="s">
        <v>2809</v>
      </c>
      <c r="B1006" t="s">
        <v>18</v>
      </c>
      <c r="C1006">
        <v>12</v>
      </c>
      <c r="D1006" t="s">
        <v>67</v>
      </c>
      <c r="E1006">
        <v>2016</v>
      </c>
      <c r="F1006" t="s">
        <v>61</v>
      </c>
      <c r="G1006" s="7">
        <v>0.9375</v>
      </c>
      <c r="H1006" t="s">
        <v>4390</v>
      </c>
      <c r="I1006" t="s">
        <v>4390</v>
      </c>
      <c r="J1006" t="s">
        <v>2810</v>
      </c>
      <c r="K1006">
        <v>7</v>
      </c>
      <c r="L1006" t="s">
        <v>34</v>
      </c>
      <c r="M1006">
        <v>7.19</v>
      </c>
      <c r="N1006" s="2">
        <v>70621</v>
      </c>
      <c r="O1006" s="6">
        <v>4.8489338629213163</v>
      </c>
      <c r="P1006" t="b">
        <v>0</v>
      </c>
      <c r="Q1006" t="s">
        <v>370</v>
      </c>
      <c r="R1006" t="s">
        <v>236</v>
      </c>
      <c r="S1006" t="b">
        <v>0</v>
      </c>
      <c r="T1006" t="b">
        <v>1</v>
      </c>
      <c r="U1006" t="b">
        <v>0</v>
      </c>
      <c r="V1006" t="b">
        <v>1</v>
      </c>
      <c r="W1006" t="b">
        <v>0</v>
      </c>
      <c r="X1006" t="b">
        <v>1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s">
        <v>653</v>
      </c>
      <c r="AJ1006" t="b">
        <v>0</v>
      </c>
    </row>
    <row r="1007" spans="1:36" x14ac:dyDescent="0.25">
      <c r="A1007" t="s">
        <v>2811</v>
      </c>
      <c r="B1007" t="s">
        <v>18</v>
      </c>
      <c r="C1007">
        <v>192</v>
      </c>
      <c r="D1007" t="s">
        <v>45</v>
      </c>
      <c r="E1007">
        <v>2002</v>
      </c>
      <c r="F1007" t="s">
        <v>58</v>
      </c>
      <c r="G1007" s="7">
        <v>0.79166666666666663</v>
      </c>
      <c r="H1007" t="s">
        <v>4390</v>
      </c>
      <c r="I1007" t="s">
        <v>4391</v>
      </c>
      <c r="J1007" t="s">
        <v>906</v>
      </c>
      <c r="K1007">
        <v>24</v>
      </c>
      <c r="L1007" t="s">
        <v>997</v>
      </c>
      <c r="M1007">
        <v>7.19</v>
      </c>
      <c r="N1007" s="2">
        <v>80677</v>
      </c>
      <c r="O1007" s="6">
        <v>4.9067497404620282</v>
      </c>
      <c r="P1007" t="b">
        <v>1</v>
      </c>
      <c r="Q1007" t="s">
        <v>1128</v>
      </c>
      <c r="R1007" t="s">
        <v>2812</v>
      </c>
      <c r="S1007" t="b">
        <v>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 t="b">
        <v>1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 t="b">
        <v>0</v>
      </c>
      <c r="AH1007" t="s">
        <v>2813</v>
      </c>
      <c r="AI1007" t="s">
        <v>2814</v>
      </c>
      <c r="AJ1007" t="b">
        <v>1</v>
      </c>
    </row>
    <row r="1008" spans="1:36" x14ac:dyDescent="0.25">
      <c r="A1008" t="s">
        <v>2815</v>
      </c>
      <c r="B1008" t="s">
        <v>18</v>
      </c>
      <c r="C1008">
        <v>22</v>
      </c>
      <c r="D1008" t="s">
        <v>45</v>
      </c>
      <c r="E1008">
        <v>2006</v>
      </c>
      <c r="H1008" t="s">
        <v>4392</v>
      </c>
      <c r="I1008" t="s">
        <v>4392</v>
      </c>
      <c r="J1008" t="s">
        <v>78</v>
      </c>
      <c r="K1008">
        <v>23</v>
      </c>
      <c r="L1008" t="s">
        <v>22</v>
      </c>
      <c r="M1008">
        <v>7.19</v>
      </c>
      <c r="N1008" s="2">
        <v>30393</v>
      </c>
      <c r="O1008" s="6">
        <v>4.4827735700747366</v>
      </c>
      <c r="P1008" t="b">
        <v>0</v>
      </c>
      <c r="Q1008" t="s">
        <v>350</v>
      </c>
      <c r="R1008" t="s">
        <v>2816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1</v>
      </c>
      <c r="AE1008" t="b">
        <v>0</v>
      </c>
      <c r="AF1008" t="b">
        <v>0</v>
      </c>
      <c r="AG1008" t="b">
        <v>0</v>
      </c>
      <c r="AH1008" t="s">
        <v>1694</v>
      </c>
      <c r="AI1008" t="s">
        <v>353</v>
      </c>
      <c r="AJ1008" t="b">
        <v>1</v>
      </c>
    </row>
    <row r="1009" spans="1:36" x14ac:dyDescent="0.25">
      <c r="A1009" t="s">
        <v>2817</v>
      </c>
      <c r="B1009" t="s">
        <v>18</v>
      </c>
      <c r="C1009">
        <v>12</v>
      </c>
      <c r="D1009" t="s">
        <v>19</v>
      </c>
      <c r="E1009">
        <v>2016</v>
      </c>
      <c r="F1009" t="s">
        <v>40</v>
      </c>
      <c r="G1009" s="7">
        <v>0</v>
      </c>
      <c r="H1009" t="s">
        <v>4391</v>
      </c>
      <c r="I1009" t="s">
        <v>4390</v>
      </c>
      <c r="J1009" t="s">
        <v>601</v>
      </c>
      <c r="K1009">
        <v>24</v>
      </c>
      <c r="L1009" t="s">
        <v>34</v>
      </c>
      <c r="M1009">
        <v>7.19</v>
      </c>
      <c r="N1009" s="2">
        <v>36409</v>
      </c>
      <c r="O1009" s="6">
        <v>4.561208750879949</v>
      </c>
      <c r="P1009" t="b">
        <v>0</v>
      </c>
      <c r="Q1009" t="s">
        <v>602</v>
      </c>
      <c r="R1009" t="s">
        <v>1282</v>
      </c>
      <c r="S1009" t="b">
        <v>0</v>
      </c>
      <c r="T1009" t="b">
        <v>1</v>
      </c>
      <c r="U1009" t="b">
        <v>0</v>
      </c>
      <c r="V1009" t="b">
        <v>1</v>
      </c>
      <c r="W1009" t="b">
        <v>0</v>
      </c>
      <c r="X1009" t="b">
        <v>1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s">
        <v>2818</v>
      </c>
      <c r="AI1009" t="s">
        <v>38</v>
      </c>
      <c r="AJ1009" t="b">
        <v>1</v>
      </c>
    </row>
    <row r="1010" spans="1:36" x14ac:dyDescent="0.25">
      <c r="A1010" t="s">
        <v>2819</v>
      </c>
      <c r="B1010" t="s">
        <v>18</v>
      </c>
      <c r="C1010">
        <v>13</v>
      </c>
      <c r="D1010" t="s">
        <v>45</v>
      </c>
      <c r="E1010">
        <v>2009</v>
      </c>
      <c r="H1010" t="s">
        <v>4392</v>
      </c>
      <c r="I1010" t="s">
        <v>4392</v>
      </c>
      <c r="J1010" t="s">
        <v>21</v>
      </c>
      <c r="K1010">
        <v>24</v>
      </c>
      <c r="L1010" t="s">
        <v>34</v>
      </c>
      <c r="M1010">
        <v>7.19</v>
      </c>
      <c r="N1010" s="2">
        <v>39605</v>
      </c>
      <c r="O1010" s="6">
        <v>4.5977500176258443</v>
      </c>
      <c r="P1010" t="b">
        <v>0</v>
      </c>
      <c r="Q1010" t="s">
        <v>1485</v>
      </c>
      <c r="R1010" t="s">
        <v>2820</v>
      </c>
      <c r="S1010" t="b">
        <v>0</v>
      </c>
      <c r="T1010" t="b">
        <v>1</v>
      </c>
      <c r="U1010" t="b">
        <v>1</v>
      </c>
      <c r="V1010" t="b">
        <v>0</v>
      </c>
      <c r="W1010" t="b">
        <v>0</v>
      </c>
      <c r="X1010" t="b">
        <v>1</v>
      </c>
      <c r="Y1010" t="b">
        <v>0</v>
      </c>
      <c r="Z1010" t="b">
        <v>0</v>
      </c>
      <c r="AA1010" t="b">
        <v>0</v>
      </c>
      <c r="AB1010" t="b">
        <v>1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s">
        <v>2821</v>
      </c>
      <c r="AJ1010" t="b">
        <v>0</v>
      </c>
    </row>
    <row r="1011" spans="1:36" x14ac:dyDescent="0.25">
      <c r="A1011" t="s">
        <v>2822</v>
      </c>
      <c r="B1011" t="s">
        <v>18</v>
      </c>
      <c r="C1011">
        <v>26</v>
      </c>
      <c r="D1011" t="s">
        <v>19</v>
      </c>
      <c r="E1011">
        <v>2005</v>
      </c>
      <c r="H1011" t="s">
        <v>4392</v>
      </c>
      <c r="I1011" t="s">
        <v>4392</v>
      </c>
      <c r="J1011" t="s">
        <v>78</v>
      </c>
      <c r="K1011">
        <v>24</v>
      </c>
      <c r="L1011" t="s">
        <v>34</v>
      </c>
      <c r="M1011">
        <v>7.19</v>
      </c>
      <c r="N1011" s="2">
        <v>51854</v>
      </c>
      <c r="O1011" s="6">
        <v>4.7147822633465299</v>
      </c>
      <c r="P1011" t="b">
        <v>0</v>
      </c>
      <c r="Q1011" t="s">
        <v>2823</v>
      </c>
      <c r="R1011" t="s">
        <v>2824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s">
        <v>2589</v>
      </c>
      <c r="AI1011" t="s">
        <v>38</v>
      </c>
      <c r="AJ1011" t="b">
        <v>1</v>
      </c>
    </row>
    <row r="1012" spans="1:36" x14ac:dyDescent="0.25">
      <c r="A1012" t="s">
        <v>2825</v>
      </c>
      <c r="B1012" t="s">
        <v>18</v>
      </c>
      <c r="C1012">
        <v>11</v>
      </c>
      <c r="D1012" t="s">
        <v>19</v>
      </c>
      <c r="E1012">
        <v>2016</v>
      </c>
      <c r="F1012" t="s">
        <v>20</v>
      </c>
      <c r="G1012" s="7">
        <v>0.95833333333333337</v>
      </c>
      <c r="H1012" t="s">
        <v>4391</v>
      </c>
      <c r="I1012" t="s">
        <v>4390</v>
      </c>
      <c r="J1012" t="s">
        <v>78</v>
      </c>
      <c r="K1012">
        <v>24</v>
      </c>
      <c r="L1012" t="s">
        <v>137</v>
      </c>
      <c r="M1012">
        <v>7.18</v>
      </c>
      <c r="N1012" s="2">
        <v>20991</v>
      </c>
      <c r="O1012" s="6">
        <v>4.3220331286318032</v>
      </c>
      <c r="P1012" t="b">
        <v>1</v>
      </c>
      <c r="Q1012" t="s">
        <v>23</v>
      </c>
      <c r="R1012" t="s">
        <v>2826</v>
      </c>
      <c r="S1012" t="b">
        <v>1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1</v>
      </c>
      <c r="AE1012" t="b">
        <v>1</v>
      </c>
      <c r="AF1012" t="b">
        <v>1</v>
      </c>
      <c r="AG1012" t="b">
        <v>0</v>
      </c>
      <c r="AH1012" t="s">
        <v>2827</v>
      </c>
      <c r="AI1012" t="s">
        <v>38</v>
      </c>
      <c r="AJ1012" t="b">
        <v>1</v>
      </c>
    </row>
    <row r="1013" spans="1:36" x14ac:dyDescent="0.25">
      <c r="A1013" t="s">
        <v>2828</v>
      </c>
      <c r="B1013" t="s">
        <v>18</v>
      </c>
      <c r="C1013">
        <v>12</v>
      </c>
      <c r="D1013" t="s">
        <v>67</v>
      </c>
      <c r="E1013">
        <v>2010</v>
      </c>
      <c r="F1013" t="s">
        <v>58</v>
      </c>
      <c r="G1013" s="7">
        <v>0.375</v>
      </c>
      <c r="H1013" t="s">
        <v>4390</v>
      </c>
      <c r="I1013" t="s">
        <v>4390</v>
      </c>
      <c r="J1013" t="s">
        <v>21</v>
      </c>
      <c r="K1013">
        <v>24</v>
      </c>
      <c r="L1013" t="s">
        <v>137</v>
      </c>
      <c r="M1013">
        <v>7.18</v>
      </c>
      <c r="N1013" s="2">
        <v>139348</v>
      </c>
      <c r="O1013" s="6">
        <v>5.1441007398580991</v>
      </c>
      <c r="P1013" t="b">
        <v>0</v>
      </c>
      <c r="Q1013" t="s">
        <v>53</v>
      </c>
      <c r="R1013" t="s">
        <v>2191</v>
      </c>
      <c r="S1013" t="b">
        <v>1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s">
        <v>2829</v>
      </c>
      <c r="AI1013" t="s">
        <v>38</v>
      </c>
      <c r="AJ1013" t="b">
        <v>1</v>
      </c>
    </row>
    <row r="1014" spans="1:36" x14ac:dyDescent="0.25">
      <c r="A1014" t="s">
        <v>2830</v>
      </c>
      <c r="B1014" t="s">
        <v>18</v>
      </c>
      <c r="C1014">
        <v>4</v>
      </c>
      <c r="D1014" t="s">
        <v>67</v>
      </c>
      <c r="E1014">
        <v>2016</v>
      </c>
      <c r="F1014" t="s">
        <v>61</v>
      </c>
      <c r="G1014" s="7">
        <v>0.97013888888888899</v>
      </c>
      <c r="H1014" t="s">
        <v>4391</v>
      </c>
      <c r="I1014" t="s">
        <v>4390</v>
      </c>
      <c r="J1014" t="s">
        <v>78</v>
      </c>
      <c r="K1014">
        <v>7</v>
      </c>
      <c r="L1014" t="s">
        <v>34</v>
      </c>
      <c r="M1014">
        <v>7.18</v>
      </c>
      <c r="N1014" s="2">
        <v>13511</v>
      </c>
      <c r="O1014" s="6">
        <v>4.1306874939820322</v>
      </c>
      <c r="P1014" t="b">
        <v>0</v>
      </c>
      <c r="Q1014" t="s">
        <v>2831</v>
      </c>
      <c r="R1014" t="s">
        <v>2832</v>
      </c>
      <c r="S1014" t="b">
        <v>0</v>
      </c>
      <c r="T1014" t="b">
        <v>0</v>
      </c>
      <c r="U1014" t="b">
        <v>0</v>
      </c>
      <c r="V1014" t="b">
        <v>0</v>
      </c>
      <c r="W1014" t="b">
        <v>1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 t="b">
        <v>0</v>
      </c>
      <c r="AH1014" t="s">
        <v>653</v>
      </c>
      <c r="AJ1014" t="b">
        <v>0</v>
      </c>
    </row>
    <row r="1015" spans="1:36" x14ac:dyDescent="0.25">
      <c r="A1015" t="s">
        <v>2833</v>
      </c>
      <c r="B1015" t="s">
        <v>18</v>
      </c>
      <c r="C1015">
        <v>12</v>
      </c>
      <c r="D1015" t="s">
        <v>51</v>
      </c>
      <c r="E1015">
        <v>2013</v>
      </c>
      <c r="F1015" t="s">
        <v>40</v>
      </c>
      <c r="G1015" s="7">
        <v>4.5138888888888888E-2</v>
      </c>
      <c r="H1015" t="s">
        <v>4391</v>
      </c>
      <c r="I1015" t="s">
        <v>4390</v>
      </c>
      <c r="J1015" t="s">
        <v>21</v>
      </c>
      <c r="K1015">
        <v>24</v>
      </c>
      <c r="L1015" t="s">
        <v>34</v>
      </c>
      <c r="M1015">
        <v>7.18</v>
      </c>
      <c r="N1015" s="2">
        <v>69555</v>
      </c>
      <c r="O1015" s="6">
        <v>4.8423283549514853</v>
      </c>
      <c r="P1015" t="b">
        <v>0</v>
      </c>
      <c r="Q1015" t="s">
        <v>602</v>
      </c>
      <c r="R1015" t="s">
        <v>2834</v>
      </c>
      <c r="S1015" t="b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1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 t="b">
        <v>0</v>
      </c>
      <c r="AH1015" t="s">
        <v>308</v>
      </c>
      <c r="AI1015" t="s">
        <v>65</v>
      </c>
      <c r="AJ1015" t="b">
        <v>1</v>
      </c>
    </row>
    <row r="1016" spans="1:36" x14ac:dyDescent="0.25">
      <c r="A1016" t="s">
        <v>2835</v>
      </c>
      <c r="B1016" t="s">
        <v>18</v>
      </c>
      <c r="C1016">
        <v>24</v>
      </c>
      <c r="D1016" t="s">
        <v>45</v>
      </c>
      <c r="E1016">
        <v>2006</v>
      </c>
      <c r="H1016" t="s">
        <v>4392</v>
      </c>
      <c r="I1016" t="s">
        <v>4392</v>
      </c>
      <c r="J1016" t="s">
        <v>52</v>
      </c>
      <c r="K1016">
        <v>22</v>
      </c>
      <c r="L1016" t="s">
        <v>34</v>
      </c>
      <c r="M1016">
        <v>7.18</v>
      </c>
      <c r="N1016" s="2">
        <v>18744</v>
      </c>
      <c r="O1016" s="6">
        <v>4.2728622755889063</v>
      </c>
      <c r="P1016" t="b">
        <v>0</v>
      </c>
      <c r="Q1016" t="s">
        <v>1197</v>
      </c>
      <c r="R1016" t="s">
        <v>603</v>
      </c>
      <c r="S1016" t="b">
        <v>0</v>
      </c>
      <c r="T1016" t="b">
        <v>1</v>
      </c>
      <c r="U1016" t="b">
        <v>1</v>
      </c>
      <c r="V1016" t="b">
        <v>0</v>
      </c>
      <c r="W1016" t="b">
        <v>0</v>
      </c>
      <c r="X1016" t="b">
        <v>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s">
        <v>653</v>
      </c>
      <c r="AJ1016" t="b">
        <v>0</v>
      </c>
    </row>
    <row r="1017" spans="1:36" x14ac:dyDescent="0.25">
      <c r="A1017" t="s">
        <v>2836</v>
      </c>
      <c r="B1017" t="s">
        <v>18</v>
      </c>
      <c r="C1017">
        <v>12</v>
      </c>
      <c r="D1017" t="s">
        <v>19</v>
      </c>
      <c r="E1017">
        <v>2012</v>
      </c>
      <c r="F1017" t="s">
        <v>58</v>
      </c>
      <c r="G1017" s="7">
        <v>7.6388888888888895E-2</v>
      </c>
      <c r="H1017" t="s">
        <v>4391</v>
      </c>
      <c r="I1017" t="s">
        <v>4390</v>
      </c>
      <c r="J1017" t="s">
        <v>21</v>
      </c>
      <c r="K1017">
        <v>24</v>
      </c>
      <c r="L1017" t="s">
        <v>34</v>
      </c>
      <c r="M1017">
        <v>7.18</v>
      </c>
      <c r="N1017" s="2">
        <v>133393</v>
      </c>
      <c r="O1017" s="6">
        <v>5.125133039916828</v>
      </c>
      <c r="P1017" t="b">
        <v>0</v>
      </c>
      <c r="Q1017" t="s">
        <v>1675</v>
      </c>
      <c r="R1017" t="s">
        <v>1676</v>
      </c>
      <c r="S1017" t="b">
        <v>1</v>
      </c>
      <c r="T1017" t="b">
        <v>1</v>
      </c>
      <c r="U1017" t="b">
        <v>0</v>
      </c>
      <c r="V1017" t="b">
        <v>0</v>
      </c>
      <c r="W1017" t="b">
        <v>1</v>
      </c>
      <c r="X1017" t="b">
        <v>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s">
        <v>2837</v>
      </c>
      <c r="AI1017" t="s">
        <v>65</v>
      </c>
      <c r="AJ1017" t="b">
        <v>1</v>
      </c>
    </row>
    <row r="1018" spans="1:36" x14ac:dyDescent="0.25">
      <c r="A1018" t="s">
        <v>2838</v>
      </c>
      <c r="B1018" t="s">
        <v>18</v>
      </c>
      <c r="C1018">
        <v>39</v>
      </c>
      <c r="D1018" t="s">
        <v>19</v>
      </c>
      <c r="E1018">
        <v>2004</v>
      </c>
      <c r="H1018" t="s">
        <v>4392</v>
      </c>
      <c r="I1018" t="s">
        <v>4392</v>
      </c>
      <c r="J1018" t="s">
        <v>21</v>
      </c>
      <c r="K1018">
        <v>25</v>
      </c>
      <c r="L1018" t="s">
        <v>997</v>
      </c>
      <c r="M1018">
        <v>7.18</v>
      </c>
      <c r="N1018" s="2">
        <v>22270</v>
      </c>
      <c r="O1018" s="6">
        <v>4.3477202170340385</v>
      </c>
      <c r="P1018" t="b">
        <v>1</v>
      </c>
      <c r="Q1018" t="s">
        <v>2839</v>
      </c>
      <c r="R1018" t="s">
        <v>2840</v>
      </c>
      <c r="S1018" t="b">
        <v>0</v>
      </c>
      <c r="T1018" t="b">
        <v>1</v>
      </c>
      <c r="U1018" t="b">
        <v>1</v>
      </c>
      <c r="V1018" t="b">
        <v>0</v>
      </c>
      <c r="W1018" t="b">
        <v>0</v>
      </c>
      <c r="X1018" t="b">
        <v>0</v>
      </c>
      <c r="Y1018" t="b">
        <v>1</v>
      </c>
      <c r="Z1018" t="b">
        <v>0</v>
      </c>
      <c r="AA1018" t="b">
        <v>0</v>
      </c>
      <c r="AB1018" t="b">
        <v>1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s">
        <v>2841</v>
      </c>
      <c r="AJ1018" t="b">
        <v>0</v>
      </c>
    </row>
    <row r="1019" spans="1:36" x14ac:dyDescent="0.25">
      <c r="A1019" t="s">
        <v>2842</v>
      </c>
      <c r="B1019" t="s">
        <v>18</v>
      </c>
      <c r="C1019">
        <v>13</v>
      </c>
      <c r="D1019" t="s">
        <v>19</v>
      </c>
      <c r="E1019">
        <v>2015</v>
      </c>
      <c r="F1019" t="s">
        <v>20</v>
      </c>
      <c r="G1019" s="7">
        <v>4.1666666666666664E-2</v>
      </c>
      <c r="H1019" t="s">
        <v>4391</v>
      </c>
      <c r="I1019" t="s">
        <v>4390</v>
      </c>
      <c r="J1019" t="s">
        <v>33</v>
      </c>
      <c r="K1019">
        <v>24</v>
      </c>
      <c r="L1019" t="s">
        <v>34</v>
      </c>
      <c r="M1019">
        <v>7.18</v>
      </c>
      <c r="N1019" s="2">
        <v>33559</v>
      </c>
      <c r="O1019" s="6">
        <v>4.5258090111270901</v>
      </c>
      <c r="P1019" t="b">
        <v>1</v>
      </c>
      <c r="Q1019" t="s">
        <v>89</v>
      </c>
      <c r="R1019" t="s">
        <v>1970</v>
      </c>
      <c r="S1019" t="b">
        <v>0</v>
      </c>
      <c r="T1019" t="b">
        <v>1</v>
      </c>
      <c r="U1019" t="b">
        <v>1</v>
      </c>
      <c r="V1019" t="b">
        <v>0</v>
      </c>
      <c r="W1019" t="b">
        <v>0</v>
      </c>
      <c r="X1019" t="b">
        <v>1</v>
      </c>
      <c r="Y1019" t="b">
        <v>0</v>
      </c>
      <c r="Z1019" t="b">
        <v>0</v>
      </c>
      <c r="AA1019" t="b">
        <v>0</v>
      </c>
      <c r="AB1019" t="b">
        <v>1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s">
        <v>1971</v>
      </c>
      <c r="AI1019" t="s">
        <v>65</v>
      </c>
      <c r="AJ1019" t="b">
        <v>1</v>
      </c>
    </row>
    <row r="1020" spans="1:36" x14ac:dyDescent="0.25">
      <c r="A1020" t="s">
        <v>2843</v>
      </c>
      <c r="B1020" t="s">
        <v>18</v>
      </c>
      <c r="C1020">
        <v>24</v>
      </c>
      <c r="D1020" t="s">
        <v>45</v>
      </c>
      <c r="E1020">
        <v>2001</v>
      </c>
      <c r="H1020" t="s">
        <v>4392</v>
      </c>
      <c r="I1020" t="s">
        <v>4392</v>
      </c>
      <c r="J1020" t="s">
        <v>78</v>
      </c>
      <c r="K1020">
        <v>24</v>
      </c>
      <c r="L1020" t="s">
        <v>997</v>
      </c>
      <c r="M1020">
        <v>7.17</v>
      </c>
      <c r="N1020" s="2">
        <v>16075</v>
      </c>
      <c r="O1020" s="6">
        <v>4.2061509815962594</v>
      </c>
      <c r="P1020" t="b">
        <v>0</v>
      </c>
      <c r="Q1020" t="s">
        <v>141</v>
      </c>
      <c r="R1020" t="s">
        <v>2844</v>
      </c>
      <c r="S1020" t="b">
        <v>0</v>
      </c>
      <c r="T1020" t="b">
        <v>1</v>
      </c>
      <c r="U1020" t="b">
        <v>0</v>
      </c>
      <c r="V1020" t="b">
        <v>1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 t="b">
        <v>0</v>
      </c>
      <c r="AH1020" t="s">
        <v>2845</v>
      </c>
      <c r="AI1020" t="s">
        <v>690</v>
      </c>
      <c r="AJ1020" t="b">
        <v>1</v>
      </c>
    </row>
    <row r="1021" spans="1:36" x14ac:dyDescent="0.25">
      <c r="A1021" t="s">
        <v>2846</v>
      </c>
      <c r="B1021" t="s">
        <v>18</v>
      </c>
      <c r="C1021">
        <v>26</v>
      </c>
      <c r="D1021" t="s">
        <v>45</v>
      </c>
      <c r="E1021">
        <v>2006</v>
      </c>
      <c r="H1021" t="s">
        <v>4392</v>
      </c>
      <c r="I1021" t="s">
        <v>4392</v>
      </c>
      <c r="J1021" t="s">
        <v>21</v>
      </c>
      <c r="K1021">
        <v>23</v>
      </c>
      <c r="L1021" t="s">
        <v>34</v>
      </c>
      <c r="M1021">
        <v>7.17</v>
      </c>
      <c r="N1021" s="2">
        <v>51187</v>
      </c>
      <c r="O1021" s="6">
        <v>4.7091596768910335</v>
      </c>
      <c r="P1021" t="b">
        <v>0</v>
      </c>
      <c r="Q1021" t="s">
        <v>53</v>
      </c>
      <c r="R1021" t="s">
        <v>2847</v>
      </c>
      <c r="S1021" t="b">
        <v>0</v>
      </c>
      <c r="T1021" t="b">
        <v>1</v>
      </c>
      <c r="U1021" t="b">
        <v>1</v>
      </c>
      <c r="V1021" t="b">
        <v>0</v>
      </c>
      <c r="W1021" t="b">
        <v>0</v>
      </c>
      <c r="X1021" t="b">
        <v>1</v>
      </c>
      <c r="Y1021" t="b">
        <v>1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 t="b">
        <v>0</v>
      </c>
      <c r="AH1021" t="s">
        <v>2848</v>
      </c>
      <c r="AI1021" t="s">
        <v>38</v>
      </c>
      <c r="AJ1021" t="b">
        <v>1</v>
      </c>
    </row>
    <row r="1022" spans="1:36" x14ac:dyDescent="0.25">
      <c r="A1022" t="s">
        <v>2849</v>
      </c>
      <c r="B1022" t="s">
        <v>18</v>
      </c>
      <c r="C1022">
        <v>13</v>
      </c>
      <c r="D1022" t="s">
        <v>51</v>
      </c>
      <c r="E1022">
        <v>2008</v>
      </c>
      <c r="H1022" t="s">
        <v>4392</v>
      </c>
      <c r="I1022" t="s">
        <v>4392</v>
      </c>
      <c r="J1022" t="s">
        <v>324</v>
      </c>
      <c r="K1022">
        <v>25</v>
      </c>
      <c r="L1022" t="s">
        <v>34</v>
      </c>
      <c r="M1022">
        <v>7.17</v>
      </c>
      <c r="N1022" s="2">
        <v>14153</v>
      </c>
      <c r="O1022" s="6">
        <v>4.1508485066695231</v>
      </c>
      <c r="P1022" t="b">
        <v>1</v>
      </c>
      <c r="Q1022" t="s">
        <v>653</v>
      </c>
      <c r="R1022" t="s">
        <v>2850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1</v>
      </c>
      <c r="Z1022" t="b">
        <v>0</v>
      </c>
      <c r="AA1022" t="b">
        <v>0</v>
      </c>
      <c r="AB1022" t="b">
        <v>1</v>
      </c>
      <c r="AC1022" t="b">
        <v>0</v>
      </c>
      <c r="AD1022" t="b">
        <v>0</v>
      </c>
      <c r="AE1022" t="b">
        <v>0</v>
      </c>
      <c r="AF1022" t="b">
        <v>1</v>
      </c>
      <c r="AG1022" t="b">
        <v>0</v>
      </c>
      <c r="AH1022" t="s">
        <v>1544</v>
      </c>
      <c r="AI1022" t="s">
        <v>65</v>
      </c>
      <c r="AJ1022" t="b">
        <v>1</v>
      </c>
    </row>
    <row r="1023" spans="1:36" x14ac:dyDescent="0.25">
      <c r="A1023" t="s">
        <v>2851</v>
      </c>
      <c r="B1023" t="s">
        <v>18</v>
      </c>
      <c r="C1023">
        <v>12</v>
      </c>
      <c r="D1023" t="s">
        <v>67</v>
      </c>
      <c r="E1023">
        <v>2014</v>
      </c>
      <c r="H1023" t="s">
        <v>4392</v>
      </c>
      <c r="I1023" t="s">
        <v>4392</v>
      </c>
      <c r="J1023" t="s">
        <v>601</v>
      </c>
      <c r="K1023">
        <v>24</v>
      </c>
      <c r="L1023" t="s">
        <v>34</v>
      </c>
      <c r="M1023">
        <v>7.17</v>
      </c>
      <c r="N1023" s="2">
        <v>132352</v>
      </c>
      <c r="O1023" s="6">
        <v>5.1217305084057925</v>
      </c>
      <c r="P1023" t="b">
        <v>0</v>
      </c>
      <c r="Q1023" t="s">
        <v>93</v>
      </c>
      <c r="R1023" t="s">
        <v>2852</v>
      </c>
      <c r="S1023" t="b">
        <v>0</v>
      </c>
      <c r="T1023" t="b">
        <v>1</v>
      </c>
      <c r="U1023" t="b">
        <v>1</v>
      </c>
      <c r="V1023" t="b">
        <v>1</v>
      </c>
      <c r="W1023" t="b">
        <v>0</v>
      </c>
      <c r="X1023" t="b">
        <v>1</v>
      </c>
      <c r="Y1023" t="b">
        <v>0</v>
      </c>
      <c r="Z1023" t="b">
        <v>0</v>
      </c>
      <c r="AA1023" t="b">
        <v>0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 t="b">
        <v>0</v>
      </c>
      <c r="AH1023" t="s">
        <v>2853</v>
      </c>
      <c r="AI1023" t="s">
        <v>65</v>
      </c>
      <c r="AJ1023" t="b">
        <v>1</v>
      </c>
    </row>
    <row r="1024" spans="1:36" x14ac:dyDescent="0.25">
      <c r="A1024" t="s">
        <v>2854</v>
      </c>
      <c r="B1024" t="s">
        <v>18</v>
      </c>
      <c r="C1024">
        <v>25</v>
      </c>
      <c r="D1024" t="s">
        <v>45</v>
      </c>
      <c r="E1024">
        <v>2006</v>
      </c>
      <c r="H1024" t="s">
        <v>4392</v>
      </c>
      <c r="I1024" t="s">
        <v>4392</v>
      </c>
      <c r="J1024" t="s">
        <v>906</v>
      </c>
      <c r="K1024">
        <v>24</v>
      </c>
      <c r="L1024" t="s">
        <v>34</v>
      </c>
      <c r="M1024">
        <v>7.17</v>
      </c>
      <c r="N1024" s="2">
        <v>26946</v>
      </c>
      <c r="O1024" s="6">
        <v>4.4304943054463584</v>
      </c>
      <c r="P1024" t="b">
        <v>0</v>
      </c>
      <c r="Q1024" t="s">
        <v>2855</v>
      </c>
      <c r="R1024" t="s">
        <v>2567</v>
      </c>
      <c r="S1024" t="b">
        <v>0</v>
      </c>
      <c r="T1024" t="b">
        <v>1</v>
      </c>
      <c r="U1024" t="b">
        <v>1</v>
      </c>
      <c r="V1024" t="b">
        <v>0</v>
      </c>
      <c r="W1024" t="b">
        <v>0</v>
      </c>
      <c r="X1024" t="b">
        <v>1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s">
        <v>2856</v>
      </c>
      <c r="AJ1024" t="b">
        <v>0</v>
      </c>
    </row>
    <row r="1025" spans="1:36" x14ac:dyDescent="0.25">
      <c r="A1025" t="s">
        <v>2857</v>
      </c>
      <c r="B1025" t="s">
        <v>18</v>
      </c>
      <c r="C1025">
        <v>12</v>
      </c>
      <c r="D1025" t="s">
        <v>67</v>
      </c>
      <c r="E1025">
        <v>2017</v>
      </c>
      <c r="F1025" t="s">
        <v>61</v>
      </c>
      <c r="G1025" s="7">
        <v>8.1944444444444445E-2</v>
      </c>
      <c r="H1025" t="s">
        <v>4391</v>
      </c>
      <c r="I1025" t="s">
        <v>4390</v>
      </c>
      <c r="J1025" t="s">
        <v>601</v>
      </c>
      <c r="K1025">
        <v>24</v>
      </c>
      <c r="L1025" t="s">
        <v>34</v>
      </c>
      <c r="M1025">
        <v>7.17</v>
      </c>
      <c r="N1025" s="2">
        <v>58567</v>
      </c>
      <c r="O1025" s="6">
        <v>4.7676529785641701</v>
      </c>
      <c r="P1025" t="b">
        <v>0</v>
      </c>
      <c r="Q1025" t="s">
        <v>141</v>
      </c>
      <c r="R1025" t="s">
        <v>2858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1</v>
      </c>
      <c r="AD1025" t="b">
        <v>0</v>
      </c>
      <c r="AE1025" t="b">
        <v>0</v>
      </c>
      <c r="AF1025" t="b">
        <v>1</v>
      </c>
      <c r="AG1025" t="b">
        <v>0</v>
      </c>
      <c r="AH1025" t="s">
        <v>2859</v>
      </c>
      <c r="AI1025" t="s">
        <v>65</v>
      </c>
      <c r="AJ1025" t="b">
        <v>1</v>
      </c>
    </row>
    <row r="1026" spans="1:36" x14ac:dyDescent="0.25">
      <c r="A1026" t="s">
        <v>2860</v>
      </c>
      <c r="B1026" t="s">
        <v>18</v>
      </c>
      <c r="C1026">
        <v>13</v>
      </c>
      <c r="D1026" t="s">
        <v>51</v>
      </c>
      <c r="E1026">
        <v>2008</v>
      </c>
      <c r="H1026" t="s">
        <v>4392</v>
      </c>
      <c r="I1026" t="s">
        <v>4392</v>
      </c>
      <c r="J1026" t="s">
        <v>52</v>
      </c>
      <c r="K1026">
        <v>23</v>
      </c>
      <c r="L1026" t="s">
        <v>34</v>
      </c>
      <c r="M1026">
        <v>7.17</v>
      </c>
      <c r="N1026" s="2">
        <v>12141</v>
      </c>
      <c r="O1026" s="6">
        <v>4.0842544591112295</v>
      </c>
      <c r="P1026" t="b">
        <v>0</v>
      </c>
      <c r="Q1026" t="s">
        <v>602</v>
      </c>
      <c r="R1026" t="s">
        <v>2861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s">
        <v>2862</v>
      </c>
      <c r="AJ1026" t="b">
        <v>0</v>
      </c>
    </row>
    <row r="1027" spans="1:36" x14ac:dyDescent="0.25">
      <c r="A1027" t="s">
        <v>2863</v>
      </c>
      <c r="B1027" t="s">
        <v>18</v>
      </c>
      <c r="C1027">
        <v>13</v>
      </c>
      <c r="D1027" t="s">
        <v>19</v>
      </c>
      <c r="E1027">
        <v>2011</v>
      </c>
      <c r="H1027" t="s">
        <v>4392</v>
      </c>
      <c r="I1027" t="s">
        <v>4392</v>
      </c>
      <c r="J1027" t="s">
        <v>78</v>
      </c>
      <c r="K1027">
        <v>24</v>
      </c>
      <c r="L1027" t="s">
        <v>34</v>
      </c>
      <c r="M1027">
        <v>7.16</v>
      </c>
      <c r="N1027" s="2">
        <v>113528</v>
      </c>
      <c r="O1027" s="6">
        <v>5.0551029870427779</v>
      </c>
      <c r="P1027" t="b">
        <v>0</v>
      </c>
      <c r="Q1027" t="s">
        <v>727</v>
      </c>
      <c r="R1027" t="s">
        <v>2578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1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 t="b">
        <v>0</v>
      </c>
      <c r="AH1027" t="s">
        <v>2609</v>
      </c>
      <c r="AJ1027" t="b">
        <v>0</v>
      </c>
    </row>
    <row r="1028" spans="1:36" x14ac:dyDescent="0.25">
      <c r="A1028" t="s">
        <v>2864</v>
      </c>
      <c r="B1028" t="s">
        <v>18</v>
      </c>
      <c r="C1028">
        <v>26</v>
      </c>
      <c r="D1028" t="s">
        <v>45</v>
      </c>
      <c r="E1028">
        <v>2004</v>
      </c>
      <c r="H1028" t="s">
        <v>4392</v>
      </c>
      <c r="I1028" t="s">
        <v>4392</v>
      </c>
      <c r="J1028" t="s">
        <v>33</v>
      </c>
      <c r="K1028">
        <v>24</v>
      </c>
      <c r="L1028" t="s">
        <v>34</v>
      </c>
      <c r="M1028">
        <v>7.16</v>
      </c>
      <c r="N1028" s="2">
        <v>16190</v>
      </c>
      <c r="O1028" s="6">
        <v>4.2092468487533736</v>
      </c>
      <c r="P1028" t="b">
        <v>0</v>
      </c>
      <c r="Q1028" t="s">
        <v>653</v>
      </c>
      <c r="R1028" t="s">
        <v>2865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1</v>
      </c>
      <c r="AC1028" t="b">
        <v>0</v>
      </c>
      <c r="AD1028" t="b">
        <v>0</v>
      </c>
      <c r="AE1028" t="b">
        <v>0</v>
      </c>
      <c r="AF1028" t="b">
        <v>1</v>
      </c>
      <c r="AG1028" t="b">
        <v>0</v>
      </c>
      <c r="AH1028" t="s">
        <v>1544</v>
      </c>
      <c r="AI1028" t="s">
        <v>2866</v>
      </c>
      <c r="AJ1028" t="b">
        <v>1</v>
      </c>
    </row>
    <row r="1029" spans="1:36" x14ac:dyDescent="0.25">
      <c r="A1029" t="s">
        <v>2867</v>
      </c>
      <c r="B1029" t="s">
        <v>18</v>
      </c>
      <c r="C1029">
        <v>12</v>
      </c>
      <c r="D1029" t="s">
        <v>19</v>
      </c>
      <c r="E1029">
        <v>2010</v>
      </c>
      <c r="H1029" t="s">
        <v>4392</v>
      </c>
      <c r="I1029" t="s">
        <v>4392</v>
      </c>
      <c r="J1029" t="s">
        <v>52</v>
      </c>
      <c r="K1029">
        <v>23</v>
      </c>
      <c r="L1029" t="s">
        <v>137</v>
      </c>
      <c r="M1029">
        <v>7.16</v>
      </c>
      <c r="N1029" s="2">
        <v>245799</v>
      </c>
      <c r="O1029" s="6">
        <v>5.3905801116856455</v>
      </c>
      <c r="P1029" t="b">
        <v>0</v>
      </c>
      <c r="Q1029" t="s">
        <v>97</v>
      </c>
      <c r="R1029" t="s">
        <v>2868</v>
      </c>
      <c r="S1029" t="b">
        <v>1</v>
      </c>
      <c r="T1029" t="b">
        <v>1</v>
      </c>
      <c r="U1029" t="b">
        <v>0</v>
      </c>
      <c r="V1029" t="b">
        <v>0</v>
      </c>
      <c r="W1029" t="b">
        <v>1</v>
      </c>
      <c r="X1029" t="b">
        <v>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 t="b">
        <v>0</v>
      </c>
      <c r="AH1029" t="s">
        <v>2869</v>
      </c>
      <c r="AI1029" t="s">
        <v>65</v>
      </c>
      <c r="AJ1029" t="b">
        <v>1</v>
      </c>
    </row>
    <row r="1030" spans="1:36" x14ac:dyDescent="0.25">
      <c r="A1030" t="s">
        <v>2870</v>
      </c>
      <c r="B1030" t="s">
        <v>18</v>
      </c>
      <c r="C1030">
        <v>12</v>
      </c>
      <c r="D1030" t="s">
        <v>19</v>
      </c>
      <c r="E1030">
        <v>2016</v>
      </c>
      <c r="F1030" t="s">
        <v>101</v>
      </c>
      <c r="G1030" s="7">
        <v>0.95833333333333337</v>
      </c>
      <c r="H1030" t="s">
        <v>4391</v>
      </c>
      <c r="I1030" t="s">
        <v>4390</v>
      </c>
      <c r="J1030" t="s">
        <v>163</v>
      </c>
      <c r="K1030">
        <v>23</v>
      </c>
      <c r="L1030" t="s">
        <v>22</v>
      </c>
      <c r="M1030">
        <v>7.16</v>
      </c>
      <c r="N1030" s="2">
        <v>128027</v>
      </c>
      <c r="O1030" s="6">
        <v>5.1073015689796177</v>
      </c>
      <c r="P1030" t="b">
        <v>0</v>
      </c>
      <c r="Q1030" t="s">
        <v>74</v>
      </c>
      <c r="R1030" t="s">
        <v>2871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1</v>
      </c>
      <c r="AE1030" t="b">
        <v>0</v>
      </c>
      <c r="AF1030" t="b">
        <v>0</v>
      </c>
      <c r="AG1030" t="b">
        <v>0</v>
      </c>
      <c r="AH1030" t="s">
        <v>2872</v>
      </c>
      <c r="AI1030" t="s">
        <v>38</v>
      </c>
      <c r="AJ1030" t="b">
        <v>1</v>
      </c>
    </row>
    <row r="1031" spans="1:36" x14ac:dyDescent="0.25">
      <c r="A1031" t="s">
        <v>2873</v>
      </c>
      <c r="B1031" t="s">
        <v>18</v>
      </c>
      <c r="C1031">
        <v>12</v>
      </c>
      <c r="D1031" t="s">
        <v>67</v>
      </c>
      <c r="E1031">
        <v>2015</v>
      </c>
      <c r="F1031" t="s">
        <v>40</v>
      </c>
      <c r="G1031" s="7">
        <v>4.5138888888888888E-2</v>
      </c>
      <c r="H1031" t="s">
        <v>4391</v>
      </c>
      <c r="I1031" t="s">
        <v>4390</v>
      </c>
      <c r="J1031" t="s">
        <v>52</v>
      </c>
      <c r="K1031">
        <v>24</v>
      </c>
      <c r="L1031" t="s">
        <v>22</v>
      </c>
      <c r="M1031">
        <v>7.16</v>
      </c>
      <c r="N1031" s="2">
        <v>130080</v>
      </c>
      <c r="O1031" s="6">
        <v>5.114210528249993</v>
      </c>
      <c r="P1031" t="b">
        <v>0</v>
      </c>
      <c r="Q1031" t="s">
        <v>1162</v>
      </c>
      <c r="R1031" t="s">
        <v>2874</v>
      </c>
      <c r="S1031" t="b">
        <v>1</v>
      </c>
      <c r="T1031" t="b">
        <v>0</v>
      </c>
      <c r="U1031" t="b">
        <v>1</v>
      </c>
      <c r="V1031" t="b">
        <v>0</v>
      </c>
      <c r="W1031" t="b">
        <v>0</v>
      </c>
      <c r="X1031" t="b">
        <v>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 t="b">
        <v>0</v>
      </c>
      <c r="AH1031" t="s">
        <v>2875</v>
      </c>
      <c r="AI1031" t="s">
        <v>38</v>
      </c>
      <c r="AJ1031" t="b">
        <v>1</v>
      </c>
    </row>
    <row r="1032" spans="1:36" x14ac:dyDescent="0.25">
      <c r="A1032" t="s">
        <v>2876</v>
      </c>
      <c r="B1032" t="s">
        <v>18</v>
      </c>
      <c r="C1032">
        <v>12</v>
      </c>
      <c r="D1032" t="s">
        <v>67</v>
      </c>
      <c r="E1032">
        <v>2014</v>
      </c>
      <c r="H1032" t="s">
        <v>4392</v>
      </c>
      <c r="I1032" t="s">
        <v>4392</v>
      </c>
      <c r="J1032" t="s">
        <v>78</v>
      </c>
      <c r="K1032">
        <v>24</v>
      </c>
      <c r="L1032" t="s">
        <v>34</v>
      </c>
      <c r="M1032">
        <v>7.16</v>
      </c>
      <c r="N1032" s="2">
        <v>83925</v>
      </c>
      <c r="O1032" s="6">
        <v>4.9238913499200505</v>
      </c>
      <c r="P1032" t="b">
        <v>0</v>
      </c>
      <c r="Q1032" t="s">
        <v>89</v>
      </c>
      <c r="R1032" t="s">
        <v>2392</v>
      </c>
      <c r="S1032" t="b">
        <v>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 t="b">
        <v>0</v>
      </c>
      <c r="AH1032" t="s">
        <v>2877</v>
      </c>
      <c r="AI1032" t="s">
        <v>56</v>
      </c>
      <c r="AJ1032" t="b">
        <v>1</v>
      </c>
    </row>
    <row r="1033" spans="1:36" x14ac:dyDescent="0.25">
      <c r="A1033" t="s">
        <v>2878</v>
      </c>
      <c r="B1033" t="s">
        <v>18</v>
      </c>
      <c r="C1033">
        <v>12</v>
      </c>
      <c r="D1033" t="s">
        <v>51</v>
      </c>
      <c r="E1033">
        <v>2009</v>
      </c>
      <c r="F1033" t="s">
        <v>101</v>
      </c>
      <c r="G1033" s="7">
        <v>0.4375</v>
      </c>
      <c r="H1033" t="s">
        <v>4390</v>
      </c>
      <c r="I1033" t="s">
        <v>4390</v>
      </c>
      <c r="J1033" t="s">
        <v>21</v>
      </c>
      <c r="K1033">
        <v>23</v>
      </c>
      <c r="L1033" t="s">
        <v>34</v>
      </c>
      <c r="M1033">
        <v>7.16</v>
      </c>
      <c r="N1033" s="2">
        <v>31785</v>
      </c>
      <c r="O1033" s="6">
        <v>4.5022222157664755</v>
      </c>
      <c r="P1033" t="b">
        <v>0</v>
      </c>
      <c r="Q1033" t="s">
        <v>697</v>
      </c>
      <c r="R1033" t="s">
        <v>2879</v>
      </c>
      <c r="S1033" t="b">
        <v>0</v>
      </c>
      <c r="T1033" t="b">
        <v>1</v>
      </c>
      <c r="U1033" t="b">
        <v>1</v>
      </c>
      <c r="V1033" t="b">
        <v>1</v>
      </c>
      <c r="W1033" t="b">
        <v>0</v>
      </c>
      <c r="X1033" t="b">
        <v>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s">
        <v>2880</v>
      </c>
      <c r="AJ1033" t="b">
        <v>0</v>
      </c>
    </row>
    <row r="1034" spans="1:36" x14ac:dyDescent="0.25">
      <c r="A1034" t="s">
        <v>2881</v>
      </c>
      <c r="B1034" t="s">
        <v>18</v>
      </c>
      <c r="C1034">
        <v>12</v>
      </c>
      <c r="D1034" t="s">
        <v>67</v>
      </c>
      <c r="E1034">
        <v>2015</v>
      </c>
      <c r="F1034" t="s">
        <v>101</v>
      </c>
      <c r="G1034" s="7">
        <v>2.0833333333333332E-2</v>
      </c>
      <c r="H1034" t="s">
        <v>4391</v>
      </c>
      <c r="I1034" t="s">
        <v>4390</v>
      </c>
      <c r="J1034" t="s">
        <v>78</v>
      </c>
      <c r="K1034">
        <v>24</v>
      </c>
      <c r="L1034" t="s">
        <v>22</v>
      </c>
      <c r="M1034">
        <v>7.16</v>
      </c>
      <c r="N1034" s="2">
        <v>58796</v>
      </c>
      <c r="O1034" s="6">
        <v>4.7693477812288938</v>
      </c>
      <c r="P1034" t="b">
        <v>0</v>
      </c>
      <c r="Q1034" t="s">
        <v>509</v>
      </c>
      <c r="R1034" t="s">
        <v>2882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1</v>
      </c>
      <c r="Y1034" t="b">
        <v>0</v>
      </c>
      <c r="Z1034" t="b">
        <v>0</v>
      </c>
      <c r="AA1034" t="b">
        <v>0</v>
      </c>
      <c r="AB1034" t="b">
        <v>1</v>
      </c>
      <c r="AC1034" t="b">
        <v>1</v>
      </c>
      <c r="AD1034" t="b">
        <v>1</v>
      </c>
      <c r="AE1034" t="b">
        <v>0</v>
      </c>
      <c r="AF1034" t="b">
        <v>1</v>
      </c>
      <c r="AG1034" t="b">
        <v>0</v>
      </c>
      <c r="AH1034" t="s">
        <v>2883</v>
      </c>
      <c r="AI1034" t="s">
        <v>38</v>
      </c>
      <c r="AJ1034" t="b">
        <v>1</v>
      </c>
    </row>
    <row r="1035" spans="1:36" x14ac:dyDescent="0.25">
      <c r="A1035" t="s">
        <v>2884</v>
      </c>
      <c r="B1035" t="s">
        <v>18</v>
      </c>
      <c r="C1035">
        <v>12</v>
      </c>
      <c r="D1035" t="s">
        <v>19</v>
      </c>
      <c r="E1035">
        <v>2017</v>
      </c>
      <c r="F1035" t="s">
        <v>101</v>
      </c>
      <c r="G1035" s="7">
        <v>0.95833333333333337</v>
      </c>
      <c r="H1035" t="s">
        <v>4391</v>
      </c>
      <c r="I1035" t="s">
        <v>4390</v>
      </c>
      <c r="J1035" t="s">
        <v>21</v>
      </c>
      <c r="K1035">
        <v>23</v>
      </c>
      <c r="L1035" t="s">
        <v>34</v>
      </c>
      <c r="M1035">
        <v>7.15</v>
      </c>
      <c r="N1035" s="2">
        <v>43815</v>
      </c>
      <c r="O1035" s="6">
        <v>4.6416228160292308</v>
      </c>
      <c r="P1035" t="b">
        <v>0</v>
      </c>
      <c r="Q1035" t="s">
        <v>131</v>
      </c>
      <c r="R1035" t="s">
        <v>2885</v>
      </c>
      <c r="S1035" t="b">
        <v>0</v>
      </c>
      <c r="T1035" t="b">
        <v>0</v>
      </c>
      <c r="U1035" t="b">
        <v>1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1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s">
        <v>2886</v>
      </c>
      <c r="AI1035" t="s">
        <v>65</v>
      </c>
      <c r="AJ1035" t="b">
        <v>1</v>
      </c>
    </row>
    <row r="1036" spans="1:36" x14ac:dyDescent="0.25">
      <c r="A1036" t="s">
        <v>2887</v>
      </c>
      <c r="B1036" t="s">
        <v>18</v>
      </c>
      <c r="C1036">
        <v>26</v>
      </c>
      <c r="D1036" t="s">
        <v>19</v>
      </c>
      <c r="E1036">
        <v>2004</v>
      </c>
      <c r="F1036" t="s">
        <v>101</v>
      </c>
      <c r="G1036" s="7">
        <v>6.25E-2</v>
      </c>
      <c r="H1036" t="s">
        <v>4391</v>
      </c>
      <c r="I1036" t="s">
        <v>4390</v>
      </c>
      <c r="J1036" t="s">
        <v>78</v>
      </c>
      <c r="K1036">
        <v>24</v>
      </c>
      <c r="L1036" t="s">
        <v>34</v>
      </c>
      <c r="M1036">
        <v>7.15</v>
      </c>
      <c r="N1036" s="2">
        <v>28152</v>
      </c>
      <c r="O1036" s="6">
        <v>4.4495092538271352</v>
      </c>
      <c r="P1036" t="b">
        <v>0</v>
      </c>
      <c r="Q1036" t="s">
        <v>674</v>
      </c>
      <c r="R1036" t="s">
        <v>2888</v>
      </c>
      <c r="S1036" t="b">
        <v>0</v>
      </c>
      <c r="T1036" t="b">
        <v>0</v>
      </c>
      <c r="U1036" t="b">
        <v>0</v>
      </c>
      <c r="V1036" t="b">
        <v>0</v>
      </c>
      <c r="W1036" t="b">
        <v>1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1</v>
      </c>
      <c r="AE1036" t="b">
        <v>0</v>
      </c>
      <c r="AF1036" t="b">
        <v>0</v>
      </c>
      <c r="AG1036" t="b">
        <v>0</v>
      </c>
      <c r="AH1036" t="s">
        <v>2250</v>
      </c>
      <c r="AI1036" t="s">
        <v>541</v>
      </c>
      <c r="AJ1036" t="b">
        <v>1</v>
      </c>
    </row>
    <row r="1037" spans="1:36" x14ac:dyDescent="0.25">
      <c r="A1037" t="s">
        <v>2889</v>
      </c>
      <c r="B1037" t="s">
        <v>18</v>
      </c>
      <c r="C1037">
        <v>12</v>
      </c>
      <c r="D1037" t="s">
        <v>45</v>
      </c>
      <c r="E1037">
        <v>2016</v>
      </c>
      <c r="F1037" t="s">
        <v>20</v>
      </c>
      <c r="G1037" s="7">
        <v>0</v>
      </c>
      <c r="H1037" t="s">
        <v>4391</v>
      </c>
      <c r="I1037" t="s">
        <v>4390</v>
      </c>
      <c r="J1037" t="s">
        <v>52</v>
      </c>
      <c r="K1037">
        <v>24</v>
      </c>
      <c r="L1037" t="s">
        <v>22</v>
      </c>
      <c r="M1037">
        <v>7.15</v>
      </c>
      <c r="N1037" s="2">
        <v>76583</v>
      </c>
      <c r="O1037" s="6">
        <v>4.8841323750428298</v>
      </c>
      <c r="P1037" t="b">
        <v>0</v>
      </c>
      <c r="Q1037" t="s">
        <v>152</v>
      </c>
      <c r="R1037" t="s">
        <v>2890</v>
      </c>
      <c r="S1037" t="b">
        <v>1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 t="b">
        <v>0</v>
      </c>
      <c r="AH1037" t="s">
        <v>2891</v>
      </c>
      <c r="AJ1037" t="b">
        <v>0</v>
      </c>
    </row>
    <row r="1038" spans="1:36" x14ac:dyDescent="0.25">
      <c r="A1038" t="s">
        <v>2892</v>
      </c>
      <c r="B1038" t="s">
        <v>18</v>
      </c>
      <c r="C1038">
        <v>12</v>
      </c>
      <c r="D1038" t="s">
        <v>67</v>
      </c>
      <c r="E1038">
        <v>2009</v>
      </c>
      <c r="H1038" t="s">
        <v>4392</v>
      </c>
      <c r="I1038" t="s">
        <v>4392</v>
      </c>
      <c r="J1038" t="s">
        <v>21</v>
      </c>
      <c r="K1038">
        <v>24</v>
      </c>
      <c r="L1038" t="s">
        <v>34</v>
      </c>
      <c r="M1038">
        <v>7.15</v>
      </c>
      <c r="N1038" s="2">
        <v>114492</v>
      </c>
      <c r="O1038" s="6">
        <v>5.0587751418965556</v>
      </c>
      <c r="P1038" t="b">
        <v>0</v>
      </c>
      <c r="Q1038" t="s">
        <v>53</v>
      </c>
      <c r="R1038" t="s">
        <v>2893</v>
      </c>
      <c r="S1038" t="b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1</v>
      </c>
      <c r="Y1038" t="b">
        <v>0</v>
      </c>
      <c r="Z1038" t="b">
        <v>0</v>
      </c>
      <c r="AA1038" t="b">
        <v>0</v>
      </c>
      <c r="AB1038" t="b">
        <v>1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s">
        <v>2894</v>
      </c>
      <c r="AI1038" t="s">
        <v>65</v>
      </c>
      <c r="AJ1038" t="b">
        <v>1</v>
      </c>
    </row>
    <row r="1039" spans="1:36" x14ac:dyDescent="0.25">
      <c r="A1039" t="s">
        <v>2895</v>
      </c>
      <c r="B1039" t="s">
        <v>18</v>
      </c>
      <c r="C1039">
        <v>12</v>
      </c>
      <c r="D1039" t="s">
        <v>45</v>
      </c>
      <c r="E1039">
        <v>2006</v>
      </c>
      <c r="H1039" t="s">
        <v>4392</v>
      </c>
      <c r="I1039" t="s">
        <v>4392</v>
      </c>
      <c r="J1039" t="s">
        <v>33</v>
      </c>
      <c r="K1039">
        <v>24</v>
      </c>
      <c r="L1039" t="s">
        <v>34</v>
      </c>
      <c r="M1039">
        <v>7.15</v>
      </c>
      <c r="N1039" s="2">
        <v>45842</v>
      </c>
      <c r="O1039" s="6">
        <v>4.6612635568218135</v>
      </c>
      <c r="P1039" t="b">
        <v>0</v>
      </c>
      <c r="Q1039" t="s">
        <v>370</v>
      </c>
      <c r="R1039" t="s">
        <v>454</v>
      </c>
      <c r="S1039" t="b">
        <v>0</v>
      </c>
      <c r="T1039" t="b">
        <v>1</v>
      </c>
      <c r="U1039" t="b">
        <v>1</v>
      </c>
      <c r="V1039" t="b">
        <v>0</v>
      </c>
      <c r="W1039" t="b">
        <v>0</v>
      </c>
      <c r="X1039" t="b">
        <v>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1</v>
      </c>
      <c r="AE1039" t="b">
        <v>0</v>
      </c>
      <c r="AF1039" t="b">
        <v>0</v>
      </c>
      <c r="AG1039" t="b">
        <v>0</v>
      </c>
      <c r="AH1039" t="s">
        <v>2896</v>
      </c>
      <c r="AJ1039" t="b">
        <v>0</v>
      </c>
    </row>
    <row r="1040" spans="1:36" x14ac:dyDescent="0.25">
      <c r="A1040" t="s">
        <v>2897</v>
      </c>
      <c r="B1040" t="s">
        <v>18</v>
      </c>
      <c r="C1040">
        <v>24</v>
      </c>
      <c r="D1040" t="s">
        <v>45</v>
      </c>
      <c r="E1040">
        <v>2007</v>
      </c>
      <c r="F1040" t="s">
        <v>40</v>
      </c>
      <c r="G1040" s="7">
        <v>0</v>
      </c>
      <c r="H1040" t="s">
        <v>4391</v>
      </c>
      <c r="I1040" t="s">
        <v>4390</v>
      </c>
      <c r="J1040" t="s">
        <v>52</v>
      </c>
      <c r="K1040">
        <v>24</v>
      </c>
      <c r="L1040" t="s">
        <v>34</v>
      </c>
      <c r="M1040">
        <v>7.15</v>
      </c>
      <c r="N1040" s="2">
        <v>43589</v>
      </c>
      <c r="O1040" s="6">
        <v>4.6393769057356566</v>
      </c>
      <c r="P1040" t="b">
        <v>0</v>
      </c>
      <c r="Q1040" t="s">
        <v>1197</v>
      </c>
      <c r="R1040" t="s">
        <v>2898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 t="b">
        <v>0</v>
      </c>
      <c r="AH1040" t="s">
        <v>2585</v>
      </c>
      <c r="AI1040" t="s">
        <v>188</v>
      </c>
      <c r="AJ1040" t="b">
        <v>1</v>
      </c>
    </row>
    <row r="1041" spans="1:36" x14ac:dyDescent="0.25">
      <c r="A1041" t="s">
        <v>2899</v>
      </c>
      <c r="B1041" t="s">
        <v>18</v>
      </c>
      <c r="C1041">
        <v>12</v>
      </c>
      <c r="D1041" t="s">
        <v>19</v>
      </c>
      <c r="E1041">
        <v>2015</v>
      </c>
      <c r="F1041" t="s">
        <v>20</v>
      </c>
      <c r="G1041" s="7">
        <v>0.91666666666666663</v>
      </c>
      <c r="H1041" t="s">
        <v>4390</v>
      </c>
      <c r="I1041" t="s">
        <v>4390</v>
      </c>
      <c r="J1041" t="s">
        <v>906</v>
      </c>
      <c r="K1041">
        <v>24</v>
      </c>
      <c r="L1041" t="s">
        <v>34</v>
      </c>
      <c r="M1041">
        <v>7.15</v>
      </c>
      <c r="N1041" s="2">
        <v>40706</v>
      </c>
      <c r="O1041" s="6">
        <v>4.6096584282630335</v>
      </c>
      <c r="P1041" t="b">
        <v>0</v>
      </c>
      <c r="Q1041" t="s">
        <v>23</v>
      </c>
      <c r="R1041" t="s">
        <v>2900</v>
      </c>
      <c r="S1041" t="b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s">
        <v>2901</v>
      </c>
      <c r="AI1041" t="s">
        <v>38</v>
      </c>
      <c r="AJ1041" t="b">
        <v>1</v>
      </c>
    </row>
    <row r="1042" spans="1:36" x14ac:dyDescent="0.25">
      <c r="A1042" t="s">
        <v>2902</v>
      </c>
      <c r="B1042" t="s">
        <v>18</v>
      </c>
      <c r="C1042">
        <v>12</v>
      </c>
      <c r="D1042" t="s">
        <v>45</v>
      </c>
      <c r="E1042">
        <v>2006</v>
      </c>
      <c r="H1042" t="s">
        <v>4392</v>
      </c>
      <c r="I1042" t="s">
        <v>4392</v>
      </c>
      <c r="J1042" t="s">
        <v>21</v>
      </c>
      <c r="K1042">
        <v>25</v>
      </c>
      <c r="L1042" t="s">
        <v>34</v>
      </c>
      <c r="M1042">
        <v>7.14</v>
      </c>
      <c r="N1042" s="2">
        <v>18360</v>
      </c>
      <c r="O1042" s="6">
        <v>4.2638726768652235</v>
      </c>
      <c r="P1042" t="b">
        <v>0</v>
      </c>
      <c r="Q1042" t="s">
        <v>141</v>
      </c>
      <c r="R1042" t="s">
        <v>2903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1</v>
      </c>
      <c r="AE1042" t="b">
        <v>0</v>
      </c>
      <c r="AF1042" t="b">
        <v>0</v>
      </c>
      <c r="AG1042" t="b">
        <v>0</v>
      </c>
      <c r="AH1042" t="s">
        <v>2904</v>
      </c>
      <c r="AI1042" t="s">
        <v>65</v>
      </c>
      <c r="AJ1042" t="b">
        <v>1</v>
      </c>
    </row>
    <row r="1043" spans="1:36" x14ac:dyDescent="0.25">
      <c r="A1043" t="s">
        <v>2905</v>
      </c>
      <c r="B1043" t="s">
        <v>18</v>
      </c>
      <c r="C1043">
        <v>12</v>
      </c>
      <c r="D1043" t="s">
        <v>19</v>
      </c>
      <c r="E1043">
        <v>2017</v>
      </c>
      <c r="F1043" t="s">
        <v>61</v>
      </c>
      <c r="G1043" s="7">
        <v>0.9375</v>
      </c>
      <c r="H1043" t="s">
        <v>4390</v>
      </c>
      <c r="I1043" t="s">
        <v>4390</v>
      </c>
      <c r="J1043" t="s">
        <v>21</v>
      </c>
      <c r="K1043">
        <v>24</v>
      </c>
      <c r="L1043" t="s">
        <v>22</v>
      </c>
      <c r="M1043">
        <v>7.14</v>
      </c>
      <c r="N1043" s="2">
        <v>58056</v>
      </c>
      <c r="O1043" s="6">
        <v>4.7638471100734856</v>
      </c>
      <c r="P1043" t="b">
        <v>1</v>
      </c>
      <c r="Q1043" t="s">
        <v>2906</v>
      </c>
      <c r="R1043" t="s">
        <v>2907</v>
      </c>
      <c r="S1043" t="b">
        <v>1</v>
      </c>
      <c r="T1043" t="b">
        <v>0</v>
      </c>
      <c r="U1043" t="b">
        <v>1</v>
      </c>
      <c r="V1043" t="b">
        <v>0</v>
      </c>
      <c r="W1043" t="b">
        <v>0</v>
      </c>
      <c r="X1043" t="b">
        <v>0</v>
      </c>
      <c r="Y1043" t="b">
        <v>1</v>
      </c>
      <c r="Z1043" t="b">
        <v>0</v>
      </c>
      <c r="AA1043" t="b">
        <v>0</v>
      </c>
      <c r="AB1043" t="b">
        <v>0</v>
      </c>
      <c r="AC1043" t="b">
        <v>0</v>
      </c>
      <c r="AD1043" t="b">
        <v>1</v>
      </c>
      <c r="AE1043" t="b">
        <v>0</v>
      </c>
      <c r="AF1043" t="b">
        <v>1</v>
      </c>
      <c r="AG1043" t="b">
        <v>0</v>
      </c>
      <c r="AH1043" t="s">
        <v>2908</v>
      </c>
      <c r="AJ1043" t="b">
        <v>0</v>
      </c>
    </row>
    <row r="1044" spans="1:36" x14ac:dyDescent="0.25">
      <c r="A1044" t="s">
        <v>2909</v>
      </c>
      <c r="B1044" t="s">
        <v>18</v>
      </c>
      <c r="C1044">
        <v>12</v>
      </c>
      <c r="D1044" t="s">
        <v>19</v>
      </c>
      <c r="E1044">
        <v>2017</v>
      </c>
      <c r="F1044" t="s">
        <v>28</v>
      </c>
      <c r="G1044" s="7">
        <v>0.95833333333333337</v>
      </c>
      <c r="H1044" t="s">
        <v>4391</v>
      </c>
      <c r="I1044" t="s">
        <v>4390</v>
      </c>
      <c r="J1044" t="s">
        <v>21</v>
      </c>
      <c r="K1044">
        <v>23</v>
      </c>
      <c r="L1044" t="s">
        <v>34</v>
      </c>
      <c r="M1044">
        <v>7.15</v>
      </c>
      <c r="N1044" s="2">
        <v>106182</v>
      </c>
      <c r="O1044" s="6">
        <v>5.0260509012724537</v>
      </c>
      <c r="P1044" t="b">
        <v>0</v>
      </c>
      <c r="Q1044" t="s">
        <v>2290</v>
      </c>
      <c r="R1044" t="s">
        <v>2910</v>
      </c>
      <c r="S1044" t="b">
        <v>1</v>
      </c>
      <c r="T1044" t="b">
        <v>0</v>
      </c>
      <c r="U1044" t="b">
        <v>0</v>
      </c>
      <c r="V1044" t="b">
        <v>0</v>
      </c>
      <c r="W1044" t="b">
        <v>1</v>
      </c>
      <c r="X1044" t="b">
        <v>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s">
        <v>2911</v>
      </c>
      <c r="AI1044" t="s">
        <v>65</v>
      </c>
      <c r="AJ1044" t="b">
        <v>1</v>
      </c>
    </row>
    <row r="1045" spans="1:36" x14ac:dyDescent="0.25">
      <c r="A1045" t="s">
        <v>2912</v>
      </c>
      <c r="B1045" t="s">
        <v>18</v>
      </c>
      <c r="C1045">
        <v>12</v>
      </c>
      <c r="D1045" t="s">
        <v>51</v>
      </c>
      <c r="E1045">
        <v>2013</v>
      </c>
      <c r="H1045" t="s">
        <v>4392</v>
      </c>
      <c r="I1045" t="s">
        <v>4392</v>
      </c>
      <c r="J1045" t="s">
        <v>906</v>
      </c>
      <c r="K1045">
        <v>24</v>
      </c>
      <c r="L1045" t="s">
        <v>34</v>
      </c>
      <c r="M1045">
        <v>7.14</v>
      </c>
      <c r="N1045" s="2">
        <v>88480</v>
      </c>
      <c r="O1045" s="6">
        <v>4.9468451139606229</v>
      </c>
      <c r="P1045" t="b">
        <v>0</v>
      </c>
      <c r="Q1045" t="s">
        <v>167</v>
      </c>
      <c r="R1045" t="s">
        <v>2913</v>
      </c>
      <c r="S1045" t="b">
        <v>1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1</v>
      </c>
      <c r="AF1045" t="b">
        <v>1</v>
      </c>
      <c r="AG1045" t="b">
        <v>0</v>
      </c>
      <c r="AH1045" t="s">
        <v>2914</v>
      </c>
      <c r="AI1045" t="s">
        <v>38</v>
      </c>
      <c r="AJ1045" t="b">
        <v>1</v>
      </c>
    </row>
    <row r="1046" spans="1:36" x14ac:dyDescent="0.25">
      <c r="A1046" t="s">
        <v>2915</v>
      </c>
      <c r="B1046" t="s">
        <v>18</v>
      </c>
      <c r="C1046">
        <v>12</v>
      </c>
      <c r="D1046" t="s">
        <v>67</v>
      </c>
      <c r="E1046">
        <v>2011</v>
      </c>
      <c r="F1046" t="s">
        <v>73</v>
      </c>
      <c r="G1046" s="7">
        <v>0.39583333333333331</v>
      </c>
      <c r="H1046" t="s">
        <v>4390</v>
      </c>
      <c r="I1046" t="s">
        <v>4390</v>
      </c>
      <c r="J1046" t="s">
        <v>21</v>
      </c>
      <c r="K1046">
        <v>24</v>
      </c>
      <c r="L1046" t="s">
        <v>137</v>
      </c>
      <c r="M1046">
        <v>7.14</v>
      </c>
      <c r="N1046" s="2">
        <v>187080</v>
      </c>
      <c r="O1046" s="6">
        <v>5.2720273612364661</v>
      </c>
      <c r="P1046" t="b">
        <v>0</v>
      </c>
      <c r="Q1046" t="s">
        <v>298</v>
      </c>
      <c r="R1046" t="s">
        <v>2916</v>
      </c>
      <c r="S1046" t="b">
        <v>1</v>
      </c>
      <c r="T1046" t="b">
        <v>0</v>
      </c>
      <c r="U1046" t="b">
        <v>1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1</v>
      </c>
      <c r="AD1046" t="b">
        <v>1</v>
      </c>
      <c r="AE1046" t="b">
        <v>1</v>
      </c>
      <c r="AF1046" t="b">
        <v>0</v>
      </c>
      <c r="AG1046" t="b">
        <v>0</v>
      </c>
      <c r="AH1046" t="s">
        <v>2917</v>
      </c>
      <c r="AI1046" t="s">
        <v>38</v>
      </c>
      <c r="AJ1046" t="b">
        <v>1</v>
      </c>
    </row>
    <row r="1047" spans="1:36" x14ac:dyDescent="0.25">
      <c r="A1047" t="s">
        <v>2918</v>
      </c>
      <c r="B1047" t="s">
        <v>18</v>
      </c>
      <c r="C1047">
        <v>13</v>
      </c>
      <c r="D1047" t="s">
        <v>45</v>
      </c>
      <c r="E1047">
        <v>2003</v>
      </c>
      <c r="H1047" t="s">
        <v>4392</v>
      </c>
      <c r="I1047" t="s">
        <v>4392</v>
      </c>
      <c r="J1047" t="s">
        <v>324</v>
      </c>
      <c r="K1047">
        <v>24</v>
      </c>
      <c r="L1047" t="s">
        <v>22</v>
      </c>
      <c r="M1047">
        <v>7.14</v>
      </c>
      <c r="N1047" s="2">
        <v>16246</v>
      </c>
      <c r="O1047" s="6">
        <v>4.2107464488983259</v>
      </c>
      <c r="P1047" t="b">
        <v>1</v>
      </c>
      <c r="Q1047" t="s">
        <v>462</v>
      </c>
      <c r="R1047" t="s">
        <v>2919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1</v>
      </c>
      <c r="AE1047" t="b">
        <v>0</v>
      </c>
      <c r="AF1047" t="b">
        <v>1</v>
      </c>
      <c r="AG1047" t="b">
        <v>0</v>
      </c>
      <c r="AH1047" t="s">
        <v>1041</v>
      </c>
      <c r="AI1047" t="s">
        <v>104</v>
      </c>
      <c r="AJ1047" t="b">
        <v>1</v>
      </c>
    </row>
    <row r="1048" spans="1:36" x14ac:dyDescent="0.25">
      <c r="A1048" t="s">
        <v>2920</v>
      </c>
      <c r="B1048" t="s">
        <v>18</v>
      </c>
      <c r="C1048">
        <v>12</v>
      </c>
      <c r="D1048" t="s">
        <v>67</v>
      </c>
      <c r="E1048">
        <v>2010</v>
      </c>
      <c r="F1048" t="s">
        <v>58</v>
      </c>
      <c r="G1048" s="7">
        <v>6.25E-2</v>
      </c>
      <c r="H1048" t="s">
        <v>4391</v>
      </c>
      <c r="I1048" t="s">
        <v>4390</v>
      </c>
      <c r="J1048" t="s">
        <v>21</v>
      </c>
      <c r="K1048">
        <v>24</v>
      </c>
      <c r="L1048" t="s">
        <v>137</v>
      </c>
      <c r="M1048">
        <v>7.14</v>
      </c>
      <c r="N1048" s="2">
        <v>141156</v>
      </c>
      <c r="O1048" s="6">
        <v>5.1496993430674944</v>
      </c>
      <c r="P1048" t="b">
        <v>0</v>
      </c>
      <c r="Q1048" t="s">
        <v>1197</v>
      </c>
      <c r="R1048" t="s">
        <v>2921</v>
      </c>
      <c r="S1048" t="b">
        <v>1</v>
      </c>
      <c r="T1048" t="b">
        <v>1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s">
        <v>1245</v>
      </c>
      <c r="AI1048" t="s">
        <v>38</v>
      </c>
      <c r="AJ1048" t="b">
        <v>1</v>
      </c>
    </row>
    <row r="1049" spans="1:36" x14ac:dyDescent="0.25">
      <c r="A1049" t="s">
        <v>2922</v>
      </c>
      <c r="B1049" t="s">
        <v>18</v>
      </c>
      <c r="C1049">
        <v>13</v>
      </c>
      <c r="D1049" t="s">
        <v>45</v>
      </c>
      <c r="E1049">
        <v>2014</v>
      </c>
      <c r="H1049" t="s">
        <v>4392</v>
      </c>
      <c r="I1049" t="s">
        <v>4392</v>
      </c>
      <c r="J1049" t="s">
        <v>601</v>
      </c>
      <c r="K1049">
        <v>4</v>
      </c>
      <c r="L1049" t="s">
        <v>34</v>
      </c>
      <c r="M1049">
        <v>7.14</v>
      </c>
      <c r="N1049" s="2">
        <v>55678</v>
      </c>
      <c r="O1049" s="6">
        <v>4.7456836266642179</v>
      </c>
      <c r="P1049" t="b">
        <v>0</v>
      </c>
      <c r="Q1049" t="s">
        <v>2923</v>
      </c>
      <c r="R1049" t="s">
        <v>2924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1</v>
      </c>
      <c r="AC1049" t="b">
        <v>0</v>
      </c>
      <c r="AD1049" t="b">
        <v>0</v>
      </c>
      <c r="AE1049" t="b">
        <v>0</v>
      </c>
      <c r="AF1049" t="b">
        <v>1</v>
      </c>
      <c r="AG1049" t="b">
        <v>0</v>
      </c>
      <c r="AH1049" t="s">
        <v>653</v>
      </c>
      <c r="AJ1049" t="b">
        <v>0</v>
      </c>
    </row>
    <row r="1050" spans="1:36" x14ac:dyDescent="0.25">
      <c r="A1050" t="s">
        <v>2925</v>
      </c>
      <c r="B1050" t="s">
        <v>18</v>
      </c>
      <c r="C1050">
        <v>25</v>
      </c>
      <c r="D1050" t="s">
        <v>67</v>
      </c>
      <c r="E1050">
        <v>2005</v>
      </c>
      <c r="H1050" t="s">
        <v>4392</v>
      </c>
      <c r="I1050" t="s">
        <v>4392</v>
      </c>
      <c r="J1050" t="s">
        <v>21</v>
      </c>
      <c r="K1050">
        <v>24</v>
      </c>
      <c r="L1050" t="s">
        <v>34</v>
      </c>
      <c r="M1050">
        <v>7.14</v>
      </c>
      <c r="N1050" s="2">
        <v>55847</v>
      </c>
      <c r="O1050" s="6">
        <v>4.7469998485628304</v>
      </c>
      <c r="P1050" t="b">
        <v>0</v>
      </c>
      <c r="Q1050" t="s">
        <v>697</v>
      </c>
      <c r="R1050" t="s">
        <v>1915</v>
      </c>
      <c r="S1050" t="b">
        <v>0</v>
      </c>
      <c r="T1050" t="b">
        <v>0</v>
      </c>
      <c r="U1050" t="b">
        <v>1</v>
      </c>
      <c r="V1050" t="b">
        <v>1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1</v>
      </c>
      <c r="AC1050" t="b">
        <v>0</v>
      </c>
      <c r="AD1050" t="b">
        <v>1</v>
      </c>
      <c r="AE1050" t="b">
        <v>0</v>
      </c>
      <c r="AF1050" t="b">
        <v>0</v>
      </c>
      <c r="AG1050" t="b">
        <v>0</v>
      </c>
      <c r="AH1050" t="s">
        <v>2926</v>
      </c>
      <c r="AI1050" t="s">
        <v>38</v>
      </c>
      <c r="AJ1050" t="b">
        <v>1</v>
      </c>
    </row>
    <row r="1051" spans="1:36" x14ac:dyDescent="0.25">
      <c r="A1051" t="s">
        <v>2927</v>
      </c>
      <c r="B1051" t="s">
        <v>18</v>
      </c>
      <c r="C1051">
        <v>12</v>
      </c>
      <c r="D1051" t="s">
        <v>19</v>
      </c>
      <c r="E1051">
        <v>2006</v>
      </c>
      <c r="F1051" t="s">
        <v>58</v>
      </c>
      <c r="G1051" s="7">
        <v>0.13194444444444445</v>
      </c>
      <c r="H1051" t="s">
        <v>4391</v>
      </c>
      <c r="I1051" t="s">
        <v>4390</v>
      </c>
      <c r="J1051" t="s">
        <v>21</v>
      </c>
      <c r="K1051">
        <v>24</v>
      </c>
      <c r="L1051" t="s">
        <v>34</v>
      </c>
      <c r="M1051">
        <v>7.14</v>
      </c>
      <c r="N1051" s="2">
        <v>43172</v>
      </c>
      <c r="O1051" s="6">
        <v>4.6352021683885871</v>
      </c>
      <c r="P1051" t="b">
        <v>0</v>
      </c>
      <c r="Q1051" t="s">
        <v>93</v>
      </c>
      <c r="R1051" t="s">
        <v>2928</v>
      </c>
      <c r="S1051" t="b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1</v>
      </c>
      <c r="Y1051" t="b">
        <v>0</v>
      </c>
      <c r="Z1051" t="b">
        <v>0</v>
      </c>
      <c r="AA1051" t="b">
        <v>0</v>
      </c>
      <c r="AB1051" t="b">
        <v>1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s">
        <v>1426</v>
      </c>
      <c r="AI1051" t="s">
        <v>251</v>
      </c>
      <c r="AJ1051" t="b">
        <v>1</v>
      </c>
    </row>
    <row r="1052" spans="1:36" x14ac:dyDescent="0.25">
      <c r="A1052" t="s">
        <v>2929</v>
      </c>
      <c r="B1052" t="s">
        <v>18</v>
      </c>
      <c r="C1052">
        <v>12</v>
      </c>
      <c r="D1052" t="s">
        <v>51</v>
      </c>
      <c r="E1052">
        <v>2008</v>
      </c>
      <c r="F1052" t="s">
        <v>61</v>
      </c>
      <c r="G1052" s="7">
        <v>3.125E-2</v>
      </c>
      <c r="H1052" t="s">
        <v>4391</v>
      </c>
      <c r="I1052" t="s">
        <v>4390</v>
      </c>
      <c r="J1052" t="s">
        <v>21</v>
      </c>
      <c r="K1052">
        <v>22</v>
      </c>
      <c r="L1052" t="s">
        <v>34</v>
      </c>
      <c r="M1052">
        <v>7.14</v>
      </c>
      <c r="N1052" s="2">
        <v>24300</v>
      </c>
      <c r="O1052" s="6">
        <v>4.3856062735983121</v>
      </c>
      <c r="P1052" t="b">
        <v>0</v>
      </c>
      <c r="Q1052" t="s">
        <v>2930</v>
      </c>
      <c r="R1052" t="s">
        <v>2931</v>
      </c>
      <c r="S1052" t="b">
        <v>0</v>
      </c>
      <c r="T1052" t="b">
        <v>1</v>
      </c>
      <c r="U1052" t="b">
        <v>0</v>
      </c>
      <c r="V1052" t="b">
        <v>0</v>
      </c>
      <c r="W1052" t="b">
        <v>1</v>
      </c>
      <c r="X1052" t="b">
        <v>0</v>
      </c>
      <c r="Y1052" t="b">
        <v>0</v>
      </c>
      <c r="Z1052" t="b">
        <v>0</v>
      </c>
      <c r="AA1052" t="b">
        <v>0</v>
      </c>
      <c r="AB1052" t="b">
        <v>1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s">
        <v>380</v>
      </c>
      <c r="AI1052" t="s">
        <v>188</v>
      </c>
      <c r="AJ1052" t="b">
        <v>1</v>
      </c>
    </row>
    <row r="1053" spans="1:36" x14ac:dyDescent="0.25">
      <c r="A1053" t="s">
        <v>2932</v>
      </c>
      <c r="B1053" t="s">
        <v>18</v>
      </c>
      <c r="C1053">
        <v>12</v>
      </c>
      <c r="D1053" t="s">
        <v>45</v>
      </c>
      <c r="E1053">
        <v>2016</v>
      </c>
      <c r="F1053" t="s">
        <v>101</v>
      </c>
      <c r="G1053" s="7">
        <v>6.5972222222222224E-2</v>
      </c>
      <c r="H1053" t="s">
        <v>4391</v>
      </c>
      <c r="I1053" t="s">
        <v>4390</v>
      </c>
      <c r="J1053" t="s">
        <v>83</v>
      </c>
      <c r="K1053">
        <v>24</v>
      </c>
      <c r="L1053" t="s">
        <v>34</v>
      </c>
      <c r="M1053">
        <v>7.14</v>
      </c>
      <c r="N1053" s="2">
        <v>23458</v>
      </c>
      <c r="O1053" s="6">
        <v>4.3702909819487274</v>
      </c>
      <c r="P1053" t="b">
        <v>0</v>
      </c>
      <c r="Q1053" t="s">
        <v>84</v>
      </c>
      <c r="R1053" t="s">
        <v>2933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1</v>
      </c>
      <c r="AH1053" t="s">
        <v>2934</v>
      </c>
      <c r="AJ1053" t="b">
        <v>0</v>
      </c>
    </row>
    <row r="1054" spans="1:36" x14ac:dyDescent="0.25">
      <c r="A1054" t="s">
        <v>2935</v>
      </c>
      <c r="B1054" t="s">
        <v>18</v>
      </c>
      <c r="C1054">
        <v>24</v>
      </c>
      <c r="D1054" t="s">
        <v>19</v>
      </c>
      <c r="E1054">
        <v>2009</v>
      </c>
      <c r="H1054" t="s">
        <v>4392</v>
      </c>
      <c r="I1054" t="s">
        <v>4392</v>
      </c>
      <c r="J1054" t="s">
        <v>163</v>
      </c>
      <c r="K1054">
        <v>23</v>
      </c>
      <c r="L1054" t="s">
        <v>34</v>
      </c>
      <c r="M1054">
        <v>7.14</v>
      </c>
      <c r="N1054" s="2">
        <v>42099</v>
      </c>
      <c r="O1054" s="6">
        <v>4.6242717799297326</v>
      </c>
      <c r="P1054" t="b">
        <v>0</v>
      </c>
      <c r="Q1054" t="s">
        <v>350</v>
      </c>
      <c r="R1054" t="s">
        <v>2936</v>
      </c>
      <c r="S1054" t="b">
        <v>1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1</v>
      </c>
      <c r="AE1054" t="b">
        <v>1</v>
      </c>
      <c r="AF1054" t="b">
        <v>0</v>
      </c>
      <c r="AG1054" t="b">
        <v>0</v>
      </c>
      <c r="AH1054" t="s">
        <v>2937</v>
      </c>
      <c r="AI1054" t="s">
        <v>38</v>
      </c>
      <c r="AJ1054" t="b">
        <v>1</v>
      </c>
    </row>
    <row r="1055" spans="1:36" x14ac:dyDescent="0.25">
      <c r="A1055" t="s">
        <v>2938</v>
      </c>
      <c r="B1055" t="s">
        <v>18</v>
      </c>
      <c r="C1055">
        <v>13</v>
      </c>
      <c r="D1055" t="s">
        <v>45</v>
      </c>
      <c r="E1055">
        <v>2006</v>
      </c>
      <c r="H1055" t="s">
        <v>4392</v>
      </c>
      <c r="I1055" t="s">
        <v>4392</v>
      </c>
      <c r="J1055" t="s">
        <v>78</v>
      </c>
      <c r="K1055">
        <v>24</v>
      </c>
      <c r="L1055" t="s">
        <v>137</v>
      </c>
      <c r="M1055">
        <v>7.14</v>
      </c>
      <c r="N1055" s="2">
        <v>16237</v>
      </c>
      <c r="O1055" s="6">
        <v>4.2105057906809726</v>
      </c>
      <c r="P1055" t="b">
        <v>0</v>
      </c>
      <c r="Q1055" t="s">
        <v>2311</v>
      </c>
      <c r="R1055" t="s">
        <v>2939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1</v>
      </c>
      <c r="AA1055" t="b">
        <v>0</v>
      </c>
      <c r="AB1055" t="b">
        <v>0</v>
      </c>
      <c r="AC1055" t="b">
        <v>0</v>
      </c>
      <c r="AD1055" t="b">
        <v>1</v>
      </c>
      <c r="AE1055" t="b">
        <v>1</v>
      </c>
      <c r="AF1055" t="b">
        <v>0</v>
      </c>
      <c r="AG1055" t="b">
        <v>0</v>
      </c>
      <c r="AH1055" t="s">
        <v>2940</v>
      </c>
      <c r="AI1055" t="s">
        <v>38</v>
      </c>
      <c r="AJ1055" t="b">
        <v>1</v>
      </c>
    </row>
    <row r="1056" spans="1:36" x14ac:dyDescent="0.25">
      <c r="A1056" t="s">
        <v>2941</v>
      </c>
      <c r="B1056" t="s">
        <v>18</v>
      </c>
      <c r="C1056">
        <v>13</v>
      </c>
      <c r="D1056" t="s">
        <v>45</v>
      </c>
      <c r="E1056">
        <v>2014</v>
      </c>
      <c r="F1056" t="s">
        <v>73</v>
      </c>
      <c r="G1056" s="7">
        <v>2.0833333333333332E-2</v>
      </c>
      <c r="H1056" t="s">
        <v>4391</v>
      </c>
      <c r="I1056" t="s">
        <v>4390</v>
      </c>
      <c r="J1056" t="s">
        <v>21</v>
      </c>
      <c r="K1056">
        <v>24</v>
      </c>
      <c r="L1056" t="s">
        <v>22</v>
      </c>
      <c r="M1056">
        <v>7.14</v>
      </c>
      <c r="N1056" s="2">
        <v>118581</v>
      </c>
      <c r="O1056" s="6">
        <v>5.0740151084532918</v>
      </c>
      <c r="P1056" t="b">
        <v>1</v>
      </c>
      <c r="Q1056" t="s">
        <v>1061</v>
      </c>
      <c r="R1056" t="s">
        <v>2942</v>
      </c>
      <c r="S1056" t="b">
        <v>1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1</v>
      </c>
      <c r="AD1056" t="b">
        <v>1</v>
      </c>
      <c r="AE1056" t="b">
        <v>1</v>
      </c>
      <c r="AF1056" t="b">
        <v>0</v>
      </c>
      <c r="AG1056" t="b">
        <v>0</v>
      </c>
      <c r="AH1056" t="s">
        <v>2943</v>
      </c>
      <c r="AI1056" t="s">
        <v>49</v>
      </c>
      <c r="AJ1056" t="b">
        <v>1</v>
      </c>
    </row>
    <row r="1057" spans="1:36" x14ac:dyDescent="0.25">
      <c r="A1057" t="s">
        <v>2944</v>
      </c>
      <c r="B1057" t="s">
        <v>18</v>
      </c>
      <c r="C1057">
        <v>12</v>
      </c>
      <c r="D1057" t="s">
        <v>19</v>
      </c>
      <c r="E1057">
        <v>2010</v>
      </c>
      <c r="F1057" t="s">
        <v>61</v>
      </c>
      <c r="G1057" s="7">
        <v>4.1666666666666664E-2</v>
      </c>
      <c r="H1057" t="s">
        <v>4391</v>
      </c>
      <c r="I1057" t="s">
        <v>4390</v>
      </c>
      <c r="J1057" t="s">
        <v>601</v>
      </c>
      <c r="K1057">
        <v>24</v>
      </c>
      <c r="L1057" t="s">
        <v>137</v>
      </c>
      <c r="M1057">
        <v>7.13</v>
      </c>
      <c r="N1057" s="2">
        <v>225703</v>
      </c>
      <c r="O1057" s="6">
        <v>5.3535373316731842</v>
      </c>
      <c r="P1057" t="b">
        <v>0</v>
      </c>
      <c r="Q1057" t="s">
        <v>2945</v>
      </c>
      <c r="R1057" t="s">
        <v>2946</v>
      </c>
      <c r="S1057" t="b">
        <v>0</v>
      </c>
      <c r="T1057" t="b">
        <v>1</v>
      </c>
      <c r="U1057" t="b">
        <v>1</v>
      </c>
      <c r="V1057" t="b">
        <v>0</v>
      </c>
      <c r="W1057" t="b">
        <v>0</v>
      </c>
      <c r="X1057" t="b">
        <v>1</v>
      </c>
      <c r="Y1057" t="b">
        <v>0</v>
      </c>
      <c r="Z1057" t="b">
        <v>0</v>
      </c>
      <c r="AA1057" t="b">
        <v>0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 t="b">
        <v>0</v>
      </c>
      <c r="AH1057" t="s">
        <v>2947</v>
      </c>
      <c r="AI1057" t="s">
        <v>38</v>
      </c>
      <c r="AJ1057" t="b">
        <v>1</v>
      </c>
    </row>
    <row r="1058" spans="1:36" x14ac:dyDescent="0.25">
      <c r="A1058" t="s">
        <v>2948</v>
      </c>
      <c r="B1058" t="s">
        <v>18</v>
      </c>
      <c r="C1058">
        <v>12</v>
      </c>
      <c r="D1058" t="s">
        <v>67</v>
      </c>
      <c r="E1058">
        <v>2015</v>
      </c>
      <c r="H1058" t="s">
        <v>4392</v>
      </c>
      <c r="I1058" t="s">
        <v>4392</v>
      </c>
      <c r="J1058" t="s">
        <v>78</v>
      </c>
      <c r="K1058">
        <v>23</v>
      </c>
      <c r="L1058" t="s">
        <v>34</v>
      </c>
      <c r="M1058">
        <v>7.13</v>
      </c>
      <c r="N1058" s="2">
        <v>41497</v>
      </c>
      <c r="O1058" s="6">
        <v>4.6180167007954624</v>
      </c>
      <c r="P1058" t="b">
        <v>1</v>
      </c>
      <c r="Q1058" t="s">
        <v>2034</v>
      </c>
      <c r="R1058" t="s">
        <v>2578</v>
      </c>
      <c r="S1058" t="b">
        <v>1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1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 t="b">
        <v>0</v>
      </c>
      <c r="AH1058" t="s">
        <v>2949</v>
      </c>
      <c r="AJ1058" t="b">
        <v>0</v>
      </c>
    </row>
    <row r="1059" spans="1:36" x14ac:dyDescent="0.25">
      <c r="A1059" t="s">
        <v>2950</v>
      </c>
      <c r="B1059" t="s">
        <v>18</v>
      </c>
      <c r="C1059">
        <v>12</v>
      </c>
      <c r="D1059" t="s">
        <v>19</v>
      </c>
      <c r="E1059">
        <v>2013</v>
      </c>
      <c r="H1059" t="s">
        <v>4392</v>
      </c>
      <c r="I1059" t="s">
        <v>4392</v>
      </c>
      <c r="J1059" t="s">
        <v>21</v>
      </c>
      <c r="K1059">
        <v>24</v>
      </c>
      <c r="L1059" t="s">
        <v>34</v>
      </c>
      <c r="M1059">
        <v>7.13</v>
      </c>
      <c r="N1059" s="2">
        <v>27388</v>
      </c>
      <c r="O1059" s="6">
        <v>4.4375603191952813</v>
      </c>
      <c r="P1059" t="b">
        <v>1</v>
      </c>
      <c r="Q1059" t="s">
        <v>253</v>
      </c>
      <c r="R1059" t="s">
        <v>2951</v>
      </c>
      <c r="S1059" t="b">
        <v>0</v>
      </c>
      <c r="T1059" t="b">
        <v>1</v>
      </c>
      <c r="U1059" t="b">
        <v>1</v>
      </c>
      <c r="V1059" t="b">
        <v>0</v>
      </c>
      <c r="W1059" t="b">
        <v>1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s">
        <v>1041</v>
      </c>
      <c r="AI1059" t="s">
        <v>65</v>
      </c>
      <c r="AJ1059" t="b">
        <v>1</v>
      </c>
    </row>
    <row r="1060" spans="1:36" x14ac:dyDescent="0.25">
      <c r="A1060" t="s">
        <v>2952</v>
      </c>
      <c r="B1060" t="s">
        <v>18</v>
      </c>
      <c r="C1060">
        <v>25</v>
      </c>
      <c r="D1060" t="s">
        <v>19</v>
      </c>
      <c r="E1060">
        <v>2007</v>
      </c>
      <c r="H1060" t="s">
        <v>4392</v>
      </c>
      <c r="I1060" t="s">
        <v>4392</v>
      </c>
      <c r="J1060" t="s">
        <v>21</v>
      </c>
      <c r="K1060">
        <v>24</v>
      </c>
      <c r="L1060" t="s">
        <v>34</v>
      </c>
      <c r="M1060">
        <v>7.13</v>
      </c>
      <c r="N1060" s="2">
        <v>50561</v>
      </c>
      <c r="O1060" s="6">
        <v>4.7038156548745489</v>
      </c>
      <c r="P1060" t="b">
        <v>0</v>
      </c>
      <c r="Q1060" t="s">
        <v>46</v>
      </c>
      <c r="R1060" t="s">
        <v>2953</v>
      </c>
      <c r="S1060" t="b">
        <v>1</v>
      </c>
      <c r="T1060" t="b">
        <v>1</v>
      </c>
      <c r="U1060" t="b">
        <v>0</v>
      </c>
      <c r="V1060" t="b">
        <v>0</v>
      </c>
      <c r="W1060" t="b">
        <v>1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s">
        <v>2954</v>
      </c>
      <c r="AI1060" t="s">
        <v>301</v>
      </c>
      <c r="AJ1060" t="b">
        <v>1</v>
      </c>
    </row>
    <row r="1061" spans="1:36" x14ac:dyDescent="0.25">
      <c r="A1061" t="s">
        <v>2955</v>
      </c>
      <c r="B1061" t="s">
        <v>18</v>
      </c>
      <c r="C1061">
        <v>12</v>
      </c>
      <c r="D1061" t="s">
        <v>51</v>
      </c>
      <c r="E1061">
        <v>2013</v>
      </c>
      <c r="H1061" t="s">
        <v>4392</v>
      </c>
      <c r="I1061" t="s">
        <v>4392</v>
      </c>
      <c r="J1061" t="s">
        <v>21</v>
      </c>
      <c r="K1061">
        <v>20</v>
      </c>
      <c r="L1061" t="s">
        <v>137</v>
      </c>
      <c r="M1061">
        <v>7.13</v>
      </c>
      <c r="N1061" s="2">
        <v>79049</v>
      </c>
      <c r="O1061" s="6">
        <v>4.8978963803121385</v>
      </c>
      <c r="P1061" t="b">
        <v>1</v>
      </c>
      <c r="Q1061" t="s">
        <v>350</v>
      </c>
      <c r="R1061" t="s">
        <v>2312</v>
      </c>
      <c r="S1061" t="b">
        <v>0</v>
      </c>
      <c r="T1061" t="b">
        <v>0</v>
      </c>
      <c r="U1061" t="b">
        <v>1</v>
      </c>
      <c r="V1061" t="b">
        <v>1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1</v>
      </c>
      <c r="AE1061" t="b">
        <v>0</v>
      </c>
      <c r="AF1061" t="b">
        <v>0</v>
      </c>
      <c r="AG1061" t="b">
        <v>0</v>
      </c>
      <c r="AH1061" t="s">
        <v>2956</v>
      </c>
      <c r="AI1061" t="s">
        <v>188</v>
      </c>
      <c r="AJ1061" t="b">
        <v>1</v>
      </c>
    </row>
    <row r="1062" spans="1:36" x14ac:dyDescent="0.25">
      <c r="A1062" t="s">
        <v>2957</v>
      </c>
      <c r="B1062" t="s">
        <v>18</v>
      </c>
      <c r="C1062">
        <v>21</v>
      </c>
      <c r="D1062" t="s">
        <v>45</v>
      </c>
      <c r="E1062">
        <v>2011</v>
      </c>
      <c r="F1062" t="s">
        <v>73</v>
      </c>
      <c r="G1062" s="7">
        <v>8.3333333333333329E-2</v>
      </c>
      <c r="H1062" t="s">
        <v>4391</v>
      </c>
      <c r="I1062" t="s">
        <v>4390</v>
      </c>
      <c r="J1062" t="s">
        <v>78</v>
      </c>
      <c r="K1062">
        <v>24</v>
      </c>
      <c r="L1062" t="s">
        <v>34</v>
      </c>
      <c r="M1062">
        <v>7.13</v>
      </c>
      <c r="N1062" s="2">
        <v>31372</v>
      </c>
      <c r="O1062" s="6">
        <v>4.4965422063380531</v>
      </c>
      <c r="P1062" t="b">
        <v>1</v>
      </c>
      <c r="Q1062" t="s">
        <v>350</v>
      </c>
      <c r="R1062" t="s">
        <v>2958</v>
      </c>
      <c r="S1062" t="b">
        <v>1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1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s">
        <v>2959</v>
      </c>
      <c r="AI1062" t="s">
        <v>38</v>
      </c>
      <c r="AJ1062" t="b">
        <v>1</v>
      </c>
    </row>
    <row r="1063" spans="1:36" x14ac:dyDescent="0.25">
      <c r="A1063" t="s">
        <v>2960</v>
      </c>
      <c r="B1063" t="s">
        <v>18</v>
      </c>
      <c r="C1063">
        <v>12</v>
      </c>
      <c r="D1063" t="s">
        <v>19</v>
      </c>
      <c r="E1063">
        <v>2005</v>
      </c>
      <c r="H1063" t="s">
        <v>4392</v>
      </c>
      <c r="I1063" t="s">
        <v>4392</v>
      </c>
      <c r="J1063" t="s">
        <v>21</v>
      </c>
      <c r="K1063">
        <v>24</v>
      </c>
      <c r="L1063" t="s">
        <v>34</v>
      </c>
      <c r="M1063">
        <v>7.13</v>
      </c>
      <c r="N1063" s="2">
        <v>94449</v>
      </c>
      <c r="O1063" s="6">
        <v>4.9751973640918283</v>
      </c>
      <c r="P1063" t="b">
        <v>0</v>
      </c>
      <c r="Q1063" t="s">
        <v>141</v>
      </c>
      <c r="R1063" t="s">
        <v>2961</v>
      </c>
      <c r="S1063" t="b">
        <v>1</v>
      </c>
      <c r="T1063" t="b">
        <v>0</v>
      </c>
      <c r="U1063" t="b">
        <v>1</v>
      </c>
      <c r="V1063" t="b">
        <v>0</v>
      </c>
      <c r="W1063" t="b">
        <v>1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1</v>
      </c>
      <c r="AE1063" t="b">
        <v>0</v>
      </c>
      <c r="AF1063" t="b">
        <v>1</v>
      </c>
      <c r="AG1063" t="b">
        <v>0</v>
      </c>
      <c r="AH1063" t="s">
        <v>2962</v>
      </c>
      <c r="AI1063" t="s">
        <v>251</v>
      </c>
      <c r="AJ1063" t="b">
        <v>1</v>
      </c>
    </row>
    <row r="1064" spans="1:36" x14ac:dyDescent="0.25">
      <c r="A1064" t="s">
        <v>2963</v>
      </c>
      <c r="B1064" t="s">
        <v>18</v>
      </c>
      <c r="C1064">
        <v>12</v>
      </c>
      <c r="D1064" t="s">
        <v>51</v>
      </c>
      <c r="E1064">
        <v>2007</v>
      </c>
      <c r="H1064" t="s">
        <v>4392</v>
      </c>
      <c r="I1064" t="s">
        <v>4392</v>
      </c>
      <c r="J1064" t="s">
        <v>33</v>
      </c>
      <c r="K1064">
        <v>24</v>
      </c>
      <c r="L1064" t="s">
        <v>34</v>
      </c>
      <c r="M1064">
        <v>7.13</v>
      </c>
      <c r="N1064" s="2">
        <v>17500</v>
      </c>
      <c r="O1064" s="6">
        <v>4.2430380486862944</v>
      </c>
      <c r="P1064" t="b">
        <v>0</v>
      </c>
      <c r="Q1064" t="s">
        <v>1162</v>
      </c>
      <c r="R1064" t="s">
        <v>2964</v>
      </c>
      <c r="S1064" t="b">
        <v>0</v>
      </c>
      <c r="T1064" t="b">
        <v>0</v>
      </c>
      <c r="U1064" t="b">
        <v>1</v>
      </c>
      <c r="V1064" t="b">
        <v>0</v>
      </c>
      <c r="W1064" t="b">
        <v>0</v>
      </c>
      <c r="X1064" t="b">
        <v>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s">
        <v>653</v>
      </c>
      <c r="AJ1064" t="b">
        <v>0</v>
      </c>
    </row>
    <row r="1065" spans="1:36" x14ac:dyDescent="0.25">
      <c r="A1065" t="s">
        <v>2965</v>
      </c>
      <c r="B1065" t="s">
        <v>18</v>
      </c>
      <c r="C1065">
        <v>13</v>
      </c>
      <c r="D1065" t="s">
        <v>51</v>
      </c>
      <c r="E1065">
        <v>2010</v>
      </c>
      <c r="F1065" t="s">
        <v>101</v>
      </c>
      <c r="G1065" s="7">
        <v>6.25E-2</v>
      </c>
      <c r="H1065" t="s">
        <v>4391</v>
      </c>
      <c r="I1065" t="s">
        <v>4390</v>
      </c>
      <c r="J1065" t="s">
        <v>78</v>
      </c>
      <c r="K1065">
        <v>24</v>
      </c>
      <c r="L1065" t="s">
        <v>22</v>
      </c>
      <c r="M1065">
        <v>7.13</v>
      </c>
      <c r="N1065" s="2">
        <v>72090</v>
      </c>
      <c r="O1065" s="6">
        <v>4.8578750255235628</v>
      </c>
      <c r="P1065" t="b">
        <v>0</v>
      </c>
      <c r="Q1065" t="s">
        <v>89</v>
      </c>
      <c r="R1065" t="s">
        <v>2966</v>
      </c>
      <c r="S1065" t="b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1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s">
        <v>2967</v>
      </c>
      <c r="AI1065" t="s">
        <v>133</v>
      </c>
      <c r="AJ1065" t="b">
        <v>1</v>
      </c>
    </row>
    <row r="1066" spans="1:36" x14ac:dyDescent="0.25">
      <c r="A1066" t="s">
        <v>2968</v>
      </c>
      <c r="B1066" t="s">
        <v>18</v>
      </c>
      <c r="C1066">
        <v>10</v>
      </c>
      <c r="D1066" t="s">
        <v>45</v>
      </c>
      <c r="E1066">
        <v>2015</v>
      </c>
      <c r="F1066" t="s">
        <v>73</v>
      </c>
      <c r="G1066" s="7">
        <v>6.9444444444444434E-2</v>
      </c>
      <c r="H1066" t="s">
        <v>4391</v>
      </c>
      <c r="I1066" t="s">
        <v>4390</v>
      </c>
      <c r="J1066" t="s">
        <v>52</v>
      </c>
      <c r="K1066">
        <v>23</v>
      </c>
      <c r="L1066" t="s">
        <v>137</v>
      </c>
      <c r="M1066">
        <v>7.13</v>
      </c>
      <c r="N1066" s="2">
        <v>133226</v>
      </c>
      <c r="O1066" s="6">
        <v>5.1245889887579636</v>
      </c>
      <c r="P1066" t="b">
        <v>1</v>
      </c>
      <c r="Q1066" t="s">
        <v>1997</v>
      </c>
      <c r="R1066" t="s">
        <v>2969</v>
      </c>
      <c r="S1066" t="b">
        <v>1</v>
      </c>
      <c r="T1066" t="b">
        <v>0</v>
      </c>
      <c r="U1066" t="b">
        <v>1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 t="b">
        <v>0</v>
      </c>
      <c r="AH1066" t="s">
        <v>2970</v>
      </c>
      <c r="AI1066" t="s">
        <v>38</v>
      </c>
      <c r="AJ1066" t="b">
        <v>1</v>
      </c>
    </row>
    <row r="1067" spans="1:36" x14ac:dyDescent="0.25">
      <c r="A1067" t="s">
        <v>2971</v>
      </c>
      <c r="B1067" t="s">
        <v>18</v>
      </c>
      <c r="C1067">
        <v>25</v>
      </c>
      <c r="D1067" t="s">
        <v>45</v>
      </c>
      <c r="E1067">
        <v>2004</v>
      </c>
      <c r="F1067" t="s">
        <v>101</v>
      </c>
      <c r="G1067" s="7">
        <v>6.25E-2</v>
      </c>
      <c r="H1067" t="s">
        <v>4391</v>
      </c>
      <c r="I1067" t="s">
        <v>4390</v>
      </c>
      <c r="J1067" t="s">
        <v>21</v>
      </c>
      <c r="K1067">
        <v>24</v>
      </c>
      <c r="L1067" t="s">
        <v>34</v>
      </c>
      <c r="M1067">
        <v>7.13</v>
      </c>
      <c r="N1067" s="2">
        <v>49820</v>
      </c>
      <c r="O1067" s="6">
        <v>4.6974037232004875</v>
      </c>
      <c r="P1067" t="b">
        <v>0</v>
      </c>
      <c r="Q1067" t="s">
        <v>53</v>
      </c>
      <c r="R1067" t="s">
        <v>2972</v>
      </c>
      <c r="S1067" t="b">
        <v>0</v>
      </c>
      <c r="T1067" t="b">
        <v>1</v>
      </c>
      <c r="U1067" t="b">
        <v>1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1</v>
      </c>
      <c r="AD1067" t="b">
        <v>0</v>
      </c>
      <c r="AE1067" t="b">
        <v>0</v>
      </c>
      <c r="AF1067" t="b">
        <v>1</v>
      </c>
      <c r="AG1067" t="b">
        <v>0</v>
      </c>
      <c r="AH1067" t="s">
        <v>653</v>
      </c>
      <c r="AI1067" t="s">
        <v>38</v>
      </c>
      <c r="AJ1067" t="b">
        <v>1</v>
      </c>
    </row>
    <row r="1068" spans="1:36" x14ac:dyDescent="0.25">
      <c r="A1068" t="s">
        <v>2973</v>
      </c>
      <c r="B1068" t="s">
        <v>18</v>
      </c>
      <c r="C1068">
        <v>27</v>
      </c>
      <c r="D1068" t="s">
        <v>19</v>
      </c>
      <c r="E1068">
        <v>2003</v>
      </c>
      <c r="H1068" t="s">
        <v>4392</v>
      </c>
      <c r="I1068" t="s">
        <v>4392</v>
      </c>
      <c r="J1068" t="s">
        <v>21</v>
      </c>
      <c r="K1068">
        <v>24</v>
      </c>
      <c r="L1068" t="s">
        <v>22</v>
      </c>
      <c r="M1068">
        <v>7.12</v>
      </c>
      <c r="N1068" s="2">
        <v>24826</v>
      </c>
      <c r="O1068" s="6">
        <v>4.3949067510540258</v>
      </c>
      <c r="P1068" t="b">
        <v>0</v>
      </c>
      <c r="Q1068" t="s">
        <v>275</v>
      </c>
      <c r="R1068" t="s">
        <v>2974</v>
      </c>
      <c r="S1068" t="b">
        <v>1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 t="b">
        <v>0</v>
      </c>
      <c r="AH1068" t="s">
        <v>182</v>
      </c>
      <c r="AI1068" t="s">
        <v>104</v>
      </c>
      <c r="AJ1068" t="b">
        <v>1</v>
      </c>
    </row>
    <row r="1069" spans="1:36" x14ac:dyDescent="0.25">
      <c r="A1069" t="s">
        <v>2975</v>
      </c>
      <c r="B1069" t="s">
        <v>18</v>
      </c>
      <c r="C1069">
        <v>12</v>
      </c>
      <c r="D1069" t="s">
        <v>67</v>
      </c>
      <c r="E1069">
        <v>2015</v>
      </c>
      <c r="F1069" t="s">
        <v>20</v>
      </c>
      <c r="G1069" s="7">
        <v>0</v>
      </c>
      <c r="H1069" t="s">
        <v>4391</v>
      </c>
      <c r="I1069" t="s">
        <v>4390</v>
      </c>
      <c r="J1069" t="s">
        <v>78</v>
      </c>
      <c r="K1069">
        <v>23</v>
      </c>
      <c r="L1069" t="s">
        <v>22</v>
      </c>
      <c r="M1069">
        <v>7.12</v>
      </c>
      <c r="N1069" s="2">
        <v>181452</v>
      </c>
      <c r="O1069" s="6">
        <v>5.2587617594430336</v>
      </c>
      <c r="P1069" t="b">
        <v>1</v>
      </c>
      <c r="Q1069" t="s">
        <v>1645</v>
      </c>
      <c r="R1069" t="s">
        <v>2976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s">
        <v>1647</v>
      </c>
      <c r="AI1069" t="s">
        <v>56</v>
      </c>
      <c r="AJ1069" t="b">
        <v>1</v>
      </c>
    </row>
    <row r="1070" spans="1:36" x14ac:dyDescent="0.25">
      <c r="A1070" t="s">
        <v>2977</v>
      </c>
      <c r="B1070" t="s">
        <v>18</v>
      </c>
      <c r="C1070">
        <v>26</v>
      </c>
      <c r="D1070" t="s">
        <v>51</v>
      </c>
      <c r="E1070">
        <v>2005</v>
      </c>
      <c r="H1070" t="s">
        <v>4392</v>
      </c>
      <c r="I1070" t="s">
        <v>4392</v>
      </c>
      <c r="J1070" t="s">
        <v>33</v>
      </c>
      <c r="K1070">
        <v>25</v>
      </c>
      <c r="L1070" t="s">
        <v>34</v>
      </c>
      <c r="M1070">
        <v>7.12</v>
      </c>
      <c r="N1070" s="2">
        <v>25052</v>
      </c>
      <c r="O1070" s="6">
        <v>4.3988424030292705</v>
      </c>
      <c r="P1070" t="b">
        <v>1</v>
      </c>
      <c r="Q1070" t="s">
        <v>370</v>
      </c>
      <c r="R1070" t="s">
        <v>2978</v>
      </c>
      <c r="S1070" t="b">
        <v>0</v>
      </c>
      <c r="T1070" t="b">
        <v>1</v>
      </c>
      <c r="U1070" t="b">
        <v>1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1</v>
      </c>
      <c r="AE1070" t="b">
        <v>0</v>
      </c>
      <c r="AF1070" t="b">
        <v>0</v>
      </c>
      <c r="AG1070" t="b">
        <v>0</v>
      </c>
      <c r="AH1070" t="s">
        <v>653</v>
      </c>
      <c r="AJ1070" t="b">
        <v>0</v>
      </c>
    </row>
    <row r="1071" spans="1:36" x14ac:dyDescent="0.25">
      <c r="A1071" t="s">
        <v>2979</v>
      </c>
      <c r="B1071" t="s">
        <v>18</v>
      </c>
      <c r="C1071">
        <v>12</v>
      </c>
      <c r="D1071" t="s">
        <v>51</v>
      </c>
      <c r="E1071">
        <v>2007</v>
      </c>
      <c r="H1071" t="s">
        <v>4392</v>
      </c>
      <c r="I1071" t="s">
        <v>4392</v>
      </c>
      <c r="J1071" t="s">
        <v>906</v>
      </c>
      <c r="K1071">
        <v>24</v>
      </c>
      <c r="L1071" t="s">
        <v>22</v>
      </c>
      <c r="M1071">
        <v>7.12</v>
      </c>
      <c r="N1071" s="2">
        <v>188822</v>
      </c>
      <c r="O1071" s="6">
        <v>5.2760525933623432</v>
      </c>
      <c r="P1071" t="b">
        <v>0</v>
      </c>
      <c r="Q1071" t="s">
        <v>46</v>
      </c>
      <c r="R1071" t="s">
        <v>2980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 t="b">
        <v>0</v>
      </c>
      <c r="AH1071" t="s">
        <v>2981</v>
      </c>
      <c r="AI1071" t="s">
        <v>353</v>
      </c>
      <c r="AJ1071" t="b">
        <v>1</v>
      </c>
    </row>
    <row r="1072" spans="1:36" x14ac:dyDescent="0.25">
      <c r="A1072" t="s">
        <v>2982</v>
      </c>
      <c r="B1072" t="s">
        <v>18</v>
      </c>
      <c r="C1072">
        <v>12</v>
      </c>
      <c r="D1072" t="s">
        <v>45</v>
      </c>
      <c r="E1072">
        <v>2015</v>
      </c>
      <c r="F1072" t="s">
        <v>73</v>
      </c>
      <c r="G1072" s="7">
        <v>0.85416666666666663</v>
      </c>
      <c r="H1072" t="s">
        <v>4390</v>
      </c>
      <c r="I1072" t="s">
        <v>4391</v>
      </c>
      <c r="J1072" t="s">
        <v>52</v>
      </c>
      <c r="K1072">
        <v>23</v>
      </c>
      <c r="L1072" t="s">
        <v>34</v>
      </c>
      <c r="M1072">
        <v>7.12</v>
      </c>
      <c r="N1072" s="2">
        <v>233562</v>
      </c>
      <c r="O1072" s="6">
        <v>5.3684021854748005</v>
      </c>
      <c r="P1072" t="b">
        <v>0</v>
      </c>
      <c r="Q1072" t="s">
        <v>89</v>
      </c>
      <c r="R1072" t="s">
        <v>2983</v>
      </c>
      <c r="S1072" t="b">
        <v>1</v>
      </c>
      <c r="T1072" t="b">
        <v>1</v>
      </c>
      <c r="U1072" t="b">
        <v>1</v>
      </c>
      <c r="V1072" t="b">
        <v>0</v>
      </c>
      <c r="W1072" t="b">
        <v>0</v>
      </c>
      <c r="X1072" t="b">
        <v>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1</v>
      </c>
      <c r="AF1072" t="b">
        <v>1</v>
      </c>
      <c r="AG1072" t="b">
        <v>0</v>
      </c>
      <c r="AH1072" t="s">
        <v>2984</v>
      </c>
      <c r="AI1072" t="s">
        <v>56</v>
      </c>
      <c r="AJ1072" t="b">
        <v>1</v>
      </c>
    </row>
    <row r="1073" spans="1:36" x14ac:dyDescent="0.25">
      <c r="A1073" t="s">
        <v>2985</v>
      </c>
      <c r="B1073" t="s">
        <v>18</v>
      </c>
      <c r="C1073">
        <v>24</v>
      </c>
      <c r="D1073" t="s">
        <v>19</v>
      </c>
      <c r="E1073">
        <v>2001</v>
      </c>
      <c r="F1073" t="s">
        <v>20</v>
      </c>
      <c r="G1073" s="7">
        <v>2.0833333333333332E-2</v>
      </c>
      <c r="H1073" t="s">
        <v>4391</v>
      </c>
      <c r="I1073" t="s">
        <v>4390</v>
      </c>
      <c r="J1073" t="s">
        <v>906</v>
      </c>
      <c r="K1073">
        <v>13</v>
      </c>
      <c r="L1073" t="s">
        <v>34</v>
      </c>
      <c r="M1073">
        <v>7.12</v>
      </c>
      <c r="N1073" s="2">
        <v>19012</v>
      </c>
      <c r="O1073" s="6">
        <v>4.2790278056227207</v>
      </c>
      <c r="P1073" t="b">
        <v>0</v>
      </c>
      <c r="Q1073" t="s">
        <v>46</v>
      </c>
      <c r="R1073" t="s">
        <v>2398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s">
        <v>2986</v>
      </c>
      <c r="AI1073" t="s">
        <v>2474</v>
      </c>
      <c r="AJ1073" t="b">
        <v>1</v>
      </c>
    </row>
    <row r="1074" spans="1:36" x14ac:dyDescent="0.25">
      <c r="A1074" t="s">
        <v>2987</v>
      </c>
      <c r="B1074" t="s">
        <v>18</v>
      </c>
      <c r="C1074">
        <v>11</v>
      </c>
      <c r="D1074" t="s">
        <v>45</v>
      </c>
      <c r="E1074">
        <v>2006</v>
      </c>
      <c r="H1074" t="s">
        <v>4392</v>
      </c>
      <c r="I1074" t="s">
        <v>4392</v>
      </c>
      <c r="J1074" t="s">
        <v>21</v>
      </c>
      <c r="K1074">
        <v>21</v>
      </c>
      <c r="L1074" t="s">
        <v>34</v>
      </c>
      <c r="M1074">
        <v>7.12</v>
      </c>
      <c r="N1074" s="2">
        <v>15651</v>
      </c>
      <c r="O1074" s="6">
        <v>4.1945420914420373</v>
      </c>
      <c r="P1074" t="b">
        <v>0</v>
      </c>
      <c r="Q1074" t="s">
        <v>752</v>
      </c>
      <c r="R1074" t="s">
        <v>2988</v>
      </c>
      <c r="S1074" t="b">
        <v>0</v>
      </c>
      <c r="T1074" t="b">
        <v>1</v>
      </c>
      <c r="U1074" t="b">
        <v>1</v>
      </c>
      <c r="V1074" t="b">
        <v>1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1</v>
      </c>
      <c r="AD1074" t="b">
        <v>1</v>
      </c>
      <c r="AE1074" t="b">
        <v>0</v>
      </c>
      <c r="AF1074" t="b">
        <v>0</v>
      </c>
      <c r="AG1074" t="b">
        <v>0</v>
      </c>
      <c r="AH1074" t="s">
        <v>2989</v>
      </c>
      <c r="AJ1074" t="b">
        <v>0</v>
      </c>
    </row>
    <row r="1075" spans="1:36" x14ac:dyDescent="0.25">
      <c r="A1075" t="s">
        <v>2990</v>
      </c>
      <c r="B1075" t="s">
        <v>18</v>
      </c>
      <c r="C1075">
        <v>12</v>
      </c>
      <c r="D1075" t="s">
        <v>19</v>
      </c>
      <c r="E1075">
        <v>2008</v>
      </c>
      <c r="H1075" t="s">
        <v>4392</v>
      </c>
      <c r="I1075" t="s">
        <v>4392</v>
      </c>
      <c r="J1075" t="s">
        <v>21</v>
      </c>
      <c r="K1075">
        <v>25</v>
      </c>
      <c r="L1075" t="s">
        <v>137</v>
      </c>
      <c r="M1075">
        <v>7.12</v>
      </c>
      <c r="N1075" s="2">
        <v>30133</v>
      </c>
      <c r="O1075" s="6">
        <v>4.4790423715866305</v>
      </c>
      <c r="P1075" t="b">
        <v>0</v>
      </c>
      <c r="Q1075" t="s">
        <v>46</v>
      </c>
      <c r="R1075" t="s">
        <v>2991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s">
        <v>2992</v>
      </c>
      <c r="AJ1075" t="b">
        <v>0</v>
      </c>
    </row>
    <row r="1076" spans="1:36" x14ac:dyDescent="0.25">
      <c r="A1076" t="s">
        <v>2993</v>
      </c>
      <c r="B1076" t="s">
        <v>18</v>
      </c>
      <c r="C1076">
        <v>13</v>
      </c>
      <c r="D1076" t="s">
        <v>51</v>
      </c>
      <c r="E1076">
        <v>2011</v>
      </c>
      <c r="H1076" t="s">
        <v>4392</v>
      </c>
      <c r="I1076" t="s">
        <v>4392</v>
      </c>
      <c r="J1076" t="s">
        <v>21</v>
      </c>
      <c r="K1076">
        <v>24</v>
      </c>
      <c r="L1076" t="s">
        <v>22</v>
      </c>
      <c r="M1076">
        <v>7.12</v>
      </c>
      <c r="N1076" s="2">
        <v>52518</v>
      </c>
      <c r="O1076" s="6">
        <v>4.7203081788511341</v>
      </c>
      <c r="P1076" t="b">
        <v>0</v>
      </c>
      <c r="Q1076" t="s">
        <v>131</v>
      </c>
      <c r="R1076" t="s">
        <v>2994</v>
      </c>
      <c r="S1076" t="b">
        <v>1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 t="b">
        <v>0</v>
      </c>
      <c r="AH1076" t="s">
        <v>2995</v>
      </c>
      <c r="AI1076" t="s">
        <v>65</v>
      </c>
      <c r="AJ1076" t="b">
        <v>1</v>
      </c>
    </row>
    <row r="1077" spans="1:36" x14ac:dyDescent="0.25">
      <c r="A1077" t="s">
        <v>2996</v>
      </c>
      <c r="B1077" t="s">
        <v>18</v>
      </c>
      <c r="C1077">
        <v>12</v>
      </c>
      <c r="D1077" t="s">
        <v>19</v>
      </c>
      <c r="E1077">
        <v>2015</v>
      </c>
      <c r="F1077" t="s">
        <v>61</v>
      </c>
      <c r="G1077" s="7">
        <v>3.8194444444444441E-2</v>
      </c>
      <c r="H1077" t="s">
        <v>4391</v>
      </c>
      <c r="I1077" t="s">
        <v>4390</v>
      </c>
      <c r="J1077" t="s">
        <v>78</v>
      </c>
      <c r="K1077">
        <v>23</v>
      </c>
      <c r="L1077" t="s">
        <v>34</v>
      </c>
      <c r="M1077">
        <v>7.12</v>
      </c>
      <c r="N1077" s="2">
        <v>115361</v>
      </c>
      <c r="O1077" s="6">
        <v>5.0620590120476798</v>
      </c>
      <c r="P1077" t="b">
        <v>0</v>
      </c>
      <c r="Q1077" t="s">
        <v>502</v>
      </c>
      <c r="R1077" t="s">
        <v>2997</v>
      </c>
      <c r="S1077" t="b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s">
        <v>2998</v>
      </c>
      <c r="AI1077" t="s">
        <v>65</v>
      </c>
      <c r="AJ1077" t="b">
        <v>1</v>
      </c>
    </row>
    <row r="1078" spans="1:36" x14ac:dyDescent="0.25">
      <c r="A1078" t="s">
        <v>2999</v>
      </c>
      <c r="B1078" t="s">
        <v>18</v>
      </c>
      <c r="C1078">
        <v>12</v>
      </c>
      <c r="D1078" t="s">
        <v>51</v>
      </c>
      <c r="E1078">
        <v>2016</v>
      </c>
      <c r="F1078" t="s">
        <v>101</v>
      </c>
      <c r="G1078" s="7">
        <v>0.95833333333333337</v>
      </c>
      <c r="H1078" t="s">
        <v>4391</v>
      </c>
      <c r="I1078" t="s">
        <v>4390</v>
      </c>
      <c r="J1078" t="s">
        <v>21</v>
      </c>
      <c r="K1078">
        <v>24</v>
      </c>
      <c r="L1078" t="s">
        <v>22</v>
      </c>
      <c r="M1078">
        <v>7.11</v>
      </c>
      <c r="N1078" s="2">
        <v>103825</v>
      </c>
      <c r="O1078" s="6">
        <v>5.0163019397819157</v>
      </c>
      <c r="P1078" t="b">
        <v>0</v>
      </c>
      <c r="Q1078" t="s">
        <v>3000</v>
      </c>
      <c r="R1078" t="s">
        <v>3001</v>
      </c>
      <c r="S1078" t="b">
        <v>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1</v>
      </c>
      <c r="AE1078" t="b">
        <v>0</v>
      </c>
      <c r="AF1078" t="b">
        <v>0</v>
      </c>
      <c r="AG1078" t="b">
        <v>0</v>
      </c>
      <c r="AH1078" t="s">
        <v>3002</v>
      </c>
      <c r="AI1078" t="s">
        <v>38</v>
      </c>
      <c r="AJ1078" t="b">
        <v>1</v>
      </c>
    </row>
    <row r="1079" spans="1:36" x14ac:dyDescent="0.25">
      <c r="A1079" t="s">
        <v>3003</v>
      </c>
      <c r="B1079" t="s">
        <v>18</v>
      </c>
      <c r="C1079">
        <v>12</v>
      </c>
      <c r="D1079" t="s">
        <v>19</v>
      </c>
      <c r="E1079">
        <v>2010</v>
      </c>
      <c r="H1079" t="s">
        <v>4392</v>
      </c>
      <c r="I1079" t="s">
        <v>4392</v>
      </c>
      <c r="J1079" t="s">
        <v>33</v>
      </c>
      <c r="K1079">
        <v>25</v>
      </c>
      <c r="L1079" t="s">
        <v>137</v>
      </c>
      <c r="M1079">
        <v>7.12</v>
      </c>
      <c r="N1079" s="2">
        <v>14384</v>
      </c>
      <c r="O1079" s="6">
        <v>4.1578796743891537</v>
      </c>
      <c r="P1079" t="b">
        <v>1</v>
      </c>
      <c r="Q1079" t="s">
        <v>602</v>
      </c>
      <c r="R1079" t="s">
        <v>3004</v>
      </c>
      <c r="S1079" t="b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 t="b">
        <v>1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 t="b">
        <v>0</v>
      </c>
      <c r="AH1079" t="s">
        <v>3005</v>
      </c>
      <c r="AI1079" t="s">
        <v>65</v>
      </c>
      <c r="AJ1079" t="b">
        <v>1</v>
      </c>
    </row>
    <row r="1080" spans="1:36" x14ac:dyDescent="0.25">
      <c r="A1080" t="s">
        <v>3006</v>
      </c>
      <c r="B1080" t="s">
        <v>18</v>
      </c>
      <c r="C1080">
        <v>12</v>
      </c>
      <c r="D1080" t="s">
        <v>51</v>
      </c>
      <c r="E1080">
        <v>2008</v>
      </c>
      <c r="F1080" t="s">
        <v>61</v>
      </c>
      <c r="G1080" s="7">
        <v>5.5555555555555552E-2</v>
      </c>
      <c r="H1080" t="s">
        <v>4391</v>
      </c>
      <c r="I1080" t="s">
        <v>4390</v>
      </c>
      <c r="J1080" t="s">
        <v>78</v>
      </c>
      <c r="K1080">
        <v>24</v>
      </c>
      <c r="L1080" t="s">
        <v>137</v>
      </c>
      <c r="M1080">
        <v>7.12</v>
      </c>
      <c r="N1080" s="2">
        <v>108716</v>
      </c>
      <c r="O1080" s="6">
        <v>5.0362934649727338</v>
      </c>
      <c r="P1080" t="b">
        <v>0</v>
      </c>
      <c r="Q1080" t="s">
        <v>350</v>
      </c>
      <c r="R1080" t="s">
        <v>2186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s">
        <v>3007</v>
      </c>
      <c r="AI1080" t="s">
        <v>38</v>
      </c>
      <c r="AJ1080" t="b">
        <v>1</v>
      </c>
    </row>
    <row r="1081" spans="1:36" x14ac:dyDescent="0.25">
      <c r="A1081" t="s">
        <v>3008</v>
      </c>
      <c r="B1081" t="s">
        <v>18</v>
      </c>
      <c r="C1081">
        <v>3</v>
      </c>
      <c r="D1081" t="s">
        <v>67</v>
      </c>
      <c r="E1081">
        <v>2012</v>
      </c>
      <c r="F1081" t="s">
        <v>61</v>
      </c>
      <c r="G1081" s="7">
        <v>3.125E-2</v>
      </c>
      <c r="H1081" t="s">
        <v>4391</v>
      </c>
      <c r="I1081" t="s">
        <v>4390</v>
      </c>
      <c r="J1081" t="s">
        <v>21</v>
      </c>
      <c r="K1081">
        <v>24</v>
      </c>
      <c r="L1081" t="s">
        <v>34</v>
      </c>
      <c r="M1081">
        <v>7.12</v>
      </c>
      <c r="N1081" s="2">
        <v>15092</v>
      </c>
      <c r="O1081" s="6">
        <v>4.1787467965289578</v>
      </c>
      <c r="P1081" t="b">
        <v>0</v>
      </c>
      <c r="Q1081" t="s">
        <v>3009</v>
      </c>
      <c r="R1081" t="s">
        <v>3010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 t="b">
        <v>0</v>
      </c>
      <c r="AH1081" t="s">
        <v>3011</v>
      </c>
      <c r="AI1081" t="s">
        <v>480</v>
      </c>
      <c r="AJ1081" t="b">
        <v>1</v>
      </c>
    </row>
    <row r="1082" spans="1:36" x14ac:dyDescent="0.25">
      <c r="A1082" t="s">
        <v>3012</v>
      </c>
      <c r="B1082" t="s">
        <v>18</v>
      </c>
      <c r="C1082">
        <v>12</v>
      </c>
      <c r="D1082" t="s">
        <v>19</v>
      </c>
      <c r="E1082">
        <v>2017</v>
      </c>
      <c r="F1082" t="s">
        <v>20</v>
      </c>
      <c r="G1082" s="7">
        <v>0.97916666666666663</v>
      </c>
      <c r="H1082" t="s">
        <v>4391</v>
      </c>
      <c r="I1082" t="s">
        <v>4390</v>
      </c>
      <c r="J1082" t="s">
        <v>21</v>
      </c>
      <c r="K1082">
        <v>24</v>
      </c>
      <c r="L1082" t="s">
        <v>137</v>
      </c>
      <c r="M1082">
        <v>7.12</v>
      </c>
      <c r="N1082" s="2">
        <v>50174</v>
      </c>
      <c r="O1082" s="6">
        <v>4.700478725478213</v>
      </c>
      <c r="P1082" t="b">
        <v>0</v>
      </c>
      <c r="Q1082" t="s">
        <v>3013</v>
      </c>
      <c r="R1082" t="s">
        <v>3014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b">
        <v>1</v>
      </c>
      <c r="Y1082" t="b">
        <v>0</v>
      </c>
      <c r="Z1082" t="b">
        <v>0</v>
      </c>
      <c r="AA1082" t="b">
        <v>0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 t="b">
        <v>0</v>
      </c>
      <c r="AH1082" t="s">
        <v>3015</v>
      </c>
      <c r="AI1082" t="s">
        <v>38</v>
      </c>
      <c r="AJ1082" t="b">
        <v>1</v>
      </c>
    </row>
    <row r="1083" spans="1:36" x14ac:dyDescent="0.25">
      <c r="A1083" t="s">
        <v>3016</v>
      </c>
      <c r="B1083" t="s">
        <v>18</v>
      </c>
      <c r="C1083">
        <v>26</v>
      </c>
      <c r="D1083" t="s">
        <v>19</v>
      </c>
      <c r="E1083">
        <v>2002</v>
      </c>
      <c r="F1083" t="s">
        <v>58</v>
      </c>
      <c r="H1083" t="s">
        <v>4392</v>
      </c>
      <c r="I1083" t="s">
        <v>4392</v>
      </c>
      <c r="J1083" t="s">
        <v>78</v>
      </c>
      <c r="K1083">
        <v>24</v>
      </c>
      <c r="L1083" t="s">
        <v>34</v>
      </c>
      <c r="M1083">
        <v>7.11</v>
      </c>
      <c r="N1083" s="2">
        <v>122319</v>
      </c>
      <c r="O1083" s="6">
        <v>5.0874939219116451</v>
      </c>
      <c r="P1083" t="b">
        <v>0</v>
      </c>
      <c r="Q1083" t="s">
        <v>674</v>
      </c>
      <c r="R1083" t="s">
        <v>3017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1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1</v>
      </c>
      <c r="AG1083" t="b">
        <v>0</v>
      </c>
      <c r="AH1083" t="s">
        <v>3018</v>
      </c>
      <c r="AI1083" t="s">
        <v>81</v>
      </c>
      <c r="AJ1083" t="b">
        <v>1</v>
      </c>
    </row>
    <row r="1084" spans="1:36" x14ac:dyDescent="0.25">
      <c r="A1084" t="s">
        <v>3019</v>
      </c>
      <c r="B1084" t="s">
        <v>18</v>
      </c>
      <c r="C1084">
        <v>13</v>
      </c>
      <c r="D1084" t="s">
        <v>51</v>
      </c>
      <c r="E1084">
        <v>2015</v>
      </c>
      <c r="F1084" t="s">
        <v>73</v>
      </c>
      <c r="G1084" s="7">
        <v>7.9861111111111105E-2</v>
      </c>
      <c r="H1084" t="s">
        <v>4391</v>
      </c>
      <c r="I1084" t="s">
        <v>4390</v>
      </c>
      <c r="J1084" t="s">
        <v>78</v>
      </c>
      <c r="K1084">
        <v>24</v>
      </c>
      <c r="L1084" t="s">
        <v>34</v>
      </c>
      <c r="M1084">
        <v>7.11</v>
      </c>
      <c r="N1084" s="2">
        <v>64853</v>
      </c>
      <c r="O1084" s="6">
        <v>4.8119300706793213</v>
      </c>
      <c r="P1084" t="b">
        <v>0</v>
      </c>
      <c r="Q1084" t="s">
        <v>610</v>
      </c>
      <c r="R1084" t="s">
        <v>3020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s">
        <v>1221</v>
      </c>
      <c r="AI1084" t="s">
        <v>56</v>
      </c>
      <c r="AJ1084" t="b">
        <v>1</v>
      </c>
    </row>
    <row r="1085" spans="1:36" x14ac:dyDescent="0.25">
      <c r="A1085" t="s">
        <v>3021</v>
      </c>
      <c r="B1085" t="s">
        <v>18</v>
      </c>
      <c r="C1085">
        <v>52</v>
      </c>
      <c r="D1085" t="s">
        <v>19</v>
      </c>
      <c r="E1085">
        <v>2003</v>
      </c>
      <c r="H1085" t="s">
        <v>4392</v>
      </c>
      <c r="I1085" t="s">
        <v>4392</v>
      </c>
      <c r="J1085" t="s">
        <v>21</v>
      </c>
      <c r="K1085">
        <v>24</v>
      </c>
      <c r="L1085" t="s">
        <v>997</v>
      </c>
      <c r="M1085">
        <v>7.11</v>
      </c>
      <c r="N1085" s="2">
        <v>37657</v>
      </c>
      <c r="O1085" s="6">
        <v>4.5758457183534453</v>
      </c>
      <c r="P1085" t="b">
        <v>0</v>
      </c>
      <c r="Q1085" t="s">
        <v>2839</v>
      </c>
      <c r="R1085" t="s">
        <v>2840</v>
      </c>
      <c r="S1085" t="b">
        <v>0</v>
      </c>
      <c r="T1085" t="b">
        <v>1</v>
      </c>
      <c r="U1085" t="b">
        <v>1</v>
      </c>
      <c r="V1085" t="b">
        <v>0</v>
      </c>
      <c r="W1085" t="b">
        <v>0</v>
      </c>
      <c r="X1085" t="b">
        <v>0</v>
      </c>
      <c r="Y1085" t="b">
        <v>1</v>
      </c>
      <c r="Z1085" t="b">
        <v>0</v>
      </c>
      <c r="AA1085" t="b">
        <v>0</v>
      </c>
      <c r="AB1085" t="b">
        <v>1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s">
        <v>2841</v>
      </c>
      <c r="AJ1085" t="b">
        <v>0</v>
      </c>
    </row>
    <row r="1086" spans="1:36" x14ac:dyDescent="0.25">
      <c r="A1086" t="s">
        <v>3022</v>
      </c>
      <c r="B1086" t="s">
        <v>18</v>
      </c>
      <c r="C1086">
        <v>24</v>
      </c>
      <c r="D1086" t="s">
        <v>19</v>
      </c>
      <c r="E1086">
        <v>2008</v>
      </c>
      <c r="H1086" t="s">
        <v>4392</v>
      </c>
      <c r="I1086" t="s">
        <v>4392</v>
      </c>
      <c r="J1086" t="s">
        <v>21</v>
      </c>
      <c r="K1086">
        <v>24</v>
      </c>
      <c r="L1086" t="s">
        <v>34</v>
      </c>
      <c r="M1086">
        <v>7.11</v>
      </c>
      <c r="N1086" s="2">
        <v>40678</v>
      </c>
      <c r="O1086" s="6">
        <v>4.609359591981379</v>
      </c>
      <c r="P1086" t="b">
        <v>0</v>
      </c>
      <c r="Q1086" t="s">
        <v>298</v>
      </c>
      <c r="R1086" t="s">
        <v>3023</v>
      </c>
      <c r="S1086" t="b">
        <v>1</v>
      </c>
      <c r="T1086" t="b">
        <v>0</v>
      </c>
      <c r="U1086" t="b">
        <v>0</v>
      </c>
      <c r="V1086" t="b">
        <v>0</v>
      </c>
      <c r="W1086" t="b">
        <v>1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s">
        <v>2393</v>
      </c>
      <c r="AJ1086" t="b">
        <v>0</v>
      </c>
    </row>
    <row r="1087" spans="1:36" x14ac:dyDescent="0.25">
      <c r="A1087" t="s">
        <v>3024</v>
      </c>
      <c r="B1087" t="s">
        <v>18</v>
      </c>
      <c r="C1087">
        <v>12</v>
      </c>
      <c r="D1087" t="s">
        <v>19</v>
      </c>
      <c r="E1087">
        <v>2016</v>
      </c>
      <c r="F1087" t="s">
        <v>58</v>
      </c>
      <c r="G1087" s="7">
        <v>0.95833333333333337</v>
      </c>
      <c r="H1087" t="s">
        <v>4391</v>
      </c>
      <c r="I1087" t="s">
        <v>4390</v>
      </c>
      <c r="J1087" t="s">
        <v>52</v>
      </c>
      <c r="K1087">
        <v>24</v>
      </c>
      <c r="L1087" t="s">
        <v>34</v>
      </c>
      <c r="M1087">
        <v>7.11</v>
      </c>
      <c r="N1087" s="2">
        <v>199254</v>
      </c>
      <c r="O1087" s="6">
        <v>5.2994070485649667</v>
      </c>
      <c r="P1087" t="b">
        <v>0</v>
      </c>
      <c r="Q1087" t="s">
        <v>3025</v>
      </c>
      <c r="R1087" t="s">
        <v>3026</v>
      </c>
      <c r="S1087" t="b">
        <v>0</v>
      </c>
      <c r="T1087" t="b">
        <v>1</v>
      </c>
      <c r="U1087" t="b">
        <v>1</v>
      </c>
      <c r="V1087" t="b">
        <v>0</v>
      </c>
      <c r="W1087" t="b">
        <v>0</v>
      </c>
      <c r="X1087" t="b">
        <v>1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s">
        <v>3027</v>
      </c>
      <c r="AI1087" t="s">
        <v>38</v>
      </c>
      <c r="AJ1087" t="b">
        <v>1</v>
      </c>
    </row>
    <row r="1088" spans="1:36" x14ac:dyDescent="0.25">
      <c r="A1088" t="s">
        <v>3028</v>
      </c>
      <c r="B1088" t="s">
        <v>18</v>
      </c>
      <c r="C1088">
        <v>12</v>
      </c>
      <c r="D1088" t="s">
        <v>51</v>
      </c>
      <c r="E1088">
        <v>2014</v>
      </c>
      <c r="F1088" t="s">
        <v>40</v>
      </c>
      <c r="G1088" s="7">
        <v>0.85416666666666663</v>
      </c>
      <c r="H1088" t="s">
        <v>4390</v>
      </c>
      <c r="I1088" t="s">
        <v>4391</v>
      </c>
      <c r="J1088" t="s">
        <v>52</v>
      </c>
      <c r="K1088">
        <v>23</v>
      </c>
      <c r="L1088" t="s">
        <v>34</v>
      </c>
      <c r="M1088">
        <v>7.11</v>
      </c>
      <c r="N1088" s="2">
        <v>160744</v>
      </c>
      <c r="O1088" s="6">
        <v>5.206134771235309</v>
      </c>
      <c r="P1088" t="b">
        <v>0</v>
      </c>
      <c r="Q1088" t="s">
        <v>1156</v>
      </c>
      <c r="R1088" t="s">
        <v>3029</v>
      </c>
      <c r="S1088" t="b">
        <v>1</v>
      </c>
      <c r="T1088" t="b">
        <v>1</v>
      </c>
      <c r="U1088" t="b">
        <v>1</v>
      </c>
      <c r="V1088" t="b">
        <v>0</v>
      </c>
      <c r="W1088" t="b">
        <v>0</v>
      </c>
      <c r="X1088" t="b">
        <v>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 t="b">
        <v>0</v>
      </c>
      <c r="AH1088" t="s">
        <v>3030</v>
      </c>
      <c r="AI1088" t="s">
        <v>65</v>
      </c>
      <c r="AJ1088" t="b">
        <v>1</v>
      </c>
    </row>
    <row r="1089" spans="1:36" x14ac:dyDescent="0.25">
      <c r="A1089" t="s">
        <v>3031</v>
      </c>
      <c r="B1089" t="s">
        <v>18</v>
      </c>
      <c r="C1089">
        <v>13</v>
      </c>
      <c r="D1089" t="s">
        <v>51</v>
      </c>
      <c r="E1089">
        <v>2015</v>
      </c>
      <c r="F1089" t="s">
        <v>101</v>
      </c>
      <c r="G1089" s="7">
        <v>0.95833333333333337</v>
      </c>
      <c r="H1089" t="s">
        <v>4391</v>
      </c>
      <c r="I1089" t="s">
        <v>4390</v>
      </c>
      <c r="J1089" t="s">
        <v>83</v>
      </c>
      <c r="K1089">
        <v>23</v>
      </c>
      <c r="L1089" t="s">
        <v>34</v>
      </c>
      <c r="M1089">
        <v>7.11</v>
      </c>
      <c r="N1089" s="2">
        <v>30592</v>
      </c>
      <c r="O1089" s="6">
        <v>4.4856078705960059</v>
      </c>
      <c r="P1089" t="b">
        <v>0</v>
      </c>
      <c r="Q1089" t="s">
        <v>350</v>
      </c>
      <c r="R1089" t="s">
        <v>876</v>
      </c>
      <c r="S1089" t="b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s">
        <v>3032</v>
      </c>
      <c r="AI1089" t="s">
        <v>38</v>
      </c>
      <c r="AJ1089" t="b">
        <v>1</v>
      </c>
    </row>
    <row r="1090" spans="1:36" x14ac:dyDescent="0.25">
      <c r="A1090" t="s">
        <v>3033</v>
      </c>
      <c r="B1090" t="s">
        <v>18</v>
      </c>
      <c r="C1090">
        <v>12</v>
      </c>
      <c r="D1090" t="s">
        <v>19</v>
      </c>
      <c r="E1090">
        <v>2016</v>
      </c>
      <c r="F1090" t="s">
        <v>58</v>
      </c>
      <c r="G1090" s="7">
        <v>0.89583333333333337</v>
      </c>
      <c r="H1090" t="s">
        <v>4390</v>
      </c>
      <c r="I1090" t="s">
        <v>4390</v>
      </c>
      <c r="J1090" t="s">
        <v>21</v>
      </c>
      <c r="K1090">
        <v>23</v>
      </c>
      <c r="L1090" t="s">
        <v>34</v>
      </c>
      <c r="M1090">
        <v>7.1</v>
      </c>
      <c r="N1090" s="2">
        <v>42066</v>
      </c>
      <c r="O1090" s="6">
        <v>4.6239312174955334</v>
      </c>
      <c r="P1090" t="b">
        <v>0</v>
      </c>
      <c r="Q1090" t="s">
        <v>509</v>
      </c>
      <c r="R1090" t="s">
        <v>236</v>
      </c>
      <c r="S1090" t="b">
        <v>0</v>
      </c>
      <c r="T1090" t="b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s">
        <v>3034</v>
      </c>
      <c r="AJ1090" t="b">
        <v>0</v>
      </c>
    </row>
    <row r="1091" spans="1:36" x14ac:dyDescent="0.25">
      <c r="A1091" t="s">
        <v>3035</v>
      </c>
      <c r="B1091" t="s">
        <v>18</v>
      </c>
      <c r="C1091">
        <v>13</v>
      </c>
      <c r="D1091" t="s">
        <v>51</v>
      </c>
      <c r="E1091">
        <v>2015</v>
      </c>
      <c r="F1091" t="s">
        <v>101</v>
      </c>
      <c r="G1091" s="7">
        <v>6.5972222222222224E-2</v>
      </c>
      <c r="H1091" t="s">
        <v>4391</v>
      </c>
      <c r="I1091" t="s">
        <v>4390</v>
      </c>
      <c r="J1091" t="s">
        <v>21</v>
      </c>
      <c r="K1091">
        <v>23</v>
      </c>
      <c r="L1091" t="s">
        <v>34</v>
      </c>
      <c r="M1091">
        <v>7.1</v>
      </c>
      <c r="N1091" s="2">
        <v>114450</v>
      </c>
      <c r="O1091" s="6">
        <v>5.0586157970105621</v>
      </c>
      <c r="P1091" t="b">
        <v>0</v>
      </c>
      <c r="Q1091" t="s">
        <v>3036</v>
      </c>
      <c r="R1091" t="s">
        <v>3037</v>
      </c>
      <c r="S1091" t="b">
        <v>0</v>
      </c>
      <c r="T1091" t="b">
        <v>1</v>
      </c>
      <c r="U1091" t="b">
        <v>1</v>
      </c>
      <c r="V1091" t="b">
        <v>0</v>
      </c>
      <c r="W1091" t="b">
        <v>1</v>
      </c>
      <c r="X1091" t="b">
        <v>1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 t="b">
        <v>0</v>
      </c>
      <c r="AH1091" t="s">
        <v>3038</v>
      </c>
      <c r="AI1091" t="s">
        <v>480</v>
      </c>
      <c r="AJ1091" t="b">
        <v>1</v>
      </c>
    </row>
    <row r="1092" spans="1:36" x14ac:dyDescent="0.25">
      <c r="A1092" t="s">
        <v>3039</v>
      </c>
      <c r="B1092" t="s">
        <v>18</v>
      </c>
      <c r="C1092">
        <v>26</v>
      </c>
      <c r="D1092" t="s">
        <v>51</v>
      </c>
      <c r="E1092">
        <v>2007</v>
      </c>
      <c r="H1092" t="s">
        <v>4392</v>
      </c>
      <c r="I1092" t="s">
        <v>4392</v>
      </c>
      <c r="J1092" t="s">
        <v>78</v>
      </c>
      <c r="K1092">
        <v>24</v>
      </c>
      <c r="L1092" t="s">
        <v>34</v>
      </c>
      <c r="M1092">
        <v>7.1</v>
      </c>
      <c r="N1092" s="2">
        <v>18259</v>
      </c>
      <c r="O1092" s="6">
        <v>4.2614769886213741</v>
      </c>
      <c r="P1092" t="b">
        <v>0</v>
      </c>
      <c r="Q1092" t="s">
        <v>141</v>
      </c>
      <c r="R1092" t="s">
        <v>3040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s">
        <v>2856</v>
      </c>
      <c r="AJ1092" t="b">
        <v>0</v>
      </c>
    </row>
    <row r="1093" spans="1:36" x14ac:dyDescent="0.25">
      <c r="A1093" t="s">
        <v>3041</v>
      </c>
      <c r="B1093" t="s">
        <v>18</v>
      </c>
      <c r="C1093">
        <v>38</v>
      </c>
      <c r="D1093" t="s">
        <v>45</v>
      </c>
      <c r="E1093">
        <v>2016</v>
      </c>
      <c r="F1093" t="s">
        <v>20</v>
      </c>
      <c r="G1093" s="7">
        <v>0.10416666666666667</v>
      </c>
      <c r="H1093" t="s">
        <v>4391</v>
      </c>
      <c r="I1093" t="s">
        <v>4390</v>
      </c>
      <c r="J1093" t="s">
        <v>21</v>
      </c>
      <c r="K1093">
        <v>23</v>
      </c>
      <c r="L1093" t="s">
        <v>34</v>
      </c>
      <c r="M1093">
        <v>7.1</v>
      </c>
      <c r="N1093" s="2">
        <v>12863</v>
      </c>
      <c r="O1093" s="6">
        <v>4.1093422696379731</v>
      </c>
      <c r="P1093" t="b">
        <v>1</v>
      </c>
      <c r="Q1093" t="s">
        <v>275</v>
      </c>
      <c r="R1093" t="s">
        <v>3042</v>
      </c>
      <c r="S1093" t="b">
        <v>1</v>
      </c>
      <c r="T1093" t="b">
        <v>0</v>
      </c>
      <c r="U1093" t="b">
        <v>0</v>
      </c>
      <c r="V1093" t="b">
        <v>0</v>
      </c>
      <c r="W1093" t="b">
        <v>1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1</v>
      </c>
      <c r="AE1093" t="b">
        <v>0</v>
      </c>
      <c r="AF1093" t="b">
        <v>0</v>
      </c>
      <c r="AG1093" t="b">
        <v>1</v>
      </c>
      <c r="AH1093" t="s">
        <v>1426</v>
      </c>
      <c r="AJ1093" t="b">
        <v>0</v>
      </c>
    </row>
    <row r="1094" spans="1:36" x14ac:dyDescent="0.25">
      <c r="A1094" t="s">
        <v>3043</v>
      </c>
      <c r="B1094" t="s">
        <v>18</v>
      </c>
      <c r="C1094">
        <v>65</v>
      </c>
      <c r="D1094" t="s">
        <v>67</v>
      </c>
      <c r="E1094">
        <v>2007</v>
      </c>
      <c r="H1094" t="s">
        <v>4392</v>
      </c>
      <c r="I1094" t="s">
        <v>4392</v>
      </c>
      <c r="J1094" t="s">
        <v>1146</v>
      </c>
      <c r="K1094">
        <v>25</v>
      </c>
      <c r="L1094" t="s">
        <v>997</v>
      </c>
      <c r="M1094">
        <v>7.09</v>
      </c>
      <c r="N1094" s="2">
        <v>12729</v>
      </c>
      <c r="O1094" s="6">
        <v>4.1047942864862783</v>
      </c>
      <c r="P1094" t="b">
        <v>0</v>
      </c>
      <c r="Q1094" t="s">
        <v>1128</v>
      </c>
      <c r="R1094" t="s">
        <v>3044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1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1</v>
      </c>
      <c r="AG1094" t="b">
        <v>0</v>
      </c>
      <c r="AH1094" t="s">
        <v>3045</v>
      </c>
      <c r="AI1094" t="s">
        <v>278</v>
      </c>
      <c r="AJ1094" t="b">
        <v>1</v>
      </c>
    </row>
    <row r="1095" spans="1:36" x14ac:dyDescent="0.25">
      <c r="A1095" t="s">
        <v>3046</v>
      </c>
      <c r="B1095" t="s">
        <v>18</v>
      </c>
      <c r="C1095">
        <v>12</v>
      </c>
      <c r="D1095" t="s">
        <v>19</v>
      </c>
      <c r="E1095">
        <v>2017</v>
      </c>
      <c r="F1095" t="s">
        <v>73</v>
      </c>
      <c r="G1095" s="7">
        <v>2.0833333333333332E-2</v>
      </c>
      <c r="H1095" t="s">
        <v>4391</v>
      </c>
      <c r="I1095" t="s">
        <v>4390</v>
      </c>
      <c r="J1095" t="s">
        <v>52</v>
      </c>
      <c r="K1095">
        <v>25</v>
      </c>
      <c r="L1095" t="s">
        <v>34</v>
      </c>
      <c r="M1095">
        <v>7.09</v>
      </c>
      <c r="N1095" s="2">
        <v>125367</v>
      </c>
      <c r="O1095" s="6">
        <v>5.098183233432608</v>
      </c>
      <c r="P1095" t="b">
        <v>0</v>
      </c>
      <c r="Q1095" t="s">
        <v>141</v>
      </c>
      <c r="R1095" t="s">
        <v>1139</v>
      </c>
      <c r="S1095" t="b">
        <v>1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1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 t="b">
        <v>0</v>
      </c>
      <c r="AH1095" t="s">
        <v>3047</v>
      </c>
      <c r="AI1095" t="s">
        <v>65</v>
      </c>
      <c r="AJ1095" t="b">
        <v>1</v>
      </c>
    </row>
    <row r="1096" spans="1:36" x14ac:dyDescent="0.25">
      <c r="A1096" t="s">
        <v>3048</v>
      </c>
      <c r="B1096" t="s">
        <v>18</v>
      </c>
      <c r="C1096">
        <v>12</v>
      </c>
      <c r="D1096" t="s">
        <v>45</v>
      </c>
      <c r="E1096">
        <v>2012</v>
      </c>
      <c r="H1096" t="s">
        <v>4392</v>
      </c>
      <c r="I1096" t="s">
        <v>4392</v>
      </c>
      <c r="J1096" t="s">
        <v>21</v>
      </c>
      <c r="K1096">
        <v>24</v>
      </c>
      <c r="L1096" t="s">
        <v>34</v>
      </c>
      <c r="M1096">
        <v>7.09</v>
      </c>
      <c r="N1096" s="2">
        <v>35030</v>
      </c>
      <c r="O1096" s="6">
        <v>4.5444401373176921</v>
      </c>
      <c r="P1096" t="b">
        <v>1</v>
      </c>
      <c r="Q1096" t="s">
        <v>253</v>
      </c>
      <c r="R1096" t="s">
        <v>3049</v>
      </c>
      <c r="S1096" t="b">
        <v>0</v>
      </c>
      <c r="T1096" t="b">
        <v>1</v>
      </c>
      <c r="U1096" t="b">
        <v>0</v>
      </c>
      <c r="V1096" t="b">
        <v>0</v>
      </c>
      <c r="W1096" t="b">
        <v>1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s">
        <v>3050</v>
      </c>
      <c r="AI1096" t="s">
        <v>65</v>
      </c>
      <c r="AJ1096" t="b">
        <v>1</v>
      </c>
    </row>
    <row r="1097" spans="1:36" x14ac:dyDescent="0.25">
      <c r="A1097" t="s">
        <v>3051</v>
      </c>
      <c r="B1097" t="s">
        <v>18</v>
      </c>
      <c r="C1097">
        <v>12</v>
      </c>
      <c r="D1097" t="s">
        <v>19</v>
      </c>
      <c r="E1097">
        <v>2011</v>
      </c>
      <c r="H1097" t="s">
        <v>4392</v>
      </c>
      <c r="I1097" t="s">
        <v>4392</v>
      </c>
      <c r="J1097" t="s">
        <v>52</v>
      </c>
      <c r="K1097">
        <v>24</v>
      </c>
      <c r="L1097" t="s">
        <v>34</v>
      </c>
      <c r="M1097">
        <v>7.09</v>
      </c>
      <c r="N1097" s="2">
        <v>204091</v>
      </c>
      <c r="O1097" s="6">
        <v>5.3098238536307321</v>
      </c>
      <c r="P1097" t="b">
        <v>0</v>
      </c>
      <c r="Q1097" t="s">
        <v>141</v>
      </c>
      <c r="R1097" t="s">
        <v>3052</v>
      </c>
      <c r="S1097" t="b">
        <v>1</v>
      </c>
      <c r="T1097" t="b">
        <v>1</v>
      </c>
      <c r="U1097" t="b">
        <v>1</v>
      </c>
      <c r="V1097" t="b">
        <v>0</v>
      </c>
      <c r="W1097" t="b">
        <v>0</v>
      </c>
      <c r="X1097" t="b">
        <v>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s">
        <v>3053</v>
      </c>
      <c r="AI1097" t="s">
        <v>38</v>
      </c>
      <c r="AJ1097" t="b">
        <v>1</v>
      </c>
    </row>
    <row r="1098" spans="1:36" x14ac:dyDescent="0.25">
      <c r="A1098" t="s">
        <v>3054</v>
      </c>
      <c r="B1098" t="s">
        <v>18</v>
      </c>
      <c r="C1098">
        <v>13</v>
      </c>
      <c r="D1098" t="s">
        <v>67</v>
      </c>
      <c r="E1098">
        <v>2008</v>
      </c>
      <c r="H1098" t="s">
        <v>4392</v>
      </c>
      <c r="I1098" t="s">
        <v>4392</v>
      </c>
      <c r="J1098" t="s">
        <v>21</v>
      </c>
      <c r="K1098">
        <v>25</v>
      </c>
      <c r="L1098" t="s">
        <v>137</v>
      </c>
      <c r="M1098">
        <v>7.09</v>
      </c>
      <c r="N1098" s="2">
        <v>352527</v>
      </c>
      <c r="O1098" s="6">
        <v>5.5471923851627523</v>
      </c>
      <c r="P1098" t="b">
        <v>0</v>
      </c>
      <c r="Q1098" t="s">
        <v>350</v>
      </c>
      <c r="R1098" t="s">
        <v>3055</v>
      </c>
      <c r="S1098" t="b">
        <v>0</v>
      </c>
      <c r="T1098" t="b">
        <v>1</v>
      </c>
      <c r="U1098" t="b">
        <v>1</v>
      </c>
      <c r="V1098" t="b">
        <v>0</v>
      </c>
      <c r="W1098" t="b">
        <v>1</v>
      </c>
      <c r="X1098" t="b">
        <v>1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1</v>
      </c>
      <c r="AG1098" t="b">
        <v>0</v>
      </c>
      <c r="AH1098" t="s">
        <v>3056</v>
      </c>
      <c r="AI1098" t="s">
        <v>38</v>
      </c>
      <c r="AJ1098" t="b">
        <v>1</v>
      </c>
    </row>
    <row r="1099" spans="1:36" x14ac:dyDescent="0.25">
      <c r="A1099" t="s">
        <v>3057</v>
      </c>
      <c r="B1099" t="s">
        <v>18</v>
      </c>
      <c r="C1099">
        <v>12</v>
      </c>
      <c r="D1099" t="s">
        <v>19</v>
      </c>
      <c r="E1099">
        <v>2017</v>
      </c>
      <c r="F1099" t="s">
        <v>61</v>
      </c>
      <c r="G1099" s="7">
        <v>0.9375</v>
      </c>
      <c r="H1099" t="s">
        <v>4390</v>
      </c>
      <c r="I1099" t="s">
        <v>4390</v>
      </c>
      <c r="J1099" t="s">
        <v>78</v>
      </c>
      <c r="K1099">
        <v>23</v>
      </c>
      <c r="L1099" t="s">
        <v>34</v>
      </c>
      <c r="M1099">
        <v>7.09</v>
      </c>
      <c r="N1099" s="2">
        <v>62565</v>
      </c>
      <c r="O1099" s="6">
        <v>4.7963314489015128</v>
      </c>
      <c r="P1099" t="b">
        <v>1</v>
      </c>
      <c r="Q1099" t="s">
        <v>275</v>
      </c>
      <c r="R1099" t="s">
        <v>3058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s">
        <v>3059</v>
      </c>
      <c r="AJ1099" t="b">
        <v>0</v>
      </c>
    </row>
    <row r="1100" spans="1:36" x14ac:dyDescent="0.25">
      <c r="A1100" t="s">
        <v>3060</v>
      </c>
      <c r="B1100" t="s">
        <v>18</v>
      </c>
      <c r="C1100">
        <v>48</v>
      </c>
      <c r="D1100" t="s">
        <v>19</v>
      </c>
      <c r="E1100">
        <v>2006</v>
      </c>
      <c r="F1100" t="s">
        <v>20</v>
      </c>
      <c r="G1100" s="7">
        <v>0.375</v>
      </c>
      <c r="H1100" t="s">
        <v>4390</v>
      </c>
      <c r="I1100" t="s">
        <v>4390</v>
      </c>
      <c r="J1100" t="s">
        <v>78</v>
      </c>
      <c r="K1100">
        <v>23</v>
      </c>
      <c r="L1100" t="s">
        <v>997</v>
      </c>
      <c r="M1100">
        <v>7.08</v>
      </c>
      <c r="N1100" s="2">
        <v>47580</v>
      </c>
      <c r="O1100" s="6">
        <v>4.6774244377012471</v>
      </c>
      <c r="P1100" t="b">
        <v>0</v>
      </c>
      <c r="Q1100" t="s">
        <v>275</v>
      </c>
      <c r="R1100" t="s">
        <v>1527</v>
      </c>
      <c r="S1100" t="b">
        <v>0</v>
      </c>
      <c r="T1100" t="b">
        <v>1</v>
      </c>
      <c r="U1100" t="b">
        <v>0</v>
      </c>
      <c r="V1100" t="b">
        <v>0</v>
      </c>
      <c r="W1100" t="b">
        <v>1</v>
      </c>
      <c r="X1100" t="b">
        <v>0</v>
      </c>
      <c r="Y1100" t="b">
        <v>1</v>
      </c>
      <c r="Z1100" t="b">
        <v>0</v>
      </c>
      <c r="AA1100" t="b">
        <v>0</v>
      </c>
      <c r="AB1100" t="b">
        <v>0</v>
      </c>
      <c r="AC1100" t="b">
        <v>0</v>
      </c>
      <c r="AD1100" t="b">
        <v>1</v>
      </c>
      <c r="AE1100" t="b">
        <v>0</v>
      </c>
      <c r="AF1100" t="b">
        <v>1</v>
      </c>
      <c r="AG1100" t="b">
        <v>0</v>
      </c>
      <c r="AH1100" t="s">
        <v>277</v>
      </c>
      <c r="AI1100" t="s">
        <v>278</v>
      </c>
      <c r="AJ1100" t="b">
        <v>1</v>
      </c>
    </row>
    <row r="1101" spans="1:36" x14ac:dyDescent="0.25">
      <c r="A1101" t="s">
        <v>3061</v>
      </c>
      <c r="B1101" t="s">
        <v>18</v>
      </c>
      <c r="C1101">
        <v>26</v>
      </c>
      <c r="D1101" t="s">
        <v>67</v>
      </c>
      <c r="E1101">
        <v>2005</v>
      </c>
      <c r="F1101" t="s">
        <v>58</v>
      </c>
      <c r="G1101" s="7">
        <v>4.1666666666666664E-2</v>
      </c>
      <c r="H1101" t="s">
        <v>4391</v>
      </c>
      <c r="I1101" t="s">
        <v>4390</v>
      </c>
      <c r="J1101" t="s">
        <v>21</v>
      </c>
      <c r="K1101">
        <v>23</v>
      </c>
      <c r="L1101" t="s">
        <v>34</v>
      </c>
      <c r="M1101">
        <v>7.08</v>
      </c>
      <c r="N1101" s="2">
        <v>87556</v>
      </c>
      <c r="O1101" s="6">
        <v>4.9422859125851524</v>
      </c>
      <c r="P1101" t="b">
        <v>0</v>
      </c>
      <c r="Q1101" t="s">
        <v>1055</v>
      </c>
      <c r="R1101" t="s">
        <v>3062</v>
      </c>
      <c r="S1101" t="b">
        <v>0</v>
      </c>
      <c r="T1101" t="b">
        <v>1</v>
      </c>
      <c r="U1101" t="b">
        <v>1</v>
      </c>
      <c r="V1101" t="b">
        <v>0</v>
      </c>
      <c r="W1101" t="b">
        <v>1</v>
      </c>
      <c r="X1101" t="b">
        <v>1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 t="b">
        <v>0</v>
      </c>
      <c r="AH1101" t="s">
        <v>850</v>
      </c>
      <c r="AI1101" t="s">
        <v>38</v>
      </c>
      <c r="AJ1101" t="b">
        <v>1</v>
      </c>
    </row>
    <row r="1102" spans="1:36" x14ac:dyDescent="0.25">
      <c r="A1102" t="s">
        <v>3063</v>
      </c>
      <c r="B1102" t="s">
        <v>18</v>
      </c>
      <c r="C1102">
        <v>26</v>
      </c>
      <c r="D1102" t="s">
        <v>45</v>
      </c>
      <c r="E1102">
        <v>2016</v>
      </c>
      <c r="F1102" t="s">
        <v>101</v>
      </c>
      <c r="G1102" s="7">
        <v>0.91319444444444453</v>
      </c>
      <c r="H1102" t="s">
        <v>4390</v>
      </c>
      <c r="I1102" t="s">
        <v>4390</v>
      </c>
      <c r="J1102" t="s">
        <v>601</v>
      </c>
      <c r="K1102">
        <v>3</v>
      </c>
      <c r="L1102" t="s">
        <v>997</v>
      </c>
      <c r="M1102">
        <v>7.08</v>
      </c>
      <c r="N1102" s="2">
        <v>12746</v>
      </c>
      <c r="O1102" s="6">
        <v>4.105373914143847</v>
      </c>
      <c r="P1102" t="b">
        <v>1</v>
      </c>
      <c r="Q1102" t="s">
        <v>462</v>
      </c>
      <c r="R1102" t="s">
        <v>3064</v>
      </c>
      <c r="S1102" t="b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s">
        <v>653</v>
      </c>
      <c r="AJ1102" t="b">
        <v>0</v>
      </c>
    </row>
    <row r="1103" spans="1:36" x14ac:dyDescent="0.25">
      <c r="A1103" t="s">
        <v>3065</v>
      </c>
      <c r="B1103" t="s">
        <v>18</v>
      </c>
      <c r="C1103">
        <v>12</v>
      </c>
      <c r="D1103" t="s">
        <v>45</v>
      </c>
      <c r="E1103">
        <v>2016</v>
      </c>
      <c r="F1103" t="s">
        <v>20</v>
      </c>
      <c r="G1103" s="7">
        <v>0</v>
      </c>
      <c r="H1103" t="s">
        <v>4391</v>
      </c>
      <c r="I1103" t="s">
        <v>4390</v>
      </c>
      <c r="J1103" t="s">
        <v>52</v>
      </c>
      <c r="K1103">
        <v>24</v>
      </c>
      <c r="L1103" t="s">
        <v>34</v>
      </c>
      <c r="M1103">
        <v>7.08</v>
      </c>
      <c r="N1103" s="2">
        <v>118141</v>
      </c>
      <c r="O1103" s="6">
        <v>5.0724006426064401</v>
      </c>
      <c r="P1103" t="b">
        <v>0</v>
      </c>
      <c r="Q1103" t="s">
        <v>89</v>
      </c>
      <c r="R1103" t="s">
        <v>3066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s">
        <v>3067</v>
      </c>
      <c r="AI1103" t="s">
        <v>56</v>
      </c>
      <c r="AJ1103" t="b">
        <v>1</v>
      </c>
    </row>
    <row r="1104" spans="1:36" x14ac:dyDescent="0.25">
      <c r="A1104" t="s">
        <v>3068</v>
      </c>
      <c r="B1104" t="s">
        <v>18</v>
      </c>
      <c r="C1104">
        <v>12</v>
      </c>
      <c r="D1104" t="s">
        <v>19</v>
      </c>
      <c r="E1104">
        <v>2006</v>
      </c>
      <c r="H1104" t="s">
        <v>4392</v>
      </c>
      <c r="I1104" t="s">
        <v>4392</v>
      </c>
      <c r="J1104" t="s">
        <v>78</v>
      </c>
      <c r="K1104">
        <v>24</v>
      </c>
      <c r="L1104" t="s">
        <v>137</v>
      </c>
      <c r="M1104">
        <v>7.08</v>
      </c>
      <c r="N1104" s="2">
        <v>19695</v>
      </c>
      <c r="O1104" s="6">
        <v>4.2943559851451605</v>
      </c>
      <c r="P1104" t="b">
        <v>0</v>
      </c>
      <c r="Q1104" t="s">
        <v>3069</v>
      </c>
      <c r="R1104" t="s">
        <v>3070</v>
      </c>
      <c r="S1104" t="b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s">
        <v>3071</v>
      </c>
      <c r="AJ1104" t="b">
        <v>0</v>
      </c>
    </row>
    <row r="1105" spans="1:36" x14ac:dyDescent="0.25">
      <c r="A1105" t="s">
        <v>3072</v>
      </c>
      <c r="B1105" t="s">
        <v>18</v>
      </c>
      <c r="C1105">
        <v>12</v>
      </c>
      <c r="D1105" t="s">
        <v>67</v>
      </c>
      <c r="E1105">
        <v>2015</v>
      </c>
      <c r="F1105" t="s">
        <v>58</v>
      </c>
      <c r="G1105" s="7">
        <v>8.3333333333333329E-2</v>
      </c>
      <c r="H1105" t="s">
        <v>4391</v>
      </c>
      <c r="I1105" t="s">
        <v>4390</v>
      </c>
      <c r="J1105" t="s">
        <v>52</v>
      </c>
      <c r="K1105">
        <v>23</v>
      </c>
      <c r="L1105" t="s">
        <v>137</v>
      </c>
      <c r="M1105">
        <v>7.08</v>
      </c>
      <c r="N1105" s="2">
        <v>233897</v>
      </c>
      <c r="O1105" s="6">
        <v>5.3690246515150051</v>
      </c>
      <c r="P1105" t="b">
        <v>0</v>
      </c>
      <c r="Q1105" t="s">
        <v>1997</v>
      </c>
      <c r="R1105" t="s">
        <v>2969</v>
      </c>
      <c r="S1105" t="b">
        <v>1</v>
      </c>
      <c r="T1105" t="b">
        <v>0</v>
      </c>
      <c r="U1105" t="b">
        <v>1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 t="b">
        <v>0</v>
      </c>
      <c r="AH1105" t="s">
        <v>3073</v>
      </c>
      <c r="AI1105" t="s">
        <v>38</v>
      </c>
      <c r="AJ1105" t="b">
        <v>1</v>
      </c>
    </row>
    <row r="1106" spans="1:36" x14ac:dyDescent="0.25">
      <c r="A1106" t="s">
        <v>3074</v>
      </c>
      <c r="B1106" t="s">
        <v>18</v>
      </c>
      <c r="C1106">
        <v>12</v>
      </c>
      <c r="D1106" t="s">
        <v>45</v>
      </c>
      <c r="E1106">
        <v>2015</v>
      </c>
      <c r="F1106" t="s">
        <v>101</v>
      </c>
      <c r="G1106" s="7">
        <v>0</v>
      </c>
      <c r="H1106" t="s">
        <v>4391</v>
      </c>
      <c r="I1106" t="s">
        <v>4390</v>
      </c>
      <c r="J1106" t="s">
        <v>78</v>
      </c>
      <c r="K1106">
        <v>24</v>
      </c>
      <c r="L1106" t="s">
        <v>34</v>
      </c>
      <c r="M1106">
        <v>7.08</v>
      </c>
      <c r="N1106" s="2">
        <v>26914</v>
      </c>
      <c r="O1106" s="6">
        <v>4.4299782480733123</v>
      </c>
      <c r="P1106" t="b">
        <v>0</v>
      </c>
      <c r="Q1106" t="s">
        <v>3075</v>
      </c>
      <c r="R1106" t="s">
        <v>821</v>
      </c>
      <c r="S1106" t="b">
        <v>0</v>
      </c>
      <c r="T1106" t="b">
        <v>0</v>
      </c>
      <c r="U1106" t="b">
        <v>0</v>
      </c>
      <c r="V1106" t="b">
        <v>1</v>
      </c>
      <c r="W1106" t="b">
        <v>0</v>
      </c>
      <c r="X1106" t="b">
        <v>1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s">
        <v>3076</v>
      </c>
      <c r="AI1106" t="s">
        <v>38</v>
      </c>
      <c r="AJ1106" t="b">
        <v>1</v>
      </c>
    </row>
    <row r="1107" spans="1:36" x14ac:dyDescent="0.25">
      <c r="A1107" t="s">
        <v>3077</v>
      </c>
      <c r="B1107" t="s">
        <v>18</v>
      </c>
      <c r="C1107">
        <v>13</v>
      </c>
      <c r="D1107" t="s">
        <v>19</v>
      </c>
      <c r="E1107">
        <v>2009</v>
      </c>
      <c r="F1107" t="s">
        <v>58</v>
      </c>
      <c r="G1107" s="7">
        <v>0.33333333333333331</v>
      </c>
      <c r="H1107" t="s">
        <v>4390</v>
      </c>
      <c r="I1107" t="s">
        <v>4390</v>
      </c>
      <c r="J1107" t="s">
        <v>52</v>
      </c>
      <c r="K1107">
        <v>24</v>
      </c>
      <c r="L1107" t="s">
        <v>34</v>
      </c>
      <c r="M1107">
        <v>7.07</v>
      </c>
      <c r="N1107" s="2">
        <v>74619</v>
      </c>
      <c r="O1107" s="6">
        <v>4.8728494245843068</v>
      </c>
      <c r="P1107" t="b">
        <v>0</v>
      </c>
      <c r="Q1107" t="s">
        <v>727</v>
      </c>
      <c r="R1107" t="s">
        <v>2096</v>
      </c>
      <c r="S1107" t="b">
        <v>1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s">
        <v>2097</v>
      </c>
      <c r="AJ1107" t="b">
        <v>0</v>
      </c>
    </row>
    <row r="1108" spans="1:36" x14ac:dyDescent="0.25">
      <c r="A1108" t="s">
        <v>3078</v>
      </c>
      <c r="B1108" t="s">
        <v>18</v>
      </c>
      <c r="C1108">
        <v>13</v>
      </c>
      <c r="D1108" t="s">
        <v>19</v>
      </c>
      <c r="E1108">
        <v>2014</v>
      </c>
      <c r="F1108" t="s">
        <v>20</v>
      </c>
      <c r="G1108" s="7">
        <v>0.91666666666666663</v>
      </c>
      <c r="H1108" t="s">
        <v>4390</v>
      </c>
      <c r="I1108" t="s">
        <v>4390</v>
      </c>
      <c r="J1108" t="s">
        <v>21</v>
      </c>
      <c r="K1108">
        <v>23</v>
      </c>
      <c r="L1108" t="s">
        <v>137</v>
      </c>
      <c r="M1108">
        <v>7.07</v>
      </c>
      <c r="N1108" s="2">
        <v>193182</v>
      </c>
      <c r="O1108" s="6">
        <v>5.2859666579756608</v>
      </c>
      <c r="P1108" t="b">
        <v>0</v>
      </c>
      <c r="Q1108" t="s">
        <v>1103</v>
      </c>
      <c r="R1108" t="s">
        <v>3079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1</v>
      </c>
      <c r="AD1108" t="b">
        <v>1</v>
      </c>
      <c r="AE1108" t="b">
        <v>1</v>
      </c>
      <c r="AF1108" t="b">
        <v>0</v>
      </c>
      <c r="AG1108" t="b">
        <v>0</v>
      </c>
      <c r="AH1108" t="s">
        <v>103</v>
      </c>
      <c r="AI1108" t="s">
        <v>65</v>
      </c>
      <c r="AJ1108" t="b">
        <v>1</v>
      </c>
    </row>
    <row r="1109" spans="1:36" x14ac:dyDescent="0.25">
      <c r="A1109" t="s">
        <v>3080</v>
      </c>
      <c r="B1109" t="s">
        <v>18</v>
      </c>
      <c r="C1109">
        <v>25</v>
      </c>
      <c r="D1109" t="s">
        <v>19</v>
      </c>
      <c r="E1109">
        <v>2017</v>
      </c>
      <c r="F1109" t="s">
        <v>73</v>
      </c>
      <c r="G1109" s="7">
        <v>0.73263888888888884</v>
      </c>
      <c r="H1109" t="s">
        <v>4390</v>
      </c>
      <c r="I1109" t="s">
        <v>4390</v>
      </c>
      <c r="J1109" t="s">
        <v>21</v>
      </c>
      <c r="K1109">
        <v>24</v>
      </c>
      <c r="L1109" t="s">
        <v>34</v>
      </c>
      <c r="M1109">
        <v>7.07</v>
      </c>
      <c r="N1109" s="2">
        <v>11339</v>
      </c>
      <c r="O1109" s="6">
        <v>4.0545747552948228</v>
      </c>
      <c r="P1109" t="b">
        <v>1</v>
      </c>
      <c r="Q1109" t="s">
        <v>131</v>
      </c>
      <c r="R1109" t="s">
        <v>2564</v>
      </c>
      <c r="S1109" t="b">
        <v>0</v>
      </c>
      <c r="T1109" t="b">
        <v>1</v>
      </c>
      <c r="U1109" t="b">
        <v>1</v>
      </c>
      <c r="V1109" t="b">
        <v>0</v>
      </c>
      <c r="W1109" t="b">
        <v>1</v>
      </c>
      <c r="X1109" t="b">
        <v>1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s">
        <v>2565</v>
      </c>
      <c r="AI1109" t="s">
        <v>65</v>
      </c>
      <c r="AJ1109" t="b">
        <v>1</v>
      </c>
    </row>
    <row r="1110" spans="1:36" x14ac:dyDescent="0.25">
      <c r="A1110" t="s">
        <v>3081</v>
      </c>
      <c r="B1110" t="s">
        <v>18</v>
      </c>
      <c r="C1110">
        <v>12</v>
      </c>
      <c r="D1110" t="s">
        <v>45</v>
      </c>
      <c r="E1110">
        <v>2015</v>
      </c>
      <c r="F1110" t="s">
        <v>20</v>
      </c>
      <c r="G1110" s="7">
        <v>8.1944444444444445E-2</v>
      </c>
      <c r="H1110" t="s">
        <v>4391</v>
      </c>
      <c r="I1110" t="s">
        <v>4390</v>
      </c>
      <c r="J1110" t="s">
        <v>21</v>
      </c>
      <c r="K1110">
        <v>17</v>
      </c>
      <c r="L1110" t="s">
        <v>34</v>
      </c>
      <c r="M1110">
        <v>7.07</v>
      </c>
      <c r="N1110" s="2">
        <v>71391</v>
      </c>
      <c r="O1110" s="6">
        <v>4.853643465323775</v>
      </c>
      <c r="P1110" t="b">
        <v>0</v>
      </c>
      <c r="Q1110" t="s">
        <v>74</v>
      </c>
      <c r="R1110" t="s">
        <v>3082</v>
      </c>
      <c r="S1110" t="b">
        <v>0</v>
      </c>
      <c r="T1110" t="b">
        <v>1</v>
      </c>
      <c r="U1110" t="b">
        <v>0</v>
      </c>
      <c r="V1110" t="b">
        <v>0</v>
      </c>
      <c r="W1110" t="b">
        <v>1</v>
      </c>
      <c r="X1110" t="b">
        <v>1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s">
        <v>3083</v>
      </c>
      <c r="AI1110" t="s">
        <v>38</v>
      </c>
      <c r="AJ1110" t="b">
        <v>1</v>
      </c>
    </row>
    <row r="1111" spans="1:36" x14ac:dyDescent="0.25">
      <c r="A1111" t="s">
        <v>3084</v>
      </c>
      <c r="B1111" t="s">
        <v>18</v>
      </c>
      <c r="C1111">
        <v>26</v>
      </c>
      <c r="D1111" t="s">
        <v>67</v>
      </c>
      <c r="E1111">
        <v>2009</v>
      </c>
      <c r="H1111" t="s">
        <v>4392</v>
      </c>
      <c r="I1111" t="s">
        <v>4392</v>
      </c>
      <c r="J1111" t="s">
        <v>78</v>
      </c>
      <c r="K1111">
        <v>24</v>
      </c>
      <c r="L1111" t="s">
        <v>34</v>
      </c>
      <c r="M1111">
        <v>7.07</v>
      </c>
      <c r="N1111" s="2">
        <v>18793</v>
      </c>
      <c r="O1111" s="6">
        <v>4.2739961137592797</v>
      </c>
      <c r="P1111" t="b">
        <v>0</v>
      </c>
      <c r="Q1111" t="s">
        <v>41</v>
      </c>
      <c r="R1111" t="s">
        <v>3085</v>
      </c>
      <c r="S1111" t="b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 t="b">
        <v>1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s">
        <v>653</v>
      </c>
      <c r="AI1111" t="s">
        <v>1071</v>
      </c>
      <c r="AJ1111" t="b">
        <v>1</v>
      </c>
    </row>
    <row r="1112" spans="1:36" x14ac:dyDescent="0.25">
      <c r="A1112" t="s">
        <v>3086</v>
      </c>
      <c r="B1112" t="s">
        <v>18</v>
      </c>
      <c r="C1112">
        <v>13</v>
      </c>
      <c r="D1112" t="s">
        <v>67</v>
      </c>
      <c r="E1112">
        <v>2005</v>
      </c>
      <c r="F1112" t="s">
        <v>28</v>
      </c>
      <c r="G1112" s="7">
        <v>0.75</v>
      </c>
      <c r="H1112" t="s">
        <v>4390</v>
      </c>
      <c r="I1112" t="s">
        <v>4391</v>
      </c>
      <c r="J1112" t="s">
        <v>52</v>
      </c>
      <c r="K1112">
        <v>24</v>
      </c>
      <c r="L1112" t="s">
        <v>34</v>
      </c>
      <c r="M1112">
        <v>7.07</v>
      </c>
      <c r="N1112" s="2">
        <v>10724</v>
      </c>
      <c r="O1112" s="6">
        <v>4.0303568053108423</v>
      </c>
      <c r="P1112" t="b">
        <v>0</v>
      </c>
      <c r="Q1112" t="s">
        <v>141</v>
      </c>
      <c r="R1112" t="s">
        <v>3087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1</v>
      </c>
      <c r="AE1112" t="b">
        <v>1</v>
      </c>
      <c r="AF1112" t="b">
        <v>0</v>
      </c>
      <c r="AG1112" t="b">
        <v>0</v>
      </c>
      <c r="AH1112" t="s">
        <v>360</v>
      </c>
      <c r="AI1112" t="s">
        <v>104</v>
      </c>
      <c r="AJ1112" t="b">
        <v>1</v>
      </c>
    </row>
    <row r="1113" spans="1:36" x14ac:dyDescent="0.25">
      <c r="A1113" t="s">
        <v>3088</v>
      </c>
      <c r="B1113" t="s">
        <v>18</v>
      </c>
      <c r="C1113">
        <v>24</v>
      </c>
      <c r="D1113" t="s">
        <v>19</v>
      </c>
      <c r="E1113">
        <v>2004</v>
      </c>
      <c r="H1113" t="s">
        <v>4392</v>
      </c>
      <c r="I1113" t="s">
        <v>4392</v>
      </c>
      <c r="J1113" t="s">
        <v>21</v>
      </c>
      <c r="K1113">
        <v>23</v>
      </c>
      <c r="L1113" t="s">
        <v>22</v>
      </c>
      <c r="M1113">
        <v>7.07</v>
      </c>
      <c r="N1113" s="2">
        <v>116194</v>
      </c>
      <c r="O1113" s="6">
        <v>5.0651837026311775</v>
      </c>
      <c r="P1113" t="b">
        <v>0</v>
      </c>
      <c r="Q1113" t="s">
        <v>46</v>
      </c>
      <c r="R1113" t="s">
        <v>3089</v>
      </c>
      <c r="S1113" t="b">
        <v>1</v>
      </c>
      <c r="T1113" t="b">
        <v>1</v>
      </c>
      <c r="U1113" t="b">
        <v>0</v>
      </c>
      <c r="V1113" t="b">
        <v>0</v>
      </c>
      <c r="W1113" t="b">
        <v>1</v>
      </c>
      <c r="X1113" t="b">
        <v>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s">
        <v>1426</v>
      </c>
      <c r="AI1113" t="s">
        <v>2601</v>
      </c>
      <c r="AJ1113" t="b">
        <v>1</v>
      </c>
    </row>
    <row r="1114" spans="1:36" x14ac:dyDescent="0.25">
      <c r="A1114" t="s">
        <v>3090</v>
      </c>
      <c r="B1114" t="s">
        <v>18</v>
      </c>
      <c r="C1114">
        <v>13</v>
      </c>
      <c r="D1114" t="s">
        <v>51</v>
      </c>
      <c r="E1114">
        <v>2008</v>
      </c>
      <c r="H1114" t="s">
        <v>4392</v>
      </c>
      <c r="I1114" t="s">
        <v>4392</v>
      </c>
      <c r="J1114" t="s">
        <v>906</v>
      </c>
      <c r="K1114">
        <v>25</v>
      </c>
      <c r="L1114" t="s">
        <v>34</v>
      </c>
      <c r="M1114">
        <v>7.07</v>
      </c>
      <c r="N1114" s="2">
        <v>38244</v>
      </c>
      <c r="O1114" s="6">
        <v>4.5825633095213574</v>
      </c>
      <c r="P1114" t="b">
        <v>0</v>
      </c>
      <c r="Q1114" t="s">
        <v>74</v>
      </c>
      <c r="R1114" t="s">
        <v>2372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 t="b">
        <v>0</v>
      </c>
      <c r="AH1114" t="s">
        <v>3091</v>
      </c>
      <c r="AI1114" t="s">
        <v>38</v>
      </c>
      <c r="AJ1114" t="b">
        <v>1</v>
      </c>
    </row>
    <row r="1115" spans="1:36" x14ac:dyDescent="0.25">
      <c r="A1115" t="s">
        <v>3092</v>
      </c>
      <c r="B1115" t="s">
        <v>18</v>
      </c>
      <c r="C1115">
        <v>12</v>
      </c>
      <c r="D1115" t="s">
        <v>67</v>
      </c>
      <c r="E1115">
        <v>2015</v>
      </c>
      <c r="F1115" t="s">
        <v>28</v>
      </c>
      <c r="G1115" s="7">
        <v>6.9444444444444434E-2</v>
      </c>
      <c r="H1115" t="s">
        <v>4391</v>
      </c>
      <c r="I1115" t="s">
        <v>4390</v>
      </c>
      <c r="J1115" t="s">
        <v>78</v>
      </c>
      <c r="K1115">
        <v>24</v>
      </c>
      <c r="L1115" t="s">
        <v>34</v>
      </c>
      <c r="M1115">
        <v>7.06</v>
      </c>
      <c r="N1115" s="2">
        <v>52442</v>
      </c>
      <c r="O1115" s="6">
        <v>4.719679246183583</v>
      </c>
      <c r="P1115" t="b">
        <v>0</v>
      </c>
      <c r="Q1115" t="s">
        <v>1162</v>
      </c>
      <c r="R1115" t="s">
        <v>2761</v>
      </c>
      <c r="S1115" t="b">
        <v>0</v>
      </c>
      <c r="T1115" t="b">
        <v>1</v>
      </c>
      <c r="U1115" t="b">
        <v>0</v>
      </c>
      <c r="V1115" t="b">
        <v>1</v>
      </c>
      <c r="W1115" t="b">
        <v>0</v>
      </c>
      <c r="X1115" t="b">
        <v>1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s">
        <v>837</v>
      </c>
      <c r="AI1115" t="s">
        <v>452</v>
      </c>
      <c r="AJ1115" t="b">
        <v>1</v>
      </c>
    </row>
    <row r="1116" spans="1:36" x14ac:dyDescent="0.25">
      <c r="A1116" t="s">
        <v>3093</v>
      </c>
      <c r="B1116" t="s">
        <v>18</v>
      </c>
      <c r="C1116">
        <v>12</v>
      </c>
      <c r="D1116" t="s">
        <v>67</v>
      </c>
      <c r="E1116">
        <v>2011</v>
      </c>
      <c r="F1116" t="s">
        <v>61</v>
      </c>
      <c r="G1116" s="7">
        <v>5.9027777777777783E-2</v>
      </c>
      <c r="H1116" t="s">
        <v>4391</v>
      </c>
      <c r="I1116" t="s">
        <v>4390</v>
      </c>
      <c r="J1116" t="s">
        <v>52</v>
      </c>
      <c r="K1116">
        <v>24</v>
      </c>
      <c r="L1116" t="s">
        <v>34</v>
      </c>
      <c r="M1116">
        <v>7.06</v>
      </c>
      <c r="N1116" s="2">
        <v>303800</v>
      </c>
      <c r="O1116" s="6">
        <v>5.4825877695267673</v>
      </c>
      <c r="P1116" t="b">
        <v>0</v>
      </c>
      <c r="Q1116" t="s">
        <v>756</v>
      </c>
      <c r="R1116" t="s">
        <v>3094</v>
      </c>
      <c r="S1116" t="b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s">
        <v>3095</v>
      </c>
      <c r="AI1116" t="s">
        <v>65</v>
      </c>
      <c r="AJ1116" t="b">
        <v>1</v>
      </c>
    </row>
    <row r="1117" spans="1:36" x14ac:dyDescent="0.25">
      <c r="A1117" t="s">
        <v>3096</v>
      </c>
      <c r="B1117" t="s">
        <v>18</v>
      </c>
      <c r="C1117">
        <v>12</v>
      </c>
      <c r="D1117" t="s">
        <v>45</v>
      </c>
      <c r="E1117">
        <v>2007</v>
      </c>
      <c r="H1117" t="s">
        <v>4392</v>
      </c>
      <c r="I1117" t="s">
        <v>4392</v>
      </c>
      <c r="J1117" t="s">
        <v>21</v>
      </c>
      <c r="K1117">
        <v>24</v>
      </c>
      <c r="L1117" t="s">
        <v>22</v>
      </c>
      <c r="M1117">
        <v>7.06</v>
      </c>
      <c r="N1117" s="2">
        <v>73131</v>
      </c>
      <c r="O1117" s="6">
        <v>4.8641015120474203</v>
      </c>
      <c r="P1117" t="b">
        <v>0</v>
      </c>
      <c r="Q1117" t="s">
        <v>1162</v>
      </c>
      <c r="R1117" t="s">
        <v>1905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1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s">
        <v>3097</v>
      </c>
      <c r="AJ1117" t="b">
        <v>0</v>
      </c>
    </row>
    <row r="1118" spans="1:36" x14ac:dyDescent="0.25">
      <c r="A1118" t="s">
        <v>3098</v>
      </c>
      <c r="B1118" t="s">
        <v>18</v>
      </c>
      <c r="C1118">
        <v>12</v>
      </c>
      <c r="D1118" t="s">
        <v>45</v>
      </c>
      <c r="E1118">
        <v>2008</v>
      </c>
      <c r="H1118" t="s">
        <v>4392</v>
      </c>
      <c r="I1118" t="s">
        <v>4392</v>
      </c>
      <c r="J1118" t="s">
        <v>52</v>
      </c>
      <c r="K1118">
        <v>24</v>
      </c>
      <c r="L1118" t="s">
        <v>137</v>
      </c>
      <c r="M1118">
        <v>7.06</v>
      </c>
      <c r="N1118" s="2">
        <v>32326</v>
      </c>
      <c r="O1118" s="6">
        <v>4.5095519685954146</v>
      </c>
      <c r="P1118" t="b">
        <v>0</v>
      </c>
      <c r="Q1118" t="s">
        <v>1197</v>
      </c>
      <c r="R1118" t="s">
        <v>3099</v>
      </c>
      <c r="S1118" t="b">
        <v>0</v>
      </c>
      <c r="T1118" t="b">
        <v>1</v>
      </c>
      <c r="U1118" t="b">
        <v>1</v>
      </c>
      <c r="V1118" t="b">
        <v>0</v>
      </c>
      <c r="W1118" t="b">
        <v>0</v>
      </c>
      <c r="X1118" t="b">
        <v>1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 t="b">
        <v>0</v>
      </c>
      <c r="AH1118" t="s">
        <v>2917</v>
      </c>
      <c r="AJ1118" t="b">
        <v>0</v>
      </c>
    </row>
    <row r="1119" spans="1:36" x14ac:dyDescent="0.25">
      <c r="A1119" t="s">
        <v>3100</v>
      </c>
      <c r="B1119" t="s">
        <v>18</v>
      </c>
      <c r="C1119">
        <v>12</v>
      </c>
      <c r="D1119" t="s">
        <v>67</v>
      </c>
      <c r="E1119">
        <v>2017</v>
      </c>
      <c r="F1119" t="s">
        <v>58</v>
      </c>
      <c r="G1119" s="7">
        <v>0.9375</v>
      </c>
      <c r="H1119" t="s">
        <v>4390</v>
      </c>
      <c r="I1119" t="s">
        <v>4390</v>
      </c>
      <c r="J1119" t="s">
        <v>21</v>
      </c>
      <c r="K1119">
        <v>24</v>
      </c>
      <c r="L1119" t="s">
        <v>34</v>
      </c>
      <c r="M1119">
        <v>7.06</v>
      </c>
      <c r="N1119" s="2">
        <v>239987</v>
      </c>
      <c r="O1119" s="6">
        <v>5.3801877167900303</v>
      </c>
      <c r="P1119" t="b">
        <v>0</v>
      </c>
      <c r="Q1119" t="s">
        <v>509</v>
      </c>
      <c r="R1119" t="s">
        <v>1112</v>
      </c>
      <c r="S1119" t="b">
        <v>0</v>
      </c>
      <c r="T1119" t="b">
        <v>1</v>
      </c>
      <c r="U1119" t="b">
        <v>1</v>
      </c>
      <c r="V1119" t="b">
        <v>0</v>
      </c>
      <c r="W1119" t="b">
        <v>1</v>
      </c>
      <c r="X1119" t="b">
        <v>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s">
        <v>3101</v>
      </c>
      <c r="AJ1119" t="b">
        <v>0</v>
      </c>
    </row>
    <row r="1120" spans="1:36" x14ac:dyDescent="0.25">
      <c r="A1120" t="s">
        <v>3102</v>
      </c>
      <c r="B1120" t="s">
        <v>18</v>
      </c>
      <c r="C1120">
        <v>26</v>
      </c>
      <c r="D1120" t="s">
        <v>51</v>
      </c>
      <c r="E1120">
        <v>2004</v>
      </c>
      <c r="H1120" t="s">
        <v>4392</v>
      </c>
      <c r="I1120" t="s">
        <v>4392</v>
      </c>
      <c r="J1120" t="s">
        <v>78</v>
      </c>
      <c r="K1120">
        <v>23</v>
      </c>
      <c r="L1120" t="s">
        <v>34</v>
      </c>
      <c r="M1120">
        <v>7.06</v>
      </c>
      <c r="N1120" s="2">
        <v>11630</v>
      </c>
      <c r="O1120" s="6">
        <v>4.0655797147284485</v>
      </c>
      <c r="P1120" t="b">
        <v>0</v>
      </c>
      <c r="Q1120" t="s">
        <v>74</v>
      </c>
      <c r="R1120" t="s">
        <v>3103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1</v>
      </c>
      <c r="Z1120" t="b">
        <v>0</v>
      </c>
      <c r="AA1120" t="b">
        <v>0</v>
      </c>
      <c r="AB1120" t="b">
        <v>0</v>
      </c>
      <c r="AC1120" t="b">
        <v>0</v>
      </c>
      <c r="AD1120" t="b">
        <v>1</v>
      </c>
      <c r="AE1120" t="b">
        <v>0</v>
      </c>
      <c r="AF1120" t="b">
        <v>1</v>
      </c>
      <c r="AG1120" t="b">
        <v>0</v>
      </c>
      <c r="AH1120" t="s">
        <v>182</v>
      </c>
      <c r="AI1120" t="s">
        <v>251</v>
      </c>
      <c r="AJ1120" t="b">
        <v>1</v>
      </c>
    </row>
    <row r="1121" spans="1:36" x14ac:dyDescent="0.25">
      <c r="A1121" t="s">
        <v>3104</v>
      </c>
      <c r="B1121" t="s">
        <v>18</v>
      </c>
      <c r="C1121">
        <v>26</v>
      </c>
      <c r="D1121" t="s">
        <v>19</v>
      </c>
      <c r="E1121">
        <v>2002</v>
      </c>
      <c r="F1121" t="s">
        <v>20</v>
      </c>
      <c r="G1121" s="7">
        <v>0.39583333333333331</v>
      </c>
      <c r="H1121" t="s">
        <v>4390</v>
      </c>
      <c r="I1121" t="s">
        <v>4390</v>
      </c>
      <c r="J1121" t="s">
        <v>21</v>
      </c>
      <c r="K1121">
        <v>24</v>
      </c>
      <c r="L1121" t="s">
        <v>184</v>
      </c>
      <c r="M1121">
        <v>7.06</v>
      </c>
      <c r="N1121" s="2">
        <v>17196</v>
      </c>
      <c r="O1121" s="6">
        <v>4.2354274364449696</v>
      </c>
      <c r="P1121" t="b">
        <v>0</v>
      </c>
      <c r="Q1121" t="s">
        <v>46</v>
      </c>
      <c r="R1121" t="s">
        <v>3105</v>
      </c>
      <c r="S1121" t="b">
        <v>0</v>
      </c>
      <c r="T1121" t="b">
        <v>1</v>
      </c>
      <c r="U1121" t="b">
        <v>1</v>
      </c>
      <c r="V1121" t="b">
        <v>0</v>
      </c>
      <c r="W1121" t="b">
        <v>1</v>
      </c>
      <c r="X1121" t="b">
        <v>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 t="b">
        <v>0</v>
      </c>
      <c r="AH1121" t="s">
        <v>3106</v>
      </c>
      <c r="AI1121" t="s">
        <v>188</v>
      </c>
      <c r="AJ1121" t="b">
        <v>1</v>
      </c>
    </row>
    <row r="1122" spans="1:36" x14ac:dyDescent="0.25">
      <c r="A1122" t="s">
        <v>3107</v>
      </c>
      <c r="B1122" t="s">
        <v>18</v>
      </c>
      <c r="C1122">
        <v>13</v>
      </c>
      <c r="D1122" t="s">
        <v>67</v>
      </c>
      <c r="E1122">
        <v>2012</v>
      </c>
      <c r="F1122" t="s">
        <v>61</v>
      </c>
      <c r="G1122" s="7">
        <v>0.95833333333333337</v>
      </c>
      <c r="H1122" t="s">
        <v>4391</v>
      </c>
      <c r="I1122" t="s">
        <v>4390</v>
      </c>
      <c r="J1122" t="s">
        <v>78</v>
      </c>
      <c r="K1122">
        <v>23</v>
      </c>
      <c r="L1122" t="s">
        <v>34</v>
      </c>
      <c r="M1122">
        <v>7.06</v>
      </c>
      <c r="N1122" s="2">
        <v>57820</v>
      </c>
      <c r="O1122" s="6">
        <v>4.7620780873346389</v>
      </c>
      <c r="P1122" t="b">
        <v>0</v>
      </c>
      <c r="Q1122" t="s">
        <v>3108</v>
      </c>
      <c r="R1122" t="s">
        <v>1419</v>
      </c>
      <c r="S1122" t="b">
        <v>1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s">
        <v>3109</v>
      </c>
      <c r="AJ1122" t="b">
        <v>0</v>
      </c>
    </row>
    <row r="1123" spans="1:36" x14ac:dyDescent="0.25">
      <c r="A1123" t="s">
        <v>3110</v>
      </c>
      <c r="B1123" t="s">
        <v>18</v>
      </c>
      <c r="C1123">
        <v>12</v>
      </c>
      <c r="D1123" t="s">
        <v>45</v>
      </c>
      <c r="E1123">
        <v>2003</v>
      </c>
      <c r="H1123" t="s">
        <v>4392</v>
      </c>
      <c r="I1123" t="s">
        <v>4392</v>
      </c>
      <c r="J1123" t="s">
        <v>33</v>
      </c>
      <c r="K1123">
        <v>24</v>
      </c>
      <c r="L1123" t="s">
        <v>22</v>
      </c>
      <c r="M1123">
        <v>7.06</v>
      </c>
      <c r="N1123" s="2">
        <v>101988</v>
      </c>
      <c r="O1123" s="6">
        <v>5.0085490752877249</v>
      </c>
      <c r="P1123" t="b">
        <v>0</v>
      </c>
      <c r="Q1123" t="s">
        <v>141</v>
      </c>
      <c r="R1123" t="s">
        <v>3111</v>
      </c>
      <c r="S1123" t="b">
        <v>1</v>
      </c>
      <c r="T1123" t="b">
        <v>0</v>
      </c>
      <c r="U1123" t="b">
        <v>1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s">
        <v>3112</v>
      </c>
      <c r="AI1123" t="s">
        <v>690</v>
      </c>
      <c r="AJ1123" t="b">
        <v>1</v>
      </c>
    </row>
    <row r="1124" spans="1:36" x14ac:dyDescent="0.25">
      <c r="A1124" t="s">
        <v>3113</v>
      </c>
      <c r="B1124" t="s">
        <v>18</v>
      </c>
      <c r="C1124">
        <v>12</v>
      </c>
      <c r="D1124" t="s">
        <v>45</v>
      </c>
      <c r="E1124">
        <v>2016</v>
      </c>
      <c r="F1124" t="s">
        <v>20</v>
      </c>
      <c r="G1124" s="7">
        <v>0.91666666666666663</v>
      </c>
      <c r="H1124" t="s">
        <v>4390</v>
      </c>
      <c r="I1124" t="s">
        <v>4390</v>
      </c>
      <c r="J1124" t="s">
        <v>906</v>
      </c>
      <c r="K1124">
        <v>23</v>
      </c>
      <c r="L1124" t="s">
        <v>34</v>
      </c>
      <c r="M1124">
        <v>7.06</v>
      </c>
      <c r="N1124" s="2">
        <v>13633</v>
      </c>
      <c r="O1124" s="6">
        <v>4.1345914347108774</v>
      </c>
      <c r="P1124" t="b">
        <v>1</v>
      </c>
      <c r="Q1124" t="s">
        <v>23</v>
      </c>
      <c r="R1124" t="s">
        <v>3114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s">
        <v>3115</v>
      </c>
      <c r="AI1124" t="s">
        <v>38</v>
      </c>
      <c r="AJ1124" t="b">
        <v>1</v>
      </c>
    </row>
    <row r="1125" spans="1:36" x14ac:dyDescent="0.25">
      <c r="A1125" t="s">
        <v>3116</v>
      </c>
      <c r="B1125" t="s">
        <v>18</v>
      </c>
      <c r="C1125">
        <v>13</v>
      </c>
      <c r="D1125" t="s">
        <v>67</v>
      </c>
      <c r="E1125">
        <v>2011</v>
      </c>
      <c r="F1125" t="s">
        <v>61</v>
      </c>
      <c r="H1125" t="s">
        <v>4392</v>
      </c>
      <c r="I1125" t="s">
        <v>4392</v>
      </c>
      <c r="J1125" t="s">
        <v>21</v>
      </c>
      <c r="K1125">
        <v>24</v>
      </c>
      <c r="L1125" t="s">
        <v>34</v>
      </c>
      <c r="M1125">
        <v>7.06</v>
      </c>
      <c r="N1125" s="2">
        <v>98467</v>
      </c>
      <c r="O1125" s="6">
        <v>4.9932907064449843</v>
      </c>
      <c r="P1125" t="b">
        <v>0</v>
      </c>
      <c r="Q1125" t="s">
        <v>141</v>
      </c>
      <c r="R1125" t="s">
        <v>3117</v>
      </c>
      <c r="S1125" t="b">
        <v>1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 t="b">
        <v>0</v>
      </c>
      <c r="AH1125" t="s">
        <v>3118</v>
      </c>
      <c r="AI1125" t="s">
        <v>65</v>
      </c>
      <c r="AJ1125" t="b">
        <v>1</v>
      </c>
    </row>
    <row r="1126" spans="1:36" x14ac:dyDescent="0.25">
      <c r="A1126" t="s">
        <v>3119</v>
      </c>
      <c r="B1126" t="s">
        <v>18</v>
      </c>
      <c r="C1126">
        <v>24</v>
      </c>
      <c r="D1126" t="s">
        <v>19</v>
      </c>
      <c r="E1126">
        <v>2000</v>
      </c>
      <c r="H1126" t="s">
        <v>4392</v>
      </c>
      <c r="I1126" t="s">
        <v>4392</v>
      </c>
      <c r="J1126" t="s">
        <v>906</v>
      </c>
      <c r="K1126">
        <v>25</v>
      </c>
      <c r="L1126" t="s">
        <v>34</v>
      </c>
      <c r="M1126">
        <v>7.05</v>
      </c>
      <c r="N1126" s="2">
        <v>15766</v>
      </c>
      <c r="O1126" s="6">
        <v>4.1977215222268649</v>
      </c>
      <c r="P1126" t="b">
        <v>0</v>
      </c>
      <c r="Q1126" t="s">
        <v>350</v>
      </c>
      <c r="R1126" t="s">
        <v>3120</v>
      </c>
      <c r="S1126" t="b">
        <v>1</v>
      </c>
      <c r="T1126" t="b">
        <v>1</v>
      </c>
      <c r="U1126" t="b">
        <v>0</v>
      </c>
      <c r="V1126" t="b">
        <v>0</v>
      </c>
      <c r="W1126" t="b">
        <v>1</v>
      </c>
      <c r="X1126" t="b">
        <v>0</v>
      </c>
      <c r="Y1126" t="b">
        <v>0</v>
      </c>
      <c r="Z1126" t="b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1</v>
      </c>
      <c r="AF1126" t="b">
        <v>1</v>
      </c>
      <c r="AG1126" t="b">
        <v>0</v>
      </c>
      <c r="AH1126" t="s">
        <v>2917</v>
      </c>
      <c r="AI1126" t="s">
        <v>104</v>
      </c>
      <c r="AJ1126" t="b">
        <v>1</v>
      </c>
    </row>
    <row r="1127" spans="1:36" x14ac:dyDescent="0.25">
      <c r="A1127" t="s">
        <v>3121</v>
      </c>
      <c r="B1127" t="s">
        <v>18</v>
      </c>
      <c r="C1127">
        <v>24</v>
      </c>
      <c r="D1127" t="s">
        <v>45</v>
      </c>
      <c r="E1127">
        <v>2008</v>
      </c>
      <c r="H1127" t="s">
        <v>4392</v>
      </c>
      <c r="I1127" t="s">
        <v>4392</v>
      </c>
      <c r="J1127" t="s">
        <v>21</v>
      </c>
      <c r="K1127">
        <v>23</v>
      </c>
      <c r="L1127" t="s">
        <v>22</v>
      </c>
      <c r="M1127">
        <v>7.05</v>
      </c>
      <c r="N1127" s="2">
        <v>32677</v>
      </c>
      <c r="O1127" s="6">
        <v>4.5142421781158477</v>
      </c>
      <c r="P1127" t="b">
        <v>0</v>
      </c>
      <c r="Q1127" t="s">
        <v>350</v>
      </c>
      <c r="R1127" t="s">
        <v>931</v>
      </c>
      <c r="S1127" t="b">
        <v>1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s">
        <v>3122</v>
      </c>
      <c r="AI1127" t="s">
        <v>38</v>
      </c>
      <c r="AJ1127" t="b">
        <v>1</v>
      </c>
    </row>
    <row r="1128" spans="1:36" x14ac:dyDescent="0.25">
      <c r="A1128" t="s">
        <v>3123</v>
      </c>
      <c r="B1128" t="s">
        <v>18</v>
      </c>
      <c r="C1128">
        <v>12</v>
      </c>
      <c r="D1128" t="s">
        <v>19</v>
      </c>
      <c r="E1128">
        <v>2012</v>
      </c>
      <c r="H1128" t="s">
        <v>4392</v>
      </c>
      <c r="I1128" t="s">
        <v>4392</v>
      </c>
      <c r="J1128" t="s">
        <v>78</v>
      </c>
      <c r="K1128">
        <v>24</v>
      </c>
      <c r="L1128" t="s">
        <v>34</v>
      </c>
      <c r="M1128">
        <v>7.05</v>
      </c>
      <c r="N1128" s="2">
        <v>29376</v>
      </c>
      <c r="O1128" s="6">
        <v>4.4679926595211485</v>
      </c>
      <c r="P1128" t="b">
        <v>0</v>
      </c>
      <c r="Q1128" t="s">
        <v>41</v>
      </c>
      <c r="R1128" t="s">
        <v>3124</v>
      </c>
      <c r="S1128" t="b">
        <v>0</v>
      </c>
      <c r="T1128" t="b">
        <v>0</v>
      </c>
      <c r="U1128" t="b">
        <v>0</v>
      </c>
      <c r="V1128" t="b">
        <v>1</v>
      </c>
      <c r="W1128" t="b">
        <v>0</v>
      </c>
      <c r="X1128" t="b">
        <v>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s">
        <v>3125</v>
      </c>
      <c r="AJ1128" t="b">
        <v>0</v>
      </c>
    </row>
    <row r="1129" spans="1:36" x14ac:dyDescent="0.25">
      <c r="A1129" t="s">
        <v>3126</v>
      </c>
      <c r="B1129" t="s">
        <v>18</v>
      </c>
      <c r="C1129">
        <v>12</v>
      </c>
      <c r="D1129" t="s">
        <v>45</v>
      </c>
      <c r="E1129">
        <v>2015</v>
      </c>
      <c r="F1129" t="s">
        <v>28</v>
      </c>
      <c r="G1129" s="7">
        <v>0.97916666666666663</v>
      </c>
      <c r="H1129" t="s">
        <v>4391</v>
      </c>
      <c r="I1129" t="s">
        <v>4390</v>
      </c>
      <c r="J1129" t="s">
        <v>52</v>
      </c>
      <c r="K1129">
        <v>23</v>
      </c>
      <c r="L1129" t="s">
        <v>34</v>
      </c>
      <c r="M1129">
        <v>7.05</v>
      </c>
      <c r="N1129" s="2">
        <v>107607</v>
      </c>
      <c r="O1129" s="6">
        <v>5.0318405237698762</v>
      </c>
      <c r="P1129" t="b">
        <v>0</v>
      </c>
      <c r="Q1129" t="s">
        <v>509</v>
      </c>
      <c r="R1129" t="s">
        <v>3127</v>
      </c>
      <c r="S1129" t="b">
        <v>0</v>
      </c>
      <c r="T1129" t="b">
        <v>1</v>
      </c>
      <c r="U1129" t="b">
        <v>1</v>
      </c>
      <c r="V1129" t="b">
        <v>0</v>
      </c>
      <c r="W1129" t="b">
        <v>0</v>
      </c>
      <c r="X1129" t="b">
        <v>1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s">
        <v>3128</v>
      </c>
      <c r="AI1129" t="s">
        <v>38</v>
      </c>
      <c r="AJ1129" t="b">
        <v>1</v>
      </c>
    </row>
    <row r="1130" spans="1:36" x14ac:dyDescent="0.25">
      <c r="A1130" t="s">
        <v>3129</v>
      </c>
      <c r="B1130" t="s">
        <v>18</v>
      </c>
      <c r="C1130">
        <v>22</v>
      </c>
      <c r="D1130" t="s">
        <v>45</v>
      </c>
      <c r="E1130">
        <v>2006</v>
      </c>
      <c r="H1130" t="s">
        <v>4392</v>
      </c>
      <c r="I1130" t="s">
        <v>4392</v>
      </c>
      <c r="J1130" t="s">
        <v>21</v>
      </c>
      <c r="K1130">
        <v>24</v>
      </c>
      <c r="L1130" t="s">
        <v>34</v>
      </c>
      <c r="M1130">
        <v>7.05</v>
      </c>
      <c r="N1130" s="2">
        <v>37037</v>
      </c>
      <c r="O1130" s="6">
        <v>4.5686358015463133</v>
      </c>
      <c r="P1130" t="b">
        <v>0</v>
      </c>
      <c r="Q1130" t="s">
        <v>347</v>
      </c>
      <c r="R1130" t="s">
        <v>3130</v>
      </c>
      <c r="S1130" t="b">
        <v>1</v>
      </c>
      <c r="T1130" t="b">
        <v>1</v>
      </c>
      <c r="U1130" t="b">
        <v>1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 t="b">
        <v>0</v>
      </c>
      <c r="AH1130" t="s">
        <v>3131</v>
      </c>
      <c r="AJ1130" t="b">
        <v>0</v>
      </c>
    </row>
    <row r="1131" spans="1:36" x14ac:dyDescent="0.25">
      <c r="A1131" t="s">
        <v>3132</v>
      </c>
      <c r="B1131" t="s">
        <v>18</v>
      </c>
      <c r="C1131">
        <v>12</v>
      </c>
      <c r="D1131" t="s">
        <v>45</v>
      </c>
      <c r="E1131">
        <v>2015</v>
      </c>
      <c r="F1131" t="s">
        <v>58</v>
      </c>
      <c r="G1131" s="7">
        <v>4.5138888888888888E-2</v>
      </c>
      <c r="H1131" t="s">
        <v>4391</v>
      </c>
      <c r="I1131" t="s">
        <v>4390</v>
      </c>
      <c r="J1131" t="s">
        <v>52</v>
      </c>
      <c r="K1131">
        <v>23</v>
      </c>
      <c r="L1131" t="s">
        <v>22</v>
      </c>
      <c r="M1131">
        <v>7.05</v>
      </c>
      <c r="N1131" s="2">
        <v>131911</v>
      </c>
      <c r="O1131" s="6">
        <v>5.1202810126813878</v>
      </c>
      <c r="P1131" t="b">
        <v>0</v>
      </c>
      <c r="Q1131" t="s">
        <v>509</v>
      </c>
      <c r="R1131" t="s">
        <v>3133</v>
      </c>
      <c r="S1131" t="b">
        <v>1</v>
      </c>
      <c r="T1131" t="b">
        <v>0</v>
      </c>
      <c r="U1131" t="b">
        <v>1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 t="b">
        <v>0</v>
      </c>
      <c r="AH1131" t="s">
        <v>3134</v>
      </c>
      <c r="AJ1131" t="b">
        <v>0</v>
      </c>
    </row>
    <row r="1132" spans="1:36" x14ac:dyDescent="0.25">
      <c r="A1132" t="s">
        <v>3135</v>
      </c>
      <c r="B1132" t="s">
        <v>18</v>
      </c>
      <c r="C1132">
        <v>12</v>
      </c>
      <c r="D1132" t="s">
        <v>45</v>
      </c>
      <c r="E1132">
        <v>2013</v>
      </c>
      <c r="F1132" t="s">
        <v>73</v>
      </c>
      <c r="G1132" s="7">
        <v>6.25E-2</v>
      </c>
      <c r="H1132" t="s">
        <v>4391</v>
      </c>
      <c r="I1132" t="s">
        <v>4390</v>
      </c>
      <c r="J1132" t="s">
        <v>52</v>
      </c>
      <c r="K1132">
        <v>24</v>
      </c>
      <c r="L1132" t="s">
        <v>137</v>
      </c>
      <c r="M1132">
        <v>7.05</v>
      </c>
      <c r="N1132" s="2">
        <v>144994</v>
      </c>
      <c r="O1132" s="6">
        <v>5.1613500310570073</v>
      </c>
      <c r="P1132" t="b">
        <v>0</v>
      </c>
      <c r="Q1132" t="s">
        <v>918</v>
      </c>
      <c r="R1132" t="s">
        <v>3136</v>
      </c>
      <c r="S1132" t="b">
        <v>0</v>
      </c>
      <c r="T1132" t="b">
        <v>1</v>
      </c>
      <c r="U1132" t="b">
        <v>1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 t="b">
        <v>0</v>
      </c>
      <c r="AH1132" t="s">
        <v>3137</v>
      </c>
      <c r="AI1132" t="s">
        <v>65</v>
      </c>
      <c r="AJ1132" t="b">
        <v>1</v>
      </c>
    </row>
    <row r="1133" spans="1:36" x14ac:dyDescent="0.25">
      <c r="A1133" t="s">
        <v>3138</v>
      </c>
      <c r="B1133" t="s">
        <v>18</v>
      </c>
      <c r="C1133">
        <v>26</v>
      </c>
      <c r="D1133" t="s">
        <v>19</v>
      </c>
      <c r="E1133">
        <v>2006</v>
      </c>
      <c r="H1133" t="s">
        <v>4392</v>
      </c>
      <c r="I1133" t="s">
        <v>4392</v>
      </c>
      <c r="J1133" t="s">
        <v>78</v>
      </c>
      <c r="K1133">
        <v>24</v>
      </c>
      <c r="L1133" t="s">
        <v>34</v>
      </c>
      <c r="M1133">
        <v>7.04</v>
      </c>
      <c r="N1133" s="2">
        <v>54759</v>
      </c>
      <c r="O1133" s="6">
        <v>4.7384555085187934</v>
      </c>
      <c r="P1133" t="b">
        <v>1</v>
      </c>
      <c r="Q1133" t="s">
        <v>674</v>
      </c>
      <c r="R1133" t="s">
        <v>3139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1</v>
      </c>
      <c r="Z1133" t="b">
        <v>0</v>
      </c>
      <c r="AA1133" t="b">
        <v>0</v>
      </c>
      <c r="AB1133" t="b">
        <v>0</v>
      </c>
      <c r="AC1133" t="b">
        <v>0</v>
      </c>
      <c r="AD1133" t="b">
        <v>1</v>
      </c>
      <c r="AE1133" t="b">
        <v>1</v>
      </c>
      <c r="AF1133" t="b">
        <v>1</v>
      </c>
      <c r="AG1133" t="b">
        <v>0</v>
      </c>
      <c r="AH1133" t="s">
        <v>3140</v>
      </c>
      <c r="AI1133" t="s">
        <v>81</v>
      </c>
      <c r="AJ1133" t="b">
        <v>1</v>
      </c>
    </row>
    <row r="1134" spans="1:36" x14ac:dyDescent="0.25">
      <c r="A1134" t="s">
        <v>3141</v>
      </c>
      <c r="B1134" t="s">
        <v>18</v>
      </c>
      <c r="C1134">
        <v>12</v>
      </c>
      <c r="D1134" t="s">
        <v>19</v>
      </c>
      <c r="E1134">
        <v>2011</v>
      </c>
      <c r="F1134" t="s">
        <v>61</v>
      </c>
      <c r="G1134" s="7">
        <v>6.9444444444444434E-2</v>
      </c>
      <c r="H1134" t="s">
        <v>4391</v>
      </c>
      <c r="I1134" t="s">
        <v>4390</v>
      </c>
      <c r="J1134" t="s">
        <v>601</v>
      </c>
      <c r="K1134">
        <v>24</v>
      </c>
      <c r="L1134" t="s">
        <v>34</v>
      </c>
      <c r="M1134">
        <v>7.04</v>
      </c>
      <c r="N1134" s="2">
        <v>67081</v>
      </c>
      <c r="O1134" s="6">
        <v>4.8265995281625038</v>
      </c>
      <c r="P1134" t="b">
        <v>0</v>
      </c>
      <c r="Q1134" t="s">
        <v>960</v>
      </c>
      <c r="R1134" t="s">
        <v>510</v>
      </c>
      <c r="S1134" t="b">
        <v>0</v>
      </c>
      <c r="T1134" t="b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 t="b">
        <v>0</v>
      </c>
      <c r="AA1134" t="b">
        <v>0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 t="b">
        <v>0</v>
      </c>
      <c r="AH1134" t="s">
        <v>2006</v>
      </c>
      <c r="AI1134" t="s">
        <v>65</v>
      </c>
      <c r="AJ1134" t="b">
        <v>1</v>
      </c>
    </row>
    <row r="1135" spans="1:36" x14ac:dyDescent="0.25">
      <c r="A1135" t="s">
        <v>3142</v>
      </c>
      <c r="B1135" t="s">
        <v>18</v>
      </c>
      <c r="C1135">
        <v>15</v>
      </c>
      <c r="D1135" t="s">
        <v>45</v>
      </c>
      <c r="E1135">
        <v>2003</v>
      </c>
      <c r="H1135" t="s">
        <v>4392</v>
      </c>
      <c r="I1135" t="s">
        <v>4392</v>
      </c>
      <c r="J1135" t="s">
        <v>78</v>
      </c>
      <c r="K1135">
        <v>12</v>
      </c>
      <c r="L1135" t="s">
        <v>34</v>
      </c>
      <c r="M1135">
        <v>7.04</v>
      </c>
      <c r="N1135" s="2">
        <v>24323</v>
      </c>
      <c r="O1135" s="6">
        <v>4.3860171398068468</v>
      </c>
      <c r="P1135" t="b">
        <v>0</v>
      </c>
      <c r="Q1135" t="s">
        <v>1485</v>
      </c>
      <c r="R1135" t="s">
        <v>3143</v>
      </c>
      <c r="S1135" t="b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s">
        <v>653</v>
      </c>
      <c r="AJ1135" t="b">
        <v>0</v>
      </c>
    </row>
    <row r="1136" spans="1:36" x14ac:dyDescent="0.25">
      <c r="A1136" t="s">
        <v>3144</v>
      </c>
      <c r="B1136" t="s">
        <v>18</v>
      </c>
      <c r="C1136">
        <v>52</v>
      </c>
      <c r="D1136" t="s">
        <v>45</v>
      </c>
      <c r="E1136">
        <v>2004</v>
      </c>
      <c r="H1136" t="s">
        <v>4392</v>
      </c>
      <c r="I1136" t="s">
        <v>4392</v>
      </c>
      <c r="J1136" t="s">
        <v>21</v>
      </c>
      <c r="K1136">
        <v>23</v>
      </c>
      <c r="L1136" t="s">
        <v>997</v>
      </c>
      <c r="M1136">
        <v>7.04</v>
      </c>
      <c r="N1136" s="2">
        <v>10719</v>
      </c>
      <c r="O1136" s="6">
        <v>4.0301542709221021</v>
      </c>
      <c r="P1136" t="b">
        <v>0</v>
      </c>
      <c r="Q1136" t="s">
        <v>275</v>
      </c>
      <c r="R1136" t="s">
        <v>2584</v>
      </c>
      <c r="S1136" t="b">
        <v>0</v>
      </c>
      <c r="T1136" t="b">
        <v>0</v>
      </c>
      <c r="U1136" t="b">
        <v>0</v>
      </c>
      <c r="V1136" t="b">
        <v>0</v>
      </c>
      <c r="W1136" t="b">
        <v>1</v>
      </c>
      <c r="X1136" t="b">
        <v>0</v>
      </c>
      <c r="Y1136" t="b">
        <v>1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 t="b">
        <v>0</v>
      </c>
      <c r="AH1136" t="s">
        <v>653</v>
      </c>
      <c r="AJ1136" t="b">
        <v>0</v>
      </c>
    </row>
    <row r="1137" spans="1:36" x14ac:dyDescent="0.25">
      <c r="A1137" t="s">
        <v>3145</v>
      </c>
      <c r="B1137" t="s">
        <v>18</v>
      </c>
      <c r="C1137">
        <v>24</v>
      </c>
      <c r="D1137" t="s">
        <v>19</v>
      </c>
      <c r="E1137">
        <v>2008</v>
      </c>
      <c r="H1137" t="s">
        <v>4392</v>
      </c>
      <c r="I1137" t="s">
        <v>4392</v>
      </c>
      <c r="J1137" t="s">
        <v>78</v>
      </c>
      <c r="K1137">
        <v>23</v>
      </c>
      <c r="L1137" t="s">
        <v>22</v>
      </c>
      <c r="M1137">
        <v>7.04</v>
      </c>
      <c r="N1137" s="2">
        <v>60775</v>
      </c>
      <c r="O1137" s="6">
        <v>4.783724967515373</v>
      </c>
      <c r="P1137" t="b">
        <v>0</v>
      </c>
      <c r="Q1137" t="s">
        <v>350</v>
      </c>
      <c r="R1137" t="s">
        <v>1328</v>
      </c>
      <c r="S1137" t="b">
        <v>1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s">
        <v>3146</v>
      </c>
      <c r="AI1137" t="s">
        <v>38</v>
      </c>
      <c r="AJ1137" t="b">
        <v>1</v>
      </c>
    </row>
    <row r="1138" spans="1:36" x14ac:dyDescent="0.25">
      <c r="A1138" t="s">
        <v>3147</v>
      </c>
      <c r="B1138" t="s">
        <v>18</v>
      </c>
      <c r="C1138">
        <v>11</v>
      </c>
      <c r="D1138" t="s">
        <v>67</v>
      </c>
      <c r="E1138">
        <v>2011</v>
      </c>
      <c r="F1138" t="s">
        <v>61</v>
      </c>
      <c r="G1138" s="7">
        <v>3.125E-2</v>
      </c>
      <c r="H1138" t="s">
        <v>4391</v>
      </c>
      <c r="I1138" t="s">
        <v>4390</v>
      </c>
      <c r="J1138" t="s">
        <v>78</v>
      </c>
      <c r="K1138">
        <v>23</v>
      </c>
      <c r="L1138" t="s">
        <v>34</v>
      </c>
      <c r="M1138">
        <v>7.04</v>
      </c>
      <c r="N1138" s="2">
        <v>60734</v>
      </c>
      <c r="O1138" s="6">
        <v>4.7834318851192741</v>
      </c>
      <c r="P1138" t="b">
        <v>0</v>
      </c>
      <c r="Q1138" t="s">
        <v>2204</v>
      </c>
      <c r="R1138" t="s">
        <v>3148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1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1</v>
      </c>
      <c r="AF1138" t="b">
        <v>1</v>
      </c>
      <c r="AG1138" t="b">
        <v>0</v>
      </c>
      <c r="AH1138" t="s">
        <v>3149</v>
      </c>
      <c r="AI1138" t="s">
        <v>38</v>
      </c>
      <c r="AJ1138" t="b">
        <v>1</v>
      </c>
    </row>
    <row r="1139" spans="1:36" x14ac:dyDescent="0.25">
      <c r="A1139" t="s">
        <v>3150</v>
      </c>
      <c r="B1139" t="s">
        <v>18</v>
      </c>
      <c r="C1139">
        <v>12</v>
      </c>
      <c r="D1139" t="s">
        <v>45</v>
      </c>
      <c r="E1139">
        <v>2013</v>
      </c>
      <c r="F1139" t="s">
        <v>61</v>
      </c>
      <c r="G1139" s="7">
        <v>0.89583333333333337</v>
      </c>
      <c r="H1139" t="s">
        <v>4390</v>
      </c>
      <c r="I1139" t="s">
        <v>4390</v>
      </c>
      <c r="J1139" t="s">
        <v>21</v>
      </c>
      <c r="K1139">
        <v>23</v>
      </c>
      <c r="L1139" t="s">
        <v>137</v>
      </c>
      <c r="M1139">
        <v>7.04</v>
      </c>
      <c r="N1139" s="2">
        <v>95004</v>
      </c>
      <c r="O1139" s="6">
        <v>4.9777418909873372</v>
      </c>
      <c r="P1139" t="b">
        <v>1</v>
      </c>
      <c r="Q1139" t="s">
        <v>298</v>
      </c>
      <c r="R1139" t="s">
        <v>3151</v>
      </c>
      <c r="S1139" t="b">
        <v>1</v>
      </c>
      <c r="T1139" t="b">
        <v>0</v>
      </c>
      <c r="U1139" t="b">
        <v>1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1</v>
      </c>
      <c r="AD1139" t="b">
        <v>1</v>
      </c>
      <c r="AE1139" t="b">
        <v>1</v>
      </c>
      <c r="AF1139" t="b">
        <v>0</v>
      </c>
      <c r="AG1139" t="b">
        <v>0</v>
      </c>
      <c r="AH1139" t="s">
        <v>2917</v>
      </c>
      <c r="AI1139" t="s">
        <v>38</v>
      </c>
      <c r="AJ1139" t="b">
        <v>1</v>
      </c>
    </row>
    <row r="1140" spans="1:36" x14ac:dyDescent="0.25">
      <c r="A1140" t="s">
        <v>3152</v>
      </c>
      <c r="B1140" t="s">
        <v>18</v>
      </c>
      <c r="C1140">
        <v>12</v>
      </c>
      <c r="D1140" t="s">
        <v>45</v>
      </c>
      <c r="E1140">
        <v>2008</v>
      </c>
      <c r="H1140" t="s">
        <v>4392</v>
      </c>
      <c r="I1140" t="s">
        <v>4392</v>
      </c>
      <c r="J1140" t="s">
        <v>21</v>
      </c>
      <c r="K1140">
        <v>23</v>
      </c>
      <c r="L1140" t="s">
        <v>22</v>
      </c>
      <c r="M1140">
        <v>7.04</v>
      </c>
      <c r="N1140" s="2">
        <v>60791</v>
      </c>
      <c r="O1140" s="6">
        <v>4.7838392875020563</v>
      </c>
      <c r="P1140" t="b">
        <v>0</v>
      </c>
      <c r="Q1140" t="s">
        <v>46</v>
      </c>
      <c r="R1140" t="s">
        <v>3153</v>
      </c>
      <c r="S1140" t="b">
        <v>1</v>
      </c>
      <c r="T1140" t="b">
        <v>0</v>
      </c>
      <c r="U1140" t="b">
        <v>1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1</v>
      </c>
      <c r="AE1140" t="b">
        <v>1</v>
      </c>
      <c r="AF1140" t="b">
        <v>0</v>
      </c>
      <c r="AG1140" t="b">
        <v>0</v>
      </c>
      <c r="AH1140" t="s">
        <v>1222</v>
      </c>
      <c r="AJ1140" t="b">
        <v>0</v>
      </c>
    </row>
    <row r="1141" spans="1:36" x14ac:dyDescent="0.25">
      <c r="A1141" t="s">
        <v>3154</v>
      </c>
      <c r="B1141" t="s">
        <v>18</v>
      </c>
      <c r="C1141">
        <v>12</v>
      </c>
      <c r="D1141" t="s">
        <v>19</v>
      </c>
      <c r="E1141">
        <v>2011</v>
      </c>
      <c r="H1141" t="s">
        <v>4392</v>
      </c>
      <c r="I1141" t="s">
        <v>4392</v>
      </c>
      <c r="J1141" t="s">
        <v>21</v>
      </c>
      <c r="K1141">
        <v>23</v>
      </c>
      <c r="L1141" t="s">
        <v>34</v>
      </c>
      <c r="M1141">
        <v>7.04</v>
      </c>
      <c r="N1141" s="2">
        <v>44583</v>
      </c>
      <c r="O1141" s="6">
        <v>4.6491692888999179</v>
      </c>
      <c r="P1141" t="b">
        <v>1</v>
      </c>
      <c r="Q1141" t="s">
        <v>53</v>
      </c>
      <c r="R1141" t="s">
        <v>2893</v>
      </c>
      <c r="S1141" t="b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1</v>
      </c>
      <c r="Y1141" t="b">
        <v>0</v>
      </c>
      <c r="Z1141" t="b">
        <v>0</v>
      </c>
      <c r="AA1141" t="b">
        <v>0</v>
      </c>
      <c r="AB1141" t="b">
        <v>1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s">
        <v>842</v>
      </c>
      <c r="AI1141" t="s">
        <v>65</v>
      </c>
      <c r="AJ1141" t="b">
        <v>1</v>
      </c>
    </row>
    <row r="1142" spans="1:36" x14ac:dyDescent="0.25">
      <c r="A1142" t="s">
        <v>3155</v>
      </c>
      <c r="B1142" t="s">
        <v>18</v>
      </c>
      <c r="C1142">
        <v>13</v>
      </c>
      <c r="D1142" t="s">
        <v>19</v>
      </c>
      <c r="E1142">
        <v>2013</v>
      </c>
      <c r="F1142" t="s">
        <v>20</v>
      </c>
      <c r="G1142" s="7">
        <v>5.2083333333333336E-2</v>
      </c>
      <c r="H1142" t="s">
        <v>4391</v>
      </c>
      <c r="I1142" t="s">
        <v>4390</v>
      </c>
      <c r="J1142" t="s">
        <v>21</v>
      </c>
      <c r="K1142">
        <v>12</v>
      </c>
      <c r="L1142" t="s">
        <v>34</v>
      </c>
      <c r="M1142">
        <v>7.04</v>
      </c>
      <c r="N1142" s="2">
        <v>28973</v>
      </c>
      <c r="O1142" s="6">
        <v>4.4619934664150165</v>
      </c>
      <c r="P1142" t="b">
        <v>0</v>
      </c>
      <c r="Q1142" t="s">
        <v>172</v>
      </c>
      <c r="R1142" t="s">
        <v>2844</v>
      </c>
      <c r="S1142" t="b">
        <v>0</v>
      </c>
      <c r="T1142" t="b">
        <v>1</v>
      </c>
      <c r="U1142" t="b">
        <v>0</v>
      </c>
      <c r="V1142" t="b">
        <v>1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 t="b">
        <v>0</v>
      </c>
      <c r="AH1142" t="s">
        <v>3156</v>
      </c>
      <c r="AJ1142" t="b">
        <v>0</v>
      </c>
    </row>
    <row r="1143" spans="1:36" x14ac:dyDescent="0.25">
      <c r="A1143" t="s">
        <v>3157</v>
      </c>
      <c r="B1143" t="s">
        <v>18</v>
      </c>
      <c r="C1143">
        <v>12</v>
      </c>
      <c r="D1143" t="s">
        <v>67</v>
      </c>
      <c r="E1143">
        <v>2017</v>
      </c>
      <c r="F1143" t="s">
        <v>20</v>
      </c>
      <c r="G1143" s="7">
        <v>0</v>
      </c>
      <c r="H1143" t="s">
        <v>4391</v>
      </c>
      <c r="I1143" t="s">
        <v>4390</v>
      </c>
      <c r="J1143" t="s">
        <v>52</v>
      </c>
      <c r="K1143">
        <v>24</v>
      </c>
      <c r="L1143" t="s">
        <v>34</v>
      </c>
      <c r="M1143">
        <v>7.04</v>
      </c>
      <c r="N1143" s="2">
        <v>20172</v>
      </c>
      <c r="O1143" s="6">
        <v>4.304748959487096</v>
      </c>
      <c r="P1143" t="b">
        <v>1</v>
      </c>
      <c r="Q1143" t="s">
        <v>93</v>
      </c>
      <c r="R1143" t="s">
        <v>2708</v>
      </c>
      <c r="S1143" t="b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 t="b">
        <v>0</v>
      </c>
      <c r="AH1143" t="s">
        <v>2709</v>
      </c>
      <c r="AJ1143" t="b">
        <v>0</v>
      </c>
    </row>
    <row r="1144" spans="1:36" x14ac:dyDescent="0.25">
      <c r="A1144" t="s">
        <v>3158</v>
      </c>
      <c r="B1144" t="s">
        <v>18</v>
      </c>
      <c r="C1144">
        <v>12</v>
      </c>
      <c r="D1144" t="s">
        <v>51</v>
      </c>
      <c r="E1144">
        <v>2012</v>
      </c>
      <c r="H1144" t="s">
        <v>4392</v>
      </c>
      <c r="I1144" t="s">
        <v>4392</v>
      </c>
      <c r="J1144" t="s">
        <v>78</v>
      </c>
      <c r="K1144">
        <v>24</v>
      </c>
      <c r="L1144" t="s">
        <v>34</v>
      </c>
      <c r="M1144">
        <v>7.04</v>
      </c>
      <c r="N1144" s="2">
        <v>20968</v>
      </c>
      <c r="O1144" s="6">
        <v>4.3215570079385444</v>
      </c>
      <c r="P1144" t="b">
        <v>1</v>
      </c>
      <c r="Q1144" t="s">
        <v>1055</v>
      </c>
      <c r="R1144" t="s">
        <v>3159</v>
      </c>
      <c r="S1144" t="b">
        <v>1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s">
        <v>3160</v>
      </c>
      <c r="AI1144" t="s">
        <v>49</v>
      </c>
      <c r="AJ1144" t="b">
        <v>1</v>
      </c>
    </row>
    <row r="1145" spans="1:36" x14ac:dyDescent="0.25">
      <c r="A1145" t="s">
        <v>3161</v>
      </c>
      <c r="B1145" t="s">
        <v>18</v>
      </c>
      <c r="C1145">
        <v>52</v>
      </c>
      <c r="D1145" t="s">
        <v>19</v>
      </c>
      <c r="E1145">
        <v>2002</v>
      </c>
      <c r="H1145" t="s">
        <v>4392</v>
      </c>
      <c r="I1145" t="s">
        <v>4392</v>
      </c>
      <c r="J1145" t="s">
        <v>21</v>
      </c>
      <c r="K1145">
        <v>24</v>
      </c>
      <c r="L1145" t="s">
        <v>997</v>
      </c>
      <c r="M1145">
        <v>7.04</v>
      </c>
      <c r="N1145" s="2">
        <v>77883</v>
      </c>
      <c r="O1145" s="6">
        <v>4.8914426718972015</v>
      </c>
      <c r="P1145" t="b">
        <v>0</v>
      </c>
      <c r="Q1145" t="s">
        <v>230</v>
      </c>
      <c r="R1145" t="s">
        <v>3162</v>
      </c>
      <c r="S1145" t="b">
        <v>0</v>
      </c>
      <c r="T1145" t="b">
        <v>1</v>
      </c>
      <c r="U1145" t="b">
        <v>1</v>
      </c>
      <c r="V1145" t="b">
        <v>0</v>
      </c>
      <c r="W1145" t="b">
        <v>0</v>
      </c>
      <c r="X1145" t="b">
        <v>0</v>
      </c>
      <c r="Y1145" t="b">
        <v>1</v>
      </c>
      <c r="Z1145" t="b">
        <v>0</v>
      </c>
      <c r="AA1145" t="b">
        <v>0</v>
      </c>
      <c r="AB1145" t="b">
        <v>1</v>
      </c>
      <c r="AC1145" t="b">
        <v>0</v>
      </c>
      <c r="AD1145" t="b">
        <v>0</v>
      </c>
      <c r="AE1145" t="b">
        <v>1</v>
      </c>
      <c r="AF1145" t="b">
        <v>1</v>
      </c>
      <c r="AG1145" t="b">
        <v>0</v>
      </c>
      <c r="AH1145" t="s">
        <v>3163</v>
      </c>
      <c r="AI1145" t="s">
        <v>1116</v>
      </c>
      <c r="AJ1145" t="b">
        <v>1</v>
      </c>
    </row>
    <row r="1146" spans="1:36" x14ac:dyDescent="0.25">
      <c r="A1146" t="s">
        <v>3164</v>
      </c>
      <c r="B1146" t="s">
        <v>18</v>
      </c>
      <c r="C1146">
        <v>12</v>
      </c>
      <c r="D1146" t="s">
        <v>67</v>
      </c>
      <c r="E1146">
        <v>2014</v>
      </c>
      <c r="F1146" t="s">
        <v>73</v>
      </c>
      <c r="G1146" s="7">
        <v>5.7638888888888885E-2</v>
      </c>
      <c r="H1146" t="s">
        <v>4391</v>
      </c>
      <c r="I1146" t="s">
        <v>4390</v>
      </c>
      <c r="J1146" t="s">
        <v>78</v>
      </c>
      <c r="K1146">
        <v>24</v>
      </c>
      <c r="L1146" t="s">
        <v>34</v>
      </c>
      <c r="M1146">
        <v>7.04</v>
      </c>
      <c r="N1146" s="2">
        <v>34517</v>
      </c>
      <c r="O1146" s="6">
        <v>4.5380330425453943</v>
      </c>
      <c r="P1146" t="b">
        <v>1</v>
      </c>
      <c r="Q1146" t="s">
        <v>3165</v>
      </c>
      <c r="R1146" t="s">
        <v>3166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1</v>
      </c>
      <c r="AE1146" t="b">
        <v>0</v>
      </c>
      <c r="AF1146" t="b">
        <v>0</v>
      </c>
      <c r="AG1146" t="b">
        <v>0</v>
      </c>
      <c r="AH1146" t="s">
        <v>3167</v>
      </c>
      <c r="AI1146" t="s">
        <v>65</v>
      </c>
      <c r="AJ1146" t="b">
        <v>1</v>
      </c>
    </row>
    <row r="1147" spans="1:36" x14ac:dyDescent="0.25">
      <c r="A1147" t="s">
        <v>3168</v>
      </c>
      <c r="B1147" t="s">
        <v>18</v>
      </c>
      <c r="C1147">
        <v>39</v>
      </c>
      <c r="D1147" t="s">
        <v>19</v>
      </c>
      <c r="E1147">
        <v>2012</v>
      </c>
      <c r="F1147" t="s">
        <v>20</v>
      </c>
      <c r="G1147" s="7">
        <v>0.41666666666666669</v>
      </c>
      <c r="H1147" t="s">
        <v>4390</v>
      </c>
      <c r="I1147" t="s">
        <v>4390</v>
      </c>
      <c r="J1147" t="s">
        <v>78</v>
      </c>
      <c r="K1147">
        <v>24</v>
      </c>
      <c r="L1147" t="s">
        <v>34</v>
      </c>
      <c r="M1147">
        <v>7.03</v>
      </c>
      <c r="N1147" s="2">
        <v>12934</v>
      </c>
      <c r="O1147" s="6">
        <v>4.1117328566110976</v>
      </c>
      <c r="P1147" t="b">
        <v>1</v>
      </c>
      <c r="Q1147" t="s">
        <v>462</v>
      </c>
      <c r="R1147" t="s">
        <v>3169</v>
      </c>
      <c r="S1147" t="b">
        <v>1</v>
      </c>
      <c r="T1147" t="b">
        <v>0</v>
      </c>
      <c r="U1147" t="b">
        <v>0</v>
      </c>
      <c r="V1147" t="b">
        <v>0</v>
      </c>
      <c r="W1147" t="b">
        <v>1</v>
      </c>
      <c r="X1147" t="b">
        <v>0</v>
      </c>
      <c r="Y1147" t="b">
        <v>1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s">
        <v>2277</v>
      </c>
      <c r="AJ1147" t="b">
        <v>0</v>
      </c>
    </row>
    <row r="1148" spans="1:36" x14ac:dyDescent="0.25">
      <c r="A1148" t="s">
        <v>3170</v>
      </c>
      <c r="B1148" t="s">
        <v>18</v>
      </c>
      <c r="C1148">
        <v>13</v>
      </c>
      <c r="D1148" t="s">
        <v>45</v>
      </c>
      <c r="E1148">
        <v>2007</v>
      </c>
      <c r="H1148" t="s">
        <v>4392</v>
      </c>
      <c r="I1148" t="s">
        <v>4392</v>
      </c>
      <c r="J1148" t="s">
        <v>33</v>
      </c>
      <c r="K1148">
        <v>25</v>
      </c>
      <c r="L1148" t="s">
        <v>34</v>
      </c>
      <c r="M1148">
        <v>7.03</v>
      </c>
      <c r="N1148" s="2">
        <v>27085</v>
      </c>
      <c r="O1148" s="6">
        <v>4.4327288399232216</v>
      </c>
      <c r="P1148" t="b">
        <v>1</v>
      </c>
      <c r="Q1148" t="s">
        <v>370</v>
      </c>
      <c r="R1148" t="s">
        <v>3171</v>
      </c>
      <c r="S1148" t="b">
        <v>0</v>
      </c>
      <c r="T1148" t="b">
        <v>0</v>
      </c>
      <c r="U1148" t="b">
        <v>1</v>
      </c>
      <c r="V1148" t="b">
        <v>0</v>
      </c>
      <c r="W1148" t="b">
        <v>0</v>
      </c>
      <c r="X1148" t="b">
        <v>1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1</v>
      </c>
      <c r="AE1148" t="b">
        <v>0</v>
      </c>
      <c r="AF1148" t="b">
        <v>0</v>
      </c>
      <c r="AG1148" t="b">
        <v>0</v>
      </c>
      <c r="AH1148" t="s">
        <v>850</v>
      </c>
      <c r="AJ1148" t="b">
        <v>0</v>
      </c>
    </row>
    <row r="1149" spans="1:36" x14ac:dyDescent="0.25">
      <c r="A1149" t="s">
        <v>3172</v>
      </c>
      <c r="B1149" t="s">
        <v>18</v>
      </c>
      <c r="C1149">
        <v>13</v>
      </c>
      <c r="D1149" t="s">
        <v>19</v>
      </c>
      <c r="E1149">
        <v>2013</v>
      </c>
      <c r="H1149" t="s">
        <v>4392</v>
      </c>
      <c r="I1149" t="s">
        <v>4392</v>
      </c>
      <c r="J1149" t="s">
        <v>906</v>
      </c>
      <c r="K1149">
        <v>24</v>
      </c>
      <c r="L1149" t="s">
        <v>22</v>
      </c>
      <c r="M1149">
        <v>7.03</v>
      </c>
      <c r="N1149" s="2">
        <v>116387</v>
      </c>
      <c r="O1149" s="6">
        <v>5.0659044739258787</v>
      </c>
      <c r="P1149" t="b">
        <v>0</v>
      </c>
      <c r="Q1149" t="s">
        <v>1185</v>
      </c>
      <c r="R1149" t="s">
        <v>3173</v>
      </c>
      <c r="S1149" t="b">
        <v>1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s">
        <v>3174</v>
      </c>
      <c r="AI1149" t="s">
        <v>65</v>
      </c>
      <c r="AJ1149" t="b">
        <v>1</v>
      </c>
    </row>
    <row r="1150" spans="1:36" x14ac:dyDescent="0.25">
      <c r="A1150" t="s">
        <v>3175</v>
      </c>
      <c r="B1150" t="s">
        <v>18</v>
      </c>
      <c r="C1150">
        <v>12</v>
      </c>
      <c r="D1150" t="s">
        <v>45</v>
      </c>
      <c r="E1150">
        <v>2016</v>
      </c>
      <c r="F1150" t="s">
        <v>61</v>
      </c>
      <c r="G1150" s="7">
        <v>0.10277777777777779</v>
      </c>
      <c r="H1150" t="s">
        <v>4391</v>
      </c>
      <c r="I1150" t="s">
        <v>4390</v>
      </c>
      <c r="J1150" t="s">
        <v>52</v>
      </c>
      <c r="K1150">
        <v>24</v>
      </c>
      <c r="L1150" t="s">
        <v>34</v>
      </c>
      <c r="M1150">
        <v>7.03</v>
      </c>
      <c r="N1150" s="2">
        <v>61075</v>
      </c>
      <c r="O1150" s="6">
        <v>4.7858634756454741</v>
      </c>
      <c r="P1150" t="b">
        <v>0</v>
      </c>
      <c r="Q1150" t="s">
        <v>1162</v>
      </c>
      <c r="R1150" t="s">
        <v>3176</v>
      </c>
      <c r="S1150" t="b">
        <v>0</v>
      </c>
      <c r="T1150" t="b">
        <v>0</v>
      </c>
      <c r="U1150" t="b">
        <v>0</v>
      </c>
      <c r="V1150" t="b">
        <v>1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s">
        <v>3177</v>
      </c>
      <c r="AI1150" t="s">
        <v>65</v>
      </c>
      <c r="AJ1150" t="b">
        <v>1</v>
      </c>
    </row>
    <row r="1151" spans="1:36" x14ac:dyDescent="0.25">
      <c r="A1151" t="s">
        <v>3178</v>
      </c>
      <c r="B1151" t="s">
        <v>18</v>
      </c>
      <c r="C1151">
        <v>26</v>
      </c>
      <c r="D1151" t="s">
        <v>19</v>
      </c>
      <c r="E1151">
        <v>2005</v>
      </c>
      <c r="H1151" t="s">
        <v>4392</v>
      </c>
      <c r="I1151" t="s">
        <v>4392</v>
      </c>
      <c r="J1151" t="s">
        <v>21</v>
      </c>
      <c r="K1151">
        <v>25</v>
      </c>
      <c r="L1151" t="s">
        <v>34</v>
      </c>
      <c r="M1151">
        <v>7.03</v>
      </c>
      <c r="N1151" s="2">
        <v>13536</v>
      </c>
      <c r="O1151" s="6">
        <v>4.1314903456949486</v>
      </c>
      <c r="P1151" t="b">
        <v>0</v>
      </c>
      <c r="Q1151" t="s">
        <v>141</v>
      </c>
      <c r="R1151" t="s">
        <v>1282</v>
      </c>
      <c r="S1151" t="b">
        <v>0</v>
      </c>
      <c r="T1151" t="b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s">
        <v>2856</v>
      </c>
      <c r="AI1151" t="s">
        <v>541</v>
      </c>
      <c r="AJ1151" t="b">
        <v>1</v>
      </c>
    </row>
    <row r="1152" spans="1:36" x14ac:dyDescent="0.25">
      <c r="A1152" t="s">
        <v>3179</v>
      </c>
      <c r="B1152" t="s">
        <v>18</v>
      </c>
      <c r="C1152">
        <v>12</v>
      </c>
      <c r="D1152" t="s">
        <v>67</v>
      </c>
      <c r="E1152">
        <v>2016</v>
      </c>
      <c r="F1152" t="s">
        <v>101</v>
      </c>
      <c r="G1152" s="7">
        <v>0.95833333333333337</v>
      </c>
      <c r="H1152" t="s">
        <v>4391</v>
      </c>
      <c r="I1152" t="s">
        <v>4390</v>
      </c>
      <c r="J1152" t="s">
        <v>33</v>
      </c>
      <c r="K1152">
        <v>24</v>
      </c>
      <c r="L1152" t="s">
        <v>34</v>
      </c>
      <c r="M1152">
        <v>7.03</v>
      </c>
      <c r="N1152" s="2">
        <v>96721</v>
      </c>
      <c r="O1152" s="6">
        <v>4.985520778053675</v>
      </c>
      <c r="P1152" t="b">
        <v>0</v>
      </c>
      <c r="Q1152" t="s">
        <v>46</v>
      </c>
      <c r="R1152" t="s">
        <v>2933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1</v>
      </c>
      <c r="AH1152" t="s">
        <v>2917</v>
      </c>
      <c r="AI1152" t="s">
        <v>38</v>
      </c>
      <c r="AJ1152" t="b">
        <v>1</v>
      </c>
    </row>
    <row r="1153" spans="1:36" x14ac:dyDescent="0.25">
      <c r="A1153" t="s">
        <v>3180</v>
      </c>
      <c r="B1153" t="s">
        <v>18</v>
      </c>
      <c r="C1153">
        <v>56</v>
      </c>
      <c r="D1153" t="s">
        <v>19</v>
      </c>
      <c r="E1153">
        <v>2002</v>
      </c>
      <c r="F1153" t="s">
        <v>40</v>
      </c>
      <c r="G1153" s="7">
        <v>0.77083333333333337</v>
      </c>
      <c r="H1153" t="s">
        <v>4390</v>
      </c>
      <c r="I1153" t="s">
        <v>4391</v>
      </c>
      <c r="J1153" t="s">
        <v>324</v>
      </c>
      <c r="K1153">
        <v>21</v>
      </c>
      <c r="L1153" t="s">
        <v>34</v>
      </c>
      <c r="M1153">
        <v>7.03</v>
      </c>
      <c r="N1153" s="2">
        <v>22092</v>
      </c>
      <c r="O1153" s="6">
        <v>4.3442350345516392</v>
      </c>
      <c r="P1153" t="b">
        <v>0</v>
      </c>
      <c r="Q1153" t="s">
        <v>1055</v>
      </c>
      <c r="R1153" t="s">
        <v>3181</v>
      </c>
      <c r="S1153" t="b">
        <v>1</v>
      </c>
      <c r="T1153" t="b">
        <v>1</v>
      </c>
      <c r="U1153" t="b">
        <v>0</v>
      </c>
      <c r="V1153" t="b">
        <v>0</v>
      </c>
      <c r="W1153" t="b">
        <v>1</v>
      </c>
      <c r="X1153" t="b">
        <v>0</v>
      </c>
      <c r="Y1153" t="b">
        <v>1</v>
      </c>
      <c r="Z1153" t="b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s">
        <v>3182</v>
      </c>
      <c r="AI1153" t="s">
        <v>49</v>
      </c>
      <c r="AJ1153" t="b">
        <v>1</v>
      </c>
    </row>
    <row r="1154" spans="1:36" x14ac:dyDescent="0.25">
      <c r="A1154" t="s">
        <v>3183</v>
      </c>
      <c r="B1154" t="s">
        <v>18</v>
      </c>
      <c r="C1154">
        <v>73</v>
      </c>
      <c r="D1154" t="s">
        <v>45</v>
      </c>
      <c r="E1154">
        <v>2012</v>
      </c>
      <c r="H1154" t="s">
        <v>4392</v>
      </c>
      <c r="I1154" t="s">
        <v>4392</v>
      </c>
      <c r="J1154" t="s">
        <v>21</v>
      </c>
      <c r="K1154">
        <v>23</v>
      </c>
      <c r="L1154" t="s">
        <v>34</v>
      </c>
      <c r="M1154">
        <v>7.03</v>
      </c>
      <c r="N1154" s="2">
        <v>14584</v>
      </c>
      <c r="O1154" s="6">
        <v>4.16387665564692</v>
      </c>
      <c r="P1154" t="b">
        <v>1</v>
      </c>
      <c r="Q1154" t="s">
        <v>752</v>
      </c>
      <c r="R1154" t="s">
        <v>3184</v>
      </c>
      <c r="S1154" t="b">
        <v>1</v>
      </c>
      <c r="T1154" t="b">
        <v>0</v>
      </c>
      <c r="U1154" t="b">
        <v>0</v>
      </c>
      <c r="V1154" t="b">
        <v>0</v>
      </c>
      <c r="W1154" t="b">
        <v>1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 t="b">
        <v>0</v>
      </c>
      <c r="AH1154" t="s">
        <v>3185</v>
      </c>
      <c r="AJ1154" t="b">
        <v>0</v>
      </c>
    </row>
    <row r="1155" spans="1:36" x14ac:dyDescent="0.25">
      <c r="A1155" t="s">
        <v>3186</v>
      </c>
      <c r="B1155" t="s">
        <v>18</v>
      </c>
      <c r="C1155">
        <v>26</v>
      </c>
      <c r="D1155" t="s">
        <v>19</v>
      </c>
      <c r="E1155">
        <v>2005</v>
      </c>
      <c r="F1155" t="s">
        <v>73</v>
      </c>
      <c r="G1155" s="7">
        <v>0.33749999999999997</v>
      </c>
      <c r="H1155" t="s">
        <v>4390</v>
      </c>
      <c r="I1155" t="s">
        <v>4390</v>
      </c>
      <c r="J1155" t="s">
        <v>78</v>
      </c>
      <c r="K1155">
        <v>25</v>
      </c>
      <c r="L1155" t="s">
        <v>34</v>
      </c>
      <c r="M1155">
        <v>7.03</v>
      </c>
      <c r="N1155" s="2">
        <v>12626</v>
      </c>
      <c r="O1155" s="6">
        <v>4.1012657849913348</v>
      </c>
      <c r="P1155" t="b">
        <v>0</v>
      </c>
      <c r="Q1155" t="s">
        <v>852</v>
      </c>
      <c r="R1155" t="s">
        <v>3187</v>
      </c>
      <c r="S1155" t="b">
        <v>0</v>
      </c>
      <c r="T1155" t="b">
        <v>0</v>
      </c>
      <c r="U1155" t="b">
        <v>0</v>
      </c>
      <c r="V1155" t="b">
        <v>0</v>
      </c>
      <c r="W1155" t="b">
        <v>1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1</v>
      </c>
      <c r="AE1155" t="b">
        <v>1</v>
      </c>
      <c r="AF1155" t="b">
        <v>1</v>
      </c>
      <c r="AG1155" t="b">
        <v>0</v>
      </c>
      <c r="AH1155" t="s">
        <v>3188</v>
      </c>
      <c r="AJ1155" t="b">
        <v>0</v>
      </c>
    </row>
    <row r="1156" spans="1:36" x14ac:dyDescent="0.25">
      <c r="A1156" t="s">
        <v>3189</v>
      </c>
      <c r="B1156" t="s">
        <v>18</v>
      </c>
      <c r="C1156">
        <v>11</v>
      </c>
      <c r="D1156" t="s">
        <v>51</v>
      </c>
      <c r="E1156">
        <v>2007</v>
      </c>
      <c r="H1156" t="s">
        <v>4392</v>
      </c>
      <c r="I1156" t="s">
        <v>4392</v>
      </c>
      <c r="J1156" t="s">
        <v>21</v>
      </c>
      <c r="K1156">
        <v>23</v>
      </c>
      <c r="L1156" t="s">
        <v>22</v>
      </c>
      <c r="M1156">
        <v>7.03</v>
      </c>
      <c r="N1156" s="2">
        <v>102054</v>
      </c>
      <c r="O1156" s="6">
        <v>5.0088300315301186</v>
      </c>
      <c r="P1156" t="b">
        <v>0</v>
      </c>
      <c r="Q1156" t="s">
        <v>1055</v>
      </c>
      <c r="R1156" t="s">
        <v>3190</v>
      </c>
      <c r="S1156" t="b">
        <v>1</v>
      </c>
      <c r="T1156" t="b">
        <v>0</v>
      </c>
      <c r="U1156" t="b">
        <v>0</v>
      </c>
      <c r="V1156" t="b">
        <v>0</v>
      </c>
      <c r="W1156" t="b">
        <v>1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s">
        <v>745</v>
      </c>
      <c r="AI1156" t="s">
        <v>480</v>
      </c>
      <c r="AJ1156" t="b">
        <v>1</v>
      </c>
    </row>
    <row r="1157" spans="1:36" x14ac:dyDescent="0.25">
      <c r="A1157" t="s">
        <v>3191</v>
      </c>
      <c r="B1157" t="s">
        <v>18</v>
      </c>
      <c r="C1157">
        <v>52</v>
      </c>
      <c r="D1157" t="s">
        <v>67</v>
      </c>
      <c r="E1157">
        <v>2003</v>
      </c>
      <c r="F1157" t="s">
        <v>40</v>
      </c>
      <c r="G1157" s="7">
        <v>0.75</v>
      </c>
      <c r="H1157" t="s">
        <v>4390</v>
      </c>
      <c r="I1157" t="s">
        <v>4391</v>
      </c>
      <c r="J1157" t="s">
        <v>21</v>
      </c>
      <c r="K1157">
        <v>20</v>
      </c>
      <c r="L1157" t="s">
        <v>997</v>
      </c>
      <c r="M1157">
        <v>7.02</v>
      </c>
      <c r="N1157" s="2">
        <v>25750</v>
      </c>
      <c r="O1157" s="6">
        <v>4.4107772333772095</v>
      </c>
      <c r="P1157" t="b">
        <v>1</v>
      </c>
      <c r="Q1157" t="s">
        <v>46</v>
      </c>
      <c r="R1157" t="s">
        <v>3192</v>
      </c>
      <c r="S1157" t="b">
        <v>1</v>
      </c>
      <c r="T1157" t="b">
        <v>1</v>
      </c>
      <c r="U1157" t="b">
        <v>0</v>
      </c>
      <c r="V1157" t="b">
        <v>0</v>
      </c>
      <c r="W1157" t="b">
        <v>1</v>
      </c>
      <c r="X1157" t="b">
        <v>0</v>
      </c>
      <c r="Y1157" t="b">
        <v>1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1</v>
      </c>
      <c r="AH1157" t="s">
        <v>3193</v>
      </c>
      <c r="AI1157" t="s">
        <v>3194</v>
      </c>
      <c r="AJ1157" t="b">
        <v>1</v>
      </c>
    </row>
    <row r="1158" spans="1:36" x14ac:dyDescent="0.25">
      <c r="A1158" t="s">
        <v>3195</v>
      </c>
      <c r="B1158" t="s">
        <v>18</v>
      </c>
      <c r="C1158">
        <v>8</v>
      </c>
      <c r="D1158" t="s">
        <v>67</v>
      </c>
      <c r="E1158">
        <v>2012</v>
      </c>
      <c r="F1158" t="s">
        <v>61</v>
      </c>
      <c r="G1158" s="7">
        <v>3.125E-2</v>
      </c>
      <c r="H1158" t="s">
        <v>4391</v>
      </c>
      <c r="I1158" t="s">
        <v>4390</v>
      </c>
      <c r="J1158" t="s">
        <v>760</v>
      </c>
      <c r="K1158">
        <v>23</v>
      </c>
      <c r="L1158" t="s">
        <v>34</v>
      </c>
      <c r="M1158">
        <v>7.02</v>
      </c>
      <c r="N1158" s="2">
        <v>228819</v>
      </c>
      <c r="O1158" s="6">
        <v>5.3594920832877735</v>
      </c>
      <c r="P1158" t="b">
        <v>1</v>
      </c>
      <c r="Q1158" t="s">
        <v>3196</v>
      </c>
      <c r="R1158" t="s">
        <v>3197</v>
      </c>
      <c r="S1158" t="b">
        <v>1</v>
      </c>
      <c r="T1158" t="b">
        <v>0</v>
      </c>
      <c r="U1158" t="b">
        <v>0</v>
      </c>
      <c r="V1158" t="b">
        <v>1</v>
      </c>
      <c r="W1158" t="b">
        <v>0</v>
      </c>
      <c r="X1158" t="b">
        <v>1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1</v>
      </c>
      <c r="AE1158" t="b">
        <v>0</v>
      </c>
      <c r="AF1158" t="b">
        <v>0</v>
      </c>
      <c r="AG1158" t="b">
        <v>0</v>
      </c>
      <c r="AH1158" t="s">
        <v>3198</v>
      </c>
      <c r="AI1158" t="s">
        <v>38</v>
      </c>
      <c r="AJ1158" t="b">
        <v>1</v>
      </c>
    </row>
    <row r="1159" spans="1:36" x14ac:dyDescent="0.25">
      <c r="A1159" t="s">
        <v>3199</v>
      </c>
      <c r="B1159" t="s">
        <v>18</v>
      </c>
      <c r="C1159">
        <v>12</v>
      </c>
      <c r="D1159" t="s">
        <v>45</v>
      </c>
      <c r="E1159">
        <v>2014</v>
      </c>
      <c r="F1159" t="s">
        <v>58</v>
      </c>
      <c r="G1159" s="7">
        <v>2.0833333333333332E-2</v>
      </c>
      <c r="H1159" t="s">
        <v>4391</v>
      </c>
      <c r="I1159" t="s">
        <v>4390</v>
      </c>
      <c r="J1159" t="s">
        <v>33</v>
      </c>
      <c r="K1159">
        <v>23</v>
      </c>
      <c r="L1159" t="s">
        <v>34</v>
      </c>
      <c r="M1159">
        <v>7.02</v>
      </c>
      <c r="N1159" s="2">
        <v>56999</v>
      </c>
      <c r="O1159" s="6">
        <v>4.7558672364042183</v>
      </c>
      <c r="P1159" t="b">
        <v>0</v>
      </c>
      <c r="Q1159" t="s">
        <v>2323</v>
      </c>
      <c r="R1159" t="s">
        <v>2767</v>
      </c>
      <c r="S1159" t="b">
        <v>0</v>
      </c>
      <c r="T1159" t="b">
        <v>0</v>
      </c>
      <c r="U1159" t="b">
        <v>1</v>
      </c>
      <c r="V1159" t="b">
        <v>0</v>
      </c>
      <c r="W1159" t="b">
        <v>0</v>
      </c>
      <c r="X1159" t="b">
        <v>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s">
        <v>3200</v>
      </c>
      <c r="AI1159" t="s">
        <v>38</v>
      </c>
      <c r="AJ1159" t="b">
        <v>1</v>
      </c>
    </row>
    <row r="1160" spans="1:36" x14ac:dyDescent="0.25">
      <c r="A1160" t="s">
        <v>3201</v>
      </c>
      <c r="B1160" t="s">
        <v>18</v>
      </c>
      <c r="C1160">
        <v>43</v>
      </c>
      <c r="D1160" t="s">
        <v>19</v>
      </c>
      <c r="E1160">
        <v>2013</v>
      </c>
      <c r="H1160" t="s">
        <v>4392</v>
      </c>
      <c r="I1160" t="s">
        <v>4392</v>
      </c>
      <c r="J1160" t="s">
        <v>906</v>
      </c>
      <c r="K1160">
        <v>23</v>
      </c>
      <c r="L1160" t="s">
        <v>184</v>
      </c>
      <c r="M1160">
        <v>7.02</v>
      </c>
      <c r="N1160" s="2">
        <v>12987</v>
      </c>
      <c r="O1160" s="6">
        <v>4.1135088405328188</v>
      </c>
      <c r="P1160" t="b">
        <v>1</v>
      </c>
      <c r="Q1160" t="s">
        <v>1128</v>
      </c>
      <c r="R1160" t="s">
        <v>2697</v>
      </c>
      <c r="S1160" t="b">
        <v>0</v>
      </c>
      <c r="T1160" t="b">
        <v>0</v>
      </c>
      <c r="U1160" t="b">
        <v>0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1</v>
      </c>
      <c r="AH1160" t="s">
        <v>653</v>
      </c>
      <c r="AJ1160" t="b">
        <v>0</v>
      </c>
    </row>
    <row r="1161" spans="1:36" x14ac:dyDescent="0.25">
      <c r="A1161" t="s">
        <v>3202</v>
      </c>
      <c r="B1161" t="s">
        <v>18</v>
      </c>
      <c r="C1161">
        <v>12</v>
      </c>
      <c r="D1161" t="s">
        <v>45</v>
      </c>
      <c r="E1161">
        <v>2004</v>
      </c>
      <c r="H1161" t="s">
        <v>4392</v>
      </c>
      <c r="I1161" t="s">
        <v>4392</v>
      </c>
      <c r="J1161" t="s">
        <v>21</v>
      </c>
      <c r="K1161">
        <v>24</v>
      </c>
      <c r="L1161" t="s">
        <v>34</v>
      </c>
      <c r="M1161">
        <v>7.02</v>
      </c>
      <c r="N1161" s="2">
        <v>47312</v>
      </c>
      <c r="O1161" s="6">
        <v>4.6749713071820427</v>
      </c>
      <c r="P1161" t="b">
        <v>0</v>
      </c>
      <c r="Q1161" t="s">
        <v>1156</v>
      </c>
      <c r="R1161" t="s">
        <v>3203</v>
      </c>
      <c r="S1161" t="b">
        <v>0</v>
      </c>
      <c r="T1161" t="b">
        <v>0</v>
      </c>
      <c r="U1161" t="b">
        <v>1</v>
      </c>
      <c r="V1161" t="b">
        <v>0</v>
      </c>
      <c r="W1161" t="b">
        <v>1</v>
      </c>
      <c r="X1161" t="b">
        <v>0</v>
      </c>
      <c r="Y1161" t="b">
        <v>0</v>
      </c>
      <c r="Z1161" t="b">
        <v>1</v>
      </c>
      <c r="AA1161" t="b">
        <v>0</v>
      </c>
      <c r="AB1161" t="b">
        <v>1</v>
      </c>
      <c r="AC1161" t="b">
        <v>0</v>
      </c>
      <c r="AD1161" t="b">
        <v>1</v>
      </c>
      <c r="AE1161" t="b">
        <v>0</v>
      </c>
      <c r="AF1161" t="b">
        <v>0</v>
      </c>
      <c r="AG1161" t="b">
        <v>0</v>
      </c>
      <c r="AH1161" t="s">
        <v>3204</v>
      </c>
      <c r="AI1161" t="s">
        <v>690</v>
      </c>
      <c r="AJ1161" t="b">
        <v>1</v>
      </c>
    </row>
    <row r="1162" spans="1:36" x14ac:dyDescent="0.25">
      <c r="A1162" t="s">
        <v>3205</v>
      </c>
      <c r="B1162" t="s">
        <v>18</v>
      </c>
      <c r="C1162">
        <v>12</v>
      </c>
      <c r="D1162" t="s">
        <v>67</v>
      </c>
      <c r="E1162">
        <v>2015</v>
      </c>
      <c r="F1162" t="s">
        <v>58</v>
      </c>
      <c r="G1162" s="7">
        <v>4.5138888888888888E-2</v>
      </c>
      <c r="H1162" t="s">
        <v>4391</v>
      </c>
      <c r="I1162" t="s">
        <v>4390</v>
      </c>
      <c r="J1162" t="s">
        <v>1928</v>
      </c>
      <c r="K1162">
        <v>24</v>
      </c>
      <c r="L1162" t="s">
        <v>34</v>
      </c>
      <c r="M1162">
        <v>7.02</v>
      </c>
      <c r="N1162" s="2">
        <v>126724</v>
      </c>
      <c r="O1162" s="6">
        <v>5.1028588728195237</v>
      </c>
      <c r="P1162" t="b">
        <v>0</v>
      </c>
      <c r="Q1162" t="s">
        <v>1162</v>
      </c>
      <c r="R1162" t="s">
        <v>3206</v>
      </c>
      <c r="S1162" t="b">
        <v>1</v>
      </c>
      <c r="T1162" t="b">
        <v>0</v>
      </c>
      <c r="U1162" t="b">
        <v>0</v>
      </c>
      <c r="V1162" t="b">
        <v>1</v>
      </c>
      <c r="W1162" t="b">
        <v>0</v>
      </c>
      <c r="X1162" t="b">
        <v>1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s">
        <v>777</v>
      </c>
      <c r="AI1162" t="s">
        <v>38</v>
      </c>
      <c r="AJ1162" t="b">
        <v>1</v>
      </c>
    </row>
    <row r="1163" spans="1:36" x14ac:dyDescent="0.25">
      <c r="A1163" t="s">
        <v>3207</v>
      </c>
      <c r="B1163" t="s">
        <v>18</v>
      </c>
      <c r="C1163">
        <v>6</v>
      </c>
      <c r="D1163" t="s">
        <v>19</v>
      </c>
      <c r="E1163">
        <v>2006</v>
      </c>
      <c r="H1163" t="s">
        <v>4392</v>
      </c>
      <c r="I1163" t="s">
        <v>4392</v>
      </c>
      <c r="J1163" t="s">
        <v>52</v>
      </c>
      <c r="K1163">
        <v>25</v>
      </c>
      <c r="L1163" t="s">
        <v>34</v>
      </c>
      <c r="M1163">
        <v>7.02</v>
      </c>
      <c r="N1163" s="2">
        <v>34850</v>
      </c>
      <c r="O1163" s="6">
        <v>4.5422027824340283</v>
      </c>
      <c r="P1163" t="b">
        <v>0</v>
      </c>
      <c r="Q1163" t="s">
        <v>3208</v>
      </c>
      <c r="R1163" t="s">
        <v>3209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1</v>
      </c>
      <c r="AE1163" t="b">
        <v>0</v>
      </c>
      <c r="AF1163" t="b">
        <v>1</v>
      </c>
      <c r="AG1163" t="b">
        <v>0</v>
      </c>
      <c r="AH1163" t="s">
        <v>1285</v>
      </c>
      <c r="AI1163" t="s">
        <v>616</v>
      </c>
      <c r="AJ1163" t="b">
        <v>1</v>
      </c>
    </row>
    <row r="1164" spans="1:36" x14ac:dyDescent="0.25">
      <c r="A1164" t="s">
        <v>3210</v>
      </c>
      <c r="B1164" t="s">
        <v>18</v>
      </c>
      <c r="C1164">
        <v>296</v>
      </c>
      <c r="D1164" t="s">
        <v>51</v>
      </c>
      <c r="E1164">
        <v>2000</v>
      </c>
      <c r="F1164" t="s">
        <v>61</v>
      </c>
      <c r="G1164" s="7">
        <v>0.77083333333333337</v>
      </c>
      <c r="H1164" t="s">
        <v>4390</v>
      </c>
      <c r="I1164" t="s">
        <v>4391</v>
      </c>
      <c r="J1164" t="s">
        <v>21</v>
      </c>
      <c r="K1164">
        <v>25</v>
      </c>
      <c r="L1164" t="s">
        <v>184</v>
      </c>
      <c r="M1164">
        <v>7.02</v>
      </c>
      <c r="N1164" s="2">
        <v>33150</v>
      </c>
      <c r="O1164" s="6">
        <v>4.5204835327407915</v>
      </c>
      <c r="P1164" t="b">
        <v>0</v>
      </c>
      <c r="Q1164" t="s">
        <v>462</v>
      </c>
      <c r="R1164" t="s">
        <v>3211</v>
      </c>
      <c r="S1164" t="b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 t="b">
        <v>1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s">
        <v>3212</v>
      </c>
      <c r="AI1164" t="s">
        <v>49</v>
      </c>
      <c r="AJ1164" t="b">
        <v>1</v>
      </c>
    </row>
    <row r="1165" spans="1:36" x14ac:dyDescent="0.25">
      <c r="A1165" t="s">
        <v>3213</v>
      </c>
      <c r="B1165" t="s">
        <v>18</v>
      </c>
      <c r="C1165">
        <v>13</v>
      </c>
      <c r="D1165" t="s">
        <v>19</v>
      </c>
      <c r="E1165">
        <v>2008</v>
      </c>
      <c r="F1165" t="s">
        <v>73</v>
      </c>
      <c r="G1165" s="7">
        <v>0.10416666666666667</v>
      </c>
      <c r="H1165" t="s">
        <v>4391</v>
      </c>
      <c r="I1165" t="s">
        <v>4390</v>
      </c>
      <c r="J1165" t="s">
        <v>21</v>
      </c>
      <c r="K1165">
        <v>23</v>
      </c>
      <c r="L1165" t="s">
        <v>34</v>
      </c>
      <c r="M1165">
        <v>7.01</v>
      </c>
      <c r="N1165" s="2">
        <v>44948</v>
      </c>
      <c r="O1165" s="6">
        <v>4.6527103721918763</v>
      </c>
      <c r="P1165" t="b">
        <v>0</v>
      </c>
      <c r="Q1165" t="s">
        <v>93</v>
      </c>
      <c r="R1165" t="s">
        <v>3214</v>
      </c>
      <c r="S1165" t="b">
        <v>1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1</v>
      </c>
      <c r="AC1165" t="b">
        <v>0</v>
      </c>
      <c r="AD1165" t="b">
        <v>0</v>
      </c>
      <c r="AE1165" t="b">
        <v>0</v>
      </c>
      <c r="AF1165" t="b">
        <v>1</v>
      </c>
      <c r="AG1165" t="b">
        <v>0</v>
      </c>
      <c r="AH1165" t="s">
        <v>2615</v>
      </c>
      <c r="AJ1165" t="b">
        <v>0</v>
      </c>
    </row>
    <row r="1166" spans="1:36" x14ac:dyDescent="0.25">
      <c r="A1166" t="s">
        <v>3215</v>
      </c>
      <c r="B1166" t="s">
        <v>18</v>
      </c>
      <c r="C1166">
        <v>50</v>
      </c>
      <c r="D1166" t="s">
        <v>19</v>
      </c>
      <c r="E1166">
        <v>2003</v>
      </c>
      <c r="H1166" t="s">
        <v>4392</v>
      </c>
      <c r="I1166" t="s">
        <v>4392</v>
      </c>
      <c r="J1166" t="s">
        <v>21</v>
      </c>
      <c r="K1166">
        <v>24</v>
      </c>
      <c r="L1166" t="s">
        <v>184</v>
      </c>
      <c r="M1166">
        <v>7.01</v>
      </c>
      <c r="N1166" s="2">
        <v>11076</v>
      </c>
      <c r="O1166" s="6">
        <v>4.0443829470735366</v>
      </c>
      <c r="P1166" t="b">
        <v>0</v>
      </c>
      <c r="Q1166" t="s">
        <v>1398</v>
      </c>
      <c r="R1166" t="s">
        <v>3216</v>
      </c>
      <c r="S1166" t="b">
        <v>1</v>
      </c>
      <c r="T1166" t="b">
        <v>0</v>
      </c>
      <c r="U1166" t="b">
        <v>0</v>
      </c>
      <c r="V1166" t="b">
        <v>0</v>
      </c>
      <c r="W1166" t="b">
        <v>1</v>
      </c>
      <c r="X1166" t="b">
        <v>0</v>
      </c>
      <c r="Y1166" t="b">
        <v>1</v>
      </c>
      <c r="Z1166" t="b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s">
        <v>3217</v>
      </c>
      <c r="AJ1166" t="b">
        <v>0</v>
      </c>
    </row>
    <row r="1167" spans="1:36" x14ac:dyDescent="0.25">
      <c r="A1167" t="s">
        <v>3218</v>
      </c>
      <c r="B1167" t="s">
        <v>18</v>
      </c>
      <c r="C1167">
        <v>12</v>
      </c>
      <c r="D1167" t="s">
        <v>45</v>
      </c>
      <c r="E1167">
        <v>2016</v>
      </c>
      <c r="F1167" t="s">
        <v>73</v>
      </c>
      <c r="G1167" s="7">
        <v>0.89583333333333337</v>
      </c>
      <c r="H1167" t="s">
        <v>4390</v>
      </c>
      <c r="I1167" t="s">
        <v>4390</v>
      </c>
      <c r="J1167" t="s">
        <v>78</v>
      </c>
      <c r="K1167">
        <v>23</v>
      </c>
      <c r="L1167" t="s">
        <v>34</v>
      </c>
      <c r="M1167">
        <v>7.01</v>
      </c>
      <c r="N1167" s="2">
        <v>16652</v>
      </c>
      <c r="O1167" s="6">
        <v>4.2214664022147401</v>
      </c>
      <c r="P1167" t="b">
        <v>1</v>
      </c>
      <c r="Q1167" t="s">
        <v>1830</v>
      </c>
      <c r="R1167" t="s">
        <v>3219</v>
      </c>
      <c r="S1167" t="b">
        <v>1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1</v>
      </c>
      <c r="AA1167" t="b">
        <v>0</v>
      </c>
      <c r="AB1167" t="b">
        <v>0</v>
      </c>
      <c r="AC1167" t="b">
        <v>0</v>
      </c>
      <c r="AD1167" t="b">
        <v>1</v>
      </c>
      <c r="AE1167" t="b">
        <v>1</v>
      </c>
      <c r="AF1167" t="b">
        <v>0</v>
      </c>
      <c r="AG1167" t="b">
        <v>0</v>
      </c>
      <c r="AH1167" t="s">
        <v>3220</v>
      </c>
      <c r="AJ1167" t="b">
        <v>0</v>
      </c>
    </row>
    <row r="1168" spans="1:36" x14ac:dyDescent="0.25">
      <c r="A1168" t="s">
        <v>3221</v>
      </c>
      <c r="B1168" t="s">
        <v>18</v>
      </c>
      <c r="C1168">
        <v>49</v>
      </c>
      <c r="D1168" t="s">
        <v>67</v>
      </c>
      <c r="E1168">
        <v>2004</v>
      </c>
      <c r="F1168" t="s">
        <v>20</v>
      </c>
      <c r="G1168" s="7">
        <v>0.35416666666666669</v>
      </c>
      <c r="H1168" t="s">
        <v>4390</v>
      </c>
      <c r="I1168" t="s">
        <v>4390</v>
      </c>
      <c r="J1168" t="s">
        <v>78</v>
      </c>
      <c r="K1168">
        <v>24</v>
      </c>
      <c r="L1168" t="s">
        <v>184</v>
      </c>
      <c r="M1168">
        <v>7.01</v>
      </c>
      <c r="N1168" s="2">
        <v>20821</v>
      </c>
      <c r="O1168" s="6">
        <v>4.3185015841587866</v>
      </c>
      <c r="P1168" t="b">
        <v>0</v>
      </c>
      <c r="Q1168" t="s">
        <v>275</v>
      </c>
      <c r="R1168" t="s">
        <v>3222</v>
      </c>
      <c r="S1168" t="b">
        <v>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1</v>
      </c>
      <c r="AC1168" t="b">
        <v>0</v>
      </c>
      <c r="AD1168" t="b">
        <v>0</v>
      </c>
      <c r="AE1168" t="b">
        <v>0</v>
      </c>
      <c r="AF1168" t="b">
        <v>1</v>
      </c>
      <c r="AG1168" t="b">
        <v>0</v>
      </c>
      <c r="AH1168" t="s">
        <v>3223</v>
      </c>
      <c r="AI1168" t="s">
        <v>1116</v>
      </c>
      <c r="AJ1168" t="b">
        <v>1</v>
      </c>
    </row>
    <row r="1169" spans="1:36" x14ac:dyDescent="0.25">
      <c r="A1169" t="s">
        <v>3224</v>
      </c>
      <c r="B1169" t="s">
        <v>18</v>
      </c>
      <c r="C1169">
        <v>12</v>
      </c>
      <c r="D1169" t="s">
        <v>51</v>
      </c>
      <c r="E1169">
        <v>2017</v>
      </c>
      <c r="F1169" t="s">
        <v>20</v>
      </c>
      <c r="G1169" s="7">
        <v>0</v>
      </c>
      <c r="H1169" t="s">
        <v>4391</v>
      </c>
      <c r="I1169" t="s">
        <v>4390</v>
      </c>
      <c r="J1169" t="s">
        <v>21</v>
      </c>
      <c r="K1169">
        <v>23</v>
      </c>
      <c r="L1169" t="s">
        <v>34</v>
      </c>
      <c r="M1169">
        <v>7.01</v>
      </c>
      <c r="N1169" s="2">
        <v>42838</v>
      </c>
      <c r="O1169" s="6">
        <v>4.6318291865006298</v>
      </c>
      <c r="P1169" t="b">
        <v>0</v>
      </c>
      <c r="Q1169" t="s">
        <v>347</v>
      </c>
      <c r="R1169" t="s">
        <v>3225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 t="b">
        <v>1</v>
      </c>
      <c r="AH1169" t="s">
        <v>3226</v>
      </c>
      <c r="AJ1169" t="b">
        <v>0</v>
      </c>
    </row>
    <row r="1170" spans="1:36" x14ac:dyDescent="0.25">
      <c r="A1170" t="s">
        <v>3227</v>
      </c>
      <c r="B1170" t="s">
        <v>18</v>
      </c>
      <c r="C1170">
        <v>12</v>
      </c>
      <c r="D1170" t="s">
        <v>19</v>
      </c>
      <c r="E1170">
        <v>2010</v>
      </c>
      <c r="H1170" t="s">
        <v>4392</v>
      </c>
      <c r="I1170" t="s">
        <v>4392</v>
      </c>
      <c r="J1170" t="s">
        <v>21</v>
      </c>
      <c r="K1170">
        <v>24</v>
      </c>
      <c r="L1170" t="s">
        <v>137</v>
      </c>
      <c r="M1170">
        <v>7.01</v>
      </c>
      <c r="N1170" s="2">
        <v>262911</v>
      </c>
      <c r="O1170" s="6">
        <v>5.4198087570434543</v>
      </c>
      <c r="P1170" t="b">
        <v>0</v>
      </c>
      <c r="Q1170" t="s">
        <v>370</v>
      </c>
      <c r="R1170" t="s">
        <v>3228</v>
      </c>
      <c r="S1170" t="b">
        <v>0</v>
      </c>
      <c r="T1170" t="b">
        <v>1</v>
      </c>
      <c r="U1170" t="b">
        <v>1</v>
      </c>
      <c r="V1170" t="b">
        <v>0</v>
      </c>
      <c r="W1170" t="b">
        <v>0</v>
      </c>
      <c r="X1170" t="b">
        <v>1</v>
      </c>
      <c r="Y1170" t="b">
        <v>0</v>
      </c>
      <c r="Z1170" t="b">
        <v>0</v>
      </c>
      <c r="AA1170" t="b">
        <v>0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 t="b">
        <v>0</v>
      </c>
      <c r="AH1170" t="s">
        <v>850</v>
      </c>
      <c r="AJ1170" t="b">
        <v>0</v>
      </c>
    </row>
    <row r="1171" spans="1:36" x14ac:dyDescent="0.25">
      <c r="A1171" t="s">
        <v>3229</v>
      </c>
      <c r="B1171" t="s">
        <v>18</v>
      </c>
      <c r="C1171">
        <v>12</v>
      </c>
      <c r="D1171" t="s">
        <v>51</v>
      </c>
      <c r="E1171">
        <v>2004</v>
      </c>
      <c r="F1171" t="s">
        <v>73</v>
      </c>
      <c r="G1171" s="7">
        <v>2.0833333333333332E-2</v>
      </c>
      <c r="H1171" t="s">
        <v>4391</v>
      </c>
      <c r="I1171" t="s">
        <v>4390</v>
      </c>
      <c r="J1171" t="s">
        <v>21</v>
      </c>
      <c r="K1171">
        <v>24</v>
      </c>
      <c r="L1171" t="s">
        <v>22</v>
      </c>
      <c r="M1171">
        <v>7.01</v>
      </c>
      <c r="N1171" s="2">
        <v>24905</v>
      </c>
      <c r="O1171" s="6">
        <v>4.396286546068402</v>
      </c>
      <c r="P1171" t="b">
        <v>0</v>
      </c>
      <c r="Q1171" t="s">
        <v>148</v>
      </c>
      <c r="R1171" t="s">
        <v>3230</v>
      </c>
      <c r="S1171" t="b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s">
        <v>2664</v>
      </c>
      <c r="AI1171" t="s">
        <v>3231</v>
      </c>
      <c r="AJ1171" t="b">
        <v>1</v>
      </c>
    </row>
    <row r="1172" spans="1:36" x14ac:dyDescent="0.25">
      <c r="A1172" t="s">
        <v>3232</v>
      </c>
      <c r="B1172" t="s">
        <v>18</v>
      </c>
      <c r="C1172">
        <v>12</v>
      </c>
      <c r="D1172" t="s">
        <v>51</v>
      </c>
      <c r="E1172">
        <v>2003</v>
      </c>
      <c r="H1172" t="s">
        <v>4392</v>
      </c>
      <c r="I1172" t="s">
        <v>4392</v>
      </c>
      <c r="J1172" t="s">
        <v>78</v>
      </c>
      <c r="K1172">
        <v>25</v>
      </c>
      <c r="L1172" t="s">
        <v>34</v>
      </c>
      <c r="M1172">
        <v>7.01</v>
      </c>
      <c r="N1172" s="2">
        <v>63713</v>
      </c>
      <c r="O1172" s="6">
        <v>4.8042280548194665</v>
      </c>
      <c r="P1172" t="b">
        <v>0</v>
      </c>
      <c r="Q1172" t="s">
        <v>937</v>
      </c>
      <c r="R1172" t="s">
        <v>3233</v>
      </c>
      <c r="S1172" t="b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1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1</v>
      </c>
      <c r="AE1172" t="b">
        <v>1</v>
      </c>
      <c r="AF1172" t="b">
        <v>0</v>
      </c>
      <c r="AG1172" t="b">
        <v>0</v>
      </c>
      <c r="AH1172" t="s">
        <v>3234</v>
      </c>
      <c r="AI1172" t="s">
        <v>2474</v>
      </c>
      <c r="AJ1172" t="b">
        <v>1</v>
      </c>
    </row>
    <row r="1173" spans="1:36" x14ac:dyDescent="0.25">
      <c r="A1173" t="s">
        <v>3235</v>
      </c>
      <c r="B1173" t="s">
        <v>18</v>
      </c>
      <c r="C1173">
        <v>12</v>
      </c>
      <c r="D1173" t="s">
        <v>45</v>
      </c>
      <c r="E1173">
        <v>2010</v>
      </c>
      <c r="H1173" t="s">
        <v>4392</v>
      </c>
      <c r="I1173" t="s">
        <v>4392</v>
      </c>
      <c r="J1173" t="s">
        <v>1928</v>
      </c>
      <c r="K1173">
        <v>24</v>
      </c>
      <c r="L1173" t="s">
        <v>34</v>
      </c>
      <c r="M1173">
        <v>7.01</v>
      </c>
      <c r="N1173" s="2">
        <v>31909</v>
      </c>
      <c r="O1173" s="6">
        <v>4.5039131939996206</v>
      </c>
      <c r="P1173" t="b">
        <v>0</v>
      </c>
      <c r="Q1173" t="s">
        <v>141</v>
      </c>
      <c r="R1173" t="s">
        <v>3236</v>
      </c>
      <c r="S1173" t="b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s">
        <v>3237</v>
      </c>
      <c r="AJ1173" t="b">
        <v>0</v>
      </c>
    </row>
    <row r="1174" spans="1:36" x14ac:dyDescent="0.25">
      <c r="A1174" t="s">
        <v>3238</v>
      </c>
      <c r="B1174" t="s">
        <v>18</v>
      </c>
      <c r="C1174">
        <v>12</v>
      </c>
      <c r="D1174" t="s">
        <v>19</v>
      </c>
      <c r="E1174">
        <v>2017</v>
      </c>
      <c r="F1174" t="s">
        <v>73</v>
      </c>
      <c r="G1174" s="7">
        <v>0.95833333333333337</v>
      </c>
      <c r="H1174" t="s">
        <v>4391</v>
      </c>
      <c r="I1174" t="s">
        <v>4390</v>
      </c>
      <c r="J1174" t="s">
        <v>21</v>
      </c>
      <c r="K1174">
        <v>25</v>
      </c>
      <c r="L1174" t="s">
        <v>34</v>
      </c>
      <c r="M1174">
        <v>7</v>
      </c>
      <c r="N1174" s="2">
        <v>18580</v>
      </c>
      <c r="O1174" s="6">
        <v>4.2690457096576226</v>
      </c>
      <c r="P1174" t="b">
        <v>0</v>
      </c>
      <c r="Q1174" t="s">
        <v>3239</v>
      </c>
      <c r="R1174" t="s">
        <v>3240</v>
      </c>
      <c r="S1174" t="b">
        <v>1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1</v>
      </c>
      <c r="AA1174" t="b">
        <v>0</v>
      </c>
      <c r="AB1174" t="b">
        <v>0</v>
      </c>
      <c r="AC1174" t="b">
        <v>1</v>
      </c>
      <c r="AD1174" t="b">
        <v>0</v>
      </c>
      <c r="AE1174" t="b">
        <v>1</v>
      </c>
      <c r="AF1174" t="b">
        <v>0</v>
      </c>
      <c r="AG1174" t="b">
        <v>0</v>
      </c>
      <c r="AH1174" t="s">
        <v>3241</v>
      </c>
      <c r="AI1174" t="s">
        <v>65</v>
      </c>
      <c r="AJ1174" t="b">
        <v>1</v>
      </c>
    </row>
    <row r="1175" spans="1:36" x14ac:dyDescent="0.25">
      <c r="A1175" t="s">
        <v>3242</v>
      </c>
      <c r="B1175" t="s">
        <v>18</v>
      </c>
      <c r="C1175">
        <v>13</v>
      </c>
      <c r="D1175" t="s">
        <v>45</v>
      </c>
      <c r="E1175">
        <v>2012</v>
      </c>
      <c r="H1175" t="s">
        <v>4392</v>
      </c>
      <c r="I1175" t="s">
        <v>4392</v>
      </c>
      <c r="J1175" t="s">
        <v>21</v>
      </c>
      <c r="K1175">
        <v>24</v>
      </c>
      <c r="L1175" t="s">
        <v>22</v>
      </c>
      <c r="M1175">
        <v>7</v>
      </c>
      <c r="N1175" s="2">
        <v>164257</v>
      </c>
      <c r="O1175" s="6">
        <v>5.2155238865824698</v>
      </c>
      <c r="P1175" t="b">
        <v>0</v>
      </c>
      <c r="Q1175" t="s">
        <v>84</v>
      </c>
      <c r="R1175" t="s">
        <v>3243</v>
      </c>
      <c r="S1175" t="b">
        <v>1</v>
      </c>
      <c r="T1175" t="b">
        <v>1</v>
      </c>
      <c r="U1175" t="b">
        <v>0</v>
      </c>
      <c r="V1175" t="b">
        <v>0</v>
      </c>
      <c r="W1175" t="b">
        <v>1</v>
      </c>
      <c r="X1175" t="b">
        <v>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s">
        <v>3244</v>
      </c>
      <c r="AI1175" t="s">
        <v>38</v>
      </c>
      <c r="AJ1175" t="b">
        <v>1</v>
      </c>
    </row>
    <row r="1176" spans="1:36" x14ac:dyDescent="0.25">
      <c r="A1176" t="s">
        <v>3245</v>
      </c>
      <c r="B1176" t="s">
        <v>18</v>
      </c>
      <c r="C1176">
        <v>13</v>
      </c>
      <c r="D1176" t="s">
        <v>19</v>
      </c>
      <c r="E1176">
        <v>2005</v>
      </c>
      <c r="H1176" t="s">
        <v>4392</v>
      </c>
      <c r="I1176" t="s">
        <v>4392</v>
      </c>
      <c r="J1176" t="s">
        <v>78</v>
      </c>
      <c r="K1176">
        <v>24</v>
      </c>
      <c r="L1176" t="s">
        <v>34</v>
      </c>
      <c r="M1176">
        <v>7</v>
      </c>
      <c r="N1176" s="2">
        <v>23601</v>
      </c>
      <c r="O1176" s="6">
        <v>4.3729304048887938</v>
      </c>
      <c r="P1176" t="b">
        <v>0</v>
      </c>
      <c r="Q1176" t="s">
        <v>3246</v>
      </c>
      <c r="R1176" t="s">
        <v>1537</v>
      </c>
      <c r="S1176" t="b">
        <v>0</v>
      </c>
      <c r="T1176" t="b">
        <v>1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1</v>
      </c>
      <c r="AE1176" t="b">
        <v>0</v>
      </c>
      <c r="AF1176" t="b">
        <v>0</v>
      </c>
      <c r="AG1176" t="b">
        <v>0</v>
      </c>
      <c r="AH1176" t="s">
        <v>2261</v>
      </c>
      <c r="AJ1176" t="b">
        <v>0</v>
      </c>
    </row>
    <row r="1177" spans="1:36" x14ac:dyDescent="0.25">
      <c r="A1177" t="s">
        <v>3247</v>
      </c>
      <c r="B1177" t="s">
        <v>18</v>
      </c>
      <c r="C1177">
        <v>12</v>
      </c>
      <c r="D1177" t="s">
        <v>19</v>
      </c>
      <c r="E1177">
        <v>2011</v>
      </c>
      <c r="F1177" t="s">
        <v>40</v>
      </c>
      <c r="G1177" s="7">
        <v>0.375</v>
      </c>
      <c r="H1177" t="s">
        <v>4390</v>
      </c>
      <c r="I1177" t="s">
        <v>4390</v>
      </c>
      <c r="J1177" t="s">
        <v>33</v>
      </c>
      <c r="K1177">
        <v>25</v>
      </c>
      <c r="L1177" t="s">
        <v>137</v>
      </c>
      <c r="M1177">
        <v>7</v>
      </c>
      <c r="N1177" s="2">
        <v>101118</v>
      </c>
      <c r="O1177" s="6">
        <v>5.0048284711681994</v>
      </c>
      <c r="P1177" t="b">
        <v>0</v>
      </c>
      <c r="Q1177" t="s">
        <v>602</v>
      </c>
      <c r="R1177" t="s">
        <v>3127</v>
      </c>
      <c r="S1177" t="b">
        <v>0</v>
      </c>
      <c r="T1177" t="b">
        <v>1</v>
      </c>
      <c r="U1177" t="b">
        <v>1</v>
      </c>
      <c r="V1177" t="b">
        <v>0</v>
      </c>
      <c r="W1177" t="b">
        <v>0</v>
      </c>
      <c r="X1177" t="b">
        <v>1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s">
        <v>3248</v>
      </c>
      <c r="AJ1177" t="b">
        <v>0</v>
      </c>
    </row>
    <row r="1178" spans="1:36" x14ac:dyDescent="0.25">
      <c r="A1178" t="s">
        <v>3249</v>
      </c>
      <c r="B1178" t="s">
        <v>18</v>
      </c>
      <c r="C1178">
        <v>13</v>
      </c>
      <c r="D1178" t="s">
        <v>67</v>
      </c>
      <c r="E1178">
        <v>2016</v>
      </c>
      <c r="F1178" t="s">
        <v>58</v>
      </c>
      <c r="G1178" s="7">
        <v>0</v>
      </c>
      <c r="H1178" t="s">
        <v>4391</v>
      </c>
      <c r="I1178" t="s">
        <v>4390</v>
      </c>
      <c r="J1178" t="s">
        <v>52</v>
      </c>
      <c r="K1178">
        <v>24</v>
      </c>
      <c r="L1178" t="s">
        <v>34</v>
      </c>
      <c r="M1178">
        <v>7</v>
      </c>
      <c r="N1178" s="2">
        <v>221438</v>
      </c>
      <c r="O1178" s="6">
        <v>5.3452521503015635</v>
      </c>
      <c r="P1178" t="b">
        <v>0</v>
      </c>
      <c r="Q1178" t="s">
        <v>62</v>
      </c>
      <c r="R1178" t="s">
        <v>3250</v>
      </c>
      <c r="S1178" t="b">
        <v>1</v>
      </c>
      <c r="T1178" t="b">
        <v>1</v>
      </c>
      <c r="U1178" t="b">
        <v>0</v>
      </c>
      <c r="V1178" t="b">
        <v>1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 t="b">
        <v>0</v>
      </c>
      <c r="AH1178" t="s">
        <v>3251</v>
      </c>
      <c r="AI1178" t="s">
        <v>3252</v>
      </c>
      <c r="AJ1178" t="b">
        <v>1</v>
      </c>
    </row>
    <row r="1179" spans="1:36" x14ac:dyDescent="0.25">
      <c r="A1179" t="s">
        <v>3253</v>
      </c>
      <c r="B1179" t="s">
        <v>18</v>
      </c>
      <c r="C1179">
        <v>12</v>
      </c>
      <c r="D1179" t="s">
        <v>67</v>
      </c>
      <c r="E1179">
        <v>2012</v>
      </c>
      <c r="F1179" t="s">
        <v>20</v>
      </c>
      <c r="G1179" s="7">
        <v>0.91666666666666663</v>
      </c>
      <c r="H1179" t="s">
        <v>4390</v>
      </c>
      <c r="I1179" t="s">
        <v>4390</v>
      </c>
      <c r="J1179" t="s">
        <v>78</v>
      </c>
      <c r="K1179">
        <v>23</v>
      </c>
      <c r="L1179" t="s">
        <v>34</v>
      </c>
      <c r="M1179">
        <v>7</v>
      </c>
      <c r="N1179" s="2">
        <v>45645</v>
      </c>
      <c r="O1179" s="6">
        <v>4.6593932114138488</v>
      </c>
      <c r="P1179" t="b">
        <v>0</v>
      </c>
      <c r="Q1179" t="s">
        <v>1055</v>
      </c>
      <c r="R1179" t="s">
        <v>3254</v>
      </c>
      <c r="S1179" t="b">
        <v>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s">
        <v>3255</v>
      </c>
      <c r="AI1179" t="s">
        <v>49</v>
      </c>
      <c r="AJ1179" t="b">
        <v>1</v>
      </c>
    </row>
    <row r="1180" spans="1:36" x14ac:dyDescent="0.25">
      <c r="A1180" t="s">
        <v>3256</v>
      </c>
      <c r="B1180" t="s">
        <v>18</v>
      </c>
      <c r="C1180">
        <v>12</v>
      </c>
      <c r="D1180" t="s">
        <v>51</v>
      </c>
      <c r="E1180">
        <v>2011</v>
      </c>
      <c r="H1180" t="s">
        <v>4392</v>
      </c>
      <c r="I1180" t="s">
        <v>4392</v>
      </c>
      <c r="J1180" t="s">
        <v>52</v>
      </c>
      <c r="K1180">
        <v>24</v>
      </c>
      <c r="L1180" t="s">
        <v>34</v>
      </c>
      <c r="M1180">
        <v>7</v>
      </c>
      <c r="N1180" s="2">
        <v>53847</v>
      </c>
      <c r="O1180" s="6">
        <v>4.7311615122813713</v>
      </c>
      <c r="P1180" t="b">
        <v>0</v>
      </c>
      <c r="Q1180" t="s">
        <v>3257</v>
      </c>
      <c r="R1180" t="s">
        <v>3258</v>
      </c>
      <c r="S1180" t="b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1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1</v>
      </c>
      <c r="AH1180" t="s">
        <v>3259</v>
      </c>
      <c r="AI1180" t="s">
        <v>65</v>
      </c>
      <c r="AJ1180" t="b">
        <v>1</v>
      </c>
    </row>
    <row r="1181" spans="1:36" x14ac:dyDescent="0.25">
      <c r="A1181" t="s">
        <v>3260</v>
      </c>
      <c r="B1181" t="s">
        <v>18</v>
      </c>
      <c r="C1181">
        <v>26</v>
      </c>
      <c r="D1181" t="s">
        <v>51</v>
      </c>
      <c r="E1181">
        <v>2002</v>
      </c>
      <c r="F1181" t="s">
        <v>101</v>
      </c>
      <c r="G1181" s="7">
        <v>7.9861111111111105E-2</v>
      </c>
      <c r="H1181" t="s">
        <v>4391</v>
      </c>
      <c r="I1181" t="s">
        <v>4390</v>
      </c>
      <c r="J1181" t="s">
        <v>21</v>
      </c>
      <c r="K1181">
        <v>24</v>
      </c>
      <c r="L1181" t="s">
        <v>34</v>
      </c>
      <c r="M1181">
        <v>7</v>
      </c>
      <c r="N1181" s="2">
        <v>41296</v>
      </c>
      <c r="O1181" s="6">
        <v>4.6159079871997939</v>
      </c>
      <c r="P1181" t="b">
        <v>0</v>
      </c>
      <c r="Q1181" t="s">
        <v>93</v>
      </c>
      <c r="R1181" t="s">
        <v>3261</v>
      </c>
      <c r="S1181" t="b">
        <v>0</v>
      </c>
      <c r="T1181" t="b">
        <v>1</v>
      </c>
      <c r="U1181" t="b">
        <v>0</v>
      </c>
      <c r="V1181" t="b">
        <v>0</v>
      </c>
      <c r="W1181" t="b">
        <v>1</v>
      </c>
      <c r="X1181" t="b">
        <v>0</v>
      </c>
      <c r="Y1181" t="b">
        <v>1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s">
        <v>850</v>
      </c>
      <c r="AI1181" t="s">
        <v>422</v>
      </c>
      <c r="AJ1181" t="b">
        <v>1</v>
      </c>
    </row>
    <row r="1182" spans="1:36" x14ac:dyDescent="0.25">
      <c r="A1182" t="s">
        <v>3262</v>
      </c>
      <c r="B1182" t="s">
        <v>18</v>
      </c>
      <c r="C1182">
        <v>25</v>
      </c>
      <c r="D1182" t="s">
        <v>45</v>
      </c>
      <c r="E1182">
        <v>2006</v>
      </c>
      <c r="H1182" t="s">
        <v>4392</v>
      </c>
      <c r="I1182" t="s">
        <v>4392</v>
      </c>
      <c r="J1182" t="s">
        <v>78</v>
      </c>
      <c r="K1182">
        <v>20</v>
      </c>
      <c r="L1182" t="s">
        <v>22</v>
      </c>
      <c r="M1182">
        <v>7</v>
      </c>
      <c r="N1182" s="2">
        <v>11518</v>
      </c>
      <c r="O1182" s="6">
        <v>4.0613770741938877</v>
      </c>
      <c r="P1182" t="b">
        <v>0</v>
      </c>
      <c r="Q1182" t="s">
        <v>23</v>
      </c>
      <c r="R1182" t="s">
        <v>3263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s">
        <v>1221</v>
      </c>
      <c r="AI1182" t="s">
        <v>368</v>
      </c>
      <c r="AJ1182" t="b">
        <v>1</v>
      </c>
    </row>
    <row r="1183" spans="1:36" x14ac:dyDescent="0.25">
      <c r="A1183" t="s">
        <v>3264</v>
      </c>
      <c r="B1183" t="s">
        <v>18</v>
      </c>
      <c r="C1183">
        <v>13</v>
      </c>
      <c r="D1183" t="s">
        <v>51</v>
      </c>
      <c r="E1183">
        <v>2016</v>
      </c>
      <c r="F1183" t="s">
        <v>28</v>
      </c>
      <c r="G1183" s="7">
        <v>0.95833333333333337</v>
      </c>
      <c r="H1183" t="s">
        <v>4391</v>
      </c>
      <c r="I1183" t="s">
        <v>4390</v>
      </c>
      <c r="J1183" t="s">
        <v>2800</v>
      </c>
      <c r="K1183">
        <v>24</v>
      </c>
      <c r="L1183" t="s">
        <v>34</v>
      </c>
      <c r="M1183">
        <v>7</v>
      </c>
      <c r="N1183" s="2">
        <v>14438</v>
      </c>
      <c r="O1183" s="6">
        <v>4.1595070374773213</v>
      </c>
      <c r="P1183" t="b">
        <v>0</v>
      </c>
      <c r="Q1183" t="s">
        <v>230</v>
      </c>
      <c r="R1183" t="s">
        <v>2800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s">
        <v>3265</v>
      </c>
      <c r="AI1183" t="s">
        <v>38</v>
      </c>
      <c r="AJ1183" t="b">
        <v>1</v>
      </c>
    </row>
    <row r="1184" spans="1:36" x14ac:dyDescent="0.25">
      <c r="A1184" t="s">
        <v>3266</v>
      </c>
      <c r="B1184" t="s">
        <v>18</v>
      </c>
      <c r="C1184">
        <v>13</v>
      </c>
      <c r="D1184" t="s">
        <v>45</v>
      </c>
      <c r="E1184">
        <v>2009</v>
      </c>
      <c r="H1184" t="s">
        <v>4392</v>
      </c>
      <c r="I1184" t="s">
        <v>4392</v>
      </c>
      <c r="J1184" t="s">
        <v>33</v>
      </c>
      <c r="K1184">
        <v>25</v>
      </c>
      <c r="L1184" t="s">
        <v>34</v>
      </c>
      <c r="M1184">
        <v>7</v>
      </c>
      <c r="N1184" s="2">
        <v>28622</v>
      </c>
      <c r="O1184" s="6">
        <v>4.4566999773837921</v>
      </c>
      <c r="P1184" t="b">
        <v>1</v>
      </c>
      <c r="Q1184" t="s">
        <v>727</v>
      </c>
      <c r="R1184" t="s">
        <v>3267</v>
      </c>
      <c r="S1184" t="b">
        <v>0</v>
      </c>
      <c r="T1184" t="b">
        <v>0</v>
      </c>
      <c r="U1184" t="b">
        <v>1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1</v>
      </c>
      <c r="AE1184" t="b">
        <v>0</v>
      </c>
      <c r="AF1184" t="b">
        <v>0</v>
      </c>
      <c r="AG1184" t="b">
        <v>0</v>
      </c>
      <c r="AH1184" t="s">
        <v>653</v>
      </c>
      <c r="AJ1184" t="b">
        <v>0</v>
      </c>
    </row>
    <row r="1185" spans="1:36" x14ac:dyDescent="0.25">
      <c r="A1185" t="s">
        <v>3268</v>
      </c>
      <c r="B1185" t="s">
        <v>18</v>
      </c>
      <c r="C1185">
        <v>13</v>
      </c>
      <c r="D1185" t="s">
        <v>19</v>
      </c>
      <c r="E1185">
        <v>2012</v>
      </c>
      <c r="H1185" t="s">
        <v>4392</v>
      </c>
      <c r="I1185" t="s">
        <v>4392</v>
      </c>
      <c r="J1185" t="s">
        <v>21</v>
      </c>
      <c r="K1185">
        <v>24</v>
      </c>
      <c r="L1185" t="s">
        <v>137</v>
      </c>
      <c r="M1185">
        <v>7</v>
      </c>
      <c r="N1185" s="2">
        <v>77922</v>
      </c>
      <c r="O1185" s="6">
        <v>4.8916600909164627</v>
      </c>
      <c r="P1185" t="b">
        <v>0</v>
      </c>
      <c r="Q1185" t="s">
        <v>462</v>
      </c>
      <c r="R1185" t="s">
        <v>3269</v>
      </c>
      <c r="S1185" t="b">
        <v>1</v>
      </c>
      <c r="T1185" t="b">
        <v>0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1</v>
      </c>
      <c r="AD1185" t="b">
        <v>1</v>
      </c>
      <c r="AE1185" t="b">
        <v>1</v>
      </c>
      <c r="AF1185" t="b">
        <v>0</v>
      </c>
      <c r="AG1185" t="b">
        <v>0</v>
      </c>
      <c r="AH1185" t="s">
        <v>3270</v>
      </c>
      <c r="AI1185" t="s">
        <v>3271</v>
      </c>
      <c r="AJ1185" t="b">
        <v>1</v>
      </c>
    </row>
    <row r="1186" spans="1:36" x14ac:dyDescent="0.25">
      <c r="A1186" t="s">
        <v>3272</v>
      </c>
      <c r="B1186" t="s">
        <v>18</v>
      </c>
      <c r="C1186">
        <v>12</v>
      </c>
      <c r="D1186" t="s">
        <v>19</v>
      </c>
      <c r="E1186">
        <v>2017</v>
      </c>
      <c r="F1186" t="s">
        <v>20</v>
      </c>
      <c r="G1186" s="7">
        <v>2.0833333333333332E-2</v>
      </c>
      <c r="H1186" t="s">
        <v>4391</v>
      </c>
      <c r="I1186" t="s">
        <v>4390</v>
      </c>
      <c r="J1186" t="s">
        <v>52</v>
      </c>
      <c r="K1186">
        <v>23</v>
      </c>
      <c r="L1186" t="s">
        <v>34</v>
      </c>
      <c r="M1186">
        <v>6.99</v>
      </c>
      <c r="N1186" s="2">
        <v>194893</v>
      </c>
      <c r="O1186" s="6">
        <v>5.2897962407801771</v>
      </c>
      <c r="P1186" t="b">
        <v>0</v>
      </c>
      <c r="Q1186" t="s">
        <v>89</v>
      </c>
      <c r="R1186" t="s">
        <v>1537</v>
      </c>
      <c r="S1186" t="b">
        <v>0</v>
      </c>
      <c r="T1186" t="b">
        <v>1</v>
      </c>
      <c r="U1186" t="b">
        <v>1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1</v>
      </c>
      <c r="AE1186" t="b">
        <v>0</v>
      </c>
      <c r="AF1186" t="b">
        <v>0</v>
      </c>
      <c r="AG1186" t="b">
        <v>0</v>
      </c>
      <c r="AH1186" t="s">
        <v>3273</v>
      </c>
      <c r="AI1186" t="s">
        <v>56</v>
      </c>
      <c r="AJ1186" t="b">
        <v>1</v>
      </c>
    </row>
    <row r="1187" spans="1:36" x14ac:dyDescent="0.25">
      <c r="A1187" t="s">
        <v>3274</v>
      </c>
      <c r="B1187" t="s">
        <v>18</v>
      </c>
      <c r="C1187">
        <v>12</v>
      </c>
      <c r="D1187" t="s">
        <v>19</v>
      </c>
      <c r="E1187">
        <v>2015</v>
      </c>
      <c r="F1187" t="s">
        <v>58</v>
      </c>
      <c r="G1187" s="7">
        <v>0.95833333333333337</v>
      </c>
      <c r="H1187" t="s">
        <v>4391</v>
      </c>
      <c r="I1187" t="s">
        <v>4390</v>
      </c>
      <c r="J1187" t="s">
        <v>78</v>
      </c>
      <c r="K1187">
        <v>24</v>
      </c>
      <c r="L1187" t="s">
        <v>34</v>
      </c>
      <c r="M1187">
        <v>6.99</v>
      </c>
      <c r="N1187" s="2">
        <v>45242</v>
      </c>
      <c r="O1187" s="6">
        <v>4.6555417954082543</v>
      </c>
      <c r="P1187" t="b">
        <v>0</v>
      </c>
      <c r="Q1187" t="s">
        <v>3275</v>
      </c>
      <c r="R1187" t="s">
        <v>2392</v>
      </c>
      <c r="S1187" t="b">
        <v>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 t="b">
        <v>0</v>
      </c>
      <c r="AH1187" t="s">
        <v>3276</v>
      </c>
      <c r="AI1187" t="s">
        <v>452</v>
      </c>
      <c r="AJ1187" t="b">
        <v>1</v>
      </c>
    </row>
    <row r="1188" spans="1:36" x14ac:dyDescent="0.25">
      <c r="A1188" t="s">
        <v>3277</v>
      </c>
      <c r="B1188" t="s">
        <v>18</v>
      </c>
      <c r="C1188">
        <v>13</v>
      </c>
      <c r="D1188" t="s">
        <v>51</v>
      </c>
      <c r="E1188">
        <v>2009</v>
      </c>
      <c r="H1188" t="s">
        <v>4392</v>
      </c>
      <c r="I1188" t="s">
        <v>4392</v>
      </c>
      <c r="J1188" t="s">
        <v>601</v>
      </c>
      <c r="K1188">
        <v>24</v>
      </c>
      <c r="L1188" t="s">
        <v>34</v>
      </c>
      <c r="M1188">
        <v>6.99</v>
      </c>
      <c r="N1188" s="2">
        <v>26387</v>
      </c>
      <c r="O1188" s="6">
        <v>4.4213900170670808</v>
      </c>
      <c r="P1188" t="b">
        <v>0</v>
      </c>
      <c r="Q1188" t="s">
        <v>370</v>
      </c>
      <c r="R1188" t="s">
        <v>3278</v>
      </c>
      <c r="S1188" t="b">
        <v>0</v>
      </c>
      <c r="T1188" t="b">
        <v>1</v>
      </c>
      <c r="U1188" t="b">
        <v>0</v>
      </c>
      <c r="V1188" t="b">
        <v>1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1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s">
        <v>2021</v>
      </c>
      <c r="AJ1188" t="b">
        <v>0</v>
      </c>
    </row>
    <row r="1189" spans="1:36" x14ac:dyDescent="0.25">
      <c r="A1189" t="s">
        <v>3279</v>
      </c>
      <c r="B1189" t="s">
        <v>18</v>
      </c>
      <c r="C1189">
        <v>12</v>
      </c>
      <c r="D1189" t="s">
        <v>45</v>
      </c>
      <c r="E1189">
        <v>2011</v>
      </c>
      <c r="F1189" t="s">
        <v>20</v>
      </c>
      <c r="G1189" s="7">
        <v>4.1666666666666664E-2</v>
      </c>
      <c r="H1189" t="s">
        <v>4391</v>
      </c>
      <c r="I1189" t="s">
        <v>4390</v>
      </c>
      <c r="J1189" t="s">
        <v>33</v>
      </c>
      <c r="K1189">
        <v>23</v>
      </c>
      <c r="L1189" t="s">
        <v>34</v>
      </c>
      <c r="M1189">
        <v>6.99</v>
      </c>
      <c r="N1189" s="2">
        <v>145635</v>
      </c>
      <c r="O1189" s="6">
        <v>5.163265760143223</v>
      </c>
      <c r="P1189" t="b">
        <v>0</v>
      </c>
      <c r="Q1189" t="s">
        <v>152</v>
      </c>
      <c r="R1189" t="s">
        <v>3280</v>
      </c>
      <c r="S1189" t="b">
        <v>0</v>
      </c>
      <c r="T1189" t="b">
        <v>1</v>
      </c>
      <c r="U1189" t="b">
        <v>1</v>
      </c>
      <c r="V1189" t="b">
        <v>0</v>
      </c>
      <c r="W1189" t="b">
        <v>0</v>
      </c>
      <c r="X1189" t="b">
        <v>1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s">
        <v>653</v>
      </c>
      <c r="AI1189" t="s">
        <v>65</v>
      </c>
      <c r="AJ1189" t="b">
        <v>1</v>
      </c>
    </row>
    <row r="1190" spans="1:36" x14ac:dyDescent="0.25">
      <c r="A1190" t="s">
        <v>3281</v>
      </c>
      <c r="B1190" t="s">
        <v>18</v>
      </c>
      <c r="C1190">
        <v>25</v>
      </c>
      <c r="D1190" t="s">
        <v>19</v>
      </c>
      <c r="E1190">
        <v>2000</v>
      </c>
      <c r="F1190" t="s">
        <v>73</v>
      </c>
      <c r="G1190" s="7">
        <v>0.72916666666666663</v>
      </c>
      <c r="H1190" t="s">
        <v>4390</v>
      </c>
      <c r="I1190" t="s">
        <v>4390</v>
      </c>
      <c r="J1190" t="s">
        <v>906</v>
      </c>
      <c r="K1190">
        <v>20</v>
      </c>
      <c r="L1190" t="s">
        <v>34</v>
      </c>
      <c r="M1190">
        <v>6.99</v>
      </c>
      <c r="N1190" s="2">
        <v>12477</v>
      </c>
      <c r="O1190" s="6">
        <v>4.0961101750845961</v>
      </c>
      <c r="P1190" t="b">
        <v>0</v>
      </c>
      <c r="Q1190" t="s">
        <v>46</v>
      </c>
      <c r="R1190" t="s">
        <v>1841</v>
      </c>
      <c r="S1190" t="b">
        <v>0</v>
      </c>
      <c r="T1190" t="b">
        <v>0</v>
      </c>
      <c r="U1190" t="b">
        <v>0</v>
      </c>
      <c r="V1190" t="b">
        <v>0</v>
      </c>
      <c r="W1190" t="b">
        <v>1</v>
      </c>
      <c r="X1190" t="b">
        <v>0</v>
      </c>
      <c r="Y1190" t="b">
        <v>1</v>
      </c>
      <c r="Z1190" t="b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s">
        <v>3282</v>
      </c>
      <c r="AI1190" t="s">
        <v>301</v>
      </c>
      <c r="AJ1190" t="b">
        <v>1</v>
      </c>
    </row>
    <row r="1191" spans="1:36" x14ac:dyDescent="0.25">
      <c r="A1191" t="s">
        <v>3283</v>
      </c>
      <c r="B1191" t="s">
        <v>18</v>
      </c>
      <c r="C1191">
        <v>30</v>
      </c>
      <c r="D1191" t="s">
        <v>51</v>
      </c>
      <c r="E1191">
        <v>2010</v>
      </c>
      <c r="F1191" t="s">
        <v>101</v>
      </c>
      <c r="G1191" s="7">
        <v>0.81041666666666667</v>
      </c>
      <c r="H1191" t="s">
        <v>4390</v>
      </c>
      <c r="I1191" t="s">
        <v>4391</v>
      </c>
      <c r="J1191" t="s">
        <v>78</v>
      </c>
      <c r="K1191">
        <v>25</v>
      </c>
      <c r="L1191" t="s">
        <v>997</v>
      </c>
      <c r="M1191">
        <v>6.98</v>
      </c>
      <c r="N1191" s="2">
        <v>26076</v>
      </c>
      <c r="O1191" s="6">
        <v>4.4162409723681497</v>
      </c>
      <c r="P1191" t="b">
        <v>0</v>
      </c>
      <c r="Q1191" t="s">
        <v>275</v>
      </c>
      <c r="R1191" t="s">
        <v>1392</v>
      </c>
      <c r="S1191" t="b">
        <v>1</v>
      </c>
      <c r="T1191" t="b">
        <v>1</v>
      </c>
      <c r="U1191" t="b">
        <v>0</v>
      </c>
      <c r="V1191" t="b">
        <v>0</v>
      </c>
      <c r="W1191" t="b">
        <v>1</v>
      </c>
      <c r="X1191" t="b">
        <v>0</v>
      </c>
      <c r="Y1191" t="b">
        <v>1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 t="b">
        <v>0</v>
      </c>
      <c r="AH1191" t="s">
        <v>1426</v>
      </c>
      <c r="AI1191" t="s">
        <v>278</v>
      </c>
      <c r="AJ1191" t="b">
        <v>1</v>
      </c>
    </row>
    <row r="1192" spans="1:36" x14ac:dyDescent="0.25">
      <c r="A1192" t="s">
        <v>3284</v>
      </c>
      <c r="B1192" t="s">
        <v>18</v>
      </c>
      <c r="C1192">
        <v>25</v>
      </c>
      <c r="D1192" t="s">
        <v>19</v>
      </c>
      <c r="E1192">
        <v>2015</v>
      </c>
      <c r="F1192" t="s">
        <v>73</v>
      </c>
      <c r="G1192" s="7">
        <v>0.72916666666666663</v>
      </c>
      <c r="H1192" t="s">
        <v>4390</v>
      </c>
      <c r="I1192" t="s">
        <v>4390</v>
      </c>
      <c r="J1192" t="s">
        <v>21</v>
      </c>
      <c r="K1192">
        <v>24</v>
      </c>
      <c r="L1192" t="s">
        <v>34</v>
      </c>
      <c r="M1192">
        <v>6.98</v>
      </c>
      <c r="N1192" s="2">
        <v>56889</v>
      </c>
      <c r="O1192" s="6">
        <v>4.7550282997670879</v>
      </c>
      <c r="P1192" t="b">
        <v>0</v>
      </c>
      <c r="Q1192" t="s">
        <v>131</v>
      </c>
      <c r="R1192" t="s">
        <v>2564</v>
      </c>
      <c r="S1192" t="b">
        <v>0</v>
      </c>
      <c r="T1192" t="b">
        <v>1</v>
      </c>
      <c r="U1192" t="b">
        <v>1</v>
      </c>
      <c r="V1192" t="b">
        <v>0</v>
      </c>
      <c r="W1192" t="b">
        <v>1</v>
      </c>
      <c r="X1192" t="b">
        <v>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s">
        <v>2565</v>
      </c>
      <c r="AI1192" t="s">
        <v>65</v>
      </c>
      <c r="AJ1192" t="b">
        <v>1</v>
      </c>
    </row>
    <row r="1193" spans="1:36" x14ac:dyDescent="0.25">
      <c r="A1193" t="s">
        <v>3285</v>
      </c>
      <c r="B1193" t="s">
        <v>18</v>
      </c>
      <c r="C1193">
        <v>10</v>
      </c>
      <c r="D1193" t="s">
        <v>19</v>
      </c>
      <c r="E1193">
        <v>2011</v>
      </c>
      <c r="F1193" t="s">
        <v>40</v>
      </c>
      <c r="G1193" s="7">
        <v>0.95486111111111116</v>
      </c>
      <c r="H1193" t="s">
        <v>4390</v>
      </c>
      <c r="I1193" t="s">
        <v>4390</v>
      </c>
      <c r="J1193" t="s">
        <v>163</v>
      </c>
      <c r="K1193">
        <v>24</v>
      </c>
      <c r="L1193" t="s">
        <v>34</v>
      </c>
      <c r="M1193">
        <v>6.98</v>
      </c>
      <c r="N1193" s="2">
        <v>17011</v>
      </c>
      <c r="O1193" s="6">
        <v>4.2307298445776809</v>
      </c>
      <c r="P1193" t="b">
        <v>0</v>
      </c>
      <c r="Q1193" t="s">
        <v>74</v>
      </c>
      <c r="R1193" t="s">
        <v>3286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1</v>
      </c>
      <c r="AE1193" t="b">
        <v>0</v>
      </c>
      <c r="AF1193" t="b">
        <v>0</v>
      </c>
      <c r="AG1193" t="b">
        <v>1</v>
      </c>
      <c r="AH1193" t="s">
        <v>215</v>
      </c>
      <c r="AJ1193" t="b">
        <v>0</v>
      </c>
    </row>
    <row r="1194" spans="1:36" x14ac:dyDescent="0.25">
      <c r="A1194" t="s">
        <v>3287</v>
      </c>
      <c r="B1194" t="s">
        <v>18</v>
      </c>
      <c r="C1194">
        <v>13</v>
      </c>
      <c r="D1194" t="s">
        <v>19</v>
      </c>
      <c r="E1194">
        <v>2008</v>
      </c>
      <c r="H1194" t="s">
        <v>4392</v>
      </c>
      <c r="I1194" t="s">
        <v>4392</v>
      </c>
      <c r="J1194" t="s">
        <v>33</v>
      </c>
      <c r="K1194">
        <v>24</v>
      </c>
      <c r="L1194" t="s">
        <v>34</v>
      </c>
      <c r="M1194">
        <v>6.98</v>
      </c>
      <c r="N1194" s="2">
        <v>26464</v>
      </c>
      <c r="O1194" s="6">
        <v>4.4226554878724524</v>
      </c>
      <c r="P1194" t="b">
        <v>0</v>
      </c>
      <c r="Q1194" t="s">
        <v>1544</v>
      </c>
      <c r="R1194" t="s">
        <v>3288</v>
      </c>
      <c r="S1194" t="b">
        <v>0</v>
      </c>
      <c r="T1194" t="b">
        <v>1</v>
      </c>
      <c r="U1194" t="b">
        <v>1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 t="b">
        <v>0</v>
      </c>
      <c r="AD1194" t="b">
        <v>0</v>
      </c>
      <c r="AE1194" t="b">
        <v>0</v>
      </c>
      <c r="AF1194" t="b">
        <v>1</v>
      </c>
      <c r="AG1194" t="b">
        <v>0</v>
      </c>
      <c r="AH1194" t="s">
        <v>3289</v>
      </c>
      <c r="AI1194" t="s">
        <v>65</v>
      </c>
      <c r="AJ1194" t="b">
        <v>1</v>
      </c>
    </row>
    <row r="1195" spans="1:36" x14ac:dyDescent="0.25">
      <c r="A1195" t="s">
        <v>3290</v>
      </c>
      <c r="B1195" t="s">
        <v>18</v>
      </c>
      <c r="C1195">
        <v>12</v>
      </c>
      <c r="D1195" t="s">
        <v>51</v>
      </c>
      <c r="E1195">
        <v>2009</v>
      </c>
      <c r="F1195" t="s">
        <v>40</v>
      </c>
      <c r="H1195" t="s">
        <v>4392</v>
      </c>
      <c r="I1195" t="s">
        <v>4392</v>
      </c>
      <c r="J1195" t="s">
        <v>33</v>
      </c>
      <c r="K1195">
        <v>24</v>
      </c>
      <c r="L1195" t="s">
        <v>137</v>
      </c>
      <c r="M1195">
        <v>6.98</v>
      </c>
      <c r="N1195" s="2">
        <v>121037</v>
      </c>
      <c r="O1195" s="6">
        <v>5.0829181508083217</v>
      </c>
      <c r="P1195" t="b">
        <v>0</v>
      </c>
      <c r="Q1195" t="s">
        <v>1133</v>
      </c>
      <c r="R1195" t="s">
        <v>2514</v>
      </c>
      <c r="S1195" t="b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1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s">
        <v>3291</v>
      </c>
      <c r="AJ1195" t="b">
        <v>0</v>
      </c>
    </row>
    <row r="1196" spans="1:36" x14ac:dyDescent="0.25">
      <c r="A1196" t="s">
        <v>3292</v>
      </c>
      <c r="B1196" t="s">
        <v>18</v>
      </c>
      <c r="C1196">
        <v>12</v>
      </c>
      <c r="D1196" t="s">
        <v>67</v>
      </c>
      <c r="E1196">
        <v>2009</v>
      </c>
      <c r="F1196" t="s">
        <v>61</v>
      </c>
      <c r="G1196" s="7">
        <v>6.1805555555555558E-2</v>
      </c>
      <c r="H1196" t="s">
        <v>4391</v>
      </c>
      <c r="I1196" t="s">
        <v>4390</v>
      </c>
      <c r="J1196" t="s">
        <v>21</v>
      </c>
      <c r="K1196">
        <v>24</v>
      </c>
      <c r="L1196" t="s">
        <v>34</v>
      </c>
      <c r="M1196">
        <v>6.97</v>
      </c>
      <c r="N1196" s="2">
        <v>126699</v>
      </c>
      <c r="O1196" s="6">
        <v>5.1027731871313042</v>
      </c>
      <c r="P1196" t="b">
        <v>0</v>
      </c>
      <c r="Q1196" t="s">
        <v>1485</v>
      </c>
      <c r="R1196" t="s">
        <v>3293</v>
      </c>
      <c r="S1196" t="b">
        <v>0</v>
      </c>
      <c r="T1196" t="b">
        <v>1</v>
      </c>
      <c r="U1196" t="b">
        <v>1</v>
      </c>
      <c r="V1196" t="b">
        <v>0</v>
      </c>
      <c r="W1196" t="b">
        <v>1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s">
        <v>2222</v>
      </c>
      <c r="AI1196" t="s">
        <v>65</v>
      </c>
      <c r="AJ1196" t="b">
        <v>1</v>
      </c>
    </row>
    <row r="1197" spans="1:36" x14ac:dyDescent="0.25">
      <c r="A1197" t="s">
        <v>3294</v>
      </c>
      <c r="B1197" t="s">
        <v>18</v>
      </c>
      <c r="C1197">
        <v>24</v>
      </c>
      <c r="D1197" t="s">
        <v>19</v>
      </c>
      <c r="E1197">
        <v>2015</v>
      </c>
      <c r="F1197" t="s">
        <v>73</v>
      </c>
      <c r="G1197" s="7">
        <v>0.72916666666666663</v>
      </c>
      <c r="H1197" t="s">
        <v>4390</v>
      </c>
      <c r="I1197" t="s">
        <v>4390</v>
      </c>
      <c r="J1197" t="s">
        <v>21</v>
      </c>
      <c r="K1197">
        <v>23</v>
      </c>
      <c r="L1197" t="s">
        <v>34</v>
      </c>
      <c r="M1197">
        <v>6.97</v>
      </c>
      <c r="N1197" s="2">
        <v>83520</v>
      </c>
      <c r="O1197" s="6">
        <v>4.9217904856581871</v>
      </c>
      <c r="P1197" t="b">
        <v>0</v>
      </c>
      <c r="Q1197" t="s">
        <v>89</v>
      </c>
      <c r="R1197" t="s">
        <v>698</v>
      </c>
      <c r="S1197" t="b">
        <v>0</v>
      </c>
      <c r="T1197" t="b">
        <v>1</v>
      </c>
      <c r="U1197" t="b">
        <v>1</v>
      </c>
      <c r="V1197" t="b">
        <v>0</v>
      </c>
      <c r="W1197" t="b">
        <v>1</v>
      </c>
      <c r="X1197" t="b">
        <v>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s">
        <v>1005</v>
      </c>
      <c r="AI1197" t="s">
        <v>38</v>
      </c>
      <c r="AJ1197" t="b">
        <v>1</v>
      </c>
    </row>
    <row r="1198" spans="1:36" x14ac:dyDescent="0.25">
      <c r="A1198" t="s">
        <v>3295</v>
      </c>
      <c r="B1198" t="s">
        <v>18</v>
      </c>
      <c r="C1198">
        <v>12</v>
      </c>
      <c r="D1198" t="s">
        <v>45</v>
      </c>
      <c r="E1198">
        <v>2010</v>
      </c>
      <c r="H1198" t="s">
        <v>4392</v>
      </c>
      <c r="I1198" t="s">
        <v>4392</v>
      </c>
      <c r="J1198" t="s">
        <v>52</v>
      </c>
      <c r="K1198">
        <v>24</v>
      </c>
      <c r="L1198" t="s">
        <v>137</v>
      </c>
      <c r="M1198">
        <v>6.97</v>
      </c>
      <c r="N1198" s="2">
        <v>112898</v>
      </c>
      <c r="O1198" s="6">
        <v>5.052686248420474</v>
      </c>
      <c r="P1198" t="b">
        <v>0</v>
      </c>
      <c r="Q1198" t="s">
        <v>1103</v>
      </c>
      <c r="R1198" t="s">
        <v>3296</v>
      </c>
      <c r="S1198" t="b">
        <v>1</v>
      </c>
      <c r="T1198" t="b">
        <v>1</v>
      </c>
      <c r="U1198" t="b">
        <v>0</v>
      </c>
      <c r="V1198" t="b">
        <v>0</v>
      </c>
      <c r="W1198" t="b">
        <v>0</v>
      </c>
      <c r="X1198" t="b">
        <v>1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s">
        <v>3297</v>
      </c>
      <c r="AI1198" t="s">
        <v>65</v>
      </c>
      <c r="AJ1198" t="b">
        <v>1</v>
      </c>
    </row>
    <row r="1199" spans="1:36" x14ac:dyDescent="0.25">
      <c r="A1199" t="s">
        <v>3298</v>
      </c>
      <c r="B1199" t="s">
        <v>18</v>
      </c>
      <c r="C1199">
        <v>14</v>
      </c>
      <c r="D1199" t="s">
        <v>67</v>
      </c>
      <c r="E1199">
        <v>2013</v>
      </c>
      <c r="F1199" t="s">
        <v>58</v>
      </c>
      <c r="G1199" s="7">
        <v>0.79166666666666663</v>
      </c>
      <c r="H1199" t="s">
        <v>4390</v>
      </c>
      <c r="I1199" t="s">
        <v>4391</v>
      </c>
      <c r="J1199" t="s">
        <v>906</v>
      </c>
      <c r="K1199">
        <v>22</v>
      </c>
      <c r="L1199" t="s">
        <v>997</v>
      </c>
      <c r="M1199">
        <v>6.97</v>
      </c>
      <c r="N1199" s="2">
        <v>16705</v>
      </c>
      <c r="O1199" s="6">
        <v>4.2228464799741499</v>
      </c>
      <c r="P1199" t="b">
        <v>1</v>
      </c>
      <c r="Q1199" t="s">
        <v>1128</v>
      </c>
      <c r="R1199" t="s">
        <v>2812</v>
      </c>
      <c r="S1199" t="b">
        <v>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 t="b">
        <v>1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 t="b">
        <v>0</v>
      </c>
      <c r="AH1199" t="s">
        <v>1041</v>
      </c>
      <c r="AI1199" t="s">
        <v>1130</v>
      </c>
      <c r="AJ1199" t="b">
        <v>1</v>
      </c>
    </row>
    <row r="1200" spans="1:36" x14ac:dyDescent="0.25">
      <c r="A1200" t="s">
        <v>3299</v>
      </c>
      <c r="B1200" t="s">
        <v>18</v>
      </c>
      <c r="C1200">
        <v>16</v>
      </c>
      <c r="D1200" t="s">
        <v>67</v>
      </c>
      <c r="E1200">
        <v>2003</v>
      </c>
      <c r="H1200" t="s">
        <v>4392</v>
      </c>
      <c r="I1200" t="s">
        <v>4392</v>
      </c>
      <c r="J1200" t="s">
        <v>906</v>
      </c>
      <c r="K1200">
        <v>20</v>
      </c>
      <c r="L1200" t="s">
        <v>997</v>
      </c>
      <c r="M1200">
        <v>6.97</v>
      </c>
      <c r="N1200" s="2">
        <v>17161</v>
      </c>
      <c r="O1200" s="6">
        <v>4.2345425913115289</v>
      </c>
      <c r="P1200" t="b">
        <v>0</v>
      </c>
      <c r="Q1200" t="s">
        <v>1128</v>
      </c>
      <c r="R1200" t="s">
        <v>3300</v>
      </c>
      <c r="S1200" t="b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 t="b">
        <v>1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 t="b">
        <v>0</v>
      </c>
      <c r="AH1200" t="s">
        <v>653</v>
      </c>
      <c r="AI1200" t="s">
        <v>1116</v>
      </c>
      <c r="AJ1200" t="b">
        <v>1</v>
      </c>
    </row>
    <row r="1201" spans="1:36" x14ac:dyDescent="0.25">
      <c r="A1201" t="s">
        <v>3301</v>
      </c>
      <c r="B1201" t="s">
        <v>18</v>
      </c>
      <c r="C1201">
        <v>13</v>
      </c>
      <c r="D1201" t="s">
        <v>19</v>
      </c>
      <c r="E1201">
        <v>2012</v>
      </c>
      <c r="H1201" t="s">
        <v>4392</v>
      </c>
      <c r="I1201" t="s">
        <v>4392</v>
      </c>
      <c r="J1201" t="s">
        <v>324</v>
      </c>
      <c r="K1201">
        <v>3</v>
      </c>
      <c r="L1201" t="s">
        <v>34</v>
      </c>
      <c r="M1201">
        <v>6.97</v>
      </c>
      <c r="N1201" s="2">
        <v>19210</v>
      </c>
      <c r="O1201" s="6">
        <v>4.2835273648616941</v>
      </c>
      <c r="P1201" t="b">
        <v>1</v>
      </c>
      <c r="Q1201" t="s">
        <v>1808</v>
      </c>
      <c r="R1201" t="s">
        <v>879</v>
      </c>
      <c r="S1201" t="b">
        <v>0</v>
      </c>
      <c r="T1201" t="b">
        <v>1</v>
      </c>
      <c r="U1201" t="b">
        <v>0</v>
      </c>
      <c r="V1201" t="b">
        <v>1</v>
      </c>
      <c r="W1201" t="b">
        <v>0</v>
      </c>
      <c r="X1201" t="b">
        <v>1</v>
      </c>
      <c r="Y1201" t="b">
        <v>0</v>
      </c>
      <c r="Z1201" t="b">
        <v>0</v>
      </c>
      <c r="AA1201" t="b">
        <v>0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 t="b">
        <v>0</v>
      </c>
      <c r="AH1201" t="s">
        <v>3302</v>
      </c>
      <c r="AJ1201" t="b">
        <v>0</v>
      </c>
    </row>
    <row r="1202" spans="1:36" x14ac:dyDescent="0.25">
      <c r="A1202" t="s">
        <v>3303</v>
      </c>
      <c r="B1202" t="s">
        <v>18</v>
      </c>
      <c r="C1202">
        <v>22</v>
      </c>
      <c r="D1202" t="s">
        <v>45</v>
      </c>
      <c r="E1202">
        <v>2013</v>
      </c>
      <c r="F1202" t="s">
        <v>61</v>
      </c>
      <c r="G1202" s="7">
        <v>5.5555555555555552E-2</v>
      </c>
      <c r="H1202" t="s">
        <v>4391</v>
      </c>
      <c r="I1202" t="s">
        <v>4390</v>
      </c>
      <c r="J1202" t="s">
        <v>78</v>
      </c>
      <c r="K1202">
        <v>23</v>
      </c>
      <c r="L1202" t="s">
        <v>22</v>
      </c>
      <c r="M1202">
        <v>6.97</v>
      </c>
      <c r="N1202" s="2">
        <v>86324</v>
      </c>
      <c r="O1202" s="6">
        <v>4.9361315560687276</v>
      </c>
      <c r="P1202" t="b">
        <v>0</v>
      </c>
      <c r="Q1202" t="s">
        <v>253</v>
      </c>
      <c r="R1202" t="s">
        <v>2683</v>
      </c>
      <c r="S1202" t="b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s">
        <v>3304</v>
      </c>
      <c r="AI1202" t="s">
        <v>56</v>
      </c>
      <c r="AJ1202" t="b">
        <v>1</v>
      </c>
    </row>
    <row r="1203" spans="1:36" x14ac:dyDescent="0.25">
      <c r="A1203" t="s">
        <v>3305</v>
      </c>
      <c r="B1203" t="s">
        <v>18</v>
      </c>
      <c r="C1203">
        <v>13</v>
      </c>
      <c r="D1203" t="s">
        <v>51</v>
      </c>
      <c r="E1203">
        <v>2015</v>
      </c>
      <c r="F1203" t="s">
        <v>61</v>
      </c>
      <c r="G1203" s="7">
        <v>0.97013888888888899</v>
      </c>
      <c r="H1203" t="s">
        <v>4391</v>
      </c>
      <c r="I1203" t="s">
        <v>4390</v>
      </c>
      <c r="J1203" t="s">
        <v>601</v>
      </c>
      <c r="K1203">
        <v>7</v>
      </c>
      <c r="L1203" t="s">
        <v>34</v>
      </c>
      <c r="M1203">
        <v>6.97</v>
      </c>
      <c r="N1203" s="2">
        <v>26326</v>
      </c>
      <c r="O1203" s="6">
        <v>4.4203848769604077</v>
      </c>
      <c r="P1203" t="b">
        <v>0</v>
      </c>
      <c r="Q1203" t="s">
        <v>3306</v>
      </c>
      <c r="R1203" t="s">
        <v>1282</v>
      </c>
      <c r="S1203" t="b">
        <v>0</v>
      </c>
      <c r="T1203" t="b">
        <v>1</v>
      </c>
      <c r="U1203" t="b">
        <v>0</v>
      </c>
      <c r="V1203" t="b">
        <v>1</v>
      </c>
      <c r="W1203" t="b">
        <v>0</v>
      </c>
      <c r="X1203" t="b">
        <v>1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s">
        <v>3307</v>
      </c>
      <c r="AI1203" t="s">
        <v>65</v>
      </c>
      <c r="AJ1203" t="b">
        <v>1</v>
      </c>
    </row>
    <row r="1204" spans="1:36" x14ac:dyDescent="0.25">
      <c r="A1204" t="s">
        <v>3308</v>
      </c>
      <c r="B1204" t="s">
        <v>18</v>
      </c>
      <c r="C1204">
        <v>13</v>
      </c>
      <c r="D1204" t="s">
        <v>67</v>
      </c>
      <c r="E1204">
        <v>2001</v>
      </c>
      <c r="F1204" t="s">
        <v>101</v>
      </c>
      <c r="G1204" s="7">
        <v>0.75</v>
      </c>
      <c r="H1204" t="s">
        <v>4390</v>
      </c>
      <c r="I1204" t="s">
        <v>4391</v>
      </c>
      <c r="J1204" t="s">
        <v>78</v>
      </c>
      <c r="K1204">
        <v>26</v>
      </c>
      <c r="L1204" t="s">
        <v>34</v>
      </c>
      <c r="M1204">
        <v>6.96</v>
      </c>
      <c r="N1204" s="2">
        <v>19934</v>
      </c>
      <c r="O1204" s="6">
        <v>4.2995944539249225</v>
      </c>
      <c r="P1204" t="b">
        <v>0</v>
      </c>
      <c r="Q1204" t="s">
        <v>701</v>
      </c>
      <c r="R1204" t="s">
        <v>3309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1</v>
      </c>
      <c r="Z1204" t="b">
        <v>0</v>
      </c>
      <c r="AA1204" t="b">
        <v>0</v>
      </c>
      <c r="AB1204" t="b">
        <v>0</v>
      </c>
      <c r="AC1204" t="b">
        <v>0</v>
      </c>
      <c r="AD1204" t="b">
        <v>1</v>
      </c>
      <c r="AE1204" t="b">
        <v>1</v>
      </c>
      <c r="AF1204" t="b">
        <v>0</v>
      </c>
      <c r="AG1204" t="b">
        <v>0</v>
      </c>
      <c r="AH1204" t="s">
        <v>911</v>
      </c>
      <c r="AI1204" t="s">
        <v>368</v>
      </c>
      <c r="AJ1204" t="b">
        <v>1</v>
      </c>
    </row>
    <row r="1205" spans="1:36" x14ac:dyDescent="0.25">
      <c r="A1205" t="s">
        <v>3310</v>
      </c>
      <c r="B1205" t="s">
        <v>18</v>
      </c>
      <c r="C1205">
        <v>26</v>
      </c>
      <c r="D1205" t="s">
        <v>19</v>
      </c>
      <c r="E1205">
        <v>2003</v>
      </c>
      <c r="H1205" t="s">
        <v>4392</v>
      </c>
      <c r="I1205" t="s">
        <v>4392</v>
      </c>
      <c r="J1205" t="s">
        <v>21</v>
      </c>
      <c r="K1205">
        <v>24</v>
      </c>
      <c r="L1205" t="s">
        <v>34</v>
      </c>
      <c r="M1205">
        <v>6.96</v>
      </c>
      <c r="N1205" s="2">
        <v>14076</v>
      </c>
      <c r="O1205" s="6">
        <v>4.148479258163154</v>
      </c>
      <c r="P1205" t="b">
        <v>0</v>
      </c>
      <c r="Q1205" t="s">
        <v>298</v>
      </c>
      <c r="R1205" t="s">
        <v>364</v>
      </c>
      <c r="S1205" t="b">
        <v>0</v>
      </c>
      <c r="T1205" t="b">
        <v>0</v>
      </c>
      <c r="U1205" t="b">
        <v>0</v>
      </c>
      <c r="V1205" t="b">
        <v>0</v>
      </c>
      <c r="W1205" t="b">
        <v>1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1</v>
      </c>
      <c r="AE1205" t="b">
        <v>0</v>
      </c>
      <c r="AF1205" t="b">
        <v>0</v>
      </c>
      <c r="AG1205" t="b">
        <v>1</v>
      </c>
      <c r="AH1205" t="s">
        <v>1825</v>
      </c>
      <c r="AI1205" t="s">
        <v>368</v>
      </c>
      <c r="AJ1205" t="b">
        <v>1</v>
      </c>
    </row>
    <row r="1206" spans="1:36" x14ac:dyDescent="0.25">
      <c r="A1206" t="s">
        <v>3311</v>
      </c>
      <c r="B1206" t="s">
        <v>18</v>
      </c>
      <c r="C1206">
        <v>26</v>
      </c>
      <c r="D1206" t="s">
        <v>45</v>
      </c>
      <c r="E1206">
        <v>2007</v>
      </c>
      <c r="H1206" t="s">
        <v>4392</v>
      </c>
      <c r="I1206" t="s">
        <v>4392</v>
      </c>
      <c r="J1206" t="s">
        <v>21</v>
      </c>
      <c r="K1206">
        <v>24</v>
      </c>
      <c r="L1206" t="s">
        <v>34</v>
      </c>
      <c r="M1206">
        <v>6.96</v>
      </c>
      <c r="N1206" s="2">
        <v>18292</v>
      </c>
      <c r="O1206" s="6">
        <v>4.2622611927086442</v>
      </c>
      <c r="P1206" t="b">
        <v>0</v>
      </c>
      <c r="Q1206" t="s">
        <v>3312</v>
      </c>
      <c r="R1206" t="s">
        <v>3313</v>
      </c>
      <c r="S1206" t="b">
        <v>1</v>
      </c>
      <c r="T1206" t="b">
        <v>0</v>
      </c>
      <c r="U1206" t="b">
        <v>0</v>
      </c>
      <c r="V1206" t="b">
        <v>0</v>
      </c>
      <c r="W1206" t="b">
        <v>1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1</v>
      </c>
      <c r="AG1206" t="b">
        <v>0</v>
      </c>
      <c r="AH1206" t="s">
        <v>3314</v>
      </c>
      <c r="AI1206" t="s">
        <v>38</v>
      </c>
      <c r="AJ1206" t="b">
        <v>1</v>
      </c>
    </row>
    <row r="1207" spans="1:36" x14ac:dyDescent="0.25">
      <c r="A1207" t="s">
        <v>3315</v>
      </c>
      <c r="B1207" t="s">
        <v>18</v>
      </c>
      <c r="C1207">
        <v>24</v>
      </c>
      <c r="D1207" t="s">
        <v>45</v>
      </c>
      <c r="E1207">
        <v>2009</v>
      </c>
      <c r="H1207" t="s">
        <v>4392</v>
      </c>
      <c r="I1207" t="s">
        <v>4392</v>
      </c>
      <c r="J1207" t="s">
        <v>78</v>
      </c>
      <c r="K1207">
        <v>25</v>
      </c>
      <c r="L1207" t="s">
        <v>34</v>
      </c>
      <c r="M1207">
        <v>6.96</v>
      </c>
      <c r="N1207" s="2">
        <v>14134</v>
      </c>
      <c r="O1207" s="6">
        <v>4.1502650869787034</v>
      </c>
      <c r="P1207" t="b">
        <v>1</v>
      </c>
      <c r="Q1207" t="s">
        <v>701</v>
      </c>
      <c r="R1207" t="s">
        <v>3316</v>
      </c>
      <c r="S1207" t="b">
        <v>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s">
        <v>3317</v>
      </c>
      <c r="AI1207" t="s">
        <v>38</v>
      </c>
      <c r="AJ1207" t="b">
        <v>1</v>
      </c>
    </row>
    <row r="1208" spans="1:36" x14ac:dyDescent="0.25">
      <c r="A1208" t="s">
        <v>3318</v>
      </c>
      <c r="B1208" t="s">
        <v>18</v>
      </c>
      <c r="C1208">
        <v>24</v>
      </c>
      <c r="D1208" t="s">
        <v>45</v>
      </c>
      <c r="E1208">
        <v>2003</v>
      </c>
      <c r="F1208" t="s">
        <v>101</v>
      </c>
      <c r="G1208" s="7">
        <v>0.75</v>
      </c>
      <c r="H1208" t="s">
        <v>4390</v>
      </c>
      <c r="I1208" t="s">
        <v>4391</v>
      </c>
      <c r="J1208" t="s">
        <v>52</v>
      </c>
      <c r="K1208">
        <v>24</v>
      </c>
      <c r="L1208" t="s">
        <v>137</v>
      </c>
      <c r="M1208">
        <v>6.96</v>
      </c>
      <c r="N1208" s="2">
        <v>67491</v>
      </c>
      <c r="O1208" s="6">
        <v>4.8292458630393655</v>
      </c>
      <c r="P1208" t="b">
        <v>0</v>
      </c>
      <c r="Q1208" t="s">
        <v>141</v>
      </c>
      <c r="R1208" t="s">
        <v>3319</v>
      </c>
      <c r="S1208" t="b">
        <v>0</v>
      </c>
      <c r="T1208" t="b">
        <v>1</v>
      </c>
      <c r="U1208" t="b">
        <v>1</v>
      </c>
      <c r="V1208" t="b">
        <v>0</v>
      </c>
      <c r="W1208" t="b">
        <v>0</v>
      </c>
      <c r="X1208" t="b">
        <v>1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b">
        <v>0</v>
      </c>
      <c r="AG1208" t="b">
        <v>0</v>
      </c>
      <c r="AH1208" t="s">
        <v>3320</v>
      </c>
      <c r="AI1208" t="s">
        <v>541</v>
      </c>
      <c r="AJ1208" t="b">
        <v>1</v>
      </c>
    </row>
    <row r="1209" spans="1:36" x14ac:dyDescent="0.25">
      <c r="A1209" t="s">
        <v>3321</v>
      </c>
      <c r="B1209" t="s">
        <v>18</v>
      </c>
      <c r="C1209">
        <v>13</v>
      </c>
      <c r="D1209" t="s">
        <v>19</v>
      </c>
      <c r="E1209">
        <v>2010</v>
      </c>
      <c r="F1209" t="s">
        <v>101</v>
      </c>
      <c r="G1209" s="7">
        <v>6.25E-2</v>
      </c>
      <c r="H1209" t="s">
        <v>4391</v>
      </c>
      <c r="I1209" t="s">
        <v>4390</v>
      </c>
      <c r="J1209" t="s">
        <v>78</v>
      </c>
      <c r="K1209">
        <v>23</v>
      </c>
      <c r="L1209" t="s">
        <v>22</v>
      </c>
      <c r="M1209">
        <v>6.96</v>
      </c>
      <c r="N1209" s="2">
        <v>31210</v>
      </c>
      <c r="O1209" s="6">
        <v>4.494293768665333</v>
      </c>
      <c r="P1209" t="b">
        <v>0</v>
      </c>
      <c r="Q1209" t="s">
        <v>89</v>
      </c>
      <c r="R1209" t="s">
        <v>3322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s">
        <v>1667</v>
      </c>
      <c r="AI1209" t="s">
        <v>65</v>
      </c>
      <c r="AJ1209" t="b">
        <v>1</v>
      </c>
    </row>
    <row r="1210" spans="1:36" x14ac:dyDescent="0.25">
      <c r="A1210" t="s">
        <v>3323</v>
      </c>
      <c r="B1210" t="s">
        <v>18</v>
      </c>
      <c r="C1210">
        <v>12</v>
      </c>
      <c r="D1210" t="s">
        <v>45</v>
      </c>
      <c r="E1210">
        <v>2016</v>
      </c>
      <c r="F1210" t="s">
        <v>28</v>
      </c>
      <c r="G1210" s="7">
        <v>0.78125</v>
      </c>
      <c r="H1210" t="s">
        <v>4390</v>
      </c>
      <c r="I1210" t="s">
        <v>4391</v>
      </c>
      <c r="J1210" t="s">
        <v>78</v>
      </c>
      <c r="K1210">
        <v>11</v>
      </c>
      <c r="L1210" t="s">
        <v>34</v>
      </c>
      <c r="M1210">
        <v>6.96</v>
      </c>
      <c r="N1210" s="2">
        <v>24876</v>
      </c>
      <c r="O1210" s="6">
        <v>4.3957805481414853</v>
      </c>
      <c r="P1210" t="b">
        <v>0</v>
      </c>
      <c r="Q1210" t="s">
        <v>3324</v>
      </c>
      <c r="R1210" t="s">
        <v>1679</v>
      </c>
      <c r="S1210" t="b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s">
        <v>3325</v>
      </c>
      <c r="AJ1210" t="b">
        <v>0</v>
      </c>
    </row>
    <row r="1211" spans="1:36" x14ac:dyDescent="0.25">
      <c r="A1211" t="s">
        <v>3326</v>
      </c>
      <c r="B1211" t="s">
        <v>18</v>
      </c>
      <c r="C1211">
        <v>12</v>
      </c>
      <c r="D1211" t="s">
        <v>51</v>
      </c>
      <c r="E1211">
        <v>2014</v>
      </c>
      <c r="F1211" t="s">
        <v>61</v>
      </c>
      <c r="G1211" s="7">
        <v>9.4444444444444442E-2</v>
      </c>
      <c r="H1211" t="s">
        <v>4391</v>
      </c>
      <c r="I1211" t="s">
        <v>4390</v>
      </c>
      <c r="J1211" t="s">
        <v>601</v>
      </c>
      <c r="K1211">
        <v>24</v>
      </c>
      <c r="L1211" t="s">
        <v>34</v>
      </c>
      <c r="M1211">
        <v>6.95</v>
      </c>
      <c r="N1211" s="2">
        <v>30747</v>
      </c>
      <c r="O1211" s="6">
        <v>4.4878027478511058</v>
      </c>
      <c r="P1211" t="b">
        <v>0</v>
      </c>
      <c r="Q1211" t="s">
        <v>370</v>
      </c>
      <c r="R1211" t="s">
        <v>894</v>
      </c>
      <c r="S1211" t="b">
        <v>0</v>
      </c>
      <c r="T1211" t="b">
        <v>1</v>
      </c>
      <c r="U1211" t="b">
        <v>0</v>
      </c>
      <c r="V1211" t="b">
        <v>1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 t="b">
        <v>0</v>
      </c>
      <c r="AH1211" t="s">
        <v>3327</v>
      </c>
      <c r="AI1211" t="s">
        <v>65</v>
      </c>
      <c r="AJ1211" t="b">
        <v>1</v>
      </c>
    </row>
    <row r="1212" spans="1:36" x14ac:dyDescent="0.25">
      <c r="A1212" t="s">
        <v>3328</v>
      </c>
      <c r="B1212" t="s">
        <v>18</v>
      </c>
      <c r="C1212">
        <v>13</v>
      </c>
      <c r="D1212" t="s">
        <v>51</v>
      </c>
      <c r="E1212">
        <v>2003</v>
      </c>
      <c r="H1212" t="s">
        <v>4392</v>
      </c>
      <c r="I1212" t="s">
        <v>4392</v>
      </c>
      <c r="J1212" t="s">
        <v>21</v>
      </c>
      <c r="K1212">
        <v>24</v>
      </c>
      <c r="L1212" t="s">
        <v>34</v>
      </c>
      <c r="M1212">
        <v>6.95</v>
      </c>
      <c r="N1212" s="2">
        <v>10750</v>
      </c>
      <c r="O1212" s="6">
        <v>4.0314084642516246</v>
      </c>
      <c r="P1212" t="b">
        <v>1</v>
      </c>
      <c r="Q1212" t="s">
        <v>347</v>
      </c>
      <c r="R1212" t="s">
        <v>3329</v>
      </c>
      <c r="S1212" t="b">
        <v>0</v>
      </c>
      <c r="T1212" t="b">
        <v>1</v>
      </c>
      <c r="U1212" t="b">
        <v>1</v>
      </c>
      <c r="V1212" t="b">
        <v>1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s">
        <v>3330</v>
      </c>
      <c r="AJ1212" t="b">
        <v>0</v>
      </c>
    </row>
    <row r="1213" spans="1:36" x14ac:dyDescent="0.25">
      <c r="A1213" t="s">
        <v>3331</v>
      </c>
      <c r="B1213" t="s">
        <v>18</v>
      </c>
      <c r="C1213">
        <v>13</v>
      </c>
      <c r="D1213" t="s">
        <v>51</v>
      </c>
      <c r="E1213">
        <v>2006</v>
      </c>
      <c r="H1213" t="s">
        <v>4392</v>
      </c>
      <c r="I1213" t="s">
        <v>4392</v>
      </c>
      <c r="J1213" t="s">
        <v>21</v>
      </c>
      <c r="K1213">
        <v>25</v>
      </c>
      <c r="L1213" t="s">
        <v>34</v>
      </c>
      <c r="M1213">
        <v>6.95</v>
      </c>
      <c r="N1213" s="2">
        <v>13398</v>
      </c>
      <c r="O1213" s="6">
        <v>4.1270399734550818</v>
      </c>
      <c r="P1213" t="b">
        <v>0</v>
      </c>
      <c r="Q1213" t="s">
        <v>697</v>
      </c>
      <c r="R1213" t="s">
        <v>2840</v>
      </c>
      <c r="S1213" t="b">
        <v>0</v>
      </c>
      <c r="T1213" t="b">
        <v>1</v>
      </c>
      <c r="U1213" t="b">
        <v>1</v>
      </c>
      <c r="V1213" t="b">
        <v>0</v>
      </c>
      <c r="W1213" t="b">
        <v>0</v>
      </c>
      <c r="X1213" t="b">
        <v>0</v>
      </c>
      <c r="Y1213" t="b">
        <v>1</v>
      </c>
      <c r="Z1213" t="b">
        <v>0</v>
      </c>
      <c r="AA1213" t="b">
        <v>0</v>
      </c>
      <c r="AB1213" t="b">
        <v>1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s">
        <v>3332</v>
      </c>
      <c r="AI1213" t="s">
        <v>38</v>
      </c>
      <c r="AJ1213" t="b">
        <v>1</v>
      </c>
    </row>
    <row r="1214" spans="1:36" x14ac:dyDescent="0.25">
      <c r="A1214" t="s">
        <v>3333</v>
      </c>
      <c r="B1214" t="s">
        <v>18</v>
      </c>
      <c r="C1214">
        <v>13</v>
      </c>
      <c r="D1214" t="s">
        <v>19</v>
      </c>
      <c r="E1214">
        <v>2000</v>
      </c>
      <c r="F1214" t="s">
        <v>28</v>
      </c>
      <c r="G1214" s="7">
        <v>0.77083333333333337</v>
      </c>
      <c r="H1214" t="s">
        <v>4390</v>
      </c>
      <c r="I1214" t="s">
        <v>4391</v>
      </c>
      <c r="J1214" t="s">
        <v>78</v>
      </c>
      <c r="K1214">
        <v>23</v>
      </c>
      <c r="L1214" t="s">
        <v>34</v>
      </c>
      <c r="M1214">
        <v>6.95</v>
      </c>
      <c r="N1214" s="2">
        <v>19601</v>
      </c>
      <c r="O1214" s="6">
        <v>4.2922782286729726</v>
      </c>
      <c r="P1214" t="b">
        <v>0</v>
      </c>
      <c r="Q1214" t="s">
        <v>3334</v>
      </c>
      <c r="R1214" t="s">
        <v>3335</v>
      </c>
      <c r="S1214" t="b">
        <v>0</v>
      </c>
      <c r="T1214" t="b">
        <v>1</v>
      </c>
      <c r="U1214" t="b">
        <v>0</v>
      </c>
      <c r="V1214" t="b">
        <v>1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s">
        <v>3336</v>
      </c>
      <c r="AI1214" t="s">
        <v>2601</v>
      </c>
      <c r="AJ1214" t="b">
        <v>1</v>
      </c>
    </row>
    <row r="1215" spans="1:36" x14ac:dyDescent="0.25">
      <c r="A1215" t="s">
        <v>3337</v>
      </c>
      <c r="B1215" t="s">
        <v>18</v>
      </c>
      <c r="C1215">
        <v>12</v>
      </c>
      <c r="D1215" t="s">
        <v>67</v>
      </c>
      <c r="E1215">
        <v>2014</v>
      </c>
      <c r="H1215" t="s">
        <v>4392</v>
      </c>
      <c r="I1215" t="s">
        <v>4392</v>
      </c>
      <c r="J1215" t="s">
        <v>52</v>
      </c>
      <c r="K1215">
        <v>24</v>
      </c>
      <c r="L1215" t="s">
        <v>34</v>
      </c>
      <c r="M1215">
        <v>6.95</v>
      </c>
      <c r="N1215" s="2">
        <v>91814</v>
      </c>
      <c r="O1215" s="6">
        <v>4.9629089084252929</v>
      </c>
      <c r="P1215" t="b">
        <v>0</v>
      </c>
      <c r="Q1215" t="s">
        <v>509</v>
      </c>
      <c r="R1215" t="s">
        <v>3338</v>
      </c>
      <c r="S1215" t="b">
        <v>0</v>
      </c>
      <c r="T1215" t="b">
        <v>1</v>
      </c>
      <c r="U1215" t="b">
        <v>1</v>
      </c>
      <c r="V1215" t="b">
        <v>0</v>
      </c>
      <c r="W1215" t="b">
        <v>0</v>
      </c>
      <c r="X1215" t="b">
        <v>1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s">
        <v>3339</v>
      </c>
      <c r="AI1215" t="s">
        <v>38</v>
      </c>
      <c r="AJ1215" t="b">
        <v>1</v>
      </c>
    </row>
    <row r="1216" spans="1:36" x14ac:dyDescent="0.25">
      <c r="A1216" t="s">
        <v>3340</v>
      </c>
      <c r="B1216" t="s">
        <v>18</v>
      </c>
      <c r="C1216">
        <v>12</v>
      </c>
      <c r="D1216" t="s">
        <v>67</v>
      </c>
      <c r="E1216">
        <v>2016</v>
      </c>
      <c r="F1216" t="s">
        <v>40</v>
      </c>
      <c r="G1216" s="7">
        <v>4.5138888888888888E-2</v>
      </c>
      <c r="H1216" t="s">
        <v>4391</v>
      </c>
      <c r="I1216" t="s">
        <v>4390</v>
      </c>
      <c r="J1216" t="s">
        <v>52</v>
      </c>
      <c r="K1216">
        <v>23</v>
      </c>
      <c r="L1216" t="s">
        <v>22</v>
      </c>
      <c r="M1216">
        <v>6.95</v>
      </c>
      <c r="N1216" s="2">
        <v>63955</v>
      </c>
      <c r="O1216" s="6">
        <v>4.8058745032716619</v>
      </c>
      <c r="P1216" t="b">
        <v>0</v>
      </c>
      <c r="Q1216" t="s">
        <v>3341</v>
      </c>
      <c r="R1216" t="s">
        <v>3342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1</v>
      </c>
      <c r="AA1216" t="b">
        <v>0</v>
      </c>
      <c r="AB1216" t="b">
        <v>0</v>
      </c>
      <c r="AC1216" t="b">
        <v>0</v>
      </c>
      <c r="AD1216" t="b">
        <v>1</v>
      </c>
      <c r="AE1216" t="b">
        <v>1</v>
      </c>
      <c r="AF1216" t="b">
        <v>0</v>
      </c>
      <c r="AG1216" t="b">
        <v>0</v>
      </c>
      <c r="AH1216" t="s">
        <v>3343</v>
      </c>
      <c r="AJ1216" t="b">
        <v>0</v>
      </c>
    </row>
    <row r="1217" spans="1:36" x14ac:dyDescent="0.25">
      <c r="A1217" t="s">
        <v>3344</v>
      </c>
      <c r="B1217" t="s">
        <v>18</v>
      </c>
      <c r="C1217">
        <v>12</v>
      </c>
      <c r="D1217" t="s">
        <v>51</v>
      </c>
      <c r="E1217">
        <v>2014</v>
      </c>
      <c r="H1217" t="s">
        <v>4392</v>
      </c>
      <c r="I1217" t="s">
        <v>4392</v>
      </c>
      <c r="J1217" t="s">
        <v>906</v>
      </c>
      <c r="K1217">
        <v>24</v>
      </c>
      <c r="L1217" t="s">
        <v>34</v>
      </c>
      <c r="M1217">
        <v>6.95</v>
      </c>
      <c r="N1217" s="2">
        <v>17084</v>
      </c>
      <c r="O1217" s="6">
        <v>4.2325895627547867</v>
      </c>
      <c r="P1217" t="b">
        <v>0</v>
      </c>
      <c r="Q1217" t="s">
        <v>1383</v>
      </c>
      <c r="R1217" t="s">
        <v>3345</v>
      </c>
      <c r="S1217" t="b">
        <v>1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s">
        <v>182</v>
      </c>
      <c r="AI1217" t="s">
        <v>38</v>
      </c>
      <c r="AJ1217" t="b">
        <v>1</v>
      </c>
    </row>
    <row r="1218" spans="1:36" x14ac:dyDescent="0.25">
      <c r="A1218" t="s">
        <v>3346</v>
      </c>
      <c r="B1218" t="s">
        <v>18</v>
      </c>
      <c r="C1218">
        <v>14</v>
      </c>
      <c r="D1218" t="s">
        <v>45</v>
      </c>
      <c r="E1218">
        <v>2013</v>
      </c>
      <c r="H1218" t="s">
        <v>4392</v>
      </c>
      <c r="I1218" t="s">
        <v>4392</v>
      </c>
      <c r="J1218" t="s">
        <v>83</v>
      </c>
      <c r="K1218">
        <v>4</v>
      </c>
      <c r="L1218" t="s">
        <v>184</v>
      </c>
      <c r="M1218">
        <v>6.95</v>
      </c>
      <c r="N1218" s="2">
        <v>20968</v>
      </c>
      <c r="O1218" s="6">
        <v>4.3215570079385444</v>
      </c>
      <c r="P1218" t="b">
        <v>0</v>
      </c>
      <c r="Q1218" t="s">
        <v>1918</v>
      </c>
      <c r="R1218" t="s">
        <v>3347</v>
      </c>
      <c r="S1218" t="b">
        <v>0</v>
      </c>
      <c r="T1218" t="b">
        <v>1</v>
      </c>
      <c r="U1218" t="b">
        <v>0</v>
      </c>
      <c r="V1218" t="b">
        <v>1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s">
        <v>1485</v>
      </c>
      <c r="AJ1218" t="b">
        <v>0</v>
      </c>
    </row>
    <row r="1219" spans="1:36" x14ac:dyDescent="0.25">
      <c r="A1219" t="s">
        <v>3348</v>
      </c>
      <c r="B1219" t="s">
        <v>18</v>
      </c>
      <c r="C1219">
        <v>10</v>
      </c>
      <c r="D1219" t="s">
        <v>51</v>
      </c>
      <c r="E1219">
        <v>2006</v>
      </c>
      <c r="F1219" t="s">
        <v>61</v>
      </c>
      <c r="G1219" s="7">
        <v>0.1111111111111111</v>
      </c>
      <c r="H1219" t="s">
        <v>4391</v>
      </c>
      <c r="I1219" t="s">
        <v>4390</v>
      </c>
      <c r="J1219" t="s">
        <v>21</v>
      </c>
      <c r="K1219">
        <v>24</v>
      </c>
      <c r="L1219" t="s">
        <v>184</v>
      </c>
      <c r="M1219">
        <v>6.94</v>
      </c>
      <c r="N1219" s="2">
        <v>13786</v>
      </c>
      <c r="O1219" s="6">
        <v>4.1394382741581683</v>
      </c>
      <c r="P1219" t="b">
        <v>0</v>
      </c>
      <c r="Q1219" t="s">
        <v>275</v>
      </c>
      <c r="R1219" t="s">
        <v>3349</v>
      </c>
      <c r="S1219" t="b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1</v>
      </c>
      <c r="AD1219" t="b">
        <v>1</v>
      </c>
      <c r="AE1219" t="b">
        <v>0</v>
      </c>
      <c r="AF1219" t="b">
        <v>0</v>
      </c>
      <c r="AG1219" t="b">
        <v>0</v>
      </c>
      <c r="AH1219" t="s">
        <v>1426</v>
      </c>
      <c r="AJ1219" t="b">
        <v>0</v>
      </c>
    </row>
    <row r="1220" spans="1:36" x14ac:dyDescent="0.25">
      <c r="A1220" t="s">
        <v>3350</v>
      </c>
      <c r="B1220" t="s">
        <v>18</v>
      </c>
      <c r="C1220">
        <v>12</v>
      </c>
      <c r="D1220" t="s">
        <v>67</v>
      </c>
      <c r="E1220">
        <v>2012</v>
      </c>
      <c r="F1220" t="s">
        <v>20</v>
      </c>
      <c r="H1220" t="s">
        <v>4392</v>
      </c>
      <c r="I1220" t="s">
        <v>4392</v>
      </c>
      <c r="J1220" t="s">
        <v>21</v>
      </c>
      <c r="K1220">
        <v>24</v>
      </c>
      <c r="L1220" t="s">
        <v>22</v>
      </c>
      <c r="M1220">
        <v>6.94</v>
      </c>
      <c r="N1220" s="2">
        <v>96005</v>
      </c>
      <c r="O1220" s="6">
        <v>4.9822938519548048</v>
      </c>
      <c r="P1220" t="b">
        <v>0</v>
      </c>
      <c r="Q1220" t="s">
        <v>462</v>
      </c>
      <c r="R1220" t="s">
        <v>3351</v>
      </c>
      <c r="S1220" t="b">
        <v>1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1</v>
      </c>
      <c r="Z1220" t="b">
        <v>0</v>
      </c>
      <c r="AA1220" t="b">
        <v>0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 t="b">
        <v>0</v>
      </c>
      <c r="AH1220" t="s">
        <v>3352</v>
      </c>
      <c r="AI1220" t="s">
        <v>133</v>
      </c>
      <c r="AJ1220" t="b">
        <v>1</v>
      </c>
    </row>
    <row r="1221" spans="1:36" x14ac:dyDescent="0.25">
      <c r="A1221" t="s">
        <v>3353</v>
      </c>
      <c r="B1221" t="s">
        <v>18</v>
      </c>
      <c r="C1221">
        <v>13</v>
      </c>
      <c r="D1221" t="s">
        <v>67</v>
      </c>
      <c r="E1221">
        <v>2012</v>
      </c>
      <c r="H1221" t="s">
        <v>4392</v>
      </c>
      <c r="I1221" t="s">
        <v>4392</v>
      </c>
      <c r="J1221" t="s">
        <v>601</v>
      </c>
      <c r="K1221">
        <v>24</v>
      </c>
      <c r="L1221" t="s">
        <v>34</v>
      </c>
      <c r="M1221">
        <v>6.94</v>
      </c>
      <c r="N1221" s="2">
        <v>64309</v>
      </c>
      <c r="O1221" s="6">
        <v>4.8082717563895088</v>
      </c>
      <c r="P1221" t="b">
        <v>0</v>
      </c>
      <c r="Q1221" t="s">
        <v>141</v>
      </c>
      <c r="R1221" t="s">
        <v>1453</v>
      </c>
      <c r="S1221" t="b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1</v>
      </c>
      <c r="Y1221" t="b">
        <v>0</v>
      </c>
      <c r="Z1221" t="b">
        <v>0</v>
      </c>
      <c r="AA1221" t="b">
        <v>0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 t="b">
        <v>0</v>
      </c>
      <c r="AH1221" t="s">
        <v>3354</v>
      </c>
      <c r="AI1221" t="s">
        <v>65</v>
      </c>
      <c r="AJ1221" t="b">
        <v>1</v>
      </c>
    </row>
    <row r="1222" spans="1:36" x14ac:dyDescent="0.25">
      <c r="A1222" t="s">
        <v>3355</v>
      </c>
      <c r="B1222" t="s">
        <v>18</v>
      </c>
      <c r="C1222">
        <v>12</v>
      </c>
      <c r="D1222" t="s">
        <v>19</v>
      </c>
      <c r="E1222">
        <v>2017</v>
      </c>
      <c r="F1222" t="s">
        <v>61</v>
      </c>
      <c r="G1222" s="7">
        <v>0.1076388888888889</v>
      </c>
      <c r="H1222" t="s">
        <v>4391</v>
      </c>
      <c r="I1222" t="s">
        <v>4390</v>
      </c>
      <c r="J1222" t="s">
        <v>83</v>
      </c>
      <c r="K1222">
        <v>23</v>
      </c>
      <c r="L1222" t="s">
        <v>34</v>
      </c>
      <c r="M1222">
        <v>6.94</v>
      </c>
      <c r="N1222" s="2">
        <v>123924</v>
      </c>
      <c r="O1222" s="6">
        <v>5.0931554230685405</v>
      </c>
      <c r="P1222" t="b">
        <v>0</v>
      </c>
      <c r="Q1222" t="s">
        <v>3356</v>
      </c>
      <c r="R1222" t="s">
        <v>3357</v>
      </c>
      <c r="S1222" t="b">
        <v>0</v>
      </c>
      <c r="T1222" t="b">
        <v>1</v>
      </c>
      <c r="U1222" t="b">
        <v>1</v>
      </c>
      <c r="V1222" t="b">
        <v>0</v>
      </c>
      <c r="W1222" t="b">
        <v>0</v>
      </c>
      <c r="X1222" t="b">
        <v>1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s">
        <v>3358</v>
      </c>
      <c r="AJ1222" t="b">
        <v>0</v>
      </c>
    </row>
    <row r="1223" spans="1:36" x14ac:dyDescent="0.25">
      <c r="A1223" t="s">
        <v>3359</v>
      </c>
      <c r="B1223" t="s">
        <v>18</v>
      </c>
      <c r="C1223">
        <v>12</v>
      </c>
      <c r="D1223" t="s">
        <v>19</v>
      </c>
      <c r="E1223">
        <v>2007</v>
      </c>
      <c r="H1223" t="s">
        <v>4392</v>
      </c>
      <c r="I1223" t="s">
        <v>4392</v>
      </c>
      <c r="J1223" t="s">
        <v>33</v>
      </c>
      <c r="K1223">
        <v>24</v>
      </c>
      <c r="L1223" t="s">
        <v>34</v>
      </c>
      <c r="M1223">
        <v>6.94</v>
      </c>
      <c r="N1223" s="2">
        <v>24577</v>
      </c>
      <c r="O1223" s="6">
        <v>4.3905288694796081</v>
      </c>
      <c r="P1223" t="b">
        <v>0</v>
      </c>
      <c r="Q1223" t="s">
        <v>3360</v>
      </c>
      <c r="R1223" t="s">
        <v>3361</v>
      </c>
      <c r="S1223" t="b">
        <v>0</v>
      </c>
      <c r="T1223" t="b">
        <v>0</v>
      </c>
      <c r="U1223" t="b">
        <v>1</v>
      </c>
      <c r="V1223" t="b">
        <v>0</v>
      </c>
      <c r="W1223" t="b">
        <v>0</v>
      </c>
      <c r="X1223" t="b">
        <v>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1</v>
      </c>
      <c r="AE1223" t="b">
        <v>0</v>
      </c>
      <c r="AF1223" t="b">
        <v>1</v>
      </c>
      <c r="AG1223" t="b">
        <v>0</v>
      </c>
      <c r="AH1223" t="s">
        <v>3362</v>
      </c>
      <c r="AI1223" t="s">
        <v>65</v>
      </c>
      <c r="AJ1223" t="b">
        <v>1</v>
      </c>
    </row>
    <row r="1224" spans="1:36" x14ac:dyDescent="0.25">
      <c r="A1224" t="s">
        <v>3363</v>
      </c>
      <c r="B1224" t="s">
        <v>18</v>
      </c>
      <c r="C1224">
        <v>12</v>
      </c>
      <c r="D1224" t="s">
        <v>67</v>
      </c>
      <c r="E1224">
        <v>2007</v>
      </c>
      <c r="F1224" t="s">
        <v>40</v>
      </c>
      <c r="G1224" s="7">
        <v>0.4375</v>
      </c>
      <c r="H1224" t="s">
        <v>4390</v>
      </c>
      <c r="I1224" t="s">
        <v>4390</v>
      </c>
      <c r="J1224" t="s">
        <v>21</v>
      </c>
      <c r="K1224">
        <v>24</v>
      </c>
      <c r="L1224" t="s">
        <v>137</v>
      </c>
      <c r="M1224">
        <v>6.93</v>
      </c>
      <c r="N1224" s="2">
        <v>51942</v>
      </c>
      <c r="O1224" s="6">
        <v>4.7155186679009331</v>
      </c>
      <c r="P1224" t="b">
        <v>1</v>
      </c>
      <c r="Q1224" t="s">
        <v>1103</v>
      </c>
      <c r="R1224" t="s">
        <v>3364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b">
        <v>1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s">
        <v>3365</v>
      </c>
      <c r="AI1224" t="s">
        <v>251</v>
      </c>
      <c r="AJ1224" t="b">
        <v>1</v>
      </c>
    </row>
    <row r="1225" spans="1:36" x14ac:dyDescent="0.25">
      <c r="A1225" t="s">
        <v>3366</v>
      </c>
      <c r="B1225" t="s">
        <v>18</v>
      </c>
      <c r="C1225">
        <v>12</v>
      </c>
      <c r="D1225" t="s">
        <v>45</v>
      </c>
      <c r="E1225">
        <v>2009</v>
      </c>
      <c r="H1225" t="s">
        <v>4392</v>
      </c>
      <c r="I1225" t="s">
        <v>4392</v>
      </c>
      <c r="J1225" t="s">
        <v>33</v>
      </c>
      <c r="K1225">
        <v>25</v>
      </c>
      <c r="L1225" t="s">
        <v>137</v>
      </c>
      <c r="M1225">
        <v>6.93</v>
      </c>
      <c r="N1225" s="2">
        <v>22634</v>
      </c>
      <c r="O1225" s="6">
        <v>4.3547613115515889</v>
      </c>
      <c r="P1225" t="b">
        <v>1</v>
      </c>
      <c r="Q1225" t="s">
        <v>602</v>
      </c>
      <c r="R1225" t="s">
        <v>3367</v>
      </c>
      <c r="S1225" t="b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 t="b">
        <v>0</v>
      </c>
      <c r="AH1225" t="s">
        <v>2612</v>
      </c>
      <c r="AI1225" t="s">
        <v>65</v>
      </c>
      <c r="AJ1225" t="b">
        <v>1</v>
      </c>
    </row>
    <row r="1226" spans="1:36" x14ac:dyDescent="0.25">
      <c r="A1226" t="s">
        <v>3368</v>
      </c>
      <c r="B1226" t="s">
        <v>18</v>
      </c>
      <c r="C1226">
        <v>12</v>
      </c>
      <c r="D1226" t="s">
        <v>45</v>
      </c>
      <c r="E1226">
        <v>2016</v>
      </c>
      <c r="F1226" t="s">
        <v>40</v>
      </c>
      <c r="G1226" s="7">
        <v>0.9375</v>
      </c>
      <c r="H1226" t="s">
        <v>4390</v>
      </c>
      <c r="I1226" t="s">
        <v>4390</v>
      </c>
      <c r="J1226" t="s">
        <v>601</v>
      </c>
      <c r="K1226">
        <v>23</v>
      </c>
      <c r="L1226" t="s">
        <v>34</v>
      </c>
      <c r="M1226">
        <v>6.94</v>
      </c>
      <c r="N1226" s="2">
        <v>23516</v>
      </c>
      <c r="O1226" s="6">
        <v>4.3713634515170439</v>
      </c>
      <c r="P1226" t="b">
        <v>0</v>
      </c>
      <c r="Q1226" t="s">
        <v>509</v>
      </c>
      <c r="R1226" t="s">
        <v>1282</v>
      </c>
      <c r="S1226" t="b">
        <v>0</v>
      </c>
      <c r="T1226" t="b">
        <v>1</v>
      </c>
      <c r="U1226" t="b">
        <v>0</v>
      </c>
      <c r="V1226" t="b">
        <v>1</v>
      </c>
      <c r="W1226" t="b">
        <v>0</v>
      </c>
      <c r="X1226" t="b">
        <v>1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s">
        <v>3369</v>
      </c>
      <c r="AI1226" t="s">
        <v>65</v>
      </c>
      <c r="AJ1226" t="b">
        <v>1</v>
      </c>
    </row>
    <row r="1227" spans="1:36" x14ac:dyDescent="0.25">
      <c r="A1227" t="s">
        <v>3370</v>
      </c>
      <c r="B1227" t="s">
        <v>18</v>
      </c>
      <c r="C1227">
        <v>12</v>
      </c>
      <c r="D1227" t="s">
        <v>45</v>
      </c>
      <c r="E1227">
        <v>2008</v>
      </c>
      <c r="H1227" t="s">
        <v>4392</v>
      </c>
      <c r="I1227" t="s">
        <v>4392</v>
      </c>
      <c r="J1227" t="s">
        <v>21</v>
      </c>
      <c r="K1227">
        <v>24</v>
      </c>
      <c r="L1227" t="s">
        <v>34</v>
      </c>
      <c r="M1227">
        <v>6.93</v>
      </c>
      <c r="N1227" s="2">
        <v>82134</v>
      </c>
      <c r="O1227" s="6">
        <v>4.9145229738759673</v>
      </c>
      <c r="P1227" t="b">
        <v>0</v>
      </c>
      <c r="Q1227" t="s">
        <v>1306</v>
      </c>
      <c r="R1227" t="s">
        <v>3371</v>
      </c>
      <c r="S1227" t="b">
        <v>1</v>
      </c>
      <c r="T1227" t="b">
        <v>1</v>
      </c>
      <c r="U1227" t="b">
        <v>0</v>
      </c>
      <c r="V1227" t="b">
        <v>0</v>
      </c>
      <c r="W1227" t="b">
        <v>1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s">
        <v>1068</v>
      </c>
      <c r="AI1227" t="s">
        <v>65</v>
      </c>
      <c r="AJ1227" t="b">
        <v>1</v>
      </c>
    </row>
    <row r="1228" spans="1:36" x14ac:dyDescent="0.25">
      <c r="A1228" t="s">
        <v>3372</v>
      </c>
      <c r="B1228" t="s">
        <v>18</v>
      </c>
      <c r="C1228">
        <v>12</v>
      </c>
      <c r="D1228" t="s">
        <v>67</v>
      </c>
      <c r="E1228">
        <v>2003</v>
      </c>
      <c r="H1228" t="s">
        <v>4392</v>
      </c>
      <c r="I1228" t="s">
        <v>4392</v>
      </c>
      <c r="J1228" t="s">
        <v>906</v>
      </c>
      <c r="K1228">
        <v>23</v>
      </c>
      <c r="L1228" t="s">
        <v>34</v>
      </c>
      <c r="M1228">
        <v>6.92</v>
      </c>
      <c r="N1228" s="2">
        <v>10826</v>
      </c>
      <c r="O1228" s="6">
        <v>4.0344680227550427</v>
      </c>
      <c r="P1228" t="b">
        <v>0</v>
      </c>
      <c r="Q1228" t="s">
        <v>141</v>
      </c>
      <c r="R1228" t="s">
        <v>3373</v>
      </c>
      <c r="S1228" t="b">
        <v>0</v>
      </c>
      <c r="T1228" t="b">
        <v>0</v>
      </c>
      <c r="U1228" t="b">
        <v>1</v>
      </c>
      <c r="V1228" t="b">
        <v>1</v>
      </c>
      <c r="W1228" t="b">
        <v>1</v>
      </c>
      <c r="X1228" t="b">
        <v>0</v>
      </c>
      <c r="Y1228" t="b">
        <v>0</v>
      </c>
      <c r="Z1228" t="b">
        <v>1</v>
      </c>
      <c r="AA1228" t="b">
        <v>0</v>
      </c>
      <c r="AB1228" t="b">
        <v>0</v>
      </c>
      <c r="AC1228" t="b">
        <v>0</v>
      </c>
      <c r="AD1228" t="b">
        <v>1</v>
      </c>
      <c r="AE1228" t="b">
        <v>1</v>
      </c>
      <c r="AF1228" t="b">
        <v>0</v>
      </c>
      <c r="AG1228" t="b">
        <v>0</v>
      </c>
      <c r="AH1228" t="s">
        <v>3374</v>
      </c>
      <c r="AI1228" t="s">
        <v>251</v>
      </c>
      <c r="AJ1228" t="b">
        <v>1</v>
      </c>
    </row>
    <row r="1229" spans="1:36" x14ac:dyDescent="0.25">
      <c r="A1229" t="s">
        <v>3375</v>
      </c>
      <c r="B1229" t="s">
        <v>18</v>
      </c>
      <c r="C1229">
        <v>12</v>
      </c>
      <c r="D1229" t="s">
        <v>51</v>
      </c>
      <c r="E1229">
        <v>2008</v>
      </c>
      <c r="F1229" t="s">
        <v>28</v>
      </c>
      <c r="G1229" s="7">
        <v>0.39583333333333331</v>
      </c>
      <c r="H1229" t="s">
        <v>4390</v>
      </c>
      <c r="I1229" t="s">
        <v>4390</v>
      </c>
      <c r="J1229" t="s">
        <v>21</v>
      </c>
      <c r="K1229">
        <v>24</v>
      </c>
      <c r="L1229" t="s">
        <v>137</v>
      </c>
      <c r="M1229">
        <v>6.92</v>
      </c>
      <c r="N1229" s="2">
        <v>41546</v>
      </c>
      <c r="O1229" s="6">
        <v>4.6185292167711127</v>
      </c>
      <c r="P1229" t="b">
        <v>1</v>
      </c>
      <c r="Q1229" t="s">
        <v>1103</v>
      </c>
      <c r="R1229" t="s">
        <v>3376</v>
      </c>
      <c r="S1229" t="b">
        <v>1</v>
      </c>
      <c r="T1229" t="b">
        <v>0</v>
      </c>
      <c r="U1229" t="b">
        <v>0</v>
      </c>
      <c r="V1229" t="b">
        <v>0</v>
      </c>
      <c r="W1229" t="b">
        <v>0</v>
      </c>
      <c r="X1229" t="b">
        <v>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s">
        <v>3377</v>
      </c>
      <c r="AI1229" t="s">
        <v>38</v>
      </c>
      <c r="AJ1229" t="b">
        <v>1</v>
      </c>
    </row>
    <row r="1230" spans="1:36" x14ac:dyDescent="0.25">
      <c r="A1230" t="s">
        <v>3378</v>
      </c>
      <c r="B1230" t="s">
        <v>18</v>
      </c>
      <c r="C1230">
        <v>12</v>
      </c>
      <c r="D1230" t="s">
        <v>19</v>
      </c>
      <c r="E1230">
        <v>2010</v>
      </c>
      <c r="H1230" t="s">
        <v>4392</v>
      </c>
      <c r="I1230" t="s">
        <v>4392</v>
      </c>
      <c r="J1230" t="s">
        <v>21</v>
      </c>
      <c r="K1230">
        <v>24</v>
      </c>
      <c r="L1230" t="s">
        <v>137</v>
      </c>
      <c r="M1230">
        <v>6.92</v>
      </c>
      <c r="N1230" s="2">
        <v>31616</v>
      </c>
      <c r="O1230" s="6">
        <v>4.4999069229075337</v>
      </c>
      <c r="P1230" t="b">
        <v>1</v>
      </c>
      <c r="Q1230" t="s">
        <v>3379</v>
      </c>
      <c r="R1230" t="s">
        <v>3376</v>
      </c>
      <c r="S1230" t="b">
        <v>1</v>
      </c>
      <c r="T1230" t="b">
        <v>0</v>
      </c>
      <c r="U1230" t="b">
        <v>0</v>
      </c>
      <c r="V1230" t="b">
        <v>0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s">
        <v>676</v>
      </c>
      <c r="AI1230" t="s">
        <v>38</v>
      </c>
      <c r="AJ1230" t="b">
        <v>1</v>
      </c>
    </row>
    <row r="1231" spans="1:36" x14ac:dyDescent="0.25">
      <c r="A1231" t="s">
        <v>3380</v>
      </c>
      <c r="B1231" t="s">
        <v>18</v>
      </c>
      <c r="C1231">
        <v>12</v>
      </c>
      <c r="D1231" t="s">
        <v>51</v>
      </c>
      <c r="E1231">
        <v>2006</v>
      </c>
      <c r="H1231" t="s">
        <v>4392</v>
      </c>
      <c r="I1231" t="s">
        <v>4392</v>
      </c>
      <c r="J1231" t="s">
        <v>78</v>
      </c>
      <c r="K1231">
        <v>23</v>
      </c>
      <c r="L1231" t="s">
        <v>34</v>
      </c>
      <c r="M1231">
        <v>6.92</v>
      </c>
      <c r="N1231" s="2">
        <v>20950</v>
      </c>
      <c r="O1231" s="6">
        <v>4.3211840273023139</v>
      </c>
      <c r="P1231" t="b">
        <v>0</v>
      </c>
      <c r="Q1231" t="s">
        <v>131</v>
      </c>
      <c r="R1231" t="s">
        <v>3381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1</v>
      </c>
      <c r="Z1231" t="b">
        <v>1</v>
      </c>
      <c r="AA1231" t="b">
        <v>0</v>
      </c>
      <c r="AB1231" t="b">
        <v>0</v>
      </c>
      <c r="AC1231" t="b">
        <v>0</v>
      </c>
      <c r="AD1231" t="b">
        <v>1</v>
      </c>
      <c r="AE1231" t="b">
        <v>1</v>
      </c>
      <c r="AF1231" t="b">
        <v>0</v>
      </c>
      <c r="AG1231" t="b">
        <v>0</v>
      </c>
      <c r="AH1231" t="s">
        <v>2365</v>
      </c>
      <c r="AI1231" t="s">
        <v>541</v>
      </c>
      <c r="AJ1231" t="b">
        <v>1</v>
      </c>
    </row>
    <row r="1232" spans="1:36" x14ac:dyDescent="0.25">
      <c r="A1232" t="s">
        <v>3382</v>
      </c>
      <c r="B1232" t="s">
        <v>18</v>
      </c>
      <c r="C1232">
        <v>12</v>
      </c>
      <c r="D1232" t="s">
        <v>45</v>
      </c>
      <c r="E1232">
        <v>2005</v>
      </c>
      <c r="F1232" t="s">
        <v>101</v>
      </c>
      <c r="G1232" s="7">
        <v>8.3333333333333329E-2</v>
      </c>
      <c r="H1232" t="s">
        <v>4391</v>
      </c>
      <c r="I1232" t="s">
        <v>4390</v>
      </c>
      <c r="J1232" t="s">
        <v>33</v>
      </c>
      <c r="K1232">
        <v>24</v>
      </c>
      <c r="L1232" t="s">
        <v>34</v>
      </c>
      <c r="M1232">
        <v>6.92</v>
      </c>
      <c r="N1232" s="2">
        <v>31028</v>
      </c>
      <c r="O1232" s="6">
        <v>4.4917537827721477</v>
      </c>
      <c r="P1232" t="b">
        <v>0</v>
      </c>
      <c r="Q1232" t="s">
        <v>3383</v>
      </c>
      <c r="R1232" t="s">
        <v>2312</v>
      </c>
      <c r="S1232" t="b">
        <v>0</v>
      </c>
      <c r="T1232" t="b">
        <v>0</v>
      </c>
      <c r="U1232" t="b">
        <v>1</v>
      </c>
      <c r="V1232" t="b">
        <v>1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1</v>
      </c>
      <c r="AE1232" t="b">
        <v>0</v>
      </c>
      <c r="AF1232" t="b">
        <v>0</v>
      </c>
      <c r="AG1232" t="b">
        <v>0</v>
      </c>
      <c r="AH1232" t="s">
        <v>761</v>
      </c>
      <c r="AJ1232" t="b">
        <v>0</v>
      </c>
    </row>
    <row r="1233" spans="1:36" x14ac:dyDescent="0.25">
      <c r="A1233" t="s">
        <v>3384</v>
      </c>
      <c r="B1233" t="s">
        <v>18</v>
      </c>
      <c r="C1233">
        <v>12</v>
      </c>
      <c r="D1233" t="s">
        <v>51</v>
      </c>
      <c r="E1233">
        <v>2014</v>
      </c>
      <c r="H1233" t="s">
        <v>4392</v>
      </c>
      <c r="I1233" t="s">
        <v>4392</v>
      </c>
      <c r="J1233" t="s">
        <v>21</v>
      </c>
      <c r="K1233">
        <v>24</v>
      </c>
      <c r="L1233" t="s">
        <v>34</v>
      </c>
      <c r="M1233">
        <v>6.92</v>
      </c>
      <c r="N1233" s="2">
        <v>44839</v>
      </c>
      <c r="O1233" s="6">
        <v>4.6516559183893786</v>
      </c>
      <c r="P1233" t="b">
        <v>0</v>
      </c>
      <c r="Q1233" t="s">
        <v>141</v>
      </c>
      <c r="R1233" t="s">
        <v>3385</v>
      </c>
      <c r="S1233" t="b">
        <v>0</v>
      </c>
      <c r="T1233" t="b">
        <v>1</v>
      </c>
      <c r="U1233" t="b">
        <v>0</v>
      </c>
      <c r="V1233" t="b">
        <v>0</v>
      </c>
      <c r="W1233" t="b">
        <v>1</v>
      </c>
      <c r="X1233" t="b">
        <v>1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 t="b">
        <v>0</v>
      </c>
      <c r="AH1233" t="s">
        <v>3386</v>
      </c>
      <c r="AJ1233" t="b">
        <v>0</v>
      </c>
    </row>
    <row r="1234" spans="1:36" x14ac:dyDescent="0.25">
      <c r="A1234" t="s">
        <v>3387</v>
      </c>
      <c r="B1234" t="s">
        <v>18</v>
      </c>
      <c r="C1234">
        <v>12</v>
      </c>
      <c r="D1234" t="s">
        <v>45</v>
      </c>
      <c r="E1234">
        <v>2009</v>
      </c>
      <c r="H1234" t="s">
        <v>4392</v>
      </c>
      <c r="I1234" t="s">
        <v>4392</v>
      </c>
      <c r="J1234" t="s">
        <v>52</v>
      </c>
      <c r="K1234">
        <v>24</v>
      </c>
      <c r="L1234" t="s">
        <v>137</v>
      </c>
      <c r="M1234">
        <v>6.92</v>
      </c>
      <c r="N1234" s="2">
        <v>96388</v>
      </c>
      <c r="O1234" s="6">
        <v>4.984022968983961</v>
      </c>
      <c r="P1234" t="b">
        <v>0</v>
      </c>
      <c r="Q1234" t="s">
        <v>253</v>
      </c>
      <c r="R1234" t="s">
        <v>1139</v>
      </c>
      <c r="S1234" t="b">
        <v>1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1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 t="b">
        <v>0</v>
      </c>
      <c r="AH1234" t="s">
        <v>3388</v>
      </c>
      <c r="AI1234" t="s">
        <v>38</v>
      </c>
      <c r="AJ1234" t="b">
        <v>1</v>
      </c>
    </row>
    <row r="1235" spans="1:36" x14ac:dyDescent="0.25">
      <c r="A1235" t="s">
        <v>3389</v>
      </c>
      <c r="B1235" t="s">
        <v>18</v>
      </c>
      <c r="C1235">
        <v>12</v>
      </c>
      <c r="D1235" t="s">
        <v>45</v>
      </c>
      <c r="E1235">
        <v>2013</v>
      </c>
      <c r="H1235" t="s">
        <v>4392</v>
      </c>
      <c r="I1235" t="s">
        <v>4392</v>
      </c>
      <c r="J1235" t="s">
        <v>21</v>
      </c>
      <c r="K1235">
        <v>2</v>
      </c>
      <c r="L1235" t="s">
        <v>34</v>
      </c>
      <c r="M1235">
        <v>6.92</v>
      </c>
      <c r="N1235" s="2">
        <v>16109</v>
      </c>
      <c r="O1235" s="6">
        <v>4.2070685815140969</v>
      </c>
      <c r="P1235" t="b">
        <v>1</v>
      </c>
      <c r="Q1235" t="s">
        <v>502</v>
      </c>
      <c r="R1235" t="s">
        <v>340</v>
      </c>
      <c r="S1235" t="b">
        <v>0</v>
      </c>
      <c r="T1235" t="b">
        <v>1</v>
      </c>
      <c r="U1235" t="b">
        <v>0</v>
      </c>
      <c r="V1235" t="b">
        <v>0</v>
      </c>
      <c r="W1235" t="b">
        <v>1</v>
      </c>
      <c r="X1235" t="b">
        <v>1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1</v>
      </c>
      <c r="AH1235" t="s">
        <v>3390</v>
      </c>
      <c r="AJ1235" t="b">
        <v>0</v>
      </c>
    </row>
    <row r="1236" spans="1:36" x14ac:dyDescent="0.25">
      <c r="A1236" t="s">
        <v>3391</v>
      </c>
      <c r="B1236" t="s">
        <v>18</v>
      </c>
      <c r="C1236">
        <v>25</v>
      </c>
      <c r="D1236" t="s">
        <v>45</v>
      </c>
      <c r="E1236">
        <v>2000</v>
      </c>
      <c r="F1236" t="s">
        <v>61</v>
      </c>
      <c r="G1236" s="7">
        <v>5.2083333333333336E-2</v>
      </c>
      <c r="H1236" t="s">
        <v>4391</v>
      </c>
      <c r="I1236" t="s">
        <v>4390</v>
      </c>
      <c r="J1236" t="s">
        <v>78</v>
      </c>
      <c r="K1236">
        <v>25</v>
      </c>
      <c r="L1236" t="s">
        <v>34</v>
      </c>
      <c r="M1236">
        <v>6.91</v>
      </c>
      <c r="N1236" s="2">
        <v>15004</v>
      </c>
      <c r="O1236" s="6">
        <v>4.1762070554786854</v>
      </c>
      <c r="P1236" t="b">
        <v>0</v>
      </c>
      <c r="Q1236" t="s">
        <v>41</v>
      </c>
      <c r="R1236" t="s">
        <v>3392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1</v>
      </c>
      <c r="Z1236" t="b">
        <v>1</v>
      </c>
      <c r="AA1236" t="b">
        <v>0</v>
      </c>
      <c r="AB1236" t="b">
        <v>0</v>
      </c>
      <c r="AC1236" t="b">
        <v>0</v>
      </c>
      <c r="AD1236" t="b">
        <v>1</v>
      </c>
      <c r="AE1236" t="b">
        <v>1</v>
      </c>
      <c r="AF1236" t="b">
        <v>0</v>
      </c>
      <c r="AG1236" t="b">
        <v>0</v>
      </c>
      <c r="AH1236" t="s">
        <v>653</v>
      </c>
      <c r="AI1236" t="s">
        <v>1071</v>
      </c>
      <c r="AJ1236" t="b">
        <v>1</v>
      </c>
    </row>
    <row r="1237" spans="1:36" x14ac:dyDescent="0.25">
      <c r="A1237" t="s">
        <v>3393</v>
      </c>
      <c r="B1237" t="s">
        <v>18</v>
      </c>
      <c r="C1237">
        <v>24</v>
      </c>
      <c r="D1237" t="s">
        <v>19</v>
      </c>
      <c r="E1237">
        <v>2004</v>
      </c>
      <c r="F1237" t="s">
        <v>101</v>
      </c>
      <c r="G1237" s="7">
        <v>9.1666666666666674E-2</v>
      </c>
      <c r="H1237" t="s">
        <v>4391</v>
      </c>
      <c r="I1237" t="s">
        <v>4390</v>
      </c>
      <c r="J1237" t="s">
        <v>78</v>
      </c>
      <c r="K1237">
        <v>23</v>
      </c>
      <c r="L1237" t="s">
        <v>34</v>
      </c>
      <c r="M1237">
        <v>6.91</v>
      </c>
      <c r="N1237" s="2">
        <v>51926</v>
      </c>
      <c r="O1237" s="6">
        <v>4.7153848690068481</v>
      </c>
      <c r="P1237" t="b">
        <v>0</v>
      </c>
      <c r="Q1237" t="s">
        <v>350</v>
      </c>
      <c r="R1237" t="s">
        <v>3394</v>
      </c>
      <c r="S1237" t="b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 t="b">
        <v>1</v>
      </c>
      <c r="Z1237" t="b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s">
        <v>2180</v>
      </c>
      <c r="AI1237" t="s">
        <v>38</v>
      </c>
      <c r="AJ1237" t="b">
        <v>1</v>
      </c>
    </row>
    <row r="1238" spans="1:36" x14ac:dyDescent="0.25">
      <c r="A1238" t="s">
        <v>3395</v>
      </c>
      <c r="B1238" t="s">
        <v>18</v>
      </c>
      <c r="C1238">
        <v>13</v>
      </c>
      <c r="D1238" t="s">
        <v>51</v>
      </c>
      <c r="E1238">
        <v>2008</v>
      </c>
      <c r="H1238" t="s">
        <v>4392</v>
      </c>
      <c r="I1238" t="s">
        <v>4392</v>
      </c>
      <c r="J1238" t="s">
        <v>21</v>
      </c>
      <c r="K1238">
        <v>24</v>
      </c>
      <c r="L1238" t="s">
        <v>22</v>
      </c>
      <c r="M1238">
        <v>6.91</v>
      </c>
      <c r="N1238" s="2">
        <v>39721</v>
      </c>
      <c r="O1238" s="6">
        <v>4.5990201735850516</v>
      </c>
      <c r="P1238" t="b">
        <v>0</v>
      </c>
      <c r="Q1238" t="s">
        <v>74</v>
      </c>
      <c r="R1238" t="s">
        <v>3396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1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s">
        <v>3397</v>
      </c>
      <c r="AI1238" t="s">
        <v>251</v>
      </c>
      <c r="AJ1238" t="b">
        <v>1</v>
      </c>
    </row>
    <row r="1239" spans="1:36" x14ac:dyDescent="0.25">
      <c r="A1239" t="s">
        <v>3398</v>
      </c>
      <c r="B1239" t="s">
        <v>18</v>
      </c>
      <c r="C1239">
        <v>26</v>
      </c>
      <c r="D1239" t="s">
        <v>19</v>
      </c>
      <c r="E1239">
        <v>2010</v>
      </c>
      <c r="F1239" t="s">
        <v>58</v>
      </c>
      <c r="G1239" s="7">
        <v>0.75</v>
      </c>
      <c r="H1239" t="s">
        <v>4390</v>
      </c>
      <c r="I1239" t="s">
        <v>4391</v>
      </c>
      <c r="J1239" t="s">
        <v>78</v>
      </c>
      <c r="K1239">
        <v>24</v>
      </c>
      <c r="L1239" t="s">
        <v>997</v>
      </c>
      <c r="M1239">
        <v>6.91</v>
      </c>
      <c r="N1239" s="2">
        <v>26090</v>
      </c>
      <c r="O1239" s="6">
        <v>4.4164740791002206</v>
      </c>
      <c r="P1239" t="b">
        <v>0</v>
      </c>
      <c r="Q1239" t="s">
        <v>23</v>
      </c>
      <c r="R1239" t="s">
        <v>3399</v>
      </c>
      <c r="S1239" t="b">
        <v>1</v>
      </c>
      <c r="T1239" t="b">
        <v>0</v>
      </c>
      <c r="U1239" t="b">
        <v>0</v>
      </c>
      <c r="V1239" t="b">
        <v>0</v>
      </c>
      <c r="W1239" t="b">
        <v>1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s">
        <v>3400</v>
      </c>
      <c r="AJ1239" t="b">
        <v>0</v>
      </c>
    </row>
    <row r="1240" spans="1:36" x14ac:dyDescent="0.25">
      <c r="A1240" t="s">
        <v>3401</v>
      </c>
      <c r="B1240" t="s">
        <v>18</v>
      </c>
      <c r="C1240">
        <v>13</v>
      </c>
      <c r="D1240" t="s">
        <v>51</v>
      </c>
      <c r="E1240">
        <v>2001</v>
      </c>
      <c r="F1240" t="s">
        <v>28</v>
      </c>
      <c r="G1240" s="7">
        <v>0.77083333333333337</v>
      </c>
      <c r="H1240" t="s">
        <v>4390</v>
      </c>
      <c r="I1240" t="s">
        <v>4391</v>
      </c>
      <c r="J1240" t="s">
        <v>78</v>
      </c>
      <c r="K1240">
        <v>25</v>
      </c>
      <c r="L1240" t="s">
        <v>34</v>
      </c>
      <c r="M1240">
        <v>6.91</v>
      </c>
      <c r="N1240" s="2">
        <v>27072</v>
      </c>
      <c r="O1240" s="6">
        <v>4.4325203413589298</v>
      </c>
      <c r="P1240" t="b">
        <v>0</v>
      </c>
      <c r="Q1240" t="s">
        <v>1156</v>
      </c>
      <c r="R1240" t="s">
        <v>402</v>
      </c>
      <c r="S1240" t="b">
        <v>0</v>
      </c>
      <c r="T1240" t="b">
        <v>1</v>
      </c>
      <c r="U1240" t="b">
        <v>1</v>
      </c>
      <c r="V1240" t="b">
        <v>1</v>
      </c>
      <c r="W1240" t="b">
        <v>0</v>
      </c>
      <c r="X1240" t="b">
        <v>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b">
        <v>0</v>
      </c>
      <c r="AG1240" t="b">
        <v>0</v>
      </c>
      <c r="AH1240" t="s">
        <v>3402</v>
      </c>
      <c r="AI1240" t="s">
        <v>104</v>
      </c>
      <c r="AJ1240" t="b">
        <v>1</v>
      </c>
    </row>
    <row r="1241" spans="1:36" x14ac:dyDescent="0.25">
      <c r="A1241" t="s">
        <v>3403</v>
      </c>
      <c r="B1241" t="s">
        <v>18</v>
      </c>
      <c r="C1241">
        <v>12</v>
      </c>
      <c r="D1241" t="s">
        <v>67</v>
      </c>
      <c r="E1241">
        <v>2005</v>
      </c>
      <c r="H1241" t="s">
        <v>4392</v>
      </c>
      <c r="I1241" t="s">
        <v>4392</v>
      </c>
      <c r="J1241" t="s">
        <v>33</v>
      </c>
      <c r="K1241">
        <v>24</v>
      </c>
      <c r="L1241" t="s">
        <v>34</v>
      </c>
      <c r="M1241">
        <v>6.91</v>
      </c>
      <c r="N1241" s="2">
        <v>33879</v>
      </c>
      <c r="O1241" s="6">
        <v>4.5299305828602234</v>
      </c>
      <c r="P1241" t="b">
        <v>0</v>
      </c>
      <c r="Q1241" t="s">
        <v>1197</v>
      </c>
      <c r="R1241" t="s">
        <v>3404</v>
      </c>
      <c r="S1241" t="b">
        <v>0</v>
      </c>
      <c r="T1241" t="b">
        <v>1</v>
      </c>
      <c r="U1241" t="b">
        <v>1</v>
      </c>
      <c r="V1241" t="b">
        <v>1</v>
      </c>
      <c r="W1241" t="b">
        <v>1</v>
      </c>
      <c r="X1241" t="b">
        <v>0</v>
      </c>
      <c r="Y1241" t="b">
        <v>0</v>
      </c>
      <c r="Z1241" t="b">
        <v>0</v>
      </c>
      <c r="AA1241" t="b">
        <v>0</v>
      </c>
      <c r="AB1241" t="b">
        <v>1</v>
      </c>
      <c r="AC1241" t="b">
        <v>0</v>
      </c>
      <c r="AD1241" t="b">
        <v>1</v>
      </c>
      <c r="AE1241" t="b">
        <v>0</v>
      </c>
      <c r="AF1241" t="b">
        <v>0</v>
      </c>
      <c r="AG1241" t="b">
        <v>0</v>
      </c>
      <c r="AH1241" t="s">
        <v>3405</v>
      </c>
      <c r="AI1241" t="s">
        <v>251</v>
      </c>
      <c r="AJ1241" t="b">
        <v>1</v>
      </c>
    </row>
    <row r="1242" spans="1:36" x14ac:dyDescent="0.25">
      <c r="A1242" t="s">
        <v>3406</v>
      </c>
      <c r="B1242" t="s">
        <v>18</v>
      </c>
      <c r="C1242">
        <v>12</v>
      </c>
      <c r="D1242" t="s">
        <v>67</v>
      </c>
      <c r="E1242">
        <v>2016</v>
      </c>
      <c r="F1242" t="s">
        <v>101</v>
      </c>
      <c r="G1242" s="7">
        <v>8.6805555555555566E-2</v>
      </c>
      <c r="H1242" t="s">
        <v>4391</v>
      </c>
      <c r="I1242" t="s">
        <v>4390</v>
      </c>
      <c r="J1242" t="s">
        <v>33</v>
      </c>
      <c r="K1242">
        <v>24</v>
      </c>
      <c r="L1242" t="s">
        <v>34</v>
      </c>
      <c r="M1242">
        <v>6.9</v>
      </c>
      <c r="N1242" s="2">
        <v>88874</v>
      </c>
      <c r="O1242" s="6">
        <v>4.9487747271338822</v>
      </c>
      <c r="P1242" t="b">
        <v>0</v>
      </c>
      <c r="Q1242" t="s">
        <v>350</v>
      </c>
      <c r="R1242" t="s">
        <v>3407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1</v>
      </c>
      <c r="AE1242" t="b">
        <v>1</v>
      </c>
      <c r="AF1242" t="b">
        <v>0</v>
      </c>
      <c r="AG1242" t="b">
        <v>1</v>
      </c>
      <c r="AH1242" t="s">
        <v>3408</v>
      </c>
      <c r="AJ1242" t="b">
        <v>0</v>
      </c>
    </row>
    <row r="1243" spans="1:36" x14ac:dyDescent="0.25">
      <c r="A1243" t="s">
        <v>3409</v>
      </c>
      <c r="B1243" t="s">
        <v>18</v>
      </c>
      <c r="C1243">
        <v>12</v>
      </c>
      <c r="D1243" t="s">
        <v>51</v>
      </c>
      <c r="E1243">
        <v>2012</v>
      </c>
      <c r="H1243" t="s">
        <v>4392</v>
      </c>
      <c r="I1243" t="s">
        <v>4392</v>
      </c>
      <c r="J1243" t="s">
        <v>52</v>
      </c>
      <c r="K1243">
        <v>25</v>
      </c>
      <c r="L1243" t="s">
        <v>137</v>
      </c>
      <c r="M1243">
        <v>6.9</v>
      </c>
      <c r="N1243" s="2">
        <v>209977</v>
      </c>
      <c r="O1243" s="6">
        <v>5.3221717265428339</v>
      </c>
      <c r="P1243" t="b">
        <v>0</v>
      </c>
      <c r="Q1243" t="s">
        <v>370</v>
      </c>
      <c r="R1243" t="s">
        <v>3410</v>
      </c>
      <c r="S1243" t="b">
        <v>0</v>
      </c>
      <c r="T1243" t="b">
        <v>1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s">
        <v>3411</v>
      </c>
      <c r="AI1243" t="s">
        <v>65</v>
      </c>
      <c r="AJ1243" t="b">
        <v>1</v>
      </c>
    </row>
    <row r="1244" spans="1:36" x14ac:dyDescent="0.25">
      <c r="A1244" t="s">
        <v>3412</v>
      </c>
      <c r="B1244" t="s">
        <v>18</v>
      </c>
      <c r="C1244">
        <v>26</v>
      </c>
      <c r="D1244" t="s">
        <v>45</v>
      </c>
      <c r="E1244">
        <v>2008</v>
      </c>
      <c r="H1244" t="s">
        <v>4392</v>
      </c>
      <c r="I1244" t="s">
        <v>4392</v>
      </c>
      <c r="J1244" t="s">
        <v>52</v>
      </c>
      <c r="K1244">
        <v>24</v>
      </c>
      <c r="L1244" t="s">
        <v>34</v>
      </c>
      <c r="M1244">
        <v>6.9</v>
      </c>
      <c r="N1244" s="2">
        <v>14547</v>
      </c>
      <c r="O1244" s="6">
        <v>4.1627734388351865</v>
      </c>
      <c r="P1244" t="b">
        <v>0</v>
      </c>
      <c r="Q1244" t="s">
        <v>97</v>
      </c>
      <c r="R1244" t="s">
        <v>3413</v>
      </c>
      <c r="S1244" t="b">
        <v>0</v>
      </c>
      <c r="T1244" t="b">
        <v>0</v>
      </c>
      <c r="U1244" t="b">
        <v>1</v>
      </c>
      <c r="V1244" t="b">
        <v>0</v>
      </c>
      <c r="W1244" t="b">
        <v>0</v>
      </c>
      <c r="X1244" t="b">
        <v>0</v>
      </c>
      <c r="Y1244" t="b">
        <v>1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s">
        <v>3414</v>
      </c>
      <c r="AI1244" t="s">
        <v>65</v>
      </c>
      <c r="AJ1244" t="b">
        <v>1</v>
      </c>
    </row>
    <row r="1245" spans="1:36" x14ac:dyDescent="0.25">
      <c r="A1245" t="s">
        <v>3415</v>
      </c>
      <c r="B1245" t="s">
        <v>18</v>
      </c>
      <c r="C1245">
        <v>12</v>
      </c>
      <c r="D1245" t="s">
        <v>45</v>
      </c>
      <c r="E1245">
        <v>2016</v>
      </c>
      <c r="F1245" t="s">
        <v>58</v>
      </c>
      <c r="G1245" s="7">
        <v>6.5972222222222224E-2</v>
      </c>
      <c r="H1245" t="s">
        <v>4391</v>
      </c>
      <c r="I1245" t="s">
        <v>4390</v>
      </c>
      <c r="J1245" t="s">
        <v>78</v>
      </c>
      <c r="K1245">
        <v>23</v>
      </c>
      <c r="L1245" t="s">
        <v>137</v>
      </c>
      <c r="M1245">
        <v>6.89</v>
      </c>
      <c r="N1245" s="2">
        <v>30500</v>
      </c>
      <c r="O1245" s="6">
        <v>4.4842998393467859</v>
      </c>
      <c r="P1245" t="b">
        <v>0</v>
      </c>
      <c r="Q1245" t="s">
        <v>509</v>
      </c>
      <c r="R1245" t="s">
        <v>3416</v>
      </c>
      <c r="S1245" t="b">
        <v>1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s">
        <v>3417</v>
      </c>
      <c r="AI1245" t="s">
        <v>38</v>
      </c>
      <c r="AJ1245" t="b">
        <v>1</v>
      </c>
    </row>
    <row r="1246" spans="1:36" x14ac:dyDescent="0.25">
      <c r="A1246" t="s">
        <v>3418</v>
      </c>
      <c r="B1246" t="s">
        <v>18</v>
      </c>
      <c r="C1246">
        <v>26</v>
      </c>
      <c r="D1246" t="s">
        <v>51</v>
      </c>
      <c r="E1246">
        <v>2003</v>
      </c>
      <c r="F1246" t="s">
        <v>73</v>
      </c>
      <c r="H1246" t="s">
        <v>4392</v>
      </c>
      <c r="I1246" t="s">
        <v>4392</v>
      </c>
      <c r="J1246" t="s">
        <v>33</v>
      </c>
      <c r="K1246">
        <v>24</v>
      </c>
      <c r="L1246" t="s">
        <v>34</v>
      </c>
      <c r="M1246">
        <v>6.89</v>
      </c>
      <c r="N1246" s="2">
        <v>53972</v>
      </c>
      <c r="O1246" s="6">
        <v>4.732168511688899</v>
      </c>
      <c r="P1246" t="b">
        <v>0</v>
      </c>
      <c r="Q1246" t="s">
        <v>3419</v>
      </c>
      <c r="R1246" t="s">
        <v>3420</v>
      </c>
      <c r="S1246" t="b">
        <v>0</v>
      </c>
      <c r="T1246" t="b">
        <v>0</v>
      </c>
      <c r="U1246" t="b">
        <v>1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1</v>
      </c>
      <c r="AE1246" t="b">
        <v>0</v>
      </c>
      <c r="AF1246" t="b">
        <v>0</v>
      </c>
      <c r="AG1246" t="b">
        <v>0</v>
      </c>
      <c r="AH1246" t="s">
        <v>3421</v>
      </c>
      <c r="AJ1246" t="b">
        <v>0</v>
      </c>
    </row>
    <row r="1247" spans="1:36" x14ac:dyDescent="0.25">
      <c r="A1247" t="s">
        <v>3422</v>
      </c>
      <c r="B1247" t="s">
        <v>18</v>
      </c>
      <c r="C1247">
        <v>12</v>
      </c>
      <c r="D1247" t="s">
        <v>19</v>
      </c>
      <c r="E1247">
        <v>2013</v>
      </c>
      <c r="H1247" t="s">
        <v>4392</v>
      </c>
      <c r="I1247" t="s">
        <v>4392</v>
      </c>
      <c r="J1247" t="s">
        <v>52</v>
      </c>
      <c r="K1247">
        <v>24</v>
      </c>
      <c r="L1247" t="s">
        <v>137</v>
      </c>
      <c r="M1247">
        <v>6.89</v>
      </c>
      <c r="N1247" s="2">
        <v>60734</v>
      </c>
      <c r="O1247" s="6">
        <v>4.7834318851192741</v>
      </c>
      <c r="P1247" t="b">
        <v>1</v>
      </c>
      <c r="Q1247" t="s">
        <v>1103</v>
      </c>
      <c r="R1247" t="s">
        <v>3423</v>
      </c>
      <c r="S1247" t="b">
        <v>1</v>
      </c>
      <c r="T1247" t="b">
        <v>1</v>
      </c>
      <c r="U1247" t="b">
        <v>0</v>
      </c>
      <c r="V1247" t="b">
        <v>0</v>
      </c>
      <c r="W1247" t="b">
        <v>0</v>
      </c>
      <c r="X1247" t="b">
        <v>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s">
        <v>3424</v>
      </c>
      <c r="AI1247" t="s">
        <v>65</v>
      </c>
      <c r="AJ1247" t="b">
        <v>1</v>
      </c>
    </row>
    <row r="1248" spans="1:36" x14ac:dyDescent="0.25">
      <c r="A1248" t="s">
        <v>3425</v>
      </c>
      <c r="B1248" t="s">
        <v>18</v>
      </c>
      <c r="C1248">
        <v>12</v>
      </c>
      <c r="D1248" t="s">
        <v>51</v>
      </c>
      <c r="E1248">
        <v>2017</v>
      </c>
      <c r="F1248" t="s">
        <v>101</v>
      </c>
      <c r="G1248" s="7">
        <v>0</v>
      </c>
      <c r="H1248" t="s">
        <v>4391</v>
      </c>
      <c r="I1248" t="s">
        <v>4390</v>
      </c>
      <c r="J1248" t="s">
        <v>21</v>
      </c>
      <c r="K1248">
        <v>24</v>
      </c>
      <c r="L1248" t="s">
        <v>34</v>
      </c>
      <c r="M1248">
        <v>6.89</v>
      </c>
      <c r="N1248" s="2">
        <v>118463</v>
      </c>
      <c r="O1248" s="6">
        <v>5.0735827266752453</v>
      </c>
      <c r="P1248" t="b">
        <v>0</v>
      </c>
      <c r="Q1248" t="s">
        <v>1061</v>
      </c>
      <c r="R1248" t="s">
        <v>1868</v>
      </c>
      <c r="S1248" t="b">
        <v>0</v>
      </c>
      <c r="T1248" t="b">
        <v>0</v>
      </c>
      <c r="U1248" t="b">
        <v>1</v>
      </c>
      <c r="V1248" t="b">
        <v>0</v>
      </c>
      <c r="W1248" t="b">
        <v>0</v>
      </c>
      <c r="X1248" t="b">
        <v>1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1</v>
      </c>
      <c r="AE1248" t="b">
        <v>0</v>
      </c>
      <c r="AF1248" t="b">
        <v>0</v>
      </c>
      <c r="AG1248" t="b">
        <v>0</v>
      </c>
      <c r="AH1248" t="s">
        <v>3426</v>
      </c>
      <c r="AI1248" t="s">
        <v>65</v>
      </c>
      <c r="AJ1248" t="b">
        <v>1</v>
      </c>
    </row>
    <row r="1249" spans="1:36" x14ac:dyDescent="0.25">
      <c r="A1249" t="s">
        <v>3427</v>
      </c>
      <c r="B1249" t="s">
        <v>18</v>
      </c>
      <c r="C1249">
        <v>12</v>
      </c>
      <c r="D1249" t="s">
        <v>19</v>
      </c>
      <c r="E1249">
        <v>2004</v>
      </c>
      <c r="F1249" t="s">
        <v>61</v>
      </c>
      <c r="G1249" s="7">
        <v>2.0833333333333332E-2</v>
      </c>
      <c r="H1249" t="s">
        <v>4391</v>
      </c>
      <c r="I1249" t="s">
        <v>4390</v>
      </c>
      <c r="J1249" t="s">
        <v>78</v>
      </c>
      <c r="K1249">
        <v>24</v>
      </c>
      <c r="L1249" t="s">
        <v>137</v>
      </c>
      <c r="M1249">
        <v>6.89</v>
      </c>
      <c r="N1249" s="2">
        <v>44982</v>
      </c>
      <c r="O1249" s="6">
        <v>4.6530387612297561</v>
      </c>
      <c r="P1249" t="b">
        <v>0</v>
      </c>
      <c r="Q1249" t="s">
        <v>2620</v>
      </c>
      <c r="R1249" t="s">
        <v>3428</v>
      </c>
      <c r="S1249" t="b">
        <v>0</v>
      </c>
      <c r="T1249" t="b">
        <v>1</v>
      </c>
      <c r="U1249" t="b">
        <v>1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1</v>
      </c>
      <c r="AE1249" t="b">
        <v>1</v>
      </c>
      <c r="AF1249" t="b">
        <v>0</v>
      </c>
      <c r="AG1249" t="b">
        <v>0</v>
      </c>
      <c r="AH1249" t="s">
        <v>3429</v>
      </c>
      <c r="AI1249" t="s">
        <v>541</v>
      </c>
      <c r="AJ1249" t="b">
        <v>1</v>
      </c>
    </row>
    <row r="1250" spans="1:36" x14ac:dyDescent="0.25">
      <c r="A1250" t="s">
        <v>3430</v>
      </c>
      <c r="B1250" t="s">
        <v>18</v>
      </c>
      <c r="C1250">
        <v>13</v>
      </c>
      <c r="D1250" t="s">
        <v>19</v>
      </c>
      <c r="E1250">
        <v>2006</v>
      </c>
      <c r="H1250" t="s">
        <v>4392</v>
      </c>
      <c r="I1250" t="s">
        <v>4392</v>
      </c>
      <c r="J1250" t="s">
        <v>52</v>
      </c>
      <c r="K1250">
        <v>24</v>
      </c>
      <c r="L1250" t="s">
        <v>34</v>
      </c>
      <c r="M1250">
        <v>6.89</v>
      </c>
      <c r="N1250" s="2">
        <v>12273</v>
      </c>
      <c r="O1250" s="6">
        <v>4.0889507342180362</v>
      </c>
      <c r="P1250" t="b">
        <v>0</v>
      </c>
      <c r="Q1250" t="s">
        <v>185</v>
      </c>
      <c r="R1250" t="s">
        <v>3431</v>
      </c>
      <c r="S1250" t="b">
        <v>0</v>
      </c>
      <c r="T1250" t="b">
        <v>1</v>
      </c>
      <c r="U1250" t="b">
        <v>1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1</v>
      </c>
      <c r="AE1250" t="b">
        <v>0</v>
      </c>
      <c r="AF1250" t="b">
        <v>1</v>
      </c>
      <c r="AG1250" t="b">
        <v>0</v>
      </c>
      <c r="AH1250" t="s">
        <v>3432</v>
      </c>
      <c r="AI1250" t="s">
        <v>616</v>
      </c>
      <c r="AJ1250" t="b">
        <v>1</v>
      </c>
    </row>
    <row r="1251" spans="1:36" x14ac:dyDescent="0.25">
      <c r="A1251" t="s">
        <v>3433</v>
      </c>
      <c r="B1251" t="s">
        <v>18</v>
      </c>
      <c r="C1251">
        <v>12</v>
      </c>
      <c r="D1251" t="s">
        <v>19</v>
      </c>
      <c r="E1251">
        <v>2009</v>
      </c>
      <c r="H1251" t="s">
        <v>4392</v>
      </c>
      <c r="I1251" t="s">
        <v>4392</v>
      </c>
      <c r="J1251" t="s">
        <v>33</v>
      </c>
      <c r="K1251">
        <v>23</v>
      </c>
      <c r="L1251" t="s">
        <v>34</v>
      </c>
      <c r="M1251">
        <v>6.89</v>
      </c>
      <c r="N1251" s="2">
        <v>48147</v>
      </c>
      <c r="O1251" s="6">
        <v>4.682569231771339</v>
      </c>
      <c r="P1251" t="b">
        <v>0</v>
      </c>
      <c r="Q1251" t="s">
        <v>509</v>
      </c>
      <c r="R1251" t="s">
        <v>3434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s">
        <v>3435</v>
      </c>
      <c r="AI1251" t="s">
        <v>65</v>
      </c>
      <c r="AJ1251" t="b">
        <v>1</v>
      </c>
    </row>
    <row r="1252" spans="1:36" x14ac:dyDescent="0.25">
      <c r="A1252" t="s">
        <v>3436</v>
      </c>
      <c r="B1252" t="s">
        <v>18</v>
      </c>
      <c r="C1252">
        <v>13</v>
      </c>
      <c r="D1252" t="s">
        <v>19</v>
      </c>
      <c r="E1252">
        <v>2016</v>
      </c>
      <c r="F1252" t="s">
        <v>73</v>
      </c>
      <c r="G1252" s="7">
        <v>4.5138888888888888E-2</v>
      </c>
      <c r="H1252" t="s">
        <v>4391</v>
      </c>
      <c r="I1252" t="s">
        <v>4390</v>
      </c>
      <c r="J1252" t="s">
        <v>21</v>
      </c>
      <c r="K1252">
        <v>24</v>
      </c>
      <c r="L1252" t="s">
        <v>22</v>
      </c>
      <c r="M1252">
        <v>6.89</v>
      </c>
      <c r="N1252" s="2">
        <v>45916</v>
      </c>
      <c r="O1252" s="6">
        <v>4.6619640472123676</v>
      </c>
      <c r="P1252" t="b">
        <v>1</v>
      </c>
      <c r="Q1252" t="s">
        <v>3437</v>
      </c>
      <c r="R1252" t="s">
        <v>2942</v>
      </c>
      <c r="S1252" t="b">
        <v>1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1</v>
      </c>
      <c r="AD1252" t="b">
        <v>1</v>
      </c>
      <c r="AE1252" t="b">
        <v>1</v>
      </c>
      <c r="AF1252" t="b">
        <v>0</v>
      </c>
      <c r="AG1252" t="b">
        <v>0</v>
      </c>
      <c r="AH1252" t="s">
        <v>3438</v>
      </c>
      <c r="AI1252" t="s">
        <v>49</v>
      </c>
      <c r="AJ1252" t="b">
        <v>1</v>
      </c>
    </row>
    <row r="1253" spans="1:36" x14ac:dyDescent="0.25">
      <c r="A1253" t="s">
        <v>3439</v>
      </c>
      <c r="B1253" t="s">
        <v>18</v>
      </c>
      <c r="C1253">
        <v>24</v>
      </c>
      <c r="D1253" t="s">
        <v>51</v>
      </c>
      <c r="E1253">
        <v>2006</v>
      </c>
      <c r="H1253" t="s">
        <v>4392</v>
      </c>
      <c r="I1253" t="s">
        <v>4392</v>
      </c>
      <c r="J1253" t="s">
        <v>21</v>
      </c>
      <c r="K1253">
        <v>24</v>
      </c>
      <c r="L1253" t="s">
        <v>137</v>
      </c>
      <c r="M1253">
        <v>6.88</v>
      </c>
      <c r="N1253" s="2">
        <v>15417</v>
      </c>
      <c r="O1253" s="6">
        <v>4.1879998724048351</v>
      </c>
      <c r="P1253" t="b">
        <v>0</v>
      </c>
      <c r="Q1253" t="s">
        <v>1306</v>
      </c>
      <c r="R1253" t="s">
        <v>3440</v>
      </c>
      <c r="S1253" t="b">
        <v>0</v>
      </c>
      <c r="T1253" t="b">
        <v>1</v>
      </c>
      <c r="U1253" t="b">
        <v>1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b">
        <v>0</v>
      </c>
      <c r="AG1253" t="b">
        <v>0</v>
      </c>
      <c r="AH1253" t="s">
        <v>653</v>
      </c>
      <c r="AJ1253" t="b">
        <v>0</v>
      </c>
    </row>
    <row r="1254" spans="1:36" x14ac:dyDescent="0.25">
      <c r="A1254" t="s">
        <v>3441</v>
      </c>
      <c r="B1254" t="s">
        <v>18</v>
      </c>
      <c r="C1254">
        <v>12</v>
      </c>
      <c r="D1254" t="s">
        <v>67</v>
      </c>
      <c r="E1254">
        <v>2011</v>
      </c>
      <c r="F1254" t="s">
        <v>40</v>
      </c>
      <c r="G1254" s="7">
        <v>6.25E-2</v>
      </c>
      <c r="H1254" t="s">
        <v>4391</v>
      </c>
      <c r="I1254" t="s">
        <v>4390</v>
      </c>
      <c r="J1254" t="s">
        <v>52</v>
      </c>
      <c r="K1254">
        <v>23</v>
      </c>
      <c r="L1254" t="s">
        <v>34</v>
      </c>
      <c r="M1254">
        <v>6.88</v>
      </c>
      <c r="N1254" s="2">
        <v>108909</v>
      </c>
      <c r="O1254" s="6">
        <v>5.037063770378654</v>
      </c>
      <c r="P1254" t="b">
        <v>0</v>
      </c>
      <c r="Q1254" t="s">
        <v>93</v>
      </c>
      <c r="R1254" t="s">
        <v>3442</v>
      </c>
      <c r="S1254" t="b">
        <v>1</v>
      </c>
      <c r="T1254" t="b">
        <v>0</v>
      </c>
      <c r="U1254" t="b">
        <v>1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 t="b">
        <v>0</v>
      </c>
      <c r="AH1254" t="s">
        <v>3443</v>
      </c>
      <c r="AJ1254" t="b">
        <v>0</v>
      </c>
    </row>
    <row r="1255" spans="1:36" x14ac:dyDescent="0.25">
      <c r="A1255" t="s">
        <v>3444</v>
      </c>
      <c r="B1255" t="s">
        <v>18</v>
      </c>
      <c r="C1255">
        <v>12</v>
      </c>
      <c r="D1255" t="s">
        <v>19</v>
      </c>
      <c r="E1255">
        <v>2004</v>
      </c>
      <c r="F1255" t="s">
        <v>40</v>
      </c>
      <c r="G1255" s="7">
        <v>0</v>
      </c>
      <c r="H1255" t="s">
        <v>4391</v>
      </c>
      <c r="I1255" t="s">
        <v>4390</v>
      </c>
      <c r="J1255" t="s">
        <v>21</v>
      </c>
      <c r="K1255">
        <v>23</v>
      </c>
      <c r="L1255" t="s">
        <v>137</v>
      </c>
      <c r="M1255">
        <v>6.88</v>
      </c>
      <c r="N1255" s="2">
        <v>15604</v>
      </c>
      <c r="O1255" s="6">
        <v>4.1932359416397533</v>
      </c>
      <c r="P1255" t="b">
        <v>0</v>
      </c>
      <c r="Q1255" t="s">
        <v>937</v>
      </c>
      <c r="R1255" t="s">
        <v>3445</v>
      </c>
      <c r="S1255" t="b">
        <v>0</v>
      </c>
      <c r="T1255" t="b">
        <v>1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s">
        <v>360</v>
      </c>
      <c r="AI1255" t="s">
        <v>690</v>
      </c>
      <c r="AJ1255" t="b">
        <v>1</v>
      </c>
    </row>
    <row r="1256" spans="1:36" x14ac:dyDescent="0.25">
      <c r="A1256" t="s">
        <v>3446</v>
      </c>
      <c r="B1256" t="s">
        <v>18</v>
      </c>
      <c r="C1256">
        <v>13</v>
      </c>
      <c r="D1256" t="s">
        <v>19</v>
      </c>
      <c r="E1256">
        <v>2012</v>
      </c>
      <c r="H1256" t="s">
        <v>4392</v>
      </c>
      <c r="I1256" t="s">
        <v>4392</v>
      </c>
      <c r="J1256" t="s">
        <v>33</v>
      </c>
      <c r="K1256">
        <v>24</v>
      </c>
      <c r="L1256" t="s">
        <v>34</v>
      </c>
      <c r="M1256">
        <v>6.88</v>
      </c>
      <c r="N1256" s="2">
        <v>64727</v>
      </c>
      <c r="O1256" s="6">
        <v>4.8110854785822958</v>
      </c>
      <c r="P1256" t="b">
        <v>0</v>
      </c>
      <c r="Q1256" t="s">
        <v>93</v>
      </c>
      <c r="R1256" t="s">
        <v>2302</v>
      </c>
      <c r="S1256" t="b">
        <v>0</v>
      </c>
      <c r="T1256" t="b">
        <v>0</v>
      </c>
      <c r="U1256" t="b">
        <v>1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 t="b">
        <v>0</v>
      </c>
      <c r="AD1256" t="b">
        <v>0</v>
      </c>
      <c r="AE1256" t="b">
        <v>0</v>
      </c>
      <c r="AF1256" t="b">
        <v>1</v>
      </c>
      <c r="AG1256" t="b">
        <v>0</v>
      </c>
      <c r="AH1256" t="s">
        <v>3447</v>
      </c>
      <c r="AI1256" t="s">
        <v>65</v>
      </c>
      <c r="AJ1256" t="b">
        <v>1</v>
      </c>
    </row>
    <row r="1257" spans="1:36" x14ac:dyDescent="0.25">
      <c r="A1257" t="s">
        <v>3448</v>
      </c>
      <c r="B1257" t="s">
        <v>18</v>
      </c>
      <c r="C1257">
        <v>15</v>
      </c>
      <c r="D1257" t="s">
        <v>67</v>
      </c>
      <c r="E1257">
        <v>2014</v>
      </c>
      <c r="F1257" t="s">
        <v>73</v>
      </c>
      <c r="G1257" s="7">
        <v>7.8472222222222221E-2</v>
      </c>
      <c r="H1257" t="s">
        <v>4391</v>
      </c>
      <c r="I1257" t="s">
        <v>4390</v>
      </c>
      <c r="J1257" t="s">
        <v>21</v>
      </c>
      <c r="K1257">
        <v>4</v>
      </c>
      <c r="L1257" t="s">
        <v>997</v>
      </c>
      <c r="M1257">
        <v>6.88</v>
      </c>
      <c r="N1257" s="2">
        <v>14119</v>
      </c>
      <c r="O1257" s="6">
        <v>4.1498039382270226</v>
      </c>
      <c r="P1257" t="b">
        <v>0</v>
      </c>
      <c r="Q1257" t="s">
        <v>1918</v>
      </c>
      <c r="R1257" t="s">
        <v>3449</v>
      </c>
      <c r="S1257" t="b">
        <v>0</v>
      </c>
      <c r="T1257" t="b">
        <v>1</v>
      </c>
      <c r="U1257" t="b">
        <v>0</v>
      </c>
      <c r="V1257" t="b">
        <v>1</v>
      </c>
      <c r="W1257" t="b">
        <v>0</v>
      </c>
      <c r="X1257" t="b">
        <v>1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s">
        <v>1041</v>
      </c>
      <c r="AJ1257" t="b">
        <v>0</v>
      </c>
    </row>
    <row r="1258" spans="1:36" x14ac:dyDescent="0.25">
      <c r="A1258" t="s">
        <v>3450</v>
      </c>
      <c r="B1258" t="s">
        <v>18</v>
      </c>
      <c r="C1258">
        <v>12</v>
      </c>
      <c r="D1258" t="s">
        <v>51</v>
      </c>
      <c r="E1258">
        <v>2002</v>
      </c>
      <c r="F1258" t="s">
        <v>58</v>
      </c>
      <c r="G1258" s="7">
        <v>0.97916666666666663</v>
      </c>
      <c r="H1258" t="s">
        <v>4391</v>
      </c>
      <c r="I1258" t="s">
        <v>4390</v>
      </c>
      <c r="J1258" t="s">
        <v>21</v>
      </c>
      <c r="K1258">
        <v>23</v>
      </c>
      <c r="L1258" t="s">
        <v>137</v>
      </c>
      <c r="M1258">
        <v>6.88</v>
      </c>
      <c r="N1258" s="2">
        <v>13049</v>
      </c>
      <c r="O1258" s="6">
        <v>4.1155772311285226</v>
      </c>
      <c r="P1258" t="b">
        <v>0</v>
      </c>
      <c r="Q1258" t="s">
        <v>1156</v>
      </c>
      <c r="R1258" t="s">
        <v>3451</v>
      </c>
      <c r="S1258" t="b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s">
        <v>3452</v>
      </c>
      <c r="AI1258" t="s">
        <v>541</v>
      </c>
      <c r="AJ1258" t="b">
        <v>1</v>
      </c>
    </row>
    <row r="1259" spans="1:36" x14ac:dyDescent="0.25">
      <c r="A1259" t="s">
        <v>3453</v>
      </c>
      <c r="B1259" t="s">
        <v>18</v>
      </c>
      <c r="C1259">
        <v>24</v>
      </c>
      <c r="D1259" t="s">
        <v>45</v>
      </c>
      <c r="E1259">
        <v>2005</v>
      </c>
      <c r="H1259" t="s">
        <v>4392</v>
      </c>
      <c r="I1259" t="s">
        <v>4392</v>
      </c>
      <c r="J1259" t="s">
        <v>33</v>
      </c>
      <c r="K1259">
        <v>24</v>
      </c>
      <c r="L1259" t="s">
        <v>34</v>
      </c>
      <c r="M1259">
        <v>6.87</v>
      </c>
      <c r="N1259" s="2">
        <v>20867</v>
      </c>
      <c r="O1259" s="6">
        <v>4.3194600160468877</v>
      </c>
      <c r="P1259" t="b">
        <v>0</v>
      </c>
      <c r="Q1259" t="s">
        <v>1197</v>
      </c>
      <c r="R1259" t="s">
        <v>3454</v>
      </c>
      <c r="S1259" t="b">
        <v>0</v>
      </c>
      <c r="T1259" t="b">
        <v>1</v>
      </c>
      <c r="U1259" t="b">
        <v>1</v>
      </c>
      <c r="V1259" t="b">
        <v>1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1</v>
      </c>
      <c r="AE1259" t="b">
        <v>0</v>
      </c>
      <c r="AF1259" t="b">
        <v>0</v>
      </c>
      <c r="AG1259" t="b">
        <v>0</v>
      </c>
      <c r="AH1259" t="s">
        <v>3455</v>
      </c>
      <c r="AJ1259" t="b">
        <v>0</v>
      </c>
    </row>
    <row r="1260" spans="1:36" x14ac:dyDescent="0.25">
      <c r="A1260" t="s">
        <v>3456</v>
      </c>
      <c r="B1260" t="s">
        <v>18</v>
      </c>
      <c r="C1260">
        <v>12</v>
      </c>
      <c r="D1260" t="s">
        <v>67</v>
      </c>
      <c r="E1260">
        <v>2017</v>
      </c>
      <c r="F1260" t="s">
        <v>20</v>
      </c>
      <c r="G1260" s="7">
        <v>0.10347222222222223</v>
      </c>
      <c r="H1260" t="s">
        <v>4391</v>
      </c>
      <c r="I1260" t="s">
        <v>4390</v>
      </c>
      <c r="J1260" t="s">
        <v>906</v>
      </c>
      <c r="K1260">
        <v>24</v>
      </c>
      <c r="L1260" t="s">
        <v>34</v>
      </c>
      <c r="M1260">
        <v>6.87</v>
      </c>
      <c r="N1260" s="2">
        <v>48480</v>
      </c>
      <c r="O1260" s="6">
        <v>4.6855626111582298</v>
      </c>
      <c r="P1260" t="b">
        <v>1</v>
      </c>
      <c r="Q1260" t="s">
        <v>3457</v>
      </c>
      <c r="R1260" t="s">
        <v>2578</v>
      </c>
      <c r="S1260" t="b">
        <v>1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1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1</v>
      </c>
      <c r="AG1260" t="b">
        <v>0</v>
      </c>
      <c r="AH1260" t="s">
        <v>3458</v>
      </c>
      <c r="AI1260" t="s">
        <v>38</v>
      </c>
      <c r="AJ1260" t="b">
        <v>1</v>
      </c>
    </row>
    <row r="1261" spans="1:36" x14ac:dyDescent="0.25">
      <c r="A1261" t="s">
        <v>3459</v>
      </c>
      <c r="B1261" t="s">
        <v>18</v>
      </c>
      <c r="C1261">
        <v>12</v>
      </c>
      <c r="D1261" t="s">
        <v>51</v>
      </c>
      <c r="E1261">
        <v>2016</v>
      </c>
      <c r="F1261" t="s">
        <v>101</v>
      </c>
      <c r="G1261" s="7">
        <v>0.95833333333333337</v>
      </c>
      <c r="H1261" t="s">
        <v>4391</v>
      </c>
      <c r="I1261" t="s">
        <v>4390</v>
      </c>
      <c r="J1261" t="s">
        <v>163</v>
      </c>
      <c r="K1261">
        <v>24</v>
      </c>
      <c r="L1261" t="s">
        <v>34</v>
      </c>
      <c r="M1261">
        <v>6.87</v>
      </c>
      <c r="N1261" s="2">
        <v>36340</v>
      </c>
      <c r="O1261" s="6">
        <v>4.5603849229720153</v>
      </c>
      <c r="P1261" t="b">
        <v>0</v>
      </c>
      <c r="Q1261" t="s">
        <v>131</v>
      </c>
      <c r="R1261" t="s">
        <v>3460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1</v>
      </c>
      <c r="AH1261" t="s">
        <v>3461</v>
      </c>
      <c r="AI1261" t="s">
        <v>38</v>
      </c>
      <c r="AJ1261" t="b">
        <v>1</v>
      </c>
    </row>
    <row r="1262" spans="1:36" x14ac:dyDescent="0.25">
      <c r="A1262" t="s">
        <v>3462</v>
      </c>
      <c r="B1262" t="s">
        <v>18</v>
      </c>
      <c r="C1262">
        <v>12</v>
      </c>
      <c r="D1262" t="s">
        <v>51</v>
      </c>
      <c r="E1262">
        <v>2007</v>
      </c>
      <c r="F1262" t="s">
        <v>28</v>
      </c>
      <c r="G1262" s="7">
        <v>6.25E-2</v>
      </c>
      <c r="H1262" t="s">
        <v>4391</v>
      </c>
      <c r="I1262" t="s">
        <v>4390</v>
      </c>
      <c r="J1262" t="s">
        <v>601</v>
      </c>
      <c r="K1262">
        <v>13</v>
      </c>
      <c r="L1262" t="s">
        <v>34</v>
      </c>
      <c r="M1262">
        <v>6.87</v>
      </c>
      <c r="N1262" s="2">
        <v>21742</v>
      </c>
      <c r="O1262" s="6">
        <v>4.3372994914067968</v>
      </c>
      <c r="P1262" t="b">
        <v>0</v>
      </c>
      <c r="Q1262" t="s">
        <v>3069</v>
      </c>
      <c r="R1262" t="s">
        <v>876</v>
      </c>
      <c r="S1262" t="b">
        <v>0</v>
      </c>
      <c r="T1262" t="b">
        <v>1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s">
        <v>3463</v>
      </c>
      <c r="AI1262" t="s">
        <v>251</v>
      </c>
      <c r="AJ1262" t="b">
        <v>1</v>
      </c>
    </row>
    <row r="1263" spans="1:36" x14ac:dyDescent="0.25">
      <c r="A1263" t="s">
        <v>3464</v>
      </c>
      <c r="B1263" t="s">
        <v>18</v>
      </c>
      <c r="C1263">
        <v>12</v>
      </c>
      <c r="D1263" t="s">
        <v>19</v>
      </c>
      <c r="E1263">
        <v>2007</v>
      </c>
      <c r="H1263" t="s">
        <v>4392</v>
      </c>
      <c r="I1263" t="s">
        <v>4392</v>
      </c>
      <c r="J1263" t="s">
        <v>21</v>
      </c>
      <c r="K1263">
        <v>23</v>
      </c>
      <c r="L1263" t="s">
        <v>34</v>
      </c>
      <c r="M1263">
        <v>6.87</v>
      </c>
      <c r="N1263" s="2">
        <v>15349</v>
      </c>
      <c r="O1263" s="6">
        <v>4.1860800860914518</v>
      </c>
      <c r="P1263" t="b">
        <v>0</v>
      </c>
      <c r="Q1263" t="s">
        <v>1055</v>
      </c>
      <c r="R1263" t="s">
        <v>3465</v>
      </c>
      <c r="S1263" t="b">
        <v>0</v>
      </c>
      <c r="T1263" t="b">
        <v>0</v>
      </c>
      <c r="U1263" t="b">
        <v>1</v>
      </c>
      <c r="V1263" t="b">
        <v>1</v>
      </c>
      <c r="W1263" t="b">
        <v>0</v>
      </c>
      <c r="X1263" t="b">
        <v>1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1</v>
      </c>
      <c r="AE1263" t="b">
        <v>0</v>
      </c>
      <c r="AF1263" t="b">
        <v>0</v>
      </c>
      <c r="AG1263" t="b">
        <v>0</v>
      </c>
      <c r="AH1263" t="s">
        <v>3466</v>
      </c>
      <c r="AJ1263" t="b">
        <v>0</v>
      </c>
    </row>
    <row r="1264" spans="1:36" x14ac:dyDescent="0.25">
      <c r="A1264" t="s">
        <v>3467</v>
      </c>
      <c r="B1264" t="s">
        <v>18</v>
      </c>
      <c r="C1264">
        <v>12</v>
      </c>
      <c r="D1264" t="s">
        <v>19</v>
      </c>
      <c r="E1264">
        <v>2006</v>
      </c>
      <c r="H1264" t="s">
        <v>4392</v>
      </c>
      <c r="I1264" t="s">
        <v>4392</v>
      </c>
      <c r="J1264" t="s">
        <v>906</v>
      </c>
      <c r="K1264">
        <v>24</v>
      </c>
      <c r="L1264" t="s">
        <v>34</v>
      </c>
      <c r="M1264">
        <v>6.87</v>
      </c>
      <c r="N1264" s="2">
        <v>32634</v>
      </c>
      <c r="O1264" s="6">
        <v>4.5136703091988144</v>
      </c>
      <c r="P1264" t="b">
        <v>0</v>
      </c>
      <c r="Q1264" t="s">
        <v>1128</v>
      </c>
      <c r="R1264" t="s">
        <v>3468</v>
      </c>
      <c r="S1264" t="b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 t="b">
        <v>0</v>
      </c>
      <c r="AH1264" t="s">
        <v>3469</v>
      </c>
      <c r="AI1264" t="s">
        <v>256</v>
      </c>
      <c r="AJ1264" t="b">
        <v>1</v>
      </c>
    </row>
    <row r="1265" spans="1:36" x14ac:dyDescent="0.25">
      <c r="A1265" t="s">
        <v>3470</v>
      </c>
      <c r="B1265" t="s">
        <v>18</v>
      </c>
      <c r="C1265">
        <v>12</v>
      </c>
      <c r="D1265" t="s">
        <v>51</v>
      </c>
      <c r="E1265">
        <v>2013</v>
      </c>
      <c r="H1265" t="s">
        <v>4392</v>
      </c>
      <c r="I1265" t="s">
        <v>4392</v>
      </c>
      <c r="J1265" t="s">
        <v>21</v>
      </c>
      <c r="K1265">
        <v>2</v>
      </c>
      <c r="L1265" t="s">
        <v>34</v>
      </c>
      <c r="M1265">
        <v>6.87</v>
      </c>
      <c r="N1265" s="2">
        <v>19210</v>
      </c>
      <c r="O1265" s="6">
        <v>4.2835273648616941</v>
      </c>
      <c r="P1265" t="b">
        <v>1</v>
      </c>
      <c r="Q1265" t="s">
        <v>502</v>
      </c>
      <c r="R1265" t="s">
        <v>340</v>
      </c>
      <c r="S1265" t="b">
        <v>0</v>
      </c>
      <c r="T1265" t="b">
        <v>1</v>
      </c>
      <c r="U1265" t="b">
        <v>0</v>
      </c>
      <c r="V1265" t="b">
        <v>0</v>
      </c>
      <c r="W1265" t="b">
        <v>1</v>
      </c>
      <c r="X1265" t="b">
        <v>1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1</v>
      </c>
      <c r="AH1265" t="s">
        <v>3390</v>
      </c>
      <c r="AJ1265" t="b">
        <v>0</v>
      </c>
    </row>
    <row r="1266" spans="1:36" x14ac:dyDescent="0.25">
      <c r="A1266" t="s">
        <v>3471</v>
      </c>
      <c r="B1266" t="s">
        <v>18</v>
      </c>
      <c r="C1266">
        <v>12</v>
      </c>
      <c r="D1266" t="s">
        <v>45</v>
      </c>
      <c r="E1266">
        <v>2010</v>
      </c>
      <c r="H1266" t="s">
        <v>4392</v>
      </c>
      <c r="I1266" t="s">
        <v>4392</v>
      </c>
      <c r="J1266" t="s">
        <v>33</v>
      </c>
      <c r="K1266">
        <v>24</v>
      </c>
      <c r="L1266" t="s">
        <v>34</v>
      </c>
      <c r="M1266">
        <v>6.86</v>
      </c>
      <c r="N1266" s="2">
        <v>80162</v>
      </c>
      <c r="O1266" s="6">
        <v>4.9039685440786629</v>
      </c>
      <c r="P1266" t="b">
        <v>0</v>
      </c>
      <c r="Q1266" t="s">
        <v>3419</v>
      </c>
      <c r="R1266" t="s">
        <v>3472</v>
      </c>
      <c r="S1266" t="b">
        <v>0</v>
      </c>
      <c r="T1266" t="b">
        <v>1</v>
      </c>
      <c r="U1266" t="b">
        <v>1</v>
      </c>
      <c r="V1266" t="b">
        <v>0</v>
      </c>
      <c r="W1266" t="b">
        <v>0</v>
      </c>
      <c r="X1266" t="b">
        <v>1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s">
        <v>3473</v>
      </c>
      <c r="AJ1266" t="b">
        <v>0</v>
      </c>
    </row>
    <row r="1267" spans="1:36" x14ac:dyDescent="0.25">
      <c r="A1267" t="s">
        <v>3474</v>
      </c>
      <c r="B1267" t="s">
        <v>18</v>
      </c>
      <c r="C1267">
        <v>12</v>
      </c>
      <c r="D1267" t="s">
        <v>45</v>
      </c>
      <c r="E1267">
        <v>2007</v>
      </c>
      <c r="H1267" t="s">
        <v>4392</v>
      </c>
      <c r="I1267" t="s">
        <v>4392</v>
      </c>
      <c r="J1267" t="s">
        <v>52</v>
      </c>
      <c r="K1267">
        <v>24</v>
      </c>
      <c r="L1267" t="s">
        <v>137</v>
      </c>
      <c r="M1267">
        <v>6.86</v>
      </c>
      <c r="N1267" s="2">
        <v>70122</v>
      </c>
      <c r="O1267" s="6">
        <v>4.8458542944237095</v>
      </c>
      <c r="P1267" t="b">
        <v>0</v>
      </c>
      <c r="Q1267" t="s">
        <v>2185</v>
      </c>
      <c r="R1267" t="s">
        <v>3475</v>
      </c>
      <c r="S1267" t="b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 t="b">
        <v>0</v>
      </c>
      <c r="AH1267" t="s">
        <v>1258</v>
      </c>
      <c r="AI1267" t="s">
        <v>38</v>
      </c>
      <c r="AJ1267" t="b">
        <v>1</v>
      </c>
    </row>
    <row r="1268" spans="1:36" x14ac:dyDescent="0.25">
      <c r="A1268" t="s">
        <v>3476</v>
      </c>
      <c r="B1268" t="s">
        <v>18</v>
      </c>
      <c r="C1268">
        <v>12</v>
      </c>
      <c r="D1268" t="s">
        <v>51</v>
      </c>
      <c r="E1268">
        <v>2017</v>
      </c>
      <c r="F1268" t="s">
        <v>28</v>
      </c>
      <c r="G1268" s="7">
        <v>8.2638888888888887E-2</v>
      </c>
      <c r="H1268" t="s">
        <v>4391</v>
      </c>
      <c r="I1268" t="s">
        <v>4390</v>
      </c>
      <c r="J1268" t="s">
        <v>21</v>
      </c>
      <c r="K1268">
        <v>23</v>
      </c>
      <c r="L1268" t="s">
        <v>34</v>
      </c>
      <c r="M1268">
        <v>6.86</v>
      </c>
      <c r="N1268" s="2">
        <v>39754</v>
      </c>
      <c r="O1268" s="6">
        <v>4.5993808333831385</v>
      </c>
      <c r="P1268" t="b">
        <v>0</v>
      </c>
      <c r="Q1268" t="s">
        <v>462</v>
      </c>
      <c r="R1268" t="s">
        <v>3477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1</v>
      </c>
      <c r="Y1268" t="b">
        <v>0</v>
      </c>
      <c r="Z1268" t="b">
        <v>0</v>
      </c>
      <c r="AA1268" t="b">
        <v>0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 t="b">
        <v>0</v>
      </c>
      <c r="AH1268" t="s">
        <v>3478</v>
      </c>
      <c r="AJ1268" t="b">
        <v>0</v>
      </c>
    </row>
    <row r="1269" spans="1:36" x14ac:dyDescent="0.25">
      <c r="A1269" t="s">
        <v>3479</v>
      </c>
      <c r="B1269" t="s">
        <v>18</v>
      </c>
      <c r="C1269">
        <v>24</v>
      </c>
      <c r="D1269" t="s">
        <v>51</v>
      </c>
      <c r="E1269">
        <v>2006</v>
      </c>
      <c r="H1269" t="s">
        <v>4392</v>
      </c>
      <c r="I1269" t="s">
        <v>4392</v>
      </c>
      <c r="J1269" t="s">
        <v>760</v>
      </c>
      <c r="K1269">
        <v>24</v>
      </c>
      <c r="L1269" t="s">
        <v>22</v>
      </c>
      <c r="M1269">
        <v>6.86</v>
      </c>
      <c r="N1269" s="2">
        <v>22463</v>
      </c>
      <c r="O1269" s="6">
        <v>4.3514677571097611</v>
      </c>
      <c r="P1269" t="b">
        <v>0</v>
      </c>
      <c r="Q1269" t="s">
        <v>3480</v>
      </c>
      <c r="R1269" t="s">
        <v>3481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1</v>
      </c>
      <c r="AE1269" t="b">
        <v>0</v>
      </c>
      <c r="AF1269" t="b">
        <v>0</v>
      </c>
      <c r="AG1269" t="b">
        <v>0</v>
      </c>
      <c r="AH1269" t="s">
        <v>3482</v>
      </c>
      <c r="AI1269" t="s">
        <v>251</v>
      </c>
      <c r="AJ1269" t="b">
        <v>1</v>
      </c>
    </row>
    <row r="1270" spans="1:36" x14ac:dyDescent="0.25">
      <c r="A1270" t="s">
        <v>3483</v>
      </c>
      <c r="B1270" t="s">
        <v>18</v>
      </c>
      <c r="C1270">
        <v>12</v>
      </c>
      <c r="D1270" t="s">
        <v>51</v>
      </c>
      <c r="E1270">
        <v>2015</v>
      </c>
      <c r="F1270" t="s">
        <v>58</v>
      </c>
      <c r="G1270" s="7">
        <v>2.0833333333333332E-2</v>
      </c>
      <c r="H1270" t="s">
        <v>4391</v>
      </c>
      <c r="I1270" t="s">
        <v>4390</v>
      </c>
      <c r="J1270" t="s">
        <v>21</v>
      </c>
      <c r="K1270">
        <v>8</v>
      </c>
      <c r="L1270" t="s">
        <v>137</v>
      </c>
      <c r="M1270">
        <v>6.86</v>
      </c>
      <c r="N1270" s="2">
        <v>123801</v>
      </c>
      <c r="O1270" s="6">
        <v>5.0927241527029032</v>
      </c>
      <c r="P1270" t="b">
        <v>0</v>
      </c>
      <c r="Q1270" t="s">
        <v>1808</v>
      </c>
      <c r="R1270" t="s">
        <v>3484</v>
      </c>
      <c r="S1270" t="b">
        <v>0</v>
      </c>
      <c r="T1270" t="b">
        <v>1</v>
      </c>
      <c r="U1270" t="b">
        <v>1</v>
      </c>
      <c r="V1270" t="b">
        <v>0</v>
      </c>
      <c r="W1270" t="b">
        <v>1</v>
      </c>
      <c r="X1270" t="b">
        <v>1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s">
        <v>3485</v>
      </c>
      <c r="AI1270" t="s">
        <v>251</v>
      </c>
      <c r="AJ1270" t="b">
        <v>1</v>
      </c>
    </row>
    <row r="1271" spans="1:36" x14ac:dyDescent="0.25">
      <c r="A1271" t="s">
        <v>3486</v>
      </c>
      <c r="B1271" t="s">
        <v>18</v>
      </c>
      <c r="C1271">
        <v>12</v>
      </c>
      <c r="D1271" t="s">
        <v>67</v>
      </c>
      <c r="E1271">
        <v>2016</v>
      </c>
      <c r="F1271" t="s">
        <v>40</v>
      </c>
      <c r="G1271" s="7">
        <v>0.9375</v>
      </c>
      <c r="H1271" t="s">
        <v>4390</v>
      </c>
      <c r="I1271" t="s">
        <v>4390</v>
      </c>
      <c r="J1271" t="s">
        <v>52</v>
      </c>
      <c r="K1271">
        <v>23</v>
      </c>
      <c r="L1271" t="s">
        <v>34</v>
      </c>
      <c r="M1271">
        <v>6.86</v>
      </c>
      <c r="N1271" s="2">
        <v>133943</v>
      </c>
      <c r="O1271" s="6">
        <v>5.1269200218575515</v>
      </c>
      <c r="P1271" t="b">
        <v>0</v>
      </c>
      <c r="Q1271" t="s">
        <v>152</v>
      </c>
      <c r="R1271" t="s">
        <v>3487</v>
      </c>
      <c r="S1271" t="b">
        <v>1</v>
      </c>
      <c r="T1271" t="b">
        <v>0</v>
      </c>
      <c r="U1271" t="b">
        <v>1</v>
      </c>
      <c r="V1271" t="b">
        <v>0</v>
      </c>
      <c r="W1271" t="b">
        <v>0</v>
      </c>
      <c r="X1271" t="b">
        <v>1</v>
      </c>
      <c r="Y1271" t="b">
        <v>0</v>
      </c>
      <c r="Z1271" t="b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1</v>
      </c>
      <c r="AG1271" t="b">
        <v>0</v>
      </c>
      <c r="AH1271" t="s">
        <v>3488</v>
      </c>
      <c r="AI1271" t="s">
        <v>65</v>
      </c>
      <c r="AJ1271" t="b">
        <v>1</v>
      </c>
    </row>
    <row r="1272" spans="1:36" x14ac:dyDescent="0.25">
      <c r="A1272" t="s">
        <v>3489</v>
      </c>
      <c r="B1272" t="s">
        <v>18</v>
      </c>
      <c r="C1272">
        <v>12</v>
      </c>
      <c r="D1272" t="s">
        <v>67</v>
      </c>
      <c r="E1272">
        <v>2006</v>
      </c>
      <c r="H1272" t="s">
        <v>4392</v>
      </c>
      <c r="I1272" t="s">
        <v>4392</v>
      </c>
      <c r="J1272" t="s">
        <v>21</v>
      </c>
      <c r="K1272">
        <v>24</v>
      </c>
      <c r="L1272" t="s">
        <v>137</v>
      </c>
      <c r="M1272">
        <v>6.85</v>
      </c>
      <c r="N1272" s="2">
        <v>36557</v>
      </c>
      <c r="O1272" s="6">
        <v>4.562970548743853</v>
      </c>
      <c r="P1272" t="b">
        <v>1</v>
      </c>
      <c r="Q1272" t="s">
        <v>93</v>
      </c>
      <c r="R1272" t="s">
        <v>3490</v>
      </c>
      <c r="S1272" t="b">
        <v>0</v>
      </c>
      <c r="T1272" t="b">
        <v>1</v>
      </c>
      <c r="U1272" t="b">
        <v>1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s">
        <v>653</v>
      </c>
      <c r="AI1272" t="s">
        <v>3491</v>
      </c>
      <c r="AJ1272" t="b">
        <v>1</v>
      </c>
    </row>
    <row r="1273" spans="1:36" x14ac:dyDescent="0.25">
      <c r="A1273" t="s">
        <v>3492</v>
      </c>
      <c r="B1273" t="s">
        <v>18</v>
      </c>
      <c r="C1273">
        <v>38</v>
      </c>
      <c r="D1273" t="s">
        <v>51</v>
      </c>
      <c r="E1273">
        <v>2002</v>
      </c>
      <c r="F1273" t="s">
        <v>58</v>
      </c>
      <c r="G1273" s="7">
        <v>0.75</v>
      </c>
      <c r="H1273" t="s">
        <v>4390</v>
      </c>
      <c r="I1273" t="s">
        <v>4391</v>
      </c>
      <c r="J1273" t="s">
        <v>21</v>
      </c>
      <c r="K1273">
        <v>25</v>
      </c>
      <c r="L1273" t="s">
        <v>997</v>
      </c>
      <c r="M1273">
        <v>6.85</v>
      </c>
      <c r="N1273" s="2">
        <v>15824</v>
      </c>
      <c r="O1273" s="6">
        <v>4.1993162742531043</v>
      </c>
      <c r="P1273" t="b">
        <v>0</v>
      </c>
      <c r="Q1273" t="s">
        <v>46</v>
      </c>
      <c r="R1273" t="s">
        <v>3493</v>
      </c>
      <c r="S1273" t="b">
        <v>1</v>
      </c>
      <c r="T1273" t="b">
        <v>1</v>
      </c>
      <c r="U1273" t="b">
        <v>0</v>
      </c>
      <c r="V1273" t="b">
        <v>0</v>
      </c>
      <c r="W1273" t="b">
        <v>1</v>
      </c>
      <c r="X1273" t="b">
        <v>1</v>
      </c>
      <c r="Y1273" t="b">
        <v>1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1</v>
      </c>
      <c r="AF1273" t="b">
        <v>1</v>
      </c>
      <c r="AG1273" t="b">
        <v>0</v>
      </c>
      <c r="AH1273" t="s">
        <v>3494</v>
      </c>
      <c r="AI1273" t="s">
        <v>368</v>
      </c>
      <c r="AJ1273" t="b">
        <v>1</v>
      </c>
    </row>
    <row r="1274" spans="1:36" x14ac:dyDescent="0.25">
      <c r="A1274" t="s">
        <v>3495</v>
      </c>
      <c r="B1274" t="s">
        <v>18</v>
      </c>
      <c r="C1274">
        <v>13</v>
      </c>
      <c r="D1274" t="s">
        <v>67</v>
      </c>
      <c r="E1274">
        <v>2005</v>
      </c>
      <c r="H1274" t="s">
        <v>4392</v>
      </c>
      <c r="I1274" t="s">
        <v>4392</v>
      </c>
      <c r="J1274" t="s">
        <v>21</v>
      </c>
      <c r="K1274">
        <v>23</v>
      </c>
      <c r="L1274" t="s">
        <v>137</v>
      </c>
      <c r="M1274">
        <v>6.85</v>
      </c>
      <c r="N1274" s="2">
        <v>63008</v>
      </c>
      <c r="O1274" s="6">
        <v>4.7993956944580241</v>
      </c>
      <c r="P1274" t="b">
        <v>1</v>
      </c>
      <c r="Q1274" t="s">
        <v>2185</v>
      </c>
      <c r="R1274" t="s">
        <v>3496</v>
      </c>
      <c r="S1274" t="b">
        <v>0</v>
      </c>
      <c r="T1274" t="b">
        <v>1</v>
      </c>
      <c r="U1274" t="b">
        <v>1</v>
      </c>
      <c r="V1274" t="b">
        <v>0</v>
      </c>
      <c r="W1274" t="b">
        <v>0</v>
      </c>
      <c r="X1274" t="b">
        <v>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 t="b">
        <v>0</v>
      </c>
      <c r="AH1274" t="s">
        <v>3497</v>
      </c>
      <c r="AI1274" t="s">
        <v>256</v>
      </c>
      <c r="AJ1274" t="b">
        <v>1</v>
      </c>
    </row>
    <row r="1275" spans="1:36" x14ac:dyDescent="0.25">
      <c r="A1275" t="s">
        <v>3498</v>
      </c>
      <c r="B1275" t="s">
        <v>18</v>
      </c>
      <c r="C1275">
        <v>13</v>
      </c>
      <c r="D1275" t="s">
        <v>19</v>
      </c>
      <c r="E1275">
        <v>2017</v>
      </c>
      <c r="F1275" t="s">
        <v>20</v>
      </c>
      <c r="G1275" s="7">
        <v>0</v>
      </c>
      <c r="H1275" t="s">
        <v>4391</v>
      </c>
      <c r="I1275" t="s">
        <v>4390</v>
      </c>
      <c r="J1275" t="s">
        <v>906</v>
      </c>
      <c r="K1275">
        <v>23</v>
      </c>
      <c r="L1275" t="s">
        <v>34</v>
      </c>
      <c r="M1275">
        <v>6.85</v>
      </c>
      <c r="N1275" s="2">
        <v>69038</v>
      </c>
      <c r="O1275" s="6">
        <v>4.839088201572376</v>
      </c>
      <c r="P1275" t="b">
        <v>0</v>
      </c>
      <c r="Q1275" t="s">
        <v>89</v>
      </c>
      <c r="R1275" t="s">
        <v>2372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1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1</v>
      </c>
      <c r="AG1275" t="b">
        <v>0</v>
      </c>
      <c r="AH1275" t="s">
        <v>3499</v>
      </c>
      <c r="AI1275" t="s">
        <v>56</v>
      </c>
      <c r="AJ1275" t="b">
        <v>1</v>
      </c>
    </row>
    <row r="1276" spans="1:36" x14ac:dyDescent="0.25">
      <c r="A1276" t="s">
        <v>3500</v>
      </c>
      <c r="B1276" t="s">
        <v>18</v>
      </c>
      <c r="C1276">
        <v>12</v>
      </c>
      <c r="D1276" t="s">
        <v>51</v>
      </c>
      <c r="E1276">
        <v>2008</v>
      </c>
      <c r="F1276" t="s">
        <v>28</v>
      </c>
      <c r="G1276" s="7">
        <v>8.3333333333333329E-2</v>
      </c>
      <c r="H1276" t="s">
        <v>4391</v>
      </c>
      <c r="I1276" t="s">
        <v>4390</v>
      </c>
      <c r="J1276" t="s">
        <v>33</v>
      </c>
      <c r="K1276">
        <v>25</v>
      </c>
      <c r="L1276" t="s">
        <v>137</v>
      </c>
      <c r="M1276">
        <v>6.85</v>
      </c>
      <c r="N1276" s="2">
        <v>34692</v>
      </c>
      <c r="O1276" s="6">
        <v>4.5402293377182827</v>
      </c>
      <c r="P1276" t="b">
        <v>0</v>
      </c>
      <c r="Q1276" t="s">
        <v>602</v>
      </c>
      <c r="R1276" t="s">
        <v>3501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1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 t="b">
        <v>0</v>
      </c>
      <c r="AH1276" t="s">
        <v>653</v>
      </c>
      <c r="AI1276" t="s">
        <v>65</v>
      </c>
      <c r="AJ1276" t="b">
        <v>1</v>
      </c>
    </row>
    <row r="1277" spans="1:36" x14ac:dyDescent="0.25">
      <c r="A1277" t="s">
        <v>3502</v>
      </c>
      <c r="B1277" t="s">
        <v>18</v>
      </c>
      <c r="C1277">
        <v>12</v>
      </c>
      <c r="D1277" t="s">
        <v>67</v>
      </c>
      <c r="E1277">
        <v>2003</v>
      </c>
      <c r="H1277" t="s">
        <v>4392</v>
      </c>
      <c r="I1277" t="s">
        <v>4392</v>
      </c>
      <c r="J1277" t="s">
        <v>21</v>
      </c>
      <c r="K1277">
        <v>24</v>
      </c>
      <c r="L1277" t="s">
        <v>34</v>
      </c>
      <c r="M1277">
        <v>6.85</v>
      </c>
      <c r="N1277" s="2">
        <v>17077</v>
      </c>
      <c r="O1277" s="6">
        <v>4.2324115784208463</v>
      </c>
      <c r="P1277" t="b">
        <v>0</v>
      </c>
      <c r="Q1277" t="s">
        <v>141</v>
      </c>
      <c r="R1277" t="s">
        <v>2319</v>
      </c>
      <c r="S1277" t="b">
        <v>0</v>
      </c>
      <c r="T1277" t="b">
        <v>0</v>
      </c>
      <c r="U1277" t="b">
        <v>0</v>
      </c>
      <c r="V1277" t="b">
        <v>1</v>
      </c>
      <c r="W1277" t="b">
        <v>1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1</v>
      </c>
      <c r="AE1277" t="b">
        <v>0</v>
      </c>
      <c r="AF1277" t="b">
        <v>0</v>
      </c>
      <c r="AG1277" t="b">
        <v>0</v>
      </c>
      <c r="AH1277" t="s">
        <v>3503</v>
      </c>
      <c r="AI1277" t="s">
        <v>690</v>
      </c>
      <c r="AJ1277" t="b">
        <v>1</v>
      </c>
    </row>
    <row r="1278" spans="1:36" x14ac:dyDescent="0.25">
      <c r="A1278" t="s">
        <v>3504</v>
      </c>
      <c r="B1278" t="s">
        <v>18</v>
      </c>
      <c r="C1278">
        <v>13</v>
      </c>
      <c r="D1278" t="s">
        <v>19</v>
      </c>
      <c r="E1278">
        <v>2010</v>
      </c>
      <c r="H1278" t="s">
        <v>4392</v>
      </c>
      <c r="I1278" t="s">
        <v>4392</v>
      </c>
      <c r="J1278" t="s">
        <v>52</v>
      </c>
      <c r="K1278">
        <v>24</v>
      </c>
      <c r="L1278" t="s">
        <v>34</v>
      </c>
      <c r="M1278">
        <v>6.85</v>
      </c>
      <c r="N1278" s="2">
        <v>86084</v>
      </c>
      <c r="O1278" s="6">
        <v>4.9349224388237882</v>
      </c>
      <c r="P1278" t="b">
        <v>0</v>
      </c>
      <c r="Q1278" t="s">
        <v>1485</v>
      </c>
      <c r="R1278" t="s">
        <v>3505</v>
      </c>
      <c r="S1278" t="b">
        <v>0</v>
      </c>
      <c r="T1278" t="b">
        <v>1</v>
      </c>
      <c r="U1278" t="b">
        <v>1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s">
        <v>3506</v>
      </c>
      <c r="AJ1278" t="b">
        <v>0</v>
      </c>
    </row>
    <row r="1279" spans="1:36" x14ac:dyDescent="0.25">
      <c r="A1279" t="s">
        <v>3507</v>
      </c>
      <c r="B1279" t="s">
        <v>18</v>
      </c>
      <c r="C1279">
        <v>12</v>
      </c>
      <c r="D1279" t="s">
        <v>45</v>
      </c>
      <c r="E1279">
        <v>2016</v>
      </c>
      <c r="F1279" t="s">
        <v>73</v>
      </c>
      <c r="G1279" s="7">
        <v>0.95833333333333337</v>
      </c>
      <c r="H1279" t="s">
        <v>4391</v>
      </c>
      <c r="I1279" t="s">
        <v>4390</v>
      </c>
      <c r="J1279" t="s">
        <v>78</v>
      </c>
      <c r="K1279">
        <v>25</v>
      </c>
      <c r="L1279" t="s">
        <v>22</v>
      </c>
      <c r="M1279">
        <v>6.85</v>
      </c>
      <c r="N1279" s="2">
        <v>106126</v>
      </c>
      <c r="O1279" s="6">
        <v>5.0258217955246662</v>
      </c>
      <c r="P1279" t="b">
        <v>0</v>
      </c>
      <c r="Q1279" t="s">
        <v>852</v>
      </c>
      <c r="R1279" t="s">
        <v>3508</v>
      </c>
      <c r="S1279" t="b">
        <v>1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s">
        <v>3509</v>
      </c>
      <c r="AI1279" t="s">
        <v>38</v>
      </c>
      <c r="AJ1279" t="b">
        <v>1</v>
      </c>
    </row>
    <row r="1280" spans="1:36" x14ac:dyDescent="0.25">
      <c r="A1280" t="s">
        <v>3510</v>
      </c>
      <c r="B1280" t="s">
        <v>18</v>
      </c>
      <c r="C1280">
        <v>12</v>
      </c>
      <c r="D1280" t="s">
        <v>19</v>
      </c>
      <c r="E1280">
        <v>2015</v>
      </c>
      <c r="F1280" t="s">
        <v>101</v>
      </c>
      <c r="G1280" s="7">
        <v>4.5138888888888888E-2</v>
      </c>
      <c r="H1280" t="s">
        <v>4391</v>
      </c>
      <c r="I1280" t="s">
        <v>4390</v>
      </c>
      <c r="J1280" t="s">
        <v>21</v>
      </c>
      <c r="K1280">
        <v>2</v>
      </c>
      <c r="L1280" t="s">
        <v>34</v>
      </c>
      <c r="M1280">
        <v>6.85</v>
      </c>
      <c r="N1280" s="2">
        <v>12744</v>
      </c>
      <c r="O1280" s="6">
        <v>4.1053057627930754</v>
      </c>
      <c r="P1280" t="b">
        <v>1</v>
      </c>
      <c r="Q1280" t="s">
        <v>3511</v>
      </c>
      <c r="R1280" t="s">
        <v>3512</v>
      </c>
      <c r="S1280" t="b">
        <v>0</v>
      </c>
      <c r="T1280" t="b">
        <v>1</v>
      </c>
      <c r="U1280" t="b">
        <v>0</v>
      </c>
      <c r="V1280" t="b">
        <v>0</v>
      </c>
      <c r="W1280" t="b">
        <v>1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1</v>
      </c>
      <c r="AH1280" t="s">
        <v>3390</v>
      </c>
      <c r="AJ1280" t="b">
        <v>0</v>
      </c>
    </row>
    <row r="1281" spans="1:36" x14ac:dyDescent="0.25">
      <c r="A1281" t="s">
        <v>3513</v>
      </c>
      <c r="B1281" t="s">
        <v>18</v>
      </c>
      <c r="C1281">
        <v>12</v>
      </c>
      <c r="D1281" t="s">
        <v>45</v>
      </c>
      <c r="E1281">
        <v>2016</v>
      </c>
      <c r="F1281" t="s">
        <v>40</v>
      </c>
      <c r="G1281" s="7">
        <v>0</v>
      </c>
      <c r="H1281" t="s">
        <v>4391</v>
      </c>
      <c r="I1281" t="s">
        <v>4390</v>
      </c>
      <c r="J1281" t="s">
        <v>1928</v>
      </c>
      <c r="K1281">
        <v>24</v>
      </c>
      <c r="L1281" t="s">
        <v>34</v>
      </c>
      <c r="M1281">
        <v>6.85</v>
      </c>
      <c r="N1281" s="2">
        <v>43439</v>
      </c>
      <c r="O1281" s="6">
        <v>4.6378798188947696</v>
      </c>
      <c r="P1281" t="b">
        <v>0</v>
      </c>
      <c r="Q1281" t="s">
        <v>602</v>
      </c>
      <c r="R1281" t="s">
        <v>3514</v>
      </c>
      <c r="S1281" t="b">
        <v>1</v>
      </c>
      <c r="T1281" t="b">
        <v>1</v>
      </c>
      <c r="U1281" t="b">
        <v>0</v>
      </c>
      <c r="V1281" t="b">
        <v>1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1</v>
      </c>
      <c r="AE1281" t="b">
        <v>0</v>
      </c>
      <c r="AF1281" t="b">
        <v>1</v>
      </c>
      <c r="AG1281" t="b">
        <v>0</v>
      </c>
      <c r="AH1281" t="s">
        <v>3515</v>
      </c>
      <c r="AI1281" t="s">
        <v>38</v>
      </c>
      <c r="AJ1281" t="b">
        <v>1</v>
      </c>
    </row>
    <row r="1282" spans="1:36" x14ac:dyDescent="0.25">
      <c r="A1282" t="s">
        <v>3516</v>
      </c>
      <c r="B1282" t="s">
        <v>18</v>
      </c>
      <c r="C1282">
        <v>13</v>
      </c>
      <c r="D1282" t="s">
        <v>45</v>
      </c>
      <c r="E1282">
        <v>2007</v>
      </c>
      <c r="H1282" t="s">
        <v>4392</v>
      </c>
      <c r="I1282" t="s">
        <v>4392</v>
      </c>
      <c r="J1282" t="s">
        <v>21</v>
      </c>
      <c r="K1282">
        <v>26</v>
      </c>
      <c r="L1282" t="s">
        <v>34</v>
      </c>
      <c r="M1282">
        <v>6.84</v>
      </c>
      <c r="N1282" s="2">
        <v>21722</v>
      </c>
      <c r="O1282" s="6">
        <v>4.3368998093595339</v>
      </c>
      <c r="P1282" t="b">
        <v>0</v>
      </c>
      <c r="Q1282" t="s">
        <v>350</v>
      </c>
      <c r="R1282" t="s">
        <v>3517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1</v>
      </c>
      <c r="AC1282" t="b">
        <v>0</v>
      </c>
      <c r="AD1282" t="b">
        <v>1</v>
      </c>
      <c r="AE1282" t="b">
        <v>1</v>
      </c>
      <c r="AF1282" t="b">
        <v>0</v>
      </c>
      <c r="AG1282" t="b">
        <v>0</v>
      </c>
      <c r="AH1282" t="s">
        <v>3518</v>
      </c>
      <c r="AI1282" t="s">
        <v>65</v>
      </c>
      <c r="AJ1282" t="b">
        <v>1</v>
      </c>
    </row>
    <row r="1283" spans="1:36" x14ac:dyDescent="0.25">
      <c r="A1283" t="s">
        <v>3519</v>
      </c>
      <c r="B1283" t="s">
        <v>18</v>
      </c>
      <c r="C1283">
        <v>13</v>
      </c>
      <c r="D1283" t="s">
        <v>19</v>
      </c>
      <c r="E1283">
        <v>2013</v>
      </c>
      <c r="H1283" t="s">
        <v>4392</v>
      </c>
      <c r="I1283" t="s">
        <v>4392</v>
      </c>
      <c r="J1283" t="s">
        <v>21</v>
      </c>
      <c r="K1283">
        <v>24</v>
      </c>
      <c r="L1283" t="s">
        <v>22</v>
      </c>
      <c r="M1283">
        <v>6.84</v>
      </c>
      <c r="N1283" s="2">
        <v>69842</v>
      </c>
      <c r="O1283" s="6">
        <v>4.8441166673602742</v>
      </c>
      <c r="P1283" t="b">
        <v>0</v>
      </c>
      <c r="Q1283" t="s">
        <v>960</v>
      </c>
      <c r="R1283" t="s">
        <v>3520</v>
      </c>
      <c r="S1283" t="b">
        <v>1</v>
      </c>
      <c r="T1283" t="b">
        <v>0</v>
      </c>
      <c r="U1283" t="b">
        <v>1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1</v>
      </c>
      <c r="AD1283" t="b">
        <v>0</v>
      </c>
      <c r="AE1283" t="b">
        <v>0</v>
      </c>
      <c r="AF1283" t="b">
        <v>1</v>
      </c>
      <c r="AG1283" t="b">
        <v>0</v>
      </c>
      <c r="AH1283" t="s">
        <v>2917</v>
      </c>
      <c r="AI1283" t="s">
        <v>65</v>
      </c>
      <c r="AJ1283" t="b">
        <v>1</v>
      </c>
    </row>
    <row r="1284" spans="1:36" x14ac:dyDescent="0.25">
      <c r="A1284" t="s">
        <v>3521</v>
      </c>
      <c r="B1284" t="s">
        <v>18</v>
      </c>
      <c r="C1284">
        <v>51</v>
      </c>
      <c r="D1284" t="s">
        <v>19</v>
      </c>
      <c r="E1284">
        <v>2010</v>
      </c>
      <c r="H1284" t="s">
        <v>4392</v>
      </c>
      <c r="I1284" t="s">
        <v>4392</v>
      </c>
      <c r="J1284" t="s">
        <v>21</v>
      </c>
      <c r="K1284">
        <v>25</v>
      </c>
      <c r="L1284" t="s">
        <v>997</v>
      </c>
      <c r="M1284">
        <v>6.84</v>
      </c>
      <c r="N1284" s="2">
        <v>10006</v>
      </c>
      <c r="O1284" s="6">
        <v>4.00026049854739</v>
      </c>
      <c r="P1284" t="b">
        <v>1</v>
      </c>
      <c r="Q1284" t="s">
        <v>3522</v>
      </c>
      <c r="R1284" t="s">
        <v>3523</v>
      </c>
      <c r="S1284" t="b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 t="b">
        <v>1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1</v>
      </c>
      <c r="AH1284" t="s">
        <v>653</v>
      </c>
      <c r="AI1284" t="s">
        <v>3194</v>
      </c>
      <c r="AJ1284" t="b">
        <v>1</v>
      </c>
    </row>
    <row r="1285" spans="1:36" x14ac:dyDescent="0.25">
      <c r="A1285" t="s">
        <v>3524</v>
      </c>
      <c r="B1285" t="s">
        <v>18</v>
      </c>
      <c r="C1285">
        <v>12</v>
      </c>
      <c r="D1285" t="s">
        <v>19</v>
      </c>
      <c r="E1285">
        <v>2011</v>
      </c>
      <c r="H1285" t="s">
        <v>4392</v>
      </c>
      <c r="I1285" t="s">
        <v>4392</v>
      </c>
      <c r="J1285" t="s">
        <v>33</v>
      </c>
      <c r="K1285">
        <v>24</v>
      </c>
      <c r="L1285" t="s">
        <v>137</v>
      </c>
      <c r="M1285">
        <v>6.84</v>
      </c>
      <c r="N1285" s="2">
        <v>59196</v>
      </c>
      <c r="O1285" s="6">
        <v>4.7722923615097663</v>
      </c>
      <c r="P1285" t="b">
        <v>0</v>
      </c>
      <c r="Q1285" t="s">
        <v>1306</v>
      </c>
      <c r="R1285" t="s">
        <v>3525</v>
      </c>
      <c r="S1285" t="b">
        <v>0</v>
      </c>
      <c r="T1285" t="b">
        <v>1</v>
      </c>
      <c r="U1285" t="b">
        <v>1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1</v>
      </c>
      <c r="AE1285" t="b">
        <v>0</v>
      </c>
      <c r="AF1285" t="b">
        <v>0</v>
      </c>
      <c r="AG1285" t="b">
        <v>0</v>
      </c>
      <c r="AH1285" t="s">
        <v>3526</v>
      </c>
      <c r="AI1285" t="s">
        <v>38</v>
      </c>
      <c r="AJ1285" t="b">
        <v>1</v>
      </c>
    </row>
    <row r="1286" spans="1:36" x14ac:dyDescent="0.25">
      <c r="A1286" t="s">
        <v>3527</v>
      </c>
      <c r="B1286" t="s">
        <v>18</v>
      </c>
      <c r="C1286">
        <v>12</v>
      </c>
      <c r="D1286" t="s">
        <v>51</v>
      </c>
      <c r="E1286">
        <v>2015</v>
      </c>
      <c r="F1286" t="s">
        <v>101</v>
      </c>
      <c r="G1286" s="7">
        <v>4.5138888888888888E-2</v>
      </c>
      <c r="H1286" t="s">
        <v>4391</v>
      </c>
      <c r="I1286" t="s">
        <v>4390</v>
      </c>
      <c r="J1286" t="s">
        <v>21</v>
      </c>
      <c r="K1286">
        <v>2</v>
      </c>
      <c r="L1286" t="s">
        <v>34</v>
      </c>
      <c r="M1286">
        <v>6.84</v>
      </c>
      <c r="N1286" s="2">
        <v>10812</v>
      </c>
      <c r="O1286" s="6">
        <v>4.0339060370266875</v>
      </c>
      <c r="P1286" t="b">
        <v>1</v>
      </c>
      <c r="Q1286" t="s">
        <v>3511</v>
      </c>
      <c r="R1286" t="s">
        <v>3512</v>
      </c>
      <c r="S1286" t="b">
        <v>0</v>
      </c>
      <c r="T1286" t="b">
        <v>1</v>
      </c>
      <c r="U1286" t="b">
        <v>0</v>
      </c>
      <c r="V1286" t="b">
        <v>0</v>
      </c>
      <c r="W1286" t="b">
        <v>1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1</v>
      </c>
      <c r="AH1286" t="s">
        <v>3390</v>
      </c>
      <c r="AJ1286" t="b">
        <v>0</v>
      </c>
    </row>
    <row r="1287" spans="1:36" x14ac:dyDescent="0.25">
      <c r="A1287" t="s">
        <v>3528</v>
      </c>
      <c r="B1287" t="s">
        <v>18</v>
      </c>
      <c r="C1287">
        <v>13</v>
      </c>
      <c r="D1287" t="s">
        <v>51</v>
      </c>
      <c r="E1287">
        <v>2006</v>
      </c>
      <c r="H1287" t="s">
        <v>4392</v>
      </c>
      <c r="I1287" t="s">
        <v>4392</v>
      </c>
      <c r="J1287" t="s">
        <v>21</v>
      </c>
      <c r="K1287">
        <v>24</v>
      </c>
      <c r="L1287" t="s">
        <v>34</v>
      </c>
      <c r="M1287">
        <v>6.84</v>
      </c>
      <c r="N1287" s="2">
        <v>34532</v>
      </c>
      <c r="O1287" s="6">
        <v>4.5382217322391201</v>
      </c>
      <c r="P1287" t="b">
        <v>0</v>
      </c>
      <c r="Q1287" t="s">
        <v>937</v>
      </c>
      <c r="R1287" t="s">
        <v>3529</v>
      </c>
      <c r="S1287" t="b">
        <v>0</v>
      </c>
      <c r="T1287" t="b">
        <v>1</v>
      </c>
      <c r="U1287" t="b">
        <v>1</v>
      </c>
      <c r="V1287" t="b">
        <v>0</v>
      </c>
      <c r="W1287" t="b">
        <v>0</v>
      </c>
      <c r="X1287" t="b">
        <v>1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1</v>
      </c>
      <c r="AE1287" t="b">
        <v>0</v>
      </c>
      <c r="AF1287" t="b">
        <v>0</v>
      </c>
      <c r="AG1287" t="b">
        <v>0</v>
      </c>
      <c r="AH1287" t="s">
        <v>850</v>
      </c>
      <c r="AJ1287" t="b">
        <v>0</v>
      </c>
    </row>
    <row r="1288" spans="1:36" x14ac:dyDescent="0.25">
      <c r="A1288" t="s">
        <v>3530</v>
      </c>
      <c r="B1288" t="s">
        <v>18</v>
      </c>
      <c r="C1288">
        <v>12</v>
      </c>
      <c r="D1288" t="s">
        <v>45</v>
      </c>
      <c r="E1288">
        <v>2004</v>
      </c>
      <c r="F1288" t="s">
        <v>20</v>
      </c>
      <c r="G1288" s="7">
        <v>2.0833333333333332E-2</v>
      </c>
      <c r="H1288" t="s">
        <v>4391</v>
      </c>
      <c r="I1288" t="s">
        <v>4390</v>
      </c>
      <c r="J1288" t="s">
        <v>78</v>
      </c>
      <c r="K1288">
        <v>23</v>
      </c>
      <c r="L1288" t="s">
        <v>34</v>
      </c>
      <c r="M1288">
        <v>6.84</v>
      </c>
      <c r="N1288" s="2">
        <v>17898</v>
      </c>
      <c r="O1288" s="6">
        <v>4.2528045037457067</v>
      </c>
      <c r="P1288" t="b">
        <v>0</v>
      </c>
      <c r="Q1288" t="s">
        <v>185</v>
      </c>
      <c r="R1288" t="s">
        <v>3531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b">
        <v>0</v>
      </c>
      <c r="AG1288" t="b">
        <v>0</v>
      </c>
      <c r="AH1288" t="s">
        <v>3532</v>
      </c>
      <c r="AI1288" t="s">
        <v>65</v>
      </c>
      <c r="AJ1288" t="b">
        <v>1</v>
      </c>
    </row>
    <row r="1289" spans="1:36" x14ac:dyDescent="0.25">
      <c r="A1289" t="s">
        <v>3533</v>
      </c>
      <c r="B1289" t="s">
        <v>18</v>
      </c>
      <c r="C1289">
        <v>26</v>
      </c>
      <c r="D1289" t="s">
        <v>19</v>
      </c>
      <c r="E1289">
        <v>2009</v>
      </c>
      <c r="H1289" t="s">
        <v>4392</v>
      </c>
      <c r="I1289" t="s">
        <v>4392</v>
      </c>
      <c r="J1289" t="s">
        <v>906</v>
      </c>
      <c r="K1289">
        <v>25</v>
      </c>
      <c r="L1289" t="s">
        <v>34</v>
      </c>
      <c r="M1289">
        <v>6.83</v>
      </c>
      <c r="N1289" s="2">
        <v>11616</v>
      </c>
      <c r="O1289" s="6">
        <v>4.0650566033560187</v>
      </c>
      <c r="P1289" t="b">
        <v>0</v>
      </c>
      <c r="Q1289" t="s">
        <v>350</v>
      </c>
      <c r="R1289" t="s">
        <v>3534</v>
      </c>
      <c r="S1289" t="b">
        <v>1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 t="b">
        <v>1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 t="b">
        <v>0</v>
      </c>
      <c r="AH1289" t="s">
        <v>3535</v>
      </c>
      <c r="AJ1289" t="b">
        <v>0</v>
      </c>
    </row>
    <row r="1290" spans="1:36" x14ac:dyDescent="0.25">
      <c r="A1290" t="s">
        <v>3536</v>
      </c>
      <c r="B1290" t="s">
        <v>18</v>
      </c>
      <c r="C1290">
        <v>12</v>
      </c>
      <c r="D1290" t="s">
        <v>45</v>
      </c>
      <c r="E1290">
        <v>2011</v>
      </c>
      <c r="H1290" t="s">
        <v>4392</v>
      </c>
      <c r="I1290" t="s">
        <v>4392</v>
      </c>
      <c r="J1290" t="s">
        <v>52</v>
      </c>
      <c r="K1290">
        <v>24</v>
      </c>
      <c r="L1290" t="s">
        <v>22</v>
      </c>
      <c r="M1290">
        <v>6.83</v>
      </c>
      <c r="N1290" s="2">
        <v>116330</v>
      </c>
      <c r="O1290" s="6">
        <v>5.0656917280932712</v>
      </c>
      <c r="P1290" t="b">
        <v>0</v>
      </c>
      <c r="Q1290" t="s">
        <v>509</v>
      </c>
      <c r="R1290" t="s">
        <v>3537</v>
      </c>
      <c r="S1290" t="b">
        <v>1</v>
      </c>
      <c r="T1290" t="b">
        <v>1</v>
      </c>
      <c r="U1290" t="b">
        <v>0</v>
      </c>
      <c r="V1290" t="b">
        <v>0</v>
      </c>
      <c r="W1290" t="b">
        <v>0</v>
      </c>
      <c r="X1290" t="b">
        <v>1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s">
        <v>850</v>
      </c>
      <c r="AI1290" t="s">
        <v>38</v>
      </c>
      <c r="AJ1290" t="b">
        <v>1</v>
      </c>
    </row>
    <row r="1291" spans="1:36" x14ac:dyDescent="0.25">
      <c r="A1291" t="s">
        <v>3538</v>
      </c>
      <c r="B1291" t="s">
        <v>18</v>
      </c>
      <c r="C1291">
        <v>24</v>
      </c>
      <c r="D1291" t="s">
        <v>19</v>
      </c>
      <c r="E1291">
        <v>2012</v>
      </c>
      <c r="H1291" t="s">
        <v>4392</v>
      </c>
      <c r="I1291" t="s">
        <v>4392</v>
      </c>
      <c r="J1291" t="s">
        <v>21</v>
      </c>
      <c r="K1291">
        <v>24</v>
      </c>
      <c r="L1291" t="s">
        <v>34</v>
      </c>
      <c r="M1291">
        <v>6.83</v>
      </c>
      <c r="N1291" s="2">
        <v>62931</v>
      </c>
      <c r="O1291" s="6">
        <v>4.7988646329238929</v>
      </c>
      <c r="P1291" t="b">
        <v>1</v>
      </c>
      <c r="Q1291" t="s">
        <v>23</v>
      </c>
      <c r="R1291" t="s">
        <v>3539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1</v>
      </c>
      <c r="Z1291" t="b">
        <v>1</v>
      </c>
      <c r="AA1291" t="b">
        <v>0</v>
      </c>
      <c r="AB1291" t="b">
        <v>0</v>
      </c>
      <c r="AC1291" t="b">
        <v>0</v>
      </c>
      <c r="AD1291" t="b">
        <v>1</v>
      </c>
      <c r="AE1291" t="b">
        <v>1</v>
      </c>
      <c r="AF1291" t="b">
        <v>0</v>
      </c>
      <c r="AG1291" t="b">
        <v>0</v>
      </c>
      <c r="AH1291" t="s">
        <v>3540</v>
      </c>
      <c r="AI1291" t="s">
        <v>38</v>
      </c>
      <c r="AJ1291" t="b">
        <v>1</v>
      </c>
    </row>
    <row r="1292" spans="1:36" x14ac:dyDescent="0.25">
      <c r="A1292" t="s">
        <v>3541</v>
      </c>
      <c r="B1292" t="s">
        <v>18</v>
      </c>
      <c r="C1292">
        <v>10</v>
      </c>
      <c r="D1292" t="s">
        <v>51</v>
      </c>
      <c r="E1292">
        <v>2000</v>
      </c>
      <c r="F1292" t="s">
        <v>28</v>
      </c>
      <c r="G1292" s="7">
        <v>0.77083333333333337</v>
      </c>
      <c r="H1292" t="s">
        <v>4390</v>
      </c>
      <c r="I1292" t="s">
        <v>4391</v>
      </c>
      <c r="J1292" t="s">
        <v>78</v>
      </c>
      <c r="K1292">
        <v>23</v>
      </c>
      <c r="L1292" t="s">
        <v>34</v>
      </c>
      <c r="M1292">
        <v>6.83</v>
      </c>
      <c r="N1292" s="2">
        <v>19700</v>
      </c>
      <c r="O1292" s="6">
        <v>4.2944662261615933</v>
      </c>
      <c r="P1292" t="b">
        <v>0</v>
      </c>
      <c r="Q1292" t="s">
        <v>3542</v>
      </c>
      <c r="R1292" t="s">
        <v>3543</v>
      </c>
      <c r="S1292" t="b">
        <v>0</v>
      </c>
      <c r="T1292" t="b">
        <v>1</v>
      </c>
      <c r="U1292" t="b">
        <v>1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s">
        <v>3544</v>
      </c>
      <c r="AI1292" t="s">
        <v>104</v>
      </c>
      <c r="AJ1292" t="b">
        <v>1</v>
      </c>
    </row>
    <row r="1293" spans="1:36" x14ac:dyDescent="0.25">
      <c r="A1293" t="s">
        <v>3545</v>
      </c>
      <c r="B1293" t="s">
        <v>18</v>
      </c>
      <c r="C1293">
        <v>12</v>
      </c>
      <c r="D1293" t="s">
        <v>67</v>
      </c>
      <c r="E1293">
        <v>2015</v>
      </c>
      <c r="F1293" t="s">
        <v>61</v>
      </c>
      <c r="G1293" s="7">
        <v>7.3611111111111113E-2</v>
      </c>
      <c r="H1293" t="s">
        <v>4391</v>
      </c>
      <c r="I1293" t="s">
        <v>4390</v>
      </c>
      <c r="J1293" t="s">
        <v>601</v>
      </c>
      <c r="K1293">
        <v>24</v>
      </c>
      <c r="L1293" t="s">
        <v>34</v>
      </c>
      <c r="M1293">
        <v>6.83</v>
      </c>
      <c r="N1293" s="2">
        <v>52536</v>
      </c>
      <c r="O1293" s="6">
        <v>4.7204570032795381</v>
      </c>
      <c r="P1293" t="b">
        <v>0</v>
      </c>
      <c r="Q1293" t="s">
        <v>53</v>
      </c>
      <c r="R1293" t="s">
        <v>894</v>
      </c>
      <c r="S1293" t="b">
        <v>0</v>
      </c>
      <c r="T1293" t="b">
        <v>1</v>
      </c>
      <c r="U1293" t="b">
        <v>0</v>
      </c>
      <c r="V1293" t="b">
        <v>1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 t="b">
        <v>0</v>
      </c>
      <c r="AH1293" t="s">
        <v>3546</v>
      </c>
      <c r="AI1293" t="s">
        <v>65</v>
      </c>
      <c r="AJ1293" t="b">
        <v>1</v>
      </c>
    </row>
    <row r="1294" spans="1:36" x14ac:dyDescent="0.25">
      <c r="A1294" t="s">
        <v>3547</v>
      </c>
      <c r="B1294" t="s">
        <v>18</v>
      </c>
      <c r="C1294">
        <v>12</v>
      </c>
      <c r="D1294" t="s">
        <v>67</v>
      </c>
      <c r="E1294">
        <v>2010</v>
      </c>
      <c r="F1294" t="s">
        <v>101</v>
      </c>
      <c r="G1294" s="7">
        <v>0.91666666666666663</v>
      </c>
      <c r="H1294" t="s">
        <v>4390</v>
      </c>
      <c r="I1294" t="s">
        <v>4390</v>
      </c>
      <c r="J1294" t="s">
        <v>52</v>
      </c>
      <c r="K1294">
        <v>24</v>
      </c>
      <c r="L1294" t="s">
        <v>137</v>
      </c>
      <c r="M1294">
        <v>6.83</v>
      </c>
      <c r="N1294" s="2">
        <v>113253</v>
      </c>
      <c r="O1294" s="6">
        <v>5.0540497150220816</v>
      </c>
      <c r="P1294" t="b">
        <v>0</v>
      </c>
      <c r="Q1294" t="s">
        <v>1055</v>
      </c>
      <c r="R1294" t="s">
        <v>985</v>
      </c>
      <c r="S1294" t="b">
        <v>0</v>
      </c>
      <c r="T1294" t="b">
        <v>1</v>
      </c>
      <c r="U1294" t="b">
        <v>1</v>
      </c>
      <c r="V1294" t="b">
        <v>0</v>
      </c>
      <c r="W1294" t="b">
        <v>0</v>
      </c>
      <c r="X1294" t="b">
        <v>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s">
        <v>3548</v>
      </c>
      <c r="AI1294" t="s">
        <v>251</v>
      </c>
      <c r="AJ1294" t="b">
        <v>1</v>
      </c>
    </row>
    <row r="1295" spans="1:36" x14ac:dyDescent="0.25">
      <c r="A1295" t="s">
        <v>3549</v>
      </c>
      <c r="B1295" t="s">
        <v>18</v>
      </c>
      <c r="C1295">
        <v>12</v>
      </c>
      <c r="D1295" t="s">
        <v>19</v>
      </c>
      <c r="E1295">
        <v>2015</v>
      </c>
      <c r="F1295" t="s">
        <v>61</v>
      </c>
      <c r="G1295" s="7">
        <v>0.9375</v>
      </c>
      <c r="H1295" t="s">
        <v>4390</v>
      </c>
      <c r="I1295" t="s">
        <v>4390</v>
      </c>
      <c r="J1295" t="s">
        <v>21</v>
      </c>
      <c r="K1295">
        <v>25</v>
      </c>
      <c r="L1295" t="s">
        <v>34</v>
      </c>
      <c r="M1295">
        <v>6.83</v>
      </c>
      <c r="N1295" s="2">
        <v>14887</v>
      </c>
      <c r="O1295" s="6">
        <v>4.1728071883690872</v>
      </c>
      <c r="P1295" t="b">
        <v>1</v>
      </c>
      <c r="Q1295" t="s">
        <v>89</v>
      </c>
      <c r="R1295" t="s">
        <v>3550</v>
      </c>
      <c r="S1295" t="b">
        <v>1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1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s">
        <v>3551</v>
      </c>
      <c r="AJ1295" t="b">
        <v>0</v>
      </c>
    </row>
    <row r="1296" spans="1:36" x14ac:dyDescent="0.25">
      <c r="A1296" t="s">
        <v>3552</v>
      </c>
      <c r="B1296" t="s">
        <v>18</v>
      </c>
      <c r="C1296">
        <v>12</v>
      </c>
      <c r="D1296" t="s">
        <v>45</v>
      </c>
      <c r="E1296">
        <v>2014</v>
      </c>
      <c r="F1296" t="s">
        <v>73</v>
      </c>
      <c r="G1296" s="7">
        <v>0.85416666666666663</v>
      </c>
      <c r="H1296" t="s">
        <v>4390</v>
      </c>
      <c r="I1296" t="s">
        <v>4391</v>
      </c>
      <c r="J1296" t="s">
        <v>33</v>
      </c>
      <c r="K1296">
        <v>23</v>
      </c>
      <c r="L1296" t="s">
        <v>34</v>
      </c>
      <c r="M1296">
        <v>6.83</v>
      </c>
      <c r="N1296" s="2">
        <v>55400</v>
      </c>
      <c r="O1296" s="6">
        <v>4.7435097647284294</v>
      </c>
      <c r="P1296" t="b">
        <v>0</v>
      </c>
      <c r="Q1296" t="s">
        <v>370</v>
      </c>
      <c r="R1296" t="s">
        <v>3553</v>
      </c>
      <c r="S1296" t="b">
        <v>0</v>
      </c>
      <c r="T1296" t="b">
        <v>0</v>
      </c>
      <c r="U1296" t="b">
        <v>1</v>
      </c>
      <c r="V1296" t="b">
        <v>0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1</v>
      </c>
      <c r="AE1296" t="b">
        <v>1</v>
      </c>
      <c r="AF1296" t="b">
        <v>0</v>
      </c>
      <c r="AG1296" t="b">
        <v>0</v>
      </c>
      <c r="AH1296" t="s">
        <v>850</v>
      </c>
      <c r="AI1296" t="s">
        <v>38</v>
      </c>
      <c r="AJ1296" t="b">
        <v>1</v>
      </c>
    </row>
    <row r="1297" spans="1:36" x14ac:dyDescent="0.25">
      <c r="A1297" t="s">
        <v>3554</v>
      </c>
      <c r="B1297" t="s">
        <v>18</v>
      </c>
      <c r="C1297">
        <v>12</v>
      </c>
      <c r="D1297" t="s">
        <v>19</v>
      </c>
      <c r="E1297">
        <v>2011</v>
      </c>
      <c r="H1297" t="s">
        <v>4392</v>
      </c>
      <c r="I1297" t="s">
        <v>4392</v>
      </c>
      <c r="J1297" t="s">
        <v>1146</v>
      </c>
      <c r="K1297">
        <v>10</v>
      </c>
      <c r="L1297" t="s">
        <v>22</v>
      </c>
      <c r="M1297">
        <v>6.82</v>
      </c>
      <c r="N1297" s="2">
        <v>38056</v>
      </c>
      <c r="O1297" s="6">
        <v>4.5804231384118452</v>
      </c>
      <c r="P1297" t="b">
        <v>0</v>
      </c>
      <c r="Q1297" t="s">
        <v>3555</v>
      </c>
      <c r="R1297" t="s">
        <v>3556</v>
      </c>
      <c r="S1297" t="b">
        <v>0</v>
      </c>
      <c r="T1297" t="b">
        <v>0</v>
      </c>
      <c r="U1297" t="b">
        <v>1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 t="b">
        <v>0</v>
      </c>
      <c r="AH1297" t="s">
        <v>653</v>
      </c>
      <c r="AJ1297" t="b">
        <v>0</v>
      </c>
    </row>
    <row r="1298" spans="1:36" x14ac:dyDescent="0.25">
      <c r="A1298" t="s">
        <v>3557</v>
      </c>
      <c r="B1298" t="s">
        <v>18</v>
      </c>
      <c r="C1298">
        <v>12</v>
      </c>
      <c r="D1298" t="s">
        <v>51</v>
      </c>
      <c r="E1298">
        <v>2010</v>
      </c>
      <c r="F1298" t="s">
        <v>20</v>
      </c>
      <c r="G1298" s="7">
        <v>8.1944444444444445E-2</v>
      </c>
      <c r="H1298" t="s">
        <v>4391</v>
      </c>
      <c r="I1298" t="s">
        <v>4390</v>
      </c>
      <c r="J1298" t="s">
        <v>52</v>
      </c>
      <c r="K1298">
        <v>24</v>
      </c>
      <c r="L1298" t="s">
        <v>137</v>
      </c>
      <c r="M1298">
        <v>6.82</v>
      </c>
      <c r="N1298" s="2">
        <v>111530</v>
      </c>
      <c r="O1298" s="6">
        <v>5.0473917022004438</v>
      </c>
      <c r="P1298" t="b">
        <v>0</v>
      </c>
      <c r="Q1298" t="s">
        <v>1918</v>
      </c>
      <c r="R1298" t="s">
        <v>3543</v>
      </c>
      <c r="S1298" t="b">
        <v>0</v>
      </c>
      <c r="T1298" t="b">
        <v>1</v>
      </c>
      <c r="U1298" t="b">
        <v>1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s">
        <v>3558</v>
      </c>
      <c r="AI1298" t="s">
        <v>38</v>
      </c>
      <c r="AJ1298" t="b">
        <v>1</v>
      </c>
    </row>
    <row r="1299" spans="1:36" x14ac:dyDescent="0.25">
      <c r="A1299" t="s">
        <v>3559</v>
      </c>
      <c r="B1299" t="s">
        <v>18</v>
      </c>
      <c r="C1299">
        <v>13</v>
      </c>
      <c r="D1299" t="s">
        <v>67</v>
      </c>
      <c r="E1299">
        <v>2017</v>
      </c>
      <c r="F1299" t="s">
        <v>73</v>
      </c>
      <c r="G1299" s="7">
        <v>0.9375</v>
      </c>
      <c r="H1299" t="s">
        <v>4390</v>
      </c>
      <c r="I1299" t="s">
        <v>4390</v>
      </c>
      <c r="J1299" t="s">
        <v>21</v>
      </c>
      <c r="K1299">
        <v>24</v>
      </c>
      <c r="L1299" t="s">
        <v>34</v>
      </c>
      <c r="M1299">
        <v>6.82</v>
      </c>
      <c r="N1299" s="2">
        <v>16274</v>
      </c>
      <c r="O1299" s="6">
        <v>4.2114943116595951</v>
      </c>
      <c r="P1299" t="b">
        <v>0</v>
      </c>
      <c r="Q1299" t="s">
        <v>3560</v>
      </c>
      <c r="R1299" t="s">
        <v>2800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s">
        <v>3561</v>
      </c>
      <c r="AI1299" t="s">
        <v>65</v>
      </c>
      <c r="AJ1299" t="b">
        <v>1</v>
      </c>
    </row>
    <row r="1300" spans="1:36" x14ac:dyDescent="0.25">
      <c r="A1300" t="s">
        <v>3562</v>
      </c>
      <c r="B1300" t="s">
        <v>18</v>
      </c>
      <c r="C1300">
        <v>13</v>
      </c>
      <c r="D1300" t="s">
        <v>45</v>
      </c>
      <c r="E1300">
        <v>2015</v>
      </c>
      <c r="F1300" t="s">
        <v>20</v>
      </c>
      <c r="G1300" s="7">
        <v>0.95833333333333337</v>
      </c>
      <c r="H1300" t="s">
        <v>4391</v>
      </c>
      <c r="I1300" t="s">
        <v>4390</v>
      </c>
      <c r="J1300" t="s">
        <v>78</v>
      </c>
      <c r="K1300">
        <v>24</v>
      </c>
      <c r="L1300" t="s">
        <v>34</v>
      </c>
      <c r="M1300">
        <v>6.82</v>
      </c>
      <c r="N1300" s="2">
        <v>55715</v>
      </c>
      <c r="O1300" s="6">
        <v>4.7459721348545241</v>
      </c>
      <c r="P1300" t="b">
        <v>0</v>
      </c>
      <c r="Q1300" t="s">
        <v>23</v>
      </c>
      <c r="R1300" t="s">
        <v>2826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1</v>
      </c>
      <c r="AE1300" t="b">
        <v>1</v>
      </c>
      <c r="AF1300" t="b">
        <v>1</v>
      </c>
      <c r="AG1300" t="b">
        <v>0</v>
      </c>
      <c r="AH1300" t="s">
        <v>3563</v>
      </c>
      <c r="AI1300" t="s">
        <v>38</v>
      </c>
      <c r="AJ1300" t="b">
        <v>1</v>
      </c>
    </row>
    <row r="1301" spans="1:36" x14ac:dyDescent="0.25">
      <c r="A1301" t="s">
        <v>3564</v>
      </c>
      <c r="B1301" t="s">
        <v>18</v>
      </c>
      <c r="C1301">
        <v>12</v>
      </c>
      <c r="D1301" t="s">
        <v>51</v>
      </c>
      <c r="E1301">
        <v>2013</v>
      </c>
      <c r="F1301" t="s">
        <v>61</v>
      </c>
      <c r="G1301" s="7">
        <v>0.11319444444444444</v>
      </c>
      <c r="H1301" t="s">
        <v>4391</v>
      </c>
      <c r="I1301" t="s">
        <v>4390</v>
      </c>
      <c r="J1301" t="s">
        <v>21</v>
      </c>
      <c r="K1301">
        <v>23</v>
      </c>
      <c r="L1301" t="s">
        <v>34</v>
      </c>
      <c r="M1301">
        <v>6.82</v>
      </c>
      <c r="N1301" s="2">
        <v>33354</v>
      </c>
      <c r="O1301" s="6">
        <v>4.5231479244222035</v>
      </c>
      <c r="P1301" t="b">
        <v>0</v>
      </c>
      <c r="Q1301" t="s">
        <v>1306</v>
      </c>
      <c r="R1301" t="s">
        <v>1282</v>
      </c>
      <c r="S1301" t="b">
        <v>0</v>
      </c>
      <c r="T1301" t="b">
        <v>1</v>
      </c>
      <c r="U1301" t="b">
        <v>0</v>
      </c>
      <c r="V1301" t="b">
        <v>1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s">
        <v>182</v>
      </c>
      <c r="AI1301" t="s">
        <v>133</v>
      </c>
      <c r="AJ1301" t="b">
        <v>1</v>
      </c>
    </row>
    <row r="1302" spans="1:36" x14ac:dyDescent="0.25">
      <c r="A1302" t="s">
        <v>3565</v>
      </c>
      <c r="B1302" t="s">
        <v>18</v>
      </c>
      <c r="C1302">
        <v>12</v>
      </c>
      <c r="D1302" t="s">
        <v>45</v>
      </c>
      <c r="E1302">
        <v>2016</v>
      </c>
      <c r="F1302" t="s">
        <v>73</v>
      </c>
      <c r="G1302" s="7">
        <v>2.0833333333333332E-2</v>
      </c>
      <c r="H1302" t="s">
        <v>4391</v>
      </c>
      <c r="I1302" t="s">
        <v>4390</v>
      </c>
      <c r="J1302" t="s">
        <v>1928</v>
      </c>
      <c r="K1302">
        <v>23</v>
      </c>
      <c r="L1302" t="s">
        <v>22</v>
      </c>
      <c r="M1302">
        <v>6.82</v>
      </c>
      <c r="N1302" s="2">
        <v>31646</v>
      </c>
      <c r="O1302" s="6">
        <v>4.5003188237463867</v>
      </c>
      <c r="P1302" t="b">
        <v>1</v>
      </c>
      <c r="Q1302" t="s">
        <v>141</v>
      </c>
      <c r="R1302" t="s">
        <v>1929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s">
        <v>3566</v>
      </c>
      <c r="AJ1302" t="b">
        <v>0</v>
      </c>
    </row>
    <row r="1303" spans="1:36" x14ac:dyDescent="0.25">
      <c r="A1303" t="s">
        <v>3567</v>
      </c>
      <c r="B1303" t="s">
        <v>18</v>
      </c>
      <c r="C1303">
        <v>12</v>
      </c>
      <c r="D1303" t="s">
        <v>45</v>
      </c>
      <c r="E1303">
        <v>2016</v>
      </c>
      <c r="F1303" t="s">
        <v>20</v>
      </c>
      <c r="G1303" s="7">
        <v>0.9375</v>
      </c>
      <c r="H1303" t="s">
        <v>4390</v>
      </c>
      <c r="I1303" t="s">
        <v>4390</v>
      </c>
      <c r="J1303" t="s">
        <v>21</v>
      </c>
      <c r="K1303">
        <v>8</v>
      </c>
      <c r="L1303" t="s">
        <v>137</v>
      </c>
      <c r="M1303">
        <v>6.82</v>
      </c>
      <c r="N1303" s="2">
        <v>64988</v>
      </c>
      <c r="O1303" s="6">
        <v>4.812833171798137</v>
      </c>
      <c r="P1303" t="b">
        <v>1</v>
      </c>
      <c r="Q1303" t="s">
        <v>1808</v>
      </c>
      <c r="R1303" t="s">
        <v>3568</v>
      </c>
      <c r="S1303" t="b">
        <v>0</v>
      </c>
      <c r="T1303" t="b">
        <v>1</v>
      </c>
      <c r="U1303" t="b">
        <v>1</v>
      </c>
      <c r="V1303" t="b">
        <v>0</v>
      </c>
      <c r="W1303" t="b">
        <v>1</v>
      </c>
      <c r="X1303" t="b">
        <v>1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s">
        <v>3485</v>
      </c>
      <c r="AJ1303" t="b">
        <v>0</v>
      </c>
    </row>
    <row r="1304" spans="1:36" x14ac:dyDescent="0.25">
      <c r="A1304" t="s">
        <v>3569</v>
      </c>
      <c r="B1304" t="s">
        <v>18</v>
      </c>
      <c r="C1304">
        <v>12</v>
      </c>
      <c r="D1304" t="s">
        <v>67</v>
      </c>
      <c r="E1304">
        <v>2013</v>
      </c>
      <c r="F1304" t="s">
        <v>58</v>
      </c>
      <c r="G1304" s="7">
        <v>6.25E-2</v>
      </c>
      <c r="H1304" t="s">
        <v>4391</v>
      </c>
      <c r="I1304" t="s">
        <v>4390</v>
      </c>
      <c r="J1304" t="s">
        <v>21</v>
      </c>
      <c r="K1304">
        <v>3</v>
      </c>
      <c r="L1304" t="s">
        <v>184</v>
      </c>
      <c r="M1304">
        <v>6.82</v>
      </c>
      <c r="N1304" s="2">
        <v>32847</v>
      </c>
      <c r="O1304" s="6">
        <v>4.5164957104881367</v>
      </c>
      <c r="P1304" t="b">
        <v>0</v>
      </c>
      <c r="Q1304" t="s">
        <v>756</v>
      </c>
      <c r="R1304" t="s">
        <v>3570</v>
      </c>
      <c r="S1304" t="b">
        <v>0</v>
      </c>
      <c r="T1304" t="b">
        <v>1</v>
      </c>
      <c r="U1304" t="b">
        <v>0</v>
      </c>
      <c r="V1304" t="b">
        <v>1</v>
      </c>
      <c r="W1304" t="b">
        <v>0</v>
      </c>
      <c r="X1304" t="b">
        <v>0</v>
      </c>
      <c r="Y1304" t="b">
        <v>1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s">
        <v>3571</v>
      </c>
      <c r="AJ1304" t="b">
        <v>0</v>
      </c>
    </row>
    <row r="1305" spans="1:36" x14ac:dyDescent="0.25">
      <c r="A1305" t="s">
        <v>3572</v>
      </c>
      <c r="B1305" t="s">
        <v>18</v>
      </c>
      <c r="C1305">
        <v>51</v>
      </c>
      <c r="D1305" t="s">
        <v>67</v>
      </c>
      <c r="E1305">
        <v>2001</v>
      </c>
      <c r="F1305" t="s">
        <v>40</v>
      </c>
      <c r="G1305" s="7">
        <v>0.75</v>
      </c>
      <c r="H1305" t="s">
        <v>4390</v>
      </c>
      <c r="I1305" t="s">
        <v>4391</v>
      </c>
      <c r="J1305" t="s">
        <v>21</v>
      </c>
      <c r="K1305">
        <v>23</v>
      </c>
      <c r="L1305" t="s">
        <v>997</v>
      </c>
      <c r="M1305">
        <v>6.81</v>
      </c>
      <c r="N1305" s="2">
        <v>57254</v>
      </c>
      <c r="O1305" s="6">
        <v>4.7578058336711919</v>
      </c>
      <c r="P1305" t="b">
        <v>0</v>
      </c>
      <c r="Q1305" t="s">
        <v>46</v>
      </c>
      <c r="R1305" t="s">
        <v>3573</v>
      </c>
      <c r="S1305" t="b">
        <v>1</v>
      </c>
      <c r="T1305" t="b">
        <v>1</v>
      </c>
      <c r="U1305" t="b">
        <v>0</v>
      </c>
      <c r="V1305" t="b">
        <v>0</v>
      </c>
      <c r="W1305" t="b">
        <v>1</v>
      </c>
      <c r="X1305" t="b">
        <v>0</v>
      </c>
      <c r="Y1305" t="b">
        <v>1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1</v>
      </c>
      <c r="AH1305" t="s">
        <v>3574</v>
      </c>
      <c r="AI1305" t="s">
        <v>3194</v>
      </c>
      <c r="AJ1305" t="b">
        <v>1</v>
      </c>
    </row>
    <row r="1306" spans="1:36" x14ac:dyDescent="0.25">
      <c r="A1306" t="s">
        <v>3575</v>
      </c>
      <c r="B1306" t="s">
        <v>18</v>
      </c>
      <c r="C1306">
        <v>12</v>
      </c>
      <c r="D1306" t="s">
        <v>45</v>
      </c>
      <c r="E1306">
        <v>2004</v>
      </c>
      <c r="H1306" t="s">
        <v>4392</v>
      </c>
      <c r="I1306" t="s">
        <v>4392</v>
      </c>
      <c r="J1306" t="s">
        <v>21</v>
      </c>
      <c r="K1306">
        <v>25</v>
      </c>
      <c r="L1306" t="s">
        <v>34</v>
      </c>
      <c r="M1306">
        <v>6.81</v>
      </c>
      <c r="N1306" s="2">
        <v>40712</v>
      </c>
      <c r="O1306" s="6">
        <v>4.6097224378652379</v>
      </c>
      <c r="P1306" t="b">
        <v>0</v>
      </c>
      <c r="Q1306" t="s">
        <v>1233</v>
      </c>
      <c r="R1306" t="s">
        <v>3576</v>
      </c>
      <c r="S1306" t="b">
        <v>1</v>
      </c>
      <c r="T1306" t="b">
        <v>1</v>
      </c>
      <c r="U1306" t="b">
        <v>0</v>
      </c>
      <c r="V1306" t="b">
        <v>0</v>
      </c>
      <c r="W1306" t="b">
        <v>1</v>
      </c>
      <c r="X1306" t="b">
        <v>0</v>
      </c>
      <c r="Y1306" t="b">
        <v>1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s">
        <v>3577</v>
      </c>
      <c r="AI1306" t="s">
        <v>251</v>
      </c>
      <c r="AJ1306" t="b">
        <v>1</v>
      </c>
    </row>
    <row r="1307" spans="1:36" x14ac:dyDescent="0.25">
      <c r="A1307" t="s">
        <v>3578</v>
      </c>
      <c r="B1307" t="s">
        <v>18</v>
      </c>
      <c r="C1307">
        <v>12</v>
      </c>
      <c r="D1307" t="s">
        <v>19</v>
      </c>
      <c r="E1307">
        <v>2017</v>
      </c>
      <c r="F1307" t="s">
        <v>61</v>
      </c>
      <c r="G1307" s="7">
        <v>0.875</v>
      </c>
      <c r="H1307" t="s">
        <v>4390</v>
      </c>
      <c r="I1307" t="s">
        <v>4391</v>
      </c>
      <c r="J1307" t="s">
        <v>601</v>
      </c>
      <c r="K1307">
        <v>23</v>
      </c>
      <c r="L1307" t="s">
        <v>34</v>
      </c>
      <c r="M1307">
        <v>6.81</v>
      </c>
      <c r="N1307" s="2">
        <v>40209</v>
      </c>
      <c r="O1307" s="6">
        <v>4.6043232723100154</v>
      </c>
      <c r="P1307" t="b">
        <v>0</v>
      </c>
      <c r="Q1307" t="s">
        <v>1740</v>
      </c>
      <c r="R1307" t="s">
        <v>876</v>
      </c>
      <c r="S1307" t="b">
        <v>0</v>
      </c>
      <c r="T1307" t="b">
        <v>1</v>
      </c>
      <c r="U1307" t="b">
        <v>0</v>
      </c>
      <c r="V1307" t="b">
        <v>1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s">
        <v>647</v>
      </c>
      <c r="AJ1307" t="b">
        <v>0</v>
      </c>
    </row>
    <row r="1308" spans="1:36" x14ac:dyDescent="0.25">
      <c r="A1308" t="s">
        <v>3579</v>
      </c>
      <c r="B1308" t="s">
        <v>18</v>
      </c>
      <c r="C1308">
        <v>12</v>
      </c>
      <c r="D1308" t="s">
        <v>51</v>
      </c>
      <c r="E1308">
        <v>2012</v>
      </c>
      <c r="H1308" t="s">
        <v>4392</v>
      </c>
      <c r="I1308" t="s">
        <v>4392</v>
      </c>
      <c r="J1308" t="s">
        <v>52</v>
      </c>
      <c r="K1308">
        <v>24</v>
      </c>
      <c r="L1308" t="s">
        <v>137</v>
      </c>
      <c r="M1308">
        <v>6.81</v>
      </c>
      <c r="N1308" s="2">
        <v>110590</v>
      </c>
      <c r="O1308" s="6">
        <v>5.0437158580612067</v>
      </c>
      <c r="P1308" t="b">
        <v>0</v>
      </c>
      <c r="Q1308" t="s">
        <v>960</v>
      </c>
      <c r="R1308" t="s">
        <v>3580</v>
      </c>
      <c r="S1308" t="b">
        <v>0</v>
      </c>
      <c r="T1308" t="b">
        <v>1</v>
      </c>
      <c r="U1308" t="b">
        <v>1</v>
      </c>
      <c r="V1308" t="b">
        <v>0</v>
      </c>
      <c r="W1308" t="b">
        <v>0</v>
      </c>
      <c r="X1308" t="b">
        <v>1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s">
        <v>3581</v>
      </c>
      <c r="AI1308" t="s">
        <v>65</v>
      </c>
      <c r="AJ1308" t="b">
        <v>1</v>
      </c>
    </row>
    <row r="1309" spans="1:36" x14ac:dyDescent="0.25">
      <c r="A1309" t="s">
        <v>3582</v>
      </c>
      <c r="B1309" t="s">
        <v>18</v>
      </c>
      <c r="C1309">
        <v>12</v>
      </c>
      <c r="D1309" t="s">
        <v>19</v>
      </c>
      <c r="E1309">
        <v>2015</v>
      </c>
      <c r="F1309" t="s">
        <v>101</v>
      </c>
      <c r="G1309" s="7">
        <v>0.1076388888888889</v>
      </c>
      <c r="H1309" t="s">
        <v>4391</v>
      </c>
      <c r="I1309" t="s">
        <v>4390</v>
      </c>
      <c r="J1309" t="s">
        <v>52</v>
      </c>
      <c r="K1309">
        <v>24</v>
      </c>
      <c r="L1309" t="s">
        <v>34</v>
      </c>
      <c r="M1309">
        <v>6.81</v>
      </c>
      <c r="N1309" s="2">
        <v>56776</v>
      </c>
      <c r="O1309" s="6">
        <v>4.7541647922208305</v>
      </c>
      <c r="P1309" t="b">
        <v>0</v>
      </c>
      <c r="Q1309" t="s">
        <v>602</v>
      </c>
      <c r="R1309" t="s">
        <v>3583</v>
      </c>
      <c r="S1309" t="b">
        <v>1</v>
      </c>
      <c r="T1309" t="b">
        <v>1</v>
      </c>
      <c r="U1309" t="b">
        <v>0</v>
      </c>
      <c r="V1309" t="b">
        <v>0</v>
      </c>
      <c r="W1309" t="b">
        <v>0</v>
      </c>
      <c r="X1309" t="b">
        <v>1</v>
      </c>
      <c r="Y1309" t="b">
        <v>0</v>
      </c>
      <c r="Z1309" t="b">
        <v>0</v>
      </c>
      <c r="AA1309" t="b">
        <v>0</v>
      </c>
      <c r="AB1309" t="b">
        <v>1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s">
        <v>3584</v>
      </c>
      <c r="AI1309" t="s">
        <v>38</v>
      </c>
      <c r="AJ1309" t="b">
        <v>1</v>
      </c>
    </row>
    <row r="1310" spans="1:36" x14ac:dyDescent="0.25">
      <c r="A1310" t="s">
        <v>3585</v>
      </c>
      <c r="B1310" t="s">
        <v>18</v>
      </c>
      <c r="C1310">
        <v>13</v>
      </c>
      <c r="D1310" t="s">
        <v>19</v>
      </c>
      <c r="E1310">
        <v>2015</v>
      </c>
      <c r="F1310" t="s">
        <v>61</v>
      </c>
      <c r="G1310" s="7">
        <v>9.4444444444444442E-2</v>
      </c>
      <c r="H1310" t="s">
        <v>4391</v>
      </c>
      <c r="I1310" t="s">
        <v>4390</v>
      </c>
      <c r="J1310" t="s">
        <v>601</v>
      </c>
      <c r="K1310">
        <v>24</v>
      </c>
      <c r="L1310" t="s">
        <v>34</v>
      </c>
      <c r="M1310">
        <v>6.81</v>
      </c>
      <c r="N1310" s="2">
        <v>41999</v>
      </c>
      <c r="O1310" s="6">
        <v>4.6232389499299922</v>
      </c>
      <c r="P1310" t="b">
        <v>0</v>
      </c>
      <c r="Q1310" t="s">
        <v>803</v>
      </c>
      <c r="R1310" t="s">
        <v>3586</v>
      </c>
      <c r="S1310" t="b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1</v>
      </c>
      <c r="Y1310" t="b">
        <v>0</v>
      </c>
      <c r="Z1310" t="b">
        <v>0</v>
      </c>
      <c r="AA1310" t="b">
        <v>0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 t="b">
        <v>0</v>
      </c>
      <c r="AH1310" t="s">
        <v>3587</v>
      </c>
      <c r="AI1310" t="s">
        <v>65</v>
      </c>
      <c r="AJ1310" t="b">
        <v>1</v>
      </c>
    </row>
    <row r="1311" spans="1:36" x14ac:dyDescent="0.25">
      <c r="A1311" t="s">
        <v>3588</v>
      </c>
      <c r="B1311" t="s">
        <v>18</v>
      </c>
      <c r="C1311">
        <v>12</v>
      </c>
      <c r="D1311" t="s">
        <v>19</v>
      </c>
      <c r="E1311">
        <v>2013</v>
      </c>
      <c r="F1311" t="s">
        <v>28</v>
      </c>
      <c r="G1311" s="7">
        <v>6.5972222222222224E-2</v>
      </c>
      <c r="H1311" t="s">
        <v>4391</v>
      </c>
      <c r="I1311" t="s">
        <v>4390</v>
      </c>
      <c r="J1311" t="s">
        <v>601</v>
      </c>
      <c r="K1311">
        <v>4</v>
      </c>
      <c r="L1311" t="s">
        <v>184</v>
      </c>
      <c r="M1311">
        <v>6.8</v>
      </c>
      <c r="N1311" s="2">
        <v>50859</v>
      </c>
      <c r="O1311" s="6">
        <v>4.7063678167372229</v>
      </c>
      <c r="P1311" t="b">
        <v>0</v>
      </c>
      <c r="Q1311" t="s">
        <v>1061</v>
      </c>
      <c r="R1311" t="s">
        <v>410</v>
      </c>
      <c r="S1311" t="b">
        <v>0</v>
      </c>
      <c r="T1311" t="b">
        <v>1</v>
      </c>
      <c r="U1311" t="b">
        <v>0</v>
      </c>
      <c r="V1311" t="b">
        <v>1</v>
      </c>
      <c r="W1311" t="b">
        <v>1</v>
      </c>
      <c r="X1311" t="b">
        <v>1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s">
        <v>3589</v>
      </c>
      <c r="AJ1311" t="b">
        <v>0</v>
      </c>
    </row>
    <row r="1312" spans="1:36" x14ac:dyDescent="0.25">
      <c r="A1312" t="s">
        <v>3590</v>
      </c>
      <c r="B1312" t="s">
        <v>18</v>
      </c>
      <c r="C1312">
        <v>12</v>
      </c>
      <c r="D1312" t="s">
        <v>19</v>
      </c>
      <c r="E1312">
        <v>2005</v>
      </c>
      <c r="H1312" t="s">
        <v>4392</v>
      </c>
      <c r="I1312" t="s">
        <v>4392</v>
      </c>
      <c r="J1312" t="s">
        <v>21</v>
      </c>
      <c r="K1312">
        <v>23</v>
      </c>
      <c r="L1312" t="s">
        <v>34</v>
      </c>
      <c r="M1312">
        <v>6.8</v>
      </c>
      <c r="N1312" s="2">
        <v>74149</v>
      </c>
      <c r="O1312" s="6">
        <v>4.8701052983527973</v>
      </c>
      <c r="P1312" t="b">
        <v>0</v>
      </c>
      <c r="Q1312" t="s">
        <v>46</v>
      </c>
      <c r="R1312" t="s">
        <v>3591</v>
      </c>
      <c r="S1312" t="b">
        <v>0</v>
      </c>
      <c r="T1312" t="b">
        <v>1</v>
      </c>
      <c r="U1312" t="b">
        <v>1</v>
      </c>
      <c r="V1312" t="b">
        <v>0</v>
      </c>
      <c r="W1312" t="b">
        <v>1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s">
        <v>1218</v>
      </c>
      <c r="AJ1312" t="b">
        <v>0</v>
      </c>
    </row>
    <row r="1313" spans="1:36" x14ac:dyDescent="0.25">
      <c r="A1313" t="s">
        <v>3592</v>
      </c>
      <c r="B1313" t="s">
        <v>18</v>
      </c>
      <c r="C1313">
        <v>12</v>
      </c>
      <c r="D1313" t="s">
        <v>45</v>
      </c>
      <c r="E1313">
        <v>2013</v>
      </c>
      <c r="F1313" t="s">
        <v>61</v>
      </c>
      <c r="G1313" s="7">
        <v>8.1944444444444445E-2</v>
      </c>
      <c r="H1313" t="s">
        <v>4391</v>
      </c>
      <c r="I1313" t="s">
        <v>4390</v>
      </c>
      <c r="J1313" t="s">
        <v>52</v>
      </c>
      <c r="K1313">
        <v>24</v>
      </c>
      <c r="L1313" t="s">
        <v>34</v>
      </c>
      <c r="M1313">
        <v>6.8</v>
      </c>
      <c r="N1313" s="2">
        <v>178763</v>
      </c>
      <c r="O1313" s="6">
        <v>5.2522776343778554</v>
      </c>
      <c r="P1313" t="b">
        <v>1</v>
      </c>
      <c r="Q1313" t="s">
        <v>756</v>
      </c>
      <c r="R1313" t="s">
        <v>3094</v>
      </c>
      <c r="S1313" t="b">
        <v>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s">
        <v>3593</v>
      </c>
      <c r="AI1313" t="s">
        <v>65</v>
      </c>
      <c r="AJ1313" t="b">
        <v>1</v>
      </c>
    </row>
    <row r="1314" spans="1:36" x14ac:dyDescent="0.25">
      <c r="A1314" t="s">
        <v>3594</v>
      </c>
      <c r="B1314" t="s">
        <v>18</v>
      </c>
      <c r="C1314">
        <v>12</v>
      </c>
      <c r="D1314" t="s">
        <v>51</v>
      </c>
      <c r="E1314">
        <v>2017</v>
      </c>
      <c r="F1314" t="s">
        <v>101</v>
      </c>
      <c r="G1314" s="7">
        <v>0.85416666666666663</v>
      </c>
      <c r="H1314" t="s">
        <v>4390</v>
      </c>
      <c r="I1314" t="s">
        <v>4391</v>
      </c>
      <c r="J1314" t="s">
        <v>52</v>
      </c>
      <c r="K1314">
        <v>24</v>
      </c>
      <c r="L1314" t="s">
        <v>34</v>
      </c>
      <c r="M1314">
        <v>6.8</v>
      </c>
      <c r="N1314" s="2">
        <v>106207</v>
      </c>
      <c r="O1314" s="6">
        <v>5.0261531416153877</v>
      </c>
      <c r="P1314" t="b">
        <v>0</v>
      </c>
      <c r="Q1314" t="s">
        <v>1860</v>
      </c>
      <c r="R1314" t="s">
        <v>3595</v>
      </c>
      <c r="S1314" t="b">
        <v>0</v>
      </c>
      <c r="T1314" t="b">
        <v>1</v>
      </c>
      <c r="U1314" t="b">
        <v>1</v>
      </c>
      <c r="V1314" t="b">
        <v>0</v>
      </c>
      <c r="W1314" t="b">
        <v>0</v>
      </c>
      <c r="X1314" t="b">
        <v>0</v>
      </c>
      <c r="Y1314" t="b">
        <v>1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 t="b">
        <v>0</v>
      </c>
      <c r="AH1314" t="s">
        <v>3596</v>
      </c>
      <c r="AI1314" t="s">
        <v>38</v>
      </c>
      <c r="AJ1314" t="b">
        <v>1</v>
      </c>
    </row>
    <row r="1315" spans="1:36" x14ac:dyDescent="0.25">
      <c r="A1315" t="s">
        <v>3597</v>
      </c>
      <c r="B1315" t="s">
        <v>18</v>
      </c>
      <c r="C1315">
        <v>13</v>
      </c>
      <c r="D1315" t="s">
        <v>51</v>
      </c>
      <c r="E1315">
        <v>2017</v>
      </c>
      <c r="F1315" t="s">
        <v>20</v>
      </c>
      <c r="G1315" s="7">
        <v>2.0833333333333332E-2</v>
      </c>
      <c r="H1315" t="s">
        <v>4391</v>
      </c>
      <c r="I1315" t="s">
        <v>4390</v>
      </c>
      <c r="J1315" t="s">
        <v>1928</v>
      </c>
      <c r="K1315">
        <v>23</v>
      </c>
      <c r="L1315" t="s">
        <v>34</v>
      </c>
      <c r="M1315">
        <v>6.8</v>
      </c>
      <c r="N1315" s="2">
        <v>64945</v>
      </c>
      <c r="O1315" s="6">
        <v>4.812545721136587</v>
      </c>
      <c r="P1315" t="b">
        <v>0</v>
      </c>
      <c r="Q1315" t="s">
        <v>148</v>
      </c>
      <c r="R1315" t="s">
        <v>3598</v>
      </c>
      <c r="S1315" t="b">
        <v>1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 t="b">
        <v>0</v>
      </c>
      <c r="AH1315" t="s">
        <v>3599</v>
      </c>
      <c r="AI1315" t="s">
        <v>56</v>
      </c>
      <c r="AJ1315" t="b">
        <v>1</v>
      </c>
    </row>
    <row r="1316" spans="1:36" x14ac:dyDescent="0.25">
      <c r="A1316" t="s">
        <v>3600</v>
      </c>
      <c r="B1316" t="s">
        <v>18</v>
      </c>
      <c r="C1316">
        <v>13</v>
      </c>
      <c r="D1316" t="s">
        <v>67</v>
      </c>
      <c r="E1316">
        <v>2014</v>
      </c>
      <c r="F1316" t="s">
        <v>20</v>
      </c>
      <c r="G1316" s="7">
        <v>0.91666666666666663</v>
      </c>
      <c r="H1316" t="s">
        <v>4390</v>
      </c>
      <c r="I1316" t="s">
        <v>4390</v>
      </c>
      <c r="J1316" t="s">
        <v>21</v>
      </c>
      <c r="K1316">
        <v>24</v>
      </c>
      <c r="L1316" t="s">
        <v>22</v>
      </c>
      <c r="M1316">
        <v>6.8</v>
      </c>
      <c r="N1316" s="2">
        <v>48644</v>
      </c>
      <c r="O1316" s="6">
        <v>4.6870292798029496</v>
      </c>
      <c r="P1316" t="b">
        <v>0</v>
      </c>
      <c r="Q1316" t="s">
        <v>1185</v>
      </c>
      <c r="R1316" t="s">
        <v>3601</v>
      </c>
      <c r="S1316" t="b">
        <v>1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s">
        <v>3602</v>
      </c>
      <c r="AI1316" t="s">
        <v>38</v>
      </c>
      <c r="AJ1316" t="b">
        <v>1</v>
      </c>
    </row>
    <row r="1317" spans="1:36" x14ac:dyDescent="0.25">
      <c r="A1317" t="s">
        <v>3603</v>
      </c>
      <c r="B1317" t="s">
        <v>18</v>
      </c>
      <c r="C1317">
        <v>12</v>
      </c>
      <c r="D1317" t="s">
        <v>19</v>
      </c>
      <c r="E1317">
        <v>2014</v>
      </c>
      <c r="H1317" t="s">
        <v>4392</v>
      </c>
      <c r="I1317" t="s">
        <v>4392</v>
      </c>
      <c r="J1317" t="s">
        <v>21</v>
      </c>
      <c r="K1317">
        <v>23</v>
      </c>
      <c r="L1317" t="s">
        <v>22</v>
      </c>
      <c r="M1317">
        <v>6.79</v>
      </c>
      <c r="N1317" s="2">
        <v>153642</v>
      </c>
      <c r="O1317" s="6">
        <v>5.1865099518601685</v>
      </c>
      <c r="P1317" t="b">
        <v>0</v>
      </c>
      <c r="Q1317" t="s">
        <v>1162</v>
      </c>
      <c r="R1317" t="s">
        <v>3604</v>
      </c>
      <c r="S1317" t="b">
        <v>1</v>
      </c>
      <c r="T1317" t="b">
        <v>0</v>
      </c>
      <c r="U1317" t="b">
        <v>0</v>
      </c>
      <c r="V1317" t="b">
        <v>0</v>
      </c>
      <c r="W1317" t="b">
        <v>0</v>
      </c>
      <c r="X1317" t="b">
        <v>1</v>
      </c>
      <c r="Y1317" t="b">
        <v>0</v>
      </c>
      <c r="Z1317" t="b">
        <v>0</v>
      </c>
      <c r="AA1317" t="b">
        <v>0</v>
      </c>
      <c r="AB1317" t="b">
        <v>1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s">
        <v>3605</v>
      </c>
      <c r="AI1317" t="s">
        <v>38</v>
      </c>
      <c r="AJ1317" t="b">
        <v>1</v>
      </c>
    </row>
    <row r="1318" spans="1:36" x14ac:dyDescent="0.25">
      <c r="A1318" t="s">
        <v>3606</v>
      </c>
      <c r="B1318" t="s">
        <v>18</v>
      </c>
      <c r="C1318">
        <v>12</v>
      </c>
      <c r="D1318" t="s">
        <v>19</v>
      </c>
      <c r="E1318">
        <v>2015</v>
      </c>
      <c r="F1318" t="s">
        <v>58</v>
      </c>
      <c r="G1318" s="7">
        <v>0.11388888888888889</v>
      </c>
      <c r="H1318" t="s">
        <v>4391</v>
      </c>
      <c r="I1318" t="s">
        <v>4390</v>
      </c>
      <c r="J1318" t="s">
        <v>78</v>
      </c>
      <c r="K1318">
        <v>23</v>
      </c>
      <c r="L1318" t="s">
        <v>34</v>
      </c>
      <c r="M1318">
        <v>6.79</v>
      </c>
      <c r="N1318" s="2">
        <v>23019</v>
      </c>
      <c r="O1318" s="6">
        <v>4.3620864529203951</v>
      </c>
      <c r="P1318" t="b">
        <v>0</v>
      </c>
      <c r="Q1318" t="s">
        <v>126</v>
      </c>
      <c r="R1318" t="s">
        <v>3607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s">
        <v>3608</v>
      </c>
      <c r="AI1318" t="s">
        <v>65</v>
      </c>
      <c r="AJ1318" t="b">
        <v>1</v>
      </c>
    </row>
    <row r="1319" spans="1:36" x14ac:dyDescent="0.25">
      <c r="A1319" t="s">
        <v>3609</v>
      </c>
      <c r="B1319" t="s">
        <v>18</v>
      </c>
      <c r="C1319">
        <v>12</v>
      </c>
      <c r="D1319" t="s">
        <v>51</v>
      </c>
      <c r="E1319">
        <v>2011</v>
      </c>
      <c r="F1319" t="s">
        <v>73</v>
      </c>
      <c r="G1319" s="7">
        <v>4.5138888888888888E-2</v>
      </c>
      <c r="H1319" t="s">
        <v>4391</v>
      </c>
      <c r="I1319" t="s">
        <v>4390</v>
      </c>
      <c r="J1319" t="s">
        <v>52</v>
      </c>
      <c r="K1319">
        <v>25</v>
      </c>
      <c r="L1319" t="s">
        <v>137</v>
      </c>
      <c r="M1319">
        <v>6.79</v>
      </c>
      <c r="N1319" s="2">
        <v>85924</v>
      </c>
      <c r="O1319" s="6">
        <v>4.9341144864361572</v>
      </c>
      <c r="P1319" t="b">
        <v>0</v>
      </c>
      <c r="Q1319" t="s">
        <v>1197</v>
      </c>
      <c r="R1319" t="s">
        <v>3610</v>
      </c>
      <c r="S1319" t="b">
        <v>0</v>
      </c>
      <c r="T1319" t="b">
        <v>1</v>
      </c>
      <c r="U1319" t="b">
        <v>1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s">
        <v>3611</v>
      </c>
      <c r="AJ1319" t="b">
        <v>0</v>
      </c>
    </row>
    <row r="1320" spans="1:36" x14ac:dyDescent="0.25">
      <c r="A1320" t="s">
        <v>3612</v>
      </c>
      <c r="B1320" t="s">
        <v>18</v>
      </c>
      <c r="C1320">
        <v>24</v>
      </c>
      <c r="D1320" t="s">
        <v>67</v>
      </c>
      <c r="E1320">
        <v>2014</v>
      </c>
      <c r="H1320" t="s">
        <v>4392</v>
      </c>
      <c r="I1320" t="s">
        <v>4392</v>
      </c>
      <c r="J1320" t="s">
        <v>760</v>
      </c>
      <c r="K1320">
        <v>24</v>
      </c>
      <c r="L1320" t="s">
        <v>22</v>
      </c>
      <c r="M1320">
        <v>6.79</v>
      </c>
      <c r="N1320" s="2">
        <v>67763</v>
      </c>
      <c r="O1320" s="6">
        <v>4.8309926248109134</v>
      </c>
      <c r="P1320" t="b">
        <v>0</v>
      </c>
      <c r="Q1320" t="s">
        <v>701</v>
      </c>
      <c r="R1320" t="s">
        <v>3613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s">
        <v>3614</v>
      </c>
      <c r="AI1320" t="s">
        <v>65</v>
      </c>
      <c r="AJ1320" t="b">
        <v>1</v>
      </c>
    </row>
    <row r="1321" spans="1:36" x14ac:dyDescent="0.25">
      <c r="A1321" t="s">
        <v>3615</v>
      </c>
      <c r="B1321" t="s">
        <v>18</v>
      </c>
      <c r="C1321">
        <v>12</v>
      </c>
      <c r="D1321" t="s">
        <v>51</v>
      </c>
      <c r="E1321">
        <v>2011</v>
      </c>
      <c r="F1321" t="s">
        <v>28</v>
      </c>
      <c r="G1321" s="7">
        <v>0.95416666666666661</v>
      </c>
      <c r="H1321" t="s">
        <v>4390</v>
      </c>
      <c r="I1321" t="s">
        <v>4390</v>
      </c>
      <c r="J1321" t="s">
        <v>21</v>
      </c>
      <c r="K1321">
        <v>4</v>
      </c>
      <c r="L1321" t="s">
        <v>184</v>
      </c>
      <c r="M1321">
        <v>6.79</v>
      </c>
      <c r="N1321" s="2">
        <v>20670</v>
      </c>
      <c r="O1321" s="6">
        <v>4.3153404766272878</v>
      </c>
      <c r="P1321" t="b">
        <v>0</v>
      </c>
      <c r="Q1321" t="s">
        <v>350</v>
      </c>
      <c r="R1321" t="s">
        <v>3616</v>
      </c>
      <c r="S1321" t="b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s">
        <v>653</v>
      </c>
      <c r="AJ1321" t="b">
        <v>0</v>
      </c>
    </row>
    <row r="1322" spans="1:36" x14ac:dyDescent="0.25">
      <c r="A1322" t="s">
        <v>3617</v>
      </c>
      <c r="B1322" t="s">
        <v>18</v>
      </c>
      <c r="C1322">
        <v>13</v>
      </c>
      <c r="D1322" t="s">
        <v>51</v>
      </c>
      <c r="E1322">
        <v>2016</v>
      </c>
      <c r="F1322" t="s">
        <v>73</v>
      </c>
      <c r="G1322" s="7">
        <v>0.97916666666666663</v>
      </c>
      <c r="H1322" t="s">
        <v>4391</v>
      </c>
      <c r="I1322" t="s">
        <v>4390</v>
      </c>
      <c r="J1322" t="s">
        <v>33</v>
      </c>
      <c r="K1322">
        <v>24</v>
      </c>
      <c r="L1322" t="s">
        <v>34</v>
      </c>
      <c r="M1322">
        <v>6.79</v>
      </c>
      <c r="N1322" s="2">
        <v>107307</v>
      </c>
      <c r="O1322" s="6">
        <v>5.0306280533938583</v>
      </c>
      <c r="P1322" t="b">
        <v>0</v>
      </c>
      <c r="Q1322" t="s">
        <v>756</v>
      </c>
      <c r="R1322" t="s">
        <v>3618</v>
      </c>
      <c r="S1322" t="b">
        <v>1</v>
      </c>
      <c r="T1322" t="b">
        <v>1</v>
      </c>
      <c r="U1322" t="b">
        <v>1</v>
      </c>
      <c r="V1322" t="b">
        <v>0</v>
      </c>
      <c r="W1322" t="b">
        <v>0</v>
      </c>
      <c r="X1322" t="b">
        <v>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s">
        <v>2074</v>
      </c>
      <c r="AJ1322" t="b">
        <v>0</v>
      </c>
    </row>
    <row r="1323" spans="1:36" x14ac:dyDescent="0.25">
      <c r="A1323" t="s">
        <v>3619</v>
      </c>
      <c r="B1323" t="s">
        <v>18</v>
      </c>
      <c r="C1323">
        <v>12</v>
      </c>
      <c r="D1323" t="s">
        <v>45</v>
      </c>
      <c r="E1323">
        <v>2016</v>
      </c>
      <c r="F1323" t="s">
        <v>101</v>
      </c>
      <c r="G1323" s="7">
        <v>0.95833333333333337</v>
      </c>
      <c r="H1323" t="s">
        <v>4391</v>
      </c>
      <c r="I1323" t="s">
        <v>4390</v>
      </c>
      <c r="J1323" t="s">
        <v>78</v>
      </c>
      <c r="K1323">
        <v>24</v>
      </c>
      <c r="L1323" t="s">
        <v>34</v>
      </c>
      <c r="M1323">
        <v>6.79</v>
      </c>
      <c r="N1323" s="2">
        <v>17183</v>
      </c>
      <c r="O1323" s="6">
        <v>4.2350989900949392</v>
      </c>
      <c r="P1323" t="b">
        <v>0</v>
      </c>
      <c r="Q1323" t="s">
        <v>35</v>
      </c>
      <c r="R1323" t="s">
        <v>3620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s">
        <v>3621</v>
      </c>
      <c r="AI1323" t="s">
        <v>65</v>
      </c>
      <c r="AJ1323" t="b">
        <v>1</v>
      </c>
    </row>
    <row r="1324" spans="1:36" x14ac:dyDescent="0.25">
      <c r="A1324" t="s">
        <v>3622</v>
      </c>
      <c r="B1324" t="s">
        <v>18</v>
      </c>
      <c r="C1324">
        <v>13</v>
      </c>
      <c r="D1324" t="s">
        <v>51</v>
      </c>
      <c r="E1324">
        <v>2016</v>
      </c>
      <c r="F1324" t="s">
        <v>40</v>
      </c>
      <c r="G1324" s="7">
        <v>0.87152777777777779</v>
      </c>
      <c r="H1324" t="s">
        <v>4390</v>
      </c>
      <c r="I1324" t="s">
        <v>4391</v>
      </c>
      <c r="J1324" t="s">
        <v>78</v>
      </c>
      <c r="K1324">
        <v>3</v>
      </c>
      <c r="L1324" t="s">
        <v>184</v>
      </c>
      <c r="M1324">
        <v>6.78</v>
      </c>
      <c r="N1324" s="2">
        <v>30911</v>
      </c>
      <c r="O1324" s="6">
        <v>4.4901130551266144</v>
      </c>
      <c r="P1324" t="b">
        <v>0</v>
      </c>
      <c r="Q1324" t="s">
        <v>3555</v>
      </c>
      <c r="R1324" t="s">
        <v>3623</v>
      </c>
      <c r="S1324" t="b">
        <v>0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s">
        <v>3624</v>
      </c>
      <c r="AI1324" t="s">
        <v>480</v>
      </c>
      <c r="AJ1324" t="b">
        <v>1</v>
      </c>
    </row>
    <row r="1325" spans="1:36" x14ac:dyDescent="0.25">
      <c r="A1325" t="s">
        <v>3625</v>
      </c>
      <c r="B1325" t="s">
        <v>18</v>
      </c>
      <c r="C1325">
        <v>25</v>
      </c>
      <c r="D1325" t="s">
        <v>45</v>
      </c>
      <c r="E1325">
        <v>2007</v>
      </c>
      <c r="H1325" t="s">
        <v>4392</v>
      </c>
      <c r="I1325" t="s">
        <v>4392</v>
      </c>
      <c r="J1325" t="s">
        <v>78</v>
      </c>
      <c r="K1325">
        <v>25</v>
      </c>
      <c r="L1325" t="s">
        <v>137</v>
      </c>
      <c r="M1325">
        <v>6.78</v>
      </c>
      <c r="N1325" s="2">
        <v>50872</v>
      </c>
      <c r="O1325" s="6">
        <v>4.7064788119755567</v>
      </c>
      <c r="P1325" t="b">
        <v>0</v>
      </c>
      <c r="Q1325" t="s">
        <v>350</v>
      </c>
      <c r="R1325" t="s">
        <v>3626</v>
      </c>
      <c r="S1325" t="b">
        <v>1</v>
      </c>
      <c r="T1325" t="b">
        <v>0</v>
      </c>
      <c r="U1325" t="b">
        <v>1</v>
      </c>
      <c r="V1325" t="b">
        <v>0</v>
      </c>
      <c r="W1325" t="b">
        <v>0</v>
      </c>
      <c r="X1325" t="b">
        <v>0</v>
      </c>
      <c r="Y1325" t="b">
        <v>0</v>
      </c>
      <c r="Z1325" t="b">
        <v>1</v>
      </c>
      <c r="AA1325" t="b">
        <v>0</v>
      </c>
      <c r="AB1325" t="b">
        <v>0</v>
      </c>
      <c r="AC1325" t="b">
        <v>0</v>
      </c>
      <c r="AD1325" t="b">
        <v>1</v>
      </c>
      <c r="AE1325" t="b">
        <v>1</v>
      </c>
      <c r="AF1325" t="b">
        <v>1</v>
      </c>
      <c r="AG1325" t="b">
        <v>0</v>
      </c>
      <c r="AH1325" t="s">
        <v>3627</v>
      </c>
      <c r="AI1325" t="s">
        <v>38</v>
      </c>
      <c r="AJ1325" t="b">
        <v>1</v>
      </c>
    </row>
    <row r="1326" spans="1:36" x14ac:dyDescent="0.25">
      <c r="A1326" t="s">
        <v>3628</v>
      </c>
      <c r="B1326" t="s">
        <v>18</v>
      </c>
      <c r="C1326">
        <v>12</v>
      </c>
      <c r="D1326" t="s">
        <v>51</v>
      </c>
      <c r="E1326">
        <v>2009</v>
      </c>
      <c r="H1326" t="s">
        <v>4392</v>
      </c>
      <c r="I1326" t="s">
        <v>4392</v>
      </c>
      <c r="J1326" t="s">
        <v>21</v>
      </c>
      <c r="K1326">
        <v>24</v>
      </c>
      <c r="L1326" t="s">
        <v>137</v>
      </c>
      <c r="M1326">
        <v>6.78</v>
      </c>
      <c r="N1326" s="2">
        <v>22774</v>
      </c>
      <c r="O1326" s="6">
        <v>4.3574393163138989</v>
      </c>
      <c r="P1326" t="b">
        <v>0</v>
      </c>
      <c r="Q1326" t="s">
        <v>347</v>
      </c>
      <c r="R1326" t="s">
        <v>3629</v>
      </c>
      <c r="S1326" t="b">
        <v>0</v>
      </c>
      <c r="T1326" t="b">
        <v>1</v>
      </c>
      <c r="U1326" t="b">
        <v>0</v>
      </c>
      <c r="V1326" t="b">
        <v>0</v>
      </c>
      <c r="W1326" t="b">
        <v>1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s">
        <v>3630</v>
      </c>
      <c r="AI1326" t="s">
        <v>251</v>
      </c>
      <c r="AJ1326" t="b">
        <v>1</v>
      </c>
    </row>
    <row r="1327" spans="1:36" x14ac:dyDescent="0.25">
      <c r="A1327" t="s">
        <v>3631</v>
      </c>
      <c r="B1327" t="s">
        <v>18</v>
      </c>
      <c r="C1327">
        <v>13</v>
      </c>
      <c r="D1327" t="s">
        <v>19</v>
      </c>
      <c r="E1327">
        <v>2002</v>
      </c>
      <c r="H1327" t="s">
        <v>4392</v>
      </c>
      <c r="I1327" t="s">
        <v>4392</v>
      </c>
      <c r="J1327" t="s">
        <v>21</v>
      </c>
      <c r="K1327">
        <v>23</v>
      </c>
      <c r="L1327" t="s">
        <v>34</v>
      </c>
      <c r="M1327">
        <v>6.78</v>
      </c>
      <c r="N1327" s="2">
        <v>18743</v>
      </c>
      <c r="O1327" s="6">
        <v>4.2728391051841257</v>
      </c>
      <c r="P1327" t="b">
        <v>0</v>
      </c>
      <c r="Q1327" t="s">
        <v>347</v>
      </c>
      <c r="R1327" t="s">
        <v>2692</v>
      </c>
      <c r="S1327" t="b">
        <v>0</v>
      </c>
      <c r="T1327" t="b">
        <v>1</v>
      </c>
      <c r="U1327" t="b">
        <v>1</v>
      </c>
      <c r="V1327" t="b">
        <v>1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1</v>
      </c>
      <c r="AE1327" t="b">
        <v>0</v>
      </c>
      <c r="AF1327" t="b">
        <v>0</v>
      </c>
      <c r="AG1327" t="b">
        <v>0</v>
      </c>
      <c r="AH1327" t="s">
        <v>3632</v>
      </c>
      <c r="AI1327" t="s">
        <v>541</v>
      </c>
      <c r="AJ1327" t="b">
        <v>1</v>
      </c>
    </row>
    <row r="1328" spans="1:36" x14ac:dyDescent="0.25">
      <c r="A1328" t="s">
        <v>3633</v>
      </c>
      <c r="B1328" t="s">
        <v>18</v>
      </c>
      <c r="C1328">
        <v>13</v>
      </c>
      <c r="D1328" t="s">
        <v>45</v>
      </c>
      <c r="E1328">
        <v>2007</v>
      </c>
      <c r="H1328" t="s">
        <v>4392</v>
      </c>
      <c r="I1328" t="s">
        <v>4392</v>
      </c>
      <c r="J1328" t="s">
        <v>906</v>
      </c>
      <c r="K1328">
        <v>25</v>
      </c>
      <c r="L1328" t="s">
        <v>34</v>
      </c>
      <c r="M1328">
        <v>6.78</v>
      </c>
      <c r="N1328" s="2">
        <v>28872</v>
      </c>
      <c r="O1328" s="6">
        <v>4.4604768690514511</v>
      </c>
      <c r="P1328" t="b">
        <v>0</v>
      </c>
      <c r="Q1328" t="s">
        <v>653</v>
      </c>
      <c r="R1328" t="s">
        <v>3634</v>
      </c>
      <c r="S1328" t="b">
        <v>0</v>
      </c>
      <c r="T1328" t="b">
        <v>0</v>
      </c>
      <c r="U1328" t="b">
        <v>0</v>
      </c>
      <c r="V1328" t="b">
        <v>0</v>
      </c>
      <c r="W1328" t="b">
        <v>1</v>
      </c>
      <c r="X1328" t="b">
        <v>0</v>
      </c>
      <c r="Y1328" t="b">
        <v>1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 t="b">
        <v>0</v>
      </c>
      <c r="AH1328" t="s">
        <v>3635</v>
      </c>
      <c r="AJ1328" t="b">
        <v>0</v>
      </c>
    </row>
    <row r="1329" spans="1:36" x14ac:dyDescent="0.25">
      <c r="A1329" t="s">
        <v>3636</v>
      </c>
      <c r="B1329" t="s">
        <v>18</v>
      </c>
      <c r="C1329">
        <v>13</v>
      </c>
      <c r="D1329" t="s">
        <v>67</v>
      </c>
      <c r="E1329">
        <v>2012</v>
      </c>
      <c r="H1329" t="s">
        <v>4392</v>
      </c>
      <c r="I1329" t="s">
        <v>4392</v>
      </c>
      <c r="J1329" t="s">
        <v>21</v>
      </c>
      <c r="K1329">
        <v>3</v>
      </c>
      <c r="L1329" t="s">
        <v>34</v>
      </c>
      <c r="M1329">
        <v>6.78</v>
      </c>
      <c r="N1329" s="2">
        <v>33101</v>
      </c>
      <c r="O1329" s="6">
        <v>4.519841114256737</v>
      </c>
      <c r="P1329" t="b">
        <v>0</v>
      </c>
      <c r="Q1329" t="s">
        <v>1808</v>
      </c>
      <c r="R1329" t="s">
        <v>510</v>
      </c>
      <c r="S1329" t="b">
        <v>0</v>
      </c>
      <c r="T1329" t="b">
        <v>1</v>
      </c>
      <c r="U1329" t="b">
        <v>0</v>
      </c>
      <c r="V1329" t="b">
        <v>1</v>
      </c>
      <c r="W1329" t="b">
        <v>0</v>
      </c>
      <c r="X1329" t="b">
        <v>1</v>
      </c>
      <c r="Y1329" t="b">
        <v>0</v>
      </c>
      <c r="Z1329" t="b">
        <v>0</v>
      </c>
      <c r="AA1329" t="b">
        <v>0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 t="b">
        <v>0</v>
      </c>
      <c r="AH1329" t="s">
        <v>3637</v>
      </c>
      <c r="AJ1329" t="b">
        <v>0</v>
      </c>
    </row>
    <row r="1330" spans="1:36" x14ac:dyDescent="0.25">
      <c r="A1330" t="s">
        <v>3638</v>
      </c>
      <c r="B1330" t="s">
        <v>18</v>
      </c>
      <c r="C1330">
        <v>12</v>
      </c>
      <c r="D1330" t="s">
        <v>51</v>
      </c>
      <c r="E1330">
        <v>2013</v>
      </c>
      <c r="H1330" t="s">
        <v>4392</v>
      </c>
      <c r="I1330" t="s">
        <v>4392</v>
      </c>
      <c r="J1330" t="s">
        <v>324</v>
      </c>
      <c r="K1330">
        <v>3</v>
      </c>
      <c r="L1330" t="s">
        <v>34</v>
      </c>
      <c r="M1330">
        <v>6.78</v>
      </c>
      <c r="N1330" s="2">
        <v>13940</v>
      </c>
      <c r="O1330" s="6">
        <v>4.1442627737619908</v>
      </c>
      <c r="P1330" t="b">
        <v>1</v>
      </c>
      <c r="Q1330" t="s">
        <v>1808</v>
      </c>
      <c r="R1330" t="s">
        <v>510</v>
      </c>
      <c r="S1330" t="b">
        <v>0</v>
      </c>
      <c r="T1330" t="b">
        <v>1</v>
      </c>
      <c r="U1330" t="b">
        <v>0</v>
      </c>
      <c r="V1330" t="b">
        <v>1</v>
      </c>
      <c r="W1330" t="b">
        <v>0</v>
      </c>
      <c r="X1330" t="b">
        <v>1</v>
      </c>
      <c r="Y1330" t="b">
        <v>0</v>
      </c>
      <c r="Z1330" t="b">
        <v>0</v>
      </c>
      <c r="AA1330" t="b">
        <v>0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 t="b">
        <v>0</v>
      </c>
      <c r="AH1330" t="s">
        <v>3302</v>
      </c>
      <c r="AJ1330" t="b">
        <v>0</v>
      </c>
    </row>
    <row r="1331" spans="1:36" x14ac:dyDescent="0.25">
      <c r="A1331" t="s">
        <v>3639</v>
      </c>
      <c r="B1331" t="s">
        <v>18</v>
      </c>
      <c r="C1331">
        <v>12</v>
      </c>
      <c r="D1331" t="s">
        <v>51</v>
      </c>
      <c r="E1331">
        <v>2017</v>
      </c>
      <c r="F1331" t="s">
        <v>40</v>
      </c>
      <c r="G1331" s="7">
        <v>0.83333333333333337</v>
      </c>
      <c r="H1331" t="s">
        <v>4390</v>
      </c>
      <c r="I1331" t="s">
        <v>4391</v>
      </c>
      <c r="J1331" t="s">
        <v>52</v>
      </c>
      <c r="K1331">
        <v>23</v>
      </c>
      <c r="L1331" t="s">
        <v>34</v>
      </c>
      <c r="M1331">
        <v>6.77</v>
      </c>
      <c r="N1331" s="2">
        <v>23783</v>
      </c>
      <c r="O1331" s="6">
        <v>4.3762666358701017</v>
      </c>
      <c r="P1331" t="b">
        <v>0</v>
      </c>
      <c r="Q1331" t="s">
        <v>3025</v>
      </c>
      <c r="R1331" t="s">
        <v>1548</v>
      </c>
      <c r="S1331" t="b">
        <v>0</v>
      </c>
      <c r="T1331" t="b">
        <v>0</v>
      </c>
      <c r="U1331" t="b">
        <v>0</v>
      </c>
      <c r="V1331" t="b">
        <v>1</v>
      </c>
      <c r="W1331" t="b">
        <v>0</v>
      </c>
      <c r="X1331" t="b">
        <v>1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s">
        <v>3640</v>
      </c>
      <c r="AJ1331" t="b">
        <v>0</v>
      </c>
    </row>
    <row r="1332" spans="1:36" x14ac:dyDescent="0.25">
      <c r="A1332" t="s">
        <v>3641</v>
      </c>
      <c r="B1332" t="s">
        <v>18</v>
      </c>
      <c r="C1332">
        <v>12</v>
      </c>
      <c r="D1332" t="s">
        <v>67</v>
      </c>
      <c r="E1332">
        <v>2015</v>
      </c>
      <c r="F1332" t="s">
        <v>20</v>
      </c>
      <c r="G1332" s="7">
        <v>0.85416666666666663</v>
      </c>
      <c r="H1332" t="s">
        <v>4390</v>
      </c>
      <c r="I1332" t="s">
        <v>4391</v>
      </c>
      <c r="J1332" t="s">
        <v>52</v>
      </c>
      <c r="K1332">
        <v>24</v>
      </c>
      <c r="L1332" t="s">
        <v>22</v>
      </c>
      <c r="M1332">
        <v>6.77</v>
      </c>
      <c r="N1332" s="2">
        <v>226343</v>
      </c>
      <c r="O1332" s="6">
        <v>5.3547670678245023</v>
      </c>
      <c r="P1332" t="b">
        <v>0</v>
      </c>
      <c r="Q1332" t="s">
        <v>756</v>
      </c>
      <c r="R1332" t="s">
        <v>3642</v>
      </c>
      <c r="S1332" t="b">
        <v>1</v>
      </c>
      <c r="T1332" t="b">
        <v>0</v>
      </c>
      <c r="U1332" t="b">
        <v>1</v>
      </c>
      <c r="V1332" t="b">
        <v>0</v>
      </c>
      <c r="W1332" t="b">
        <v>0</v>
      </c>
      <c r="X1332" t="b">
        <v>1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s">
        <v>3643</v>
      </c>
      <c r="AI1332" t="s">
        <v>38</v>
      </c>
      <c r="AJ1332" t="b">
        <v>1</v>
      </c>
    </row>
    <row r="1333" spans="1:36" x14ac:dyDescent="0.25">
      <c r="A1333" t="s">
        <v>3644</v>
      </c>
      <c r="B1333" t="s">
        <v>18</v>
      </c>
      <c r="C1333">
        <v>12</v>
      </c>
      <c r="D1333" t="s">
        <v>19</v>
      </c>
      <c r="E1333">
        <v>2011</v>
      </c>
      <c r="H1333" t="s">
        <v>4392</v>
      </c>
      <c r="I1333" t="s">
        <v>4392</v>
      </c>
      <c r="J1333" t="s">
        <v>21</v>
      </c>
      <c r="K1333">
        <v>23</v>
      </c>
      <c r="L1333" t="s">
        <v>34</v>
      </c>
      <c r="M1333">
        <v>6.77</v>
      </c>
      <c r="N1333" s="2">
        <v>84975</v>
      </c>
      <c r="O1333" s="6">
        <v>4.9292911732550975</v>
      </c>
      <c r="P1333" t="b">
        <v>0</v>
      </c>
      <c r="Q1333" t="s">
        <v>1162</v>
      </c>
      <c r="R1333" t="s">
        <v>3645</v>
      </c>
      <c r="S1333" t="b">
        <v>0</v>
      </c>
      <c r="T1333" t="b">
        <v>1</v>
      </c>
      <c r="U1333" t="b">
        <v>1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1</v>
      </c>
      <c r="AD1333" t="b">
        <v>0</v>
      </c>
      <c r="AE1333" t="b">
        <v>0</v>
      </c>
      <c r="AF1333" t="b">
        <v>1</v>
      </c>
      <c r="AG1333" t="b">
        <v>0</v>
      </c>
      <c r="AH1333" t="s">
        <v>3646</v>
      </c>
      <c r="AJ1333" t="b">
        <v>0</v>
      </c>
    </row>
    <row r="1334" spans="1:36" x14ac:dyDescent="0.25">
      <c r="A1334" t="s">
        <v>3647</v>
      </c>
      <c r="B1334" t="s">
        <v>18</v>
      </c>
      <c r="C1334">
        <v>51</v>
      </c>
      <c r="D1334" t="s">
        <v>67</v>
      </c>
      <c r="E1334">
        <v>2002</v>
      </c>
      <c r="F1334" t="s">
        <v>40</v>
      </c>
      <c r="G1334" s="7">
        <v>0.75</v>
      </c>
      <c r="H1334" t="s">
        <v>4390</v>
      </c>
      <c r="I1334" t="s">
        <v>4391</v>
      </c>
      <c r="J1334" t="s">
        <v>21</v>
      </c>
      <c r="K1334">
        <v>21</v>
      </c>
      <c r="L1334" t="s">
        <v>997</v>
      </c>
      <c r="M1334">
        <v>6.77</v>
      </c>
      <c r="N1334" s="2">
        <v>32813</v>
      </c>
      <c r="O1334" s="6">
        <v>4.5160459385202874</v>
      </c>
      <c r="P1334" t="b">
        <v>1</v>
      </c>
      <c r="Q1334" t="s">
        <v>915</v>
      </c>
      <c r="R1334" t="s">
        <v>3192</v>
      </c>
      <c r="S1334" t="b">
        <v>1</v>
      </c>
      <c r="T1334" t="b">
        <v>1</v>
      </c>
      <c r="U1334" t="b">
        <v>0</v>
      </c>
      <c r="V1334" t="b">
        <v>0</v>
      </c>
      <c r="W1334" t="b">
        <v>1</v>
      </c>
      <c r="X1334" t="b">
        <v>0</v>
      </c>
      <c r="Y1334" t="b">
        <v>1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1</v>
      </c>
      <c r="AH1334" t="s">
        <v>3574</v>
      </c>
      <c r="AI1334" t="s">
        <v>3194</v>
      </c>
      <c r="AJ1334" t="b">
        <v>1</v>
      </c>
    </row>
    <row r="1335" spans="1:36" x14ac:dyDescent="0.25">
      <c r="A1335" t="s">
        <v>3648</v>
      </c>
      <c r="B1335" t="s">
        <v>18</v>
      </c>
      <c r="C1335">
        <v>13</v>
      </c>
      <c r="D1335" t="s">
        <v>19</v>
      </c>
      <c r="E1335">
        <v>2003</v>
      </c>
      <c r="H1335" t="s">
        <v>4392</v>
      </c>
      <c r="I1335" t="s">
        <v>4392</v>
      </c>
      <c r="J1335" t="s">
        <v>78</v>
      </c>
      <c r="K1335">
        <v>24</v>
      </c>
      <c r="L1335" t="s">
        <v>22</v>
      </c>
      <c r="M1335">
        <v>6.77</v>
      </c>
      <c r="N1335" s="2">
        <v>25416</v>
      </c>
      <c r="O1335" s="6">
        <v>4.4051072018190913</v>
      </c>
      <c r="P1335" t="b">
        <v>1</v>
      </c>
      <c r="Q1335" t="s">
        <v>46</v>
      </c>
      <c r="R1335" t="s">
        <v>3649</v>
      </c>
      <c r="S1335" t="b">
        <v>0</v>
      </c>
      <c r="T1335" t="b">
        <v>0</v>
      </c>
      <c r="U1335" t="b">
        <v>0</v>
      </c>
      <c r="V1335" t="b">
        <v>0</v>
      </c>
      <c r="W1335" t="b">
        <v>1</v>
      </c>
      <c r="X1335" t="b">
        <v>0</v>
      </c>
      <c r="Y1335" t="b">
        <v>1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s">
        <v>3650</v>
      </c>
      <c r="AI1335" t="s">
        <v>3651</v>
      </c>
      <c r="AJ1335" t="b">
        <v>1</v>
      </c>
    </row>
    <row r="1336" spans="1:36" x14ac:dyDescent="0.25">
      <c r="A1336" t="s">
        <v>3652</v>
      </c>
      <c r="B1336" t="s">
        <v>18</v>
      </c>
      <c r="C1336">
        <v>12</v>
      </c>
      <c r="D1336" t="s">
        <v>67</v>
      </c>
      <c r="E1336">
        <v>2006</v>
      </c>
      <c r="H1336" t="s">
        <v>4392</v>
      </c>
      <c r="I1336" t="s">
        <v>4392</v>
      </c>
      <c r="J1336" t="s">
        <v>21</v>
      </c>
      <c r="K1336">
        <v>24</v>
      </c>
      <c r="L1336" t="s">
        <v>34</v>
      </c>
      <c r="M1336">
        <v>6.77</v>
      </c>
      <c r="N1336" s="2">
        <v>35020</v>
      </c>
      <c r="O1336" s="6">
        <v>4.5443161417474274</v>
      </c>
      <c r="P1336" t="b">
        <v>0</v>
      </c>
      <c r="Q1336" t="s">
        <v>347</v>
      </c>
      <c r="R1336" t="s">
        <v>3653</v>
      </c>
      <c r="S1336" t="b">
        <v>0</v>
      </c>
      <c r="T1336" t="b">
        <v>1</v>
      </c>
      <c r="U1336" t="b">
        <v>1</v>
      </c>
      <c r="V1336" t="b">
        <v>1</v>
      </c>
      <c r="W1336" t="b">
        <v>0</v>
      </c>
      <c r="X1336" t="b">
        <v>1</v>
      </c>
      <c r="Y1336" t="b">
        <v>0</v>
      </c>
      <c r="Z1336" t="b">
        <v>0</v>
      </c>
      <c r="AA1336" t="b">
        <v>0</v>
      </c>
      <c r="AB1336" t="b">
        <v>1</v>
      </c>
      <c r="AC1336" t="b">
        <v>0</v>
      </c>
      <c r="AD1336" t="b">
        <v>1</v>
      </c>
      <c r="AE1336" t="b">
        <v>0</v>
      </c>
      <c r="AF1336" t="b">
        <v>0</v>
      </c>
      <c r="AG1336" t="b">
        <v>0</v>
      </c>
      <c r="AH1336" t="s">
        <v>1869</v>
      </c>
      <c r="AI1336" t="s">
        <v>251</v>
      </c>
      <c r="AJ1336" t="b">
        <v>1</v>
      </c>
    </row>
    <row r="1337" spans="1:36" x14ac:dyDescent="0.25">
      <c r="A1337" t="s">
        <v>3654</v>
      </c>
      <c r="B1337" t="s">
        <v>18</v>
      </c>
      <c r="C1337">
        <v>13</v>
      </c>
      <c r="D1337" t="s">
        <v>67</v>
      </c>
      <c r="E1337">
        <v>2004</v>
      </c>
      <c r="H1337" t="s">
        <v>4392</v>
      </c>
      <c r="I1337" t="s">
        <v>4392</v>
      </c>
      <c r="J1337" t="s">
        <v>78</v>
      </c>
      <c r="K1337">
        <v>25</v>
      </c>
      <c r="L1337" t="s">
        <v>137</v>
      </c>
      <c r="M1337">
        <v>6.77</v>
      </c>
      <c r="N1337" s="2">
        <v>12856</v>
      </c>
      <c r="O1337" s="6">
        <v>4.1091058637552882</v>
      </c>
      <c r="P1337" t="b">
        <v>1</v>
      </c>
      <c r="Q1337" t="s">
        <v>1103</v>
      </c>
      <c r="R1337" t="s">
        <v>3655</v>
      </c>
      <c r="S1337" t="b">
        <v>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 t="b">
        <v>1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s">
        <v>3656</v>
      </c>
      <c r="AI1337" t="s">
        <v>301</v>
      </c>
      <c r="AJ1337" t="b">
        <v>1</v>
      </c>
    </row>
    <row r="1338" spans="1:36" x14ac:dyDescent="0.25">
      <c r="A1338" t="s">
        <v>3657</v>
      </c>
      <c r="B1338" t="s">
        <v>18</v>
      </c>
      <c r="C1338">
        <v>12</v>
      </c>
      <c r="D1338" t="s">
        <v>51</v>
      </c>
      <c r="E1338">
        <v>2007</v>
      </c>
      <c r="H1338" t="s">
        <v>4392</v>
      </c>
      <c r="I1338" t="s">
        <v>4392</v>
      </c>
      <c r="J1338" t="s">
        <v>52</v>
      </c>
      <c r="K1338">
        <v>24</v>
      </c>
      <c r="L1338" t="s">
        <v>34</v>
      </c>
      <c r="M1338">
        <v>6.77</v>
      </c>
      <c r="N1338" s="2">
        <v>12696</v>
      </c>
      <c r="O1338" s="6">
        <v>4.1036669137467916</v>
      </c>
      <c r="P1338" t="b">
        <v>0</v>
      </c>
      <c r="Q1338" t="s">
        <v>1197</v>
      </c>
      <c r="R1338" t="s">
        <v>1474</v>
      </c>
      <c r="S1338" t="b">
        <v>1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1</v>
      </c>
      <c r="AF1338" t="b">
        <v>1</v>
      </c>
      <c r="AG1338" t="b">
        <v>0</v>
      </c>
      <c r="AH1338" t="s">
        <v>3658</v>
      </c>
      <c r="AJ1338" t="b">
        <v>0</v>
      </c>
    </row>
    <row r="1339" spans="1:36" x14ac:dyDescent="0.25">
      <c r="A1339" t="s">
        <v>3659</v>
      </c>
      <c r="B1339" t="s">
        <v>18</v>
      </c>
      <c r="C1339">
        <v>13</v>
      </c>
      <c r="D1339" t="s">
        <v>45</v>
      </c>
      <c r="E1339">
        <v>2014</v>
      </c>
      <c r="F1339" t="s">
        <v>20</v>
      </c>
      <c r="G1339" s="7">
        <v>0.9375</v>
      </c>
      <c r="H1339" t="s">
        <v>4390</v>
      </c>
      <c r="I1339" t="s">
        <v>4390</v>
      </c>
      <c r="J1339" t="s">
        <v>78</v>
      </c>
      <c r="K1339">
        <v>24</v>
      </c>
      <c r="L1339" t="s">
        <v>34</v>
      </c>
      <c r="M1339">
        <v>6.77</v>
      </c>
      <c r="N1339" s="2">
        <v>56699</v>
      </c>
      <c r="O1339" s="6">
        <v>4.75357539931069</v>
      </c>
      <c r="P1339" t="b">
        <v>0</v>
      </c>
      <c r="Q1339" t="s">
        <v>1207</v>
      </c>
      <c r="R1339" t="s">
        <v>3660</v>
      </c>
      <c r="S1339" t="b">
        <v>0</v>
      </c>
      <c r="T1339" t="b">
        <v>0</v>
      </c>
      <c r="U1339" t="b">
        <v>0</v>
      </c>
      <c r="V1339" t="b">
        <v>1</v>
      </c>
      <c r="W1339" t="b">
        <v>0</v>
      </c>
      <c r="X1339" t="b">
        <v>1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1</v>
      </c>
      <c r="AE1339" t="b">
        <v>0</v>
      </c>
      <c r="AF1339" t="b">
        <v>1</v>
      </c>
      <c r="AG1339" t="b">
        <v>0</v>
      </c>
      <c r="AH1339" t="s">
        <v>3661</v>
      </c>
      <c r="AI1339" t="s">
        <v>65</v>
      </c>
      <c r="AJ1339" t="b">
        <v>1</v>
      </c>
    </row>
    <row r="1340" spans="1:36" x14ac:dyDescent="0.25">
      <c r="A1340" t="s">
        <v>3662</v>
      </c>
      <c r="B1340" t="s">
        <v>18</v>
      </c>
      <c r="C1340">
        <v>12</v>
      </c>
      <c r="D1340" t="s">
        <v>51</v>
      </c>
      <c r="E1340">
        <v>2016</v>
      </c>
      <c r="F1340" t="s">
        <v>20</v>
      </c>
      <c r="G1340" s="7">
        <v>2.0833333333333332E-2</v>
      </c>
      <c r="H1340" t="s">
        <v>4391</v>
      </c>
      <c r="I1340" t="s">
        <v>4390</v>
      </c>
      <c r="J1340" t="s">
        <v>2800</v>
      </c>
      <c r="K1340">
        <v>24</v>
      </c>
      <c r="L1340" t="s">
        <v>34</v>
      </c>
      <c r="M1340">
        <v>6.76</v>
      </c>
      <c r="N1340" s="2">
        <v>23117</v>
      </c>
      <c r="O1340" s="6">
        <v>4.3639314730018368</v>
      </c>
      <c r="P1340" t="b">
        <v>0</v>
      </c>
      <c r="Q1340" t="s">
        <v>89</v>
      </c>
      <c r="R1340" t="s">
        <v>3663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s">
        <v>3664</v>
      </c>
      <c r="AJ1340" t="b">
        <v>0</v>
      </c>
    </row>
    <row r="1341" spans="1:36" x14ac:dyDescent="0.25">
      <c r="A1341" t="s">
        <v>3665</v>
      </c>
      <c r="B1341" t="s">
        <v>18</v>
      </c>
      <c r="C1341">
        <v>12</v>
      </c>
      <c r="D1341" t="s">
        <v>51</v>
      </c>
      <c r="E1341">
        <v>2004</v>
      </c>
      <c r="F1341" t="s">
        <v>20</v>
      </c>
      <c r="H1341" t="s">
        <v>4392</v>
      </c>
      <c r="I1341" t="s">
        <v>4392</v>
      </c>
      <c r="J1341" t="s">
        <v>21</v>
      </c>
      <c r="K1341">
        <v>23</v>
      </c>
      <c r="L1341" t="s">
        <v>137</v>
      </c>
      <c r="M1341">
        <v>6.76</v>
      </c>
      <c r="N1341" s="2">
        <v>100673</v>
      </c>
      <c r="O1341" s="6">
        <v>5.00291301054079</v>
      </c>
      <c r="P1341" t="b">
        <v>0</v>
      </c>
      <c r="Q1341" t="s">
        <v>937</v>
      </c>
      <c r="R1341" t="s">
        <v>3666</v>
      </c>
      <c r="S1341" t="b">
        <v>0</v>
      </c>
      <c r="T1341" t="b">
        <v>1</v>
      </c>
      <c r="U1341" t="b">
        <v>1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s">
        <v>3667</v>
      </c>
      <c r="AI1341" t="s">
        <v>2601</v>
      </c>
      <c r="AJ1341" t="b">
        <v>1</v>
      </c>
    </row>
    <row r="1342" spans="1:36" x14ac:dyDescent="0.25">
      <c r="A1342" t="s">
        <v>3668</v>
      </c>
      <c r="B1342" t="s">
        <v>18</v>
      </c>
      <c r="C1342">
        <v>13</v>
      </c>
      <c r="D1342" t="s">
        <v>19</v>
      </c>
      <c r="E1342">
        <v>2006</v>
      </c>
      <c r="H1342" t="s">
        <v>4392</v>
      </c>
      <c r="I1342" t="s">
        <v>4392</v>
      </c>
      <c r="J1342" t="s">
        <v>33</v>
      </c>
      <c r="K1342">
        <v>26</v>
      </c>
      <c r="L1342" t="s">
        <v>34</v>
      </c>
      <c r="M1342">
        <v>6.76</v>
      </c>
      <c r="N1342" s="2">
        <v>39031</v>
      </c>
      <c r="O1342" s="6">
        <v>4.5914096783352685</v>
      </c>
      <c r="P1342" t="b">
        <v>0</v>
      </c>
      <c r="Q1342" t="s">
        <v>3669</v>
      </c>
      <c r="R1342" t="s">
        <v>3670</v>
      </c>
      <c r="S1342" t="b">
        <v>0</v>
      </c>
      <c r="T1342" t="b">
        <v>1</v>
      </c>
      <c r="U1342" t="b">
        <v>1</v>
      </c>
      <c r="V1342" t="b">
        <v>0</v>
      </c>
      <c r="W1342" t="b">
        <v>1</v>
      </c>
      <c r="X1342" t="b">
        <v>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1</v>
      </c>
      <c r="AE1342" t="b">
        <v>0</v>
      </c>
      <c r="AF1342" t="b">
        <v>0</v>
      </c>
      <c r="AG1342" t="b">
        <v>0</v>
      </c>
      <c r="AH1342" t="s">
        <v>3671</v>
      </c>
      <c r="AI1342" t="s">
        <v>251</v>
      </c>
      <c r="AJ1342" t="b">
        <v>1</v>
      </c>
    </row>
    <row r="1343" spans="1:36" x14ac:dyDescent="0.25">
      <c r="A1343" t="s">
        <v>3672</v>
      </c>
      <c r="B1343" t="s">
        <v>18</v>
      </c>
      <c r="C1343">
        <v>12</v>
      </c>
      <c r="D1343" t="s">
        <v>45</v>
      </c>
      <c r="E1343">
        <v>2006</v>
      </c>
      <c r="H1343" t="s">
        <v>4392</v>
      </c>
      <c r="I1343" t="s">
        <v>4392</v>
      </c>
      <c r="J1343" t="s">
        <v>33</v>
      </c>
      <c r="K1343">
        <v>24</v>
      </c>
      <c r="L1343" t="s">
        <v>34</v>
      </c>
      <c r="M1343">
        <v>6.76</v>
      </c>
      <c r="N1343" s="2">
        <v>23833</v>
      </c>
      <c r="O1343" s="6">
        <v>4.3771787129902435</v>
      </c>
      <c r="P1343" t="b">
        <v>0</v>
      </c>
      <c r="Q1343" t="s">
        <v>1128</v>
      </c>
      <c r="R1343" t="s">
        <v>3673</v>
      </c>
      <c r="S1343" t="b">
        <v>0</v>
      </c>
      <c r="T1343" t="b">
        <v>1</v>
      </c>
      <c r="U1343" t="b">
        <v>1</v>
      </c>
      <c r="V1343" t="b">
        <v>0</v>
      </c>
      <c r="W1343" t="b">
        <v>0</v>
      </c>
      <c r="X1343" t="b">
        <v>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1</v>
      </c>
      <c r="AE1343" t="b">
        <v>0</v>
      </c>
      <c r="AF1343" t="b">
        <v>0</v>
      </c>
      <c r="AG1343" t="b">
        <v>0</v>
      </c>
      <c r="AH1343" t="s">
        <v>2765</v>
      </c>
      <c r="AJ1343" t="b">
        <v>0</v>
      </c>
    </row>
    <row r="1344" spans="1:36" x14ac:dyDescent="0.25">
      <c r="A1344" t="s">
        <v>3674</v>
      </c>
      <c r="B1344" t="s">
        <v>18</v>
      </c>
      <c r="C1344">
        <v>26</v>
      </c>
      <c r="D1344" t="s">
        <v>45</v>
      </c>
      <c r="E1344">
        <v>2003</v>
      </c>
      <c r="H1344" t="s">
        <v>4392</v>
      </c>
      <c r="I1344" t="s">
        <v>4392</v>
      </c>
      <c r="J1344" t="s">
        <v>21</v>
      </c>
      <c r="K1344">
        <v>23</v>
      </c>
      <c r="L1344" t="s">
        <v>22</v>
      </c>
      <c r="M1344">
        <v>6.76</v>
      </c>
      <c r="N1344" s="2">
        <v>27524</v>
      </c>
      <c r="O1344" s="6">
        <v>4.4397115491743548</v>
      </c>
      <c r="P1344" t="b">
        <v>0</v>
      </c>
      <c r="Q1344" t="s">
        <v>3675</v>
      </c>
      <c r="R1344" t="s">
        <v>3676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1</v>
      </c>
      <c r="AE1344" t="b">
        <v>1</v>
      </c>
      <c r="AF1344" t="b">
        <v>1</v>
      </c>
      <c r="AG1344" t="b">
        <v>0</v>
      </c>
      <c r="AH1344" t="s">
        <v>3677</v>
      </c>
      <c r="AI1344" t="s">
        <v>541</v>
      </c>
      <c r="AJ1344" t="b">
        <v>1</v>
      </c>
    </row>
    <row r="1345" spans="1:36" x14ac:dyDescent="0.25">
      <c r="A1345" t="s">
        <v>3678</v>
      </c>
      <c r="B1345" t="s">
        <v>18</v>
      </c>
      <c r="C1345">
        <v>16</v>
      </c>
      <c r="D1345" t="s">
        <v>19</v>
      </c>
      <c r="E1345">
        <v>2015</v>
      </c>
      <c r="F1345" t="s">
        <v>73</v>
      </c>
      <c r="G1345" s="7">
        <v>6.9444444444444434E-2</v>
      </c>
      <c r="H1345" t="s">
        <v>4391</v>
      </c>
      <c r="I1345" t="s">
        <v>4390</v>
      </c>
      <c r="J1345" t="s">
        <v>21</v>
      </c>
      <c r="K1345">
        <v>24</v>
      </c>
      <c r="L1345" t="s">
        <v>34</v>
      </c>
      <c r="M1345">
        <v>6.76</v>
      </c>
      <c r="N1345" s="2">
        <v>74716</v>
      </c>
      <c r="O1345" s="6">
        <v>4.8734136134304471</v>
      </c>
      <c r="P1345" t="b">
        <v>0</v>
      </c>
      <c r="Q1345" t="s">
        <v>701</v>
      </c>
      <c r="R1345" t="s">
        <v>3679</v>
      </c>
      <c r="S1345" t="b">
        <v>0</v>
      </c>
      <c r="T1345" t="b">
        <v>1</v>
      </c>
      <c r="U1345" t="b">
        <v>1</v>
      </c>
      <c r="V1345" t="b">
        <v>1</v>
      </c>
      <c r="W1345" t="b">
        <v>0</v>
      </c>
      <c r="X1345" t="b">
        <v>1</v>
      </c>
      <c r="Y1345" t="b">
        <v>0</v>
      </c>
      <c r="Z1345" t="b">
        <v>0</v>
      </c>
      <c r="AA1345" t="b">
        <v>0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 t="b">
        <v>0</v>
      </c>
      <c r="AH1345" t="s">
        <v>3680</v>
      </c>
      <c r="AI1345" t="s">
        <v>38</v>
      </c>
      <c r="AJ1345" t="b">
        <v>1</v>
      </c>
    </row>
    <row r="1346" spans="1:36" x14ac:dyDescent="0.25">
      <c r="A1346" t="s">
        <v>3681</v>
      </c>
      <c r="B1346" t="s">
        <v>18</v>
      </c>
      <c r="C1346">
        <v>13</v>
      </c>
      <c r="D1346" t="s">
        <v>19</v>
      </c>
      <c r="E1346">
        <v>2007</v>
      </c>
      <c r="H1346" t="s">
        <v>4392</v>
      </c>
      <c r="I1346" t="s">
        <v>4392</v>
      </c>
      <c r="J1346" t="s">
        <v>21</v>
      </c>
      <c r="K1346">
        <v>23</v>
      </c>
      <c r="L1346" t="s">
        <v>34</v>
      </c>
      <c r="M1346">
        <v>6.76</v>
      </c>
      <c r="N1346" s="2">
        <v>18728</v>
      </c>
      <c r="O1346" s="6">
        <v>4.2724914006885681</v>
      </c>
      <c r="P1346" t="b">
        <v>0</v>
      </c>
      <c r="Q1346" t="s">
        <v>23</v>
      </c>
      <c r="R1346" t="s">
        <v>2082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s">
        <v>3682</v>
      </c>
      <c r="AI1346" t="s">
        <v>65</v>
      </c>
      <c r="AJ1346" t="b">
        <v>1</v>
      </c>
    </row>
    <row r="1347" spans="1:36" x14ac:dyDescent="0.25">
      <c r="A1347" t="s">
        <v>3683</v>
      </c>
      <c r="B1347" t="s">
        <v>18</v>
      </c>
      <c r="C1347">
        <v>12</v>
      </c>
      <c r="D1347" t="s">
        <v>67</v>
      </c>
      <c r="E1347">
        <v>2017</v>
      </c>
      <c r="F1347" t="s">
        <v>61</v>
      </c>
      <c r="G1347" s="7">
        <v>0.91666666666666663</v>
      </c>
      <c r="H1347" t="s">
        <v>4390</v>
      </c>
      <c r="I1347" t="s">
        <v>4390</v>
      </c>
      <c r="J1347" t="s">
        <v>21</v>
      </c>
      <c r="K1347">
        <v>24</v>
      </c>
      <c r="L1347" t="s">
        <v>137</v>
      </c>
      <c r="M1347">
        <v>6.75</v>
      </c>
      <c r="N1347" s="2">
        <v>115784</v>
      </c>
      <c r="O1347" s="6">
        <v>5.0636485490995016</v>
      </c>
      <c r="P1347" t="b">
        <v>1</v>
      </c>
      <c r="Q1347" t="s">
        <v>1162</v>
      </c>
      <c r="R1347" t="s">
        <v>3684</v>
      </c>
      <c r="S1347" t="b">
        <v>0</v>
      </c>
      <c r="T1347" t="b">
        <v>0</v>
      </c>
      <c r="U1347" t="b">
        <v>1</v>
      </c>
      <c r="V1347" t="b">
        <v>0</v>
      </c>
      <c r="W1347" t="b">
        <v>1</v>
      </c>
      <c r="X1347" t="b">
        <v>1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b">
        <v>0</v>
      </c>
      <c r="AG1347" t="b">
        <v>0</v>
      </c>
      <c r="AH1347" t="s">
        <v>3685</v>
      </c>
      <c r="AI1347" t="s">
        <v>38</v>
      </c>
      <c r="AJ1347" t="b">
        <v>1</v>
      </c>
    </row>
    <row r="1348" spans="1:36" x14ac:dyDescent="0.25">
      <c r="A1348" t="s">
        <v>3686</v>
      </c>
      <c r="B1348" t="s">
        <v>18</v>
      </c>
      <c r="C1348">
        <v>12</v>
      </c>
      <c r="D1348" t="s">
        <v>51</v>
      </c>
      <c r="E1348">
        <v>2014</v>
      </c>
      <c r="H1348" t="s">
        <v>4392</v>
      </c>
      <c r="I1348" t="s">
        <v>4392</v>
      </c>
      <c r="J1348" t="s">
        <v>906</v>
      </c>
      <c r="K1348">
        <v>23</v>
      </c>
      <c r="L1348" t="s">
        <v>34</v>
      </c>
      <c r="M1348">
        <v>6.75</v>
      </c>
      <c r="N1348" s="2">
        <v>45915</v>
      </c>
      <c r="O1348" s="6">
        <v>4.6619545886530158</v>
      </c>
      <c r="P1348" t="b">
        <v>0</v>
      </c>
      <c r="Q1348" t="s">
        <v>89</v>
      </c>
      <c r="R1348" t="s">
        <v>1587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1</v>
      </c>
      <c r="Y1348" t="b">
        <v>1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s">
        <v>3687</v>
      </c>
      <c r="AI1348" t="s">
        <v>56</v>
      </c>
      <c r="AJ1348" t="b">
        <v>1</v>
      </c>
    </row>
    <row r="1349" spans="1:36" x14ac:dyDescent="0.25">
      <c r="A1349" t="s">
        <v>3688</v>
      </c>
      <c r="B1349" t="s">
        <v>18</v>
      </c>
      <c r="C1349">
        <v>24</v>
      </c>
      <c r="D1349" t="s">
        <v>67</v>
      </c>
      <c r="E1349">
        <v>2010</v>
      </c>
      <c r="F1349" t="s">
        <v>20</v>
      </c>
      <c r="G1349" s="7">
        <v>0.14444444444444446</v>
      </c>
      <c r="H1349" t="s">
        <v>4391</v>
      </c>
      <c r="I1349" t="s">
        <v>4390</v>
      </c>
      <c r="J1349" t="s">
        <v>21</v>
      </c>
      <c r="K1349">
        <v>24</v>
      </c>
      <c r="L1349" t="s">
        <v>137</v>
      </c>
      <c r="M1349">
        <v>6.75</v>
      </c>
      <c r="N1349" s="2">
        <v>174041</v>
      </c>
      <c r="O1349" s="6">
        <v>5.2406515699851601</v>
      </c>
      <c r="P1349" t="b">
        <v>0</v>
      </c>
      <c r="Q1349" t="s">
        <v>2323</v>
      </c>
      <c r="R1349" t="s">
        <v>3689</v>
      </c>
      <c r="S1349" t="b">
        <v>1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 t="b">
        <v>0</v>
      </c>
      <c r="AH1349" t="s">
        <v>3690</v>
      </c>
      <c r="AI1349" t="s">
        <v>65</v>
      </c>
      <c r="AJ1349" t="b">
        <v>1</v>
      </c>
    </row>
    <row r="1350" spans="1:36" x14ac:dyDescent="0.25">
      <c r="A1350" t="s">
        <v>3691</v>
      </c>
      <c r="B1350" t="s">
        <v>18</v>
      </c>
      <c r="C1350">
        <v>12</v>
      </c>
      <c r="D1350" t="s">
        <v>51</v>
      </c>
      <c r="E1350">
        <v>2009</v>
      </c>
      <c r="H1350" t="s">
        <v>4392</v>
      </c>
      <c r="I1350" t="s">
        <v>4392</v>
      </c>
      <c r="J1350" t="s">
        <v>906</v>
      </c>
      <c r="K1350">
        <v>24</v>
      </c>
      <c r="L1350" t="s">
        <v>34</v>
      </c>
      <c r="M1350">
        <v>6.75</v>
      </c>
      <c r="N1350" s="2">
        <v>16894</v>
      </c>
      <c r="O1350" s="6">
        <v>4.227732489846626</v>
      </c>
      <c r="P1350" t="b">
        <v>0</v>
      </c>
      <c r="Q1350" t="s">
        <v>1197</v>
      </c>
      <c r="R1350" t="s">
        <v>3692</v>
      </c>
      <c r="S1350" t="b">
        <v>0</v>
      </c>
      <c r="T1350" t="b">
        <v>0</v>
      </c>
      <c r="U1350" t="b">
        <v>1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 t="b">
        <v>0</v>
      </c>
      <c r="AH1350" t="s">
        <v>653</v>
      </c>
      <c r="AI1350" t="s">
        <v>188</v>
      </c>
      <c r="AJ1350" t="b">
        <v>1</v>
      </c>
    </row>
    <row r="1351" spans="1:36" x14ac:dyDescent="0.25">
      <c r="A1351" t="s">
        <v>3693</v>
      </c>
      <c r="B1351" t="s">
        <v>18</v>
      </c>
      <c r="C1351">
        <v>13</v>
      </c>
      <c r="D1351" t="s">
        <v>67</v>
      </c>
      <c r="E1351">
        <v>2017</v>
      </c>
      <c r="F1351" t="s">
        <v>28</v>
      </c>
      <c r="G1351" s="7">
        <v>0.9375</v>
      </c>
      <c r="H1351" t="s">
        <v>4390</v>
      </c>
      <c r="I1351" t="s">
        <v>4390</v>
      </c>
      <c r="J1351" t="s">
        <v>906</v>
      </c>
      <c r="K1351">
        <v>23</v>
      </c>
      <c r="L1351" t="s">
        <v>34</v>
      </c>
      <c r="M1351">
        <v>6.74</v>
      </c>
      <c r="N1351" s="2">
        <v>63744</v>
      </c>
      <c r="O1351" s="6">
        <v>4.8044393124075855</v>
      </c>
      <c r="P1351" t="b">
        <v>0</v>
      </c>
      <c r="Q1351" t="s">
        <v>350</v>
      </c>
      <c r="R1351" t="s">
        <v>3694</v>
      </c>
      <c r="S1351" t="b">
        <v>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s">
        <v>3695</v>
      </c>
      <c r="AI1351" t="s">
        <v>38</v>
      </c>
      <c r="AJ1351" t="b">
        <v>1</v>
      </c>
    </row>
    <row r="1352" spans="1:36" x14ac:dyDescent="0.25">
      <c r="A1352" t="s">
        <v>3696</v>
      </c>
      <c r="B1352" t="s">
        <v>18</v>
      </c>
      <c r="C1352">
        <v>13</v>
      </c>
      <c r="D1352" t="s">
        <v>67</v>
      </c>
      <c r="E1352">
        <v>2013</v>
      </c>
      <c r="H1352" t="s">
        <v>4392</v>
      </c>
      <c r="I1352" t="s">
        <v>4392</v>
      </c>
      <c r="J1352" t="s">
        <v>33</v>
      </c>
      <c r="K1352">
        <v>23</v>
      </c>
      <c r="L1352" t="s">
        <v>34</v>
      </c>
      <c r="M1352">
        <v>6.74</v>
      </c>
      <c r="N1352" s="2">
        <v>18460</v>
      </c>
      <c r="O1352" s="6">
        <v>4.2662316966898937</v>
      </c>
      <c r="P1352" t="b">
        <v>1</v>
      </c>
      <c r="Q1352" t="s">
        <v>3697</v>
      </c>
      <c r="R1352" t="s">
        <v>3698</v>
      </c>
      <c r="S1352" t="b">
        <v>0</v>
      </c>
      <c r="T1352" t="b">
        <v>0</v>
      </c>
      <c r="U1352" t="b">
        <v>1</v>
      </c>
      <c r="V1352" t="b">
        <v>0</v>
      </c>
      <c r="W1352" t="b">
        <v>0</v>
      </c>
      <c r="X1352" t="b">
        <v>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b">
        <v>0</v>
      </c>
      <c r="AG1352" t="b">
        <v>0</v>
      </c>
      <c r="AH1352" t="s">
        <v>3699</v>
      </c>
      <c r="AJ1352" t="b">
        <v>0</v>
      </c>
    </row>
    <row r="1353" spans="1:36" x14ac:dyDescent="0.25">
      <c r="A1353" t="s">
        <v>3700</v>
      </c>
      <c r="B1353" t="s">
        <v>18</v>
      </c>
      <c r="C1353">
        <v>39</v>
      </c>
      <c r="D1353" t="s">
        <v>51</v>
      </c>
      <c r="E1353">
        <v>2000</v>
      </c>
      <c r="F1353" t="s">
        <v>61</v>
      </c>
      <c r="G1353" s="7">
        <v>0.75</v>
      </c>
      <c r="H1353" t="s">
        <v>4390</v>
      </c>
      <c r="I1353" t="s">
        <v>4391</v>
      </c>
      <c r="J1353" t="s">
        <v>906</v>
      </c>
      <c r="K1353">
        <v>20</v>
      </c>
      <c r="L1353" t="s">
        <v>184</v>
      </c>
      <c r="M1353">
        <v>6.74</v>
      </c>
      <c r="N1353" s="2">
        <v>10921</v>
      </c>
      <c r="O1353" s="6">
        <v>4.0382624071047841</v>
      </c>
      <c r="P1353" t="b">
        <v>1</v>
      </c>
      <c r="Q1353" t="s">
        <v>826</v>
      </c>
      <c r="R1353" t="s">
        <v>976</v>
      </c>
      <c r="S1353" t="b">
        <v>1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1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s">
        <v>3701</v>
      </c>
      <c r="AI1353" t="s">
        <v>541</v>
      </c>
      <c r="AJ1353" t="b">
        <v>1</v>
      </c>
    </row>
    <row r="1354" spans="1:36" x14ac:dyDescent="0.25">
      <c r="A1354" t="s">
        <v>3702</v>
      </c>
      <c r="B1354" t="s">
        <v>18</v>
      </c>
      <c r="C1354">
        <v>12</v>
      </c>
      <c r="D1354" t="s">
        <v>45</v>
      </c>
      <c r="E1354">
        <v>2012</v>
      </c>
      <c r="H1354" t="s">
        <v>4392</v>
      </c>
      <c r="I1354" t="s">
        <v>4392</v>
      </c>
      <c r="J1354" t="s">
        <v>52</v>
      </c>
      <c r="K1354">
        <v>24</v>
      </c>
      <c r="L1354" t="s">
        <v>137</v>
      </c>
      <c r="M1354">
        <v>6.74</v>
      </c>
      <c r="N1354" s="2">
        <v>140314</v>
      </c>
      <c r="O1354" s="6">
        <v>5.1471010054503896</v>
      </c>
      <c r="P1354" t="b">
        <v>0</v>
      </c>
      <c r="Q1354" t="s">
        <v>509</v>
      </c>
      <c r="R1354" t="s">
        <v>3127</v>
      </c>
      <c r="S1354" t="b">
        <v>0</v>
      </c>
      <c r="T1354" t="b">
        <v>1</v>
      </c>
      <c r="U1354" t="b">
        <v>1</v>
      </c>
      <c r="V1354" t="b">
        <v>0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s">
        <v>3703</v>
      </c>
      <c r="AI1354" t="s">
        <v>38</v>
      </c>
      <c r="AJ1354" t="b">
        <v>1</v>
      </c>
    </row>
    <row r="1355" spans="1:36" x14ac:dyDescent="0.25">
      <c r="A1355" t="s">
        <v>3704</v>
      </c>
      <c r="B1355" t="s">
        <v>18</v>
      </c>
      <c r="C1355">
        <v>12</v>
      </c>
      <c r="D1355" t="s">
        <v>51</v>
      </c>
      <c r="E1355">
        <v>2006</v>
      </c>
      <c r="H1355" t="s">
        <v>4392</v>
      </c>
      <c r="I1355" t="s">
        <v>4392</v>
      </c>
      <c r="J1355" t="s">
        <v>78</v>
      </c>
      <c r="K1355">
        <v>24</v>
      </c>
      <c r="L1355" t="s">
        <v>34</v>
      </c>
      <c r="M1355">
        <v>6.73</v>
      </c>
      <c r="N1355" s="2">
        <v>14205</v>
      </c>
      <c r="O1355" s="6">
        <v>4.1524412380589544</v>
      </c>
      <c r="P1355" t="b">
        <v>0</v>
      </c>
      <c r="Q1355" t="s">
        <v>148</v>
      </c>
      <c r="R1355" t="s">
        <v>3705</v>
      </c>
      <c r="S1355" t="b">
        <v>1</v>
      </c>
      <c r="T1355" t="b">
        <v>1</v>
      </c>
      <c r="U1355" t="b">
        <v>0</v>
      </c>
      <c r="V1355" t="b">
        <v>0</v>
      </c>
      <c r="W1355" t="b">
        <v>1</v>
      </c>
      <c r="X1355" t="b">
        <v>0</v>
      </c>
      <c r="Y1355" t="b">
        <v>1</v>
      </c>
      <c r="Z1355" t="b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s">
        <v>653</v>
      </c>
      <c r="AI1355" t="s">
        <v>353</v>
      </c>
      <c r="AJ1355" t="b">
        <v>1</v>
      </c>
    </row>
    <row r="1356" spans="1:36" x14ac:dyDescent="0.25">
      <c r="A1356" t="s">
        <v>3706</v>
      </c>
      <c r="B1356" t="s">
        <v>18</v>
      </c>
      <c r="C1356">
        <v>12</v>
      </c>
      <c r="D1356" t="s">
        <v>45</v>
      </c>
      <c r="E1356">
        <v>2012</v>
      </c>
      <c r="F1356" t="s">
        <v>20</v>
      </c>
      <c r="G1356" s="7">
        <v>0.93541666666666667</v>
      </c>
      <c r="H1356" t="s">
        <v>4390</v>
      </c>
      <c r="I1356" t="s">
        <v>4390</v>
      </c>
      <c r="J1356" t="s">
        <v>21</v>
      </c>
      <c r="K1356">
        <v>2</v>
      </c>
      <c r="L1356" t="s">
        <v>34</v>
      </c>
      <c r="M1356">
        <v>6.73</v>
      </c>
      <c r="N1356" s="2">
        <v>38139</v>
      </c>
      <c r="O1356" s="6">
        <v>4.5813693017101063</v>
      </c>
      <c r="P1356" t="b">
        <v>0</v>
      </c>
      <c r="Q1356" t="s">
        <v>502</v>
      </c>
      <c r="R1356" t="s">
        <v>340</v>
      </c>
      <c r="S1356" t="b">
        <v>0</v>
      </c>
      <c r="T1356" t="b">
        <v>1</v>
      </c>
      <c r="U1356" t="b">
        <v>0</v>
      </c>
      <c r="V1356" t="b">
        <v>0</v>
      </c>
      <c r="W1356" t="b">
        <v>1</v>
      </c>
      <c r="X1356" t="b">
        <v>1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1</v>
      </c>
      <c r="AH1356" t="s">
        <v>3390</v>
      </c>
      <c r="AJ1356" t="b">
        <v>0</v>
      </c>
    </row>
    <row r="1357" spans="1:36" x14ac:dyDescent="0.25">
      <c r="A1357" t="s">
        <v>3707</v>
      </c>
      <c r="B1357" t="s">
        <v>18</v>
      </c>
      <c r="C1357">
        <v>12</v>
      </c>
      <c r="D1357" t="s">
        <v>67</v>
      </c>
      <c r="E1357">
        <v>2003</v>
      </c>
      <c r="H1357" t="s">
        <v>4392</v>
      </c>
      <c r="I1357" t="s">
        <v>4392</v>
      </c>
      <c r="J1357" t="s">
        <v>21</v>
      </c>
      <c r="K1357">
        <v>23</v>
      </c>
      <c r="L1357" t="s">
        <v>34</v>
      </c>
      <c r="M1357">
        <v>6.72</v>
      </c>
      <c r="N1357" s="2">
        <v>51019</v>
      </c>
      <c r="O1357" s="6">
        <v>4.7077319419504065</v>
      </c>
      <c r="P1357" t="b">
        <v>1</v>
      </c>
      <c r="Q1357" t="s">
        <v>674</v>
      </c>
      <c r="R1357" t="s">
        <v>3708</v>
      </c>
      <c r="S1357" t="b">
        <v>0</v>
      </c>
      <c r="T1357" t="b">
        <v>1</v>
      </c>
      <c r="U1357" t="b">
        <v>0</v>
      </c>
      <c r="V1357" t="b">
        <v>0</v>
      </c>
      <c r="W1357" t="b">
        <v>1</v>
      </c>
      <c r="X1357" t="b">
        <v>0</v>
      </c>
      <c r="Y1357" t="b">
        <v>1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1</v>
      </c>
      <c r="AF1357" t="b">
        <v>1</v>
      </c>
      <c r="AG1357" t="b">
        <v>0</v>
      </c>
      <c r="AH1357" t="s">
        <v>3709</v>
      </c>
      <c r="AI1357" t="s">
        <v>81</v>
      </c>
      <c r="AJ1357" t="b">
        <v>1</v>
      </c>
    </row>
    <row r="1358" spans="1:36" x14ac:dyDescent="0.25">
      <c r="A1358" t="s">
        <v>3710</v>
      </c>
      <c r="B1358" t="s">
        <v>18</v>
      </c>
      <c r="C1358">
        <v>12</v>
      </c>
      <c r="D1358" t="s">
        <v>51</v>
      </c>
      <c r="E1358">
        <v>2016</v>
      </c>
      <c r="F1358" t="s">
        <v>61</v>
      </c>
      <c r="G1358" s="7">
        <v>0.9375</v>
      </c>
      <c r="H1358" t="s">
        <v>4390</v>
      </c>
      <c r="I1358" t="s">
        <v>4390</v>
      </c>
      <c r="J1358" t="s">
        <v>21</v>
      </c>
      <c r="K1358">
        <v>24</v>
      </c>
      <c r="L1358" t="s">
        <v>137</v>
      </c>
      <c r="M1358">
        <v>6.72</v>
      </c>
      <c r="N1358" s="2">
        <v>127838</v>
      </c>
      <c r="O1358" s="6">
        <v>5.1066599675725586</v>
      </c>
      <c r="P1358" t="b">
        <v>1</v>
      </c>
      <c r="Q1358" t="s">
        <v>2906</v>
      </c>
      <c r="R1358" t="s">
        <v>3711</v>
      </c>
      <c r="S1358" t="b">
        <v>1</v>
      </c>
      <c r="T1358" t="b">
        <v>0</v>
      </c>
      <c r="U1358" t="b">
        <v>1</v>
      </c>
      <c r="V1358" t="b">
        <v>0</v>
      </c>
      <c r="W1358" t="b">
        <v>0</v>
      </c>
      <c r="X1358" t="b">
        <v>0</v>
      </c>
      <c r="Y1358" t="b">
        <v>1</v>
      </c>
      <c r="Z1358" t="b">
        <v>0</v>
      </c>
      <c r="AA1358" t="b">
        <v>0</v>
      </c>
      <c r="AB1358" t="b">
        <v>0</v>
      </c>
      <c r="AC1358" t="b">
        <v>1</v>
      </c>
      <c r="AD1358" t="b">
        <v>1</v>
      </c>
      <c r="AE1358" t="b">
        <v>0</v>
      </c>
      <c r="AF1358" t="b">
        <v>1</v>
      </c>
      <c r="AG1358" t="b">
        <v>0</v>
      </c>
      <c r="AH1358" t="s">
        <v>2908</v>
      </c>
      <c r="AI1358" t="s">
        <v>1064</v>
      </c>
      <c r="AJ1358" t="b">
        <v>1</v>
      </c>
    </row>
    <row r="1359" spans="1:36" x14ac:dyDescent="0.25">
      <c r="A1359" t="s">
        <v>3712</v>
      </c>
      <c r="B1359" t="s">
        <v>18</v>
      </c>
      <c r="C1359">
        <v>12</v>
      </c>
      <c r="D1359" t="s">
        <v>51</v>
      </c>
      <c r="E1359">
        <v>2011</v>
      </c>
      <c r="H1359" t="s">
        <v>4392</v>
      </c>
      <c r="I1359" t="s">
        <v>4392</v>
      </c>
      <c r="J1359" t="s">
        <v>21</v>
      </c>
      <c r="K1359">
        <v>23</v>
      </c>
      <c r="L1359" t="s">
        <v>22</v>
      </c>
      <c r="M1359">
        <v>6.72</v>
      </c>
      <c r="N1359" s="2">
        <v>146993</v>
      </c>
      <c r="O1359" s="6">
        <v>5.1672966535661491</v>
      </c>
      <c r="P1359" t="b">
        <v>0</v>
      </c>
      <c r="Q1359" t="s">
        <v>74</v>
      </c>
      <c r="R1359" t="s">
        <v>3713</v>
      </c>
      <c r="S1359" t="b">
        <v>1</v>
      </c>
      <c r="T1359" t="b">
        <v>0</v>
      </c>
      <c r="U1359" t="b">
        <v>0</v>
      </c>
      <c r="V1359" t="b">
        <v>0</v>
      </c>
      <c r="W1359" t="b">
        <v>0</v>
      </c>
      <c r="X1359" t="b">
        <v>1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s">
        <v>3714</v>
      </c>
      <c r="AI1359" t="s">
        <v>38</v>
      </c>
      <c r="AJ1359" t="b">
        <v>1</v>
      </c>
    </row>
    <row r="1360" spans="1:36" x14ac:dyDescent="0.25">
      <c r="A1360" t="s">
        <v>3715</v>
      </c>
      <c r="B1360" t="s">
        <v>18</v>
      </c>
      <c r="C1360">
        <v>26</v>
      </c>
      <c r="D1360" t="s">
        <v>19</v>
      </c>
      <c r="E1360">
        <v>2003</v>
      </c>
      <c r="F1360" t="s">
        <v>101</v>
      </c>
      <c r="G1360" s="7">
        <v>0.75</v>
      </c>
      <c r="H1360" t="s">
        <v>4390</v>
      </c>
      <c r="I1360" t="s">
        <v>4391</v>
      </c>
      <c r="J1360" t="s">
        <v>21</v>
      </c>
      <c r="K1360">
        <v>23</v>
      </c>
      <c r="L1360" t="s">
        <v>34</v>
      </c>
      <c r="M1360">
        <v>6.72</v>
      </c>
      <c r="N1360" s="2">
        <v>12509</v>
      </c>
      <c r="O1360" s="6">
        <v>4.0972225925199011</v>
      </c>
      <c r="P1360" t="b">
        <v>0</v>
      </c>
      <c r="Q1360" t="s">
        <v>230</v>
      </c>
      <c r="R1360" t="s">
        <v>3716</v>
      </c>
      <c r="S1360" t="b">
        <v>0</v>
      </c>
      <c r="T1360" t="b">
        <v>1</v>
      </c>
      <c r="U1360" t="b">
        <v>0</v>
      </c>
      <c r="V1360" t="b">
        <v>0</v>
      </c>
      <c r="W1360" t="b">
        <v>1</v>
      </c>
      <c r="X1360" t="b">
        <v>0</v>
      </c>
      <c r="Y1360" t="b">
        <v>1</v>
      </c>
      <c r="Z1360" t="b">
        <v>0</v>
      </c>
      <c r="AA1360" t="b">
        <v>0</v>
      </c>
      <c r="AB1360" t="b">
        <v>0</v>
      </c>
      <c r="AC1360" t="b">
        <v>0</v>
      </c>
      <c r="AD1360" t="b">
        <v>1</v>
      </c>
      <c r="AE1360" t="b">
        <v>1</v>
      </c>
      <c r="AF1360" t="b">
        <v>0</v>
      </c>
      <c r="AG1360" t="b">
        <v>0</v>
      </c>
      <c r="AH1360" t="s">
        <v>2875</v>
      </c>
      <c r="AI1360" t="s">
        <v>541</v>
      </c>
      <c r="AJ1360" t="b">
        <v>1</v>
      </c>
    </row>
    <row r="1361" spans="1:36" x14ac:dyDescent="0.25">
      <c r="A1361" t="s">
        <v>3717</v>
      </c>
      <c r="B1361" t="s">
        <v>18</v>
      </c>
      <c r="C1361">
        <v>100</v>
      </c>
      <c r="D1361" t="s">
        <v>45</v>
      </c>
      <c r="E1361">
        <v>2001</v>
      </c>
      <c r="F1361" t="s">
        <v>73</v>
      </c>
      <c r="G1361" s="7">
        <v>0.8125</v>
      </c>
      <c r="H1361" t="s">
        <v>4390</v>
      </c>
      <c r="I1361" t="s">
        <v>4391</v>
      </c>
      <c r="J1361" t="s">
        <v>906</v>
      </c>
      <c r="K1361">
        <v>24</v>
      </c>
      <c r="L1361" t="s">
        <v>997</v>
      </c>
      <c r="M1361">
        <v>6.72</v>
      </c>
      <c r="N1361" s="2">
        <v>12620</v>
      </c>
      <c r="O1361" s="6">
        <v>4.1010593549081156</v>
      </c>
      <c r="P1361" t="b">
        <v>0</v>
      </c>
      <c r="Q1361" t="s">
        <v>3718</v>
      </c>
      <c r="R1361" t="s">
        <v>3719</v>
      </c>
      <c r="S1361" t="b">
        <v>1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 t="b">
        <v>1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 t="b">
        <v>0</v>
      </c>
      <c r="AH1361" t="s">
        <v>3720</v>
      </c>
      <c r="AI1361" t="s">
        <v>1116</v>
      </c>
      <c r="AJ1361" t="b">
        <v>1</v>
      </c>
    </row>
    <row r="1362" spans="1:36" x14ac:dyDescent="0.25">
      <c r="A1362" t="s">
        <v>3721</v>
      </c>
      <c r="B1362" t="s">
        <v>18</v>
      </c>
      <c r="C1362">
        <v>26</v>
      </c>
      <c r="D1362" t="s">
        <v>67</v>
      </c>
      <c r="E1362">
        <v>2008</v>
      </c>
      <c r="H1362" t="s">
        <v>4392</v>
      </c>
      <c r="I1362" t="s">
        <v>4392</v>
      </c>
      <c r="J1362" t="s">
        <v>78</v>
      </c>
      <c r="K1362">
        <v>23</v>
      </c>
      <c r="L1362" t="s">
        <v>34</v>
      </c>
      <c r="M1362">
        <v>6.72</v>
      </c>
      <c r="N1362" s="2">
        <v>53658</v>
      </c>
      <c r="O1362" s="6">
        <v>4.7296344811359372</v>
      </c>
      <c r="P1362" t="b">
        <v>0</v>
      </c>
      <c r="Q1362" t="s">
        <v>89</v>
      </c>
      <c r="R1362" t="s">
        <v>678</v>
      </c>
      <c r="S1362" t="b">
        <v>1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s">
        <v>319</v>
      </c>
      <c r="AI1362" t="s">
        <v>133</v>
      </c>
      <c r="AJ1362" t="b">
        <v>1</v>
      </c>
    </row>
    <row r="1363" spans="1:36" x14ac:dyDescent="0.25">
      <c r="A1363" t="s">
        <v>3722</v>
      </c>
      <c r="B1363" t="s">
        <v>18</v>
      </c>
      <c r="C1363">
        <v>11</v>
      </c>
      <c r="D1363" t="s">
        <v>51</v>
      </c>
      <c r="E1363">
        <v>2015</v>
      </c>
      <c r="F1363" t="s">
        <v>61</v>
      </c>
      <c r="G1363" s="7">
        <v>3.8194444444444441E-2</v>
      </c>
      <c r="H1363" t="s">
        <v>4391</v>
      </c>
      <c r="I1363" t="s">
        <v>4390</v>
      </c>
      <c r="J1363" t="s">
        <v>78</v>
      </c>
      <c r="K1363">
        <v>23</v>
      </c>
      <c r="L1363" t="s">
        <v>22</v>
      </c>
      <c r="M1363">
        <v>6.72</v>
      </c>
      <c r="N1363" s="2">
        <v>77548</v>
      </c>
      <c r="O1363" s="6">
        <v>4.889570601631708</v>
      </c>
      <c r="P1363" t="b">
        <v>0</v>
      </c>
      <c r="Q1363" t="s">
        <v>152</v>
      </c>
      <c r="R1363" t="s">
        <v>1520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s">
        <v>3723</v>
      </c>
      <c r="AI1363" t="s">
        <v>38</v>
      </c>
      <c r="AJ1363" t="b">
        <v>1</v>
      </c>
    </row>
    <row r="1364" spans="1:36" x14ac:dyDescent="0.25">
      <c r="A1364" t="s">
        <v>3724</v>
      </c>
      <c r="B1364" t="s">
        <v>18</v>
      </c>
      <c r="C1364">
        <v>12</v>
      </c>
      <c r="D1364" t="s">
        <v>51</v>
      </c>
      <c r="E1364">
        <v>2011</v>
      </c>
      <c r="F1364" t="s">
        <v>20</v>
      </c>
      <c r="G1364" s="7">
        <v>0.10277777777777779</v>
      </c>
      <c r="H1364" t="s">
        <v>4391</v>
      </c>
      <c r="I1364" t="s">
        <v>4390</v>
      </c>
      <c r="J1364" t="s">
        <v>78</v>
      </c>
      <c r="K1364">
        <v>24</v>
      </c>
      <c r="L1364" t="s">
        <v>34</v>
      </c>
      <c r="M1364">
        <v>6.72</v>
      </c>
      <c r="N1364" s="2">
        <v>52889</v>
      </c>
      <c r="O1364" s="6">
        <v>4.7233653556635753</v>
      </c>
      <c r="P1364" t="b">
        <v>0</v>
      </c>
      <c r="Q1364" t="s">
        <v>41</v>
      </c>
      <c r="R1364" t="s">
        <v>3725</v>
      </c>
      <c r="S1364" t="b">
        <v>1</v>
      </c>
      <c r="T1364" t="b">
        <v>0</v>
      </c>
      <c r="U1364" t="b">
        <v>0</v>
      </c>
      <c r="V1364" t="b">
        <v>0</v>
      </c>
      <c r="W1364" t="b">
        <v>0</v>
      </c>
      <c r="X1364" t="b">
        <v>1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s">
        <v>653</v>
      </c>
      <c r="AI1364" t="s">
        <v>3726</v>
      </c>
      <c r="AJ1364" t="b">
        <v>1</v>
      </c>
    </row>
    <row r="1365" spans="1:36" x14ac:dyDescent="0.25">
      <c r="A1365" t="s">
        <v>3727</v>
      </c>
      <c r="B1365" t="s">
        <v>18</v>
      </c>
      <c r="C1365">
        <v>12</v>
      </c>
      <c r="D1365" t="s">
        <v>67</v>
      </c>
      <c r="E1365">
        <v>2013</v>
      </c>
      <c r="H1365" t="s">
        <v>4392</v>
      </c>
      <c r="I1365" t="s">
        <v>4392</v>
      </c>
      <c r="J1365" t="s">
        <v>52</v>
      </c>
      <c r="K1365">
        <v>24</v>
      </c>
      <c r="L1365" t="s">
        <v>34</v>
      </c>
      <c r="M1365">
        <v>6.72</v>
      </c>
      <c r="N1365" s="2">
        <v>61865</v>
      </c>
      <c r="O1365" s="6">
        <v>4.7914450172619985</v>
      </c>
      <c r="P1365" t="b">
        <v>0</v>
      </c>
      <c r="Q1365" t="s">
        <v>53</v>
      </c>
      <c r="R1365" t="s">
        <v>2141</v>
      </c>
      <c r="S1365" t="b">
        <v>0</v>
      </c>
      <c r="T1365" t="b">
        <v>1</v>
      </c>
      <c r="U1365" t="b">
        <v>1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s">
        <v>3728</v>
      </c>
      <c r="AI1365" t="s">
        <v>65</v>
      </c>
      <c r="AJ1365" t="b">
        <v>1</v>
      </c>
    </row>
    <row r="1366" spans="1:36" x14ac:dyDescent="0.25">
      <c r="A1366" t="s">
        <v>3729</v>
      </c>
      <c r="B1366" t="s">
        <v>18</v>
      </c>
      <c r="C1366">
        <v>12</v>
      </c>
      <c r="D1366" t="s">
        <v>19</v>
      </c>
      <c r="E1366">
        <v>2014</v>
      </c>
      <c r="H1366" t="s">
        <v>4392</v>
      </c>
      <c r="I1366" t="s">
        <v>4392</v>
      </c>
      <c r="J1366" t="s">
        <v>52</v>
      </c>
      <c r="K1366">
        <v>24</v>
      </c>
      <c r="L1366" t="s">
        <v>137</v>
      </c>
      <c r="M1366">
        <v>6.72</v>
      </c>
      <c r="N1366" s="2">
        <v>102803</v>
      </c>
      <c r="O1366" s="6">
        <v>5.0120057884378086</v>
      </c>
      <c r="P1366" t="b">
        <v>0</v>
      </c>
      <c r="Q1366" t="s">
        <v>3075</v>
      </c>
      <c r="R1366" t="s">
        <v>3730</v>
      </c>
      <c r="S1366" t="b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1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 t="b">
        <v>0</v>
      </c>
      <c r="AH1366" t="s">
        <v>3731</v>
      </c>
      <c r="AI1366" t="s">
        <v>38</v>
      </c>
      <c r="AJ1366" t="b">
        <v>1</v>
      </c>
    </row>
    <row r="1367" spans="1:36" x14ac:dyDescent="0.25">
      <c r="A1367" t="s">
        <v>3732</v>
      </c>
      <c r="B1367" t="s">
        <v>18</v>
      </c>
      <c r="C1367">
        <v>12</v>
      </c>
      <c r="D1367" t="s">
        <v>19</v>
      </c>
      <c r="E1367">
        <v>2001</v>
      </c>
      <c r="H1367" t="s">
        <v>4392</v>
      </c>
      <c r="I1367" t="s">
        <v>4392</v>
      </c>
      <c r="J1367" t="s">
        <v>21</v>
      </c>
      <c r="K1367">
        <v>14</v>
      </c>
      <c r="L1367" t="s">
        <v>137</v>
      </c>
      <c r="M1367">
        <v>6.71</v>
      </c>
      <c r="N1367" s="2">
        <v>21086</v>
      </c>
      <c r="O1367" s="6">
        <v>4.3239942021819742</v>
      </c>
      <c r="P1367" t="b">
        <v>0</v>
      </c>
      <c r="Q1367" t="s">
        <v>937</v>
      </c>
      <c r="R1367" t="s">
        <v>3445</v>
      </c>
      <c r="S1367" t="b">
        <v>0</v>
      </c>
      <c r="T1367" t="b">
        <v>1</v>
      </c>
      <c r="U1367" t="b">
        <v>1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s">
        <v>3733</v>
      </c>
      <c r="AJ1367" t="b">
        <v>0</v>
      </c>
    </row>
    <row r="1368" spans="1:36" x14ac:dyDescent="0.25">
      <c r="A1368" t="s">
        <v>3734</v>
      </c>
      <c r="B1368" t="s">
        <v>18</v>
      </c>
      <c r="C1368">
        <v>13</v>
      </c>
      <c r="D1368" t="s">
        <v>67</v>
      </c>
      <c r="E1368">
        <v>2002</v>
      </c>
      <c r="H1368" t="s">
        <v>4392</v>
      </c>
      <c r="I1368" t="s">
        <v>4392</v>
      </c>
      <c r="J1368" t="s">
        <v>52</v>
      </c>
      <c r="K1368">
        <v>24</v>
      </c>
      <c r="L1368" t="s">
        <v>34</v>
      </c>
      <c r="M1368">
        <v>6.71</v>
      </c>
      <c r="N1368" s="2">
        <v>14377</v>
      </c>
      <c r="O1368" s="6">
        <v>4.1576682727387695</v>
      </c>
      <c r="P1368" t="b">
        <v>0</v>
      </c>
      <c r="Q1368" t="s">
        <v>46</v>
      </c>
      <c r="R1368" t="s">
        <v>3735</v>
      </c>
      <c r="S1368" t="b">
        <v>1</v>
      </c>
      <c r="T1368" t="b">
        <v>0</v>
      </c>
      <c r="U1368" t="b">
        <v>1</v>
      </c>
      <c r="V1368" t="b">
        <v>0</v>
      </c>
      <c r="W1368" t="b">
        <v>1</v>
      </c>
      <c r="X1368" t="b">
        <v>1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1</v>
      </c>
      <c r="AE1368" t="b">
        <v>0</v>
      </c>
      <c r="AF1368" t="b">
        <v>0</v>
      </c>
      <c r="AG1368" t="b">
        <v>0</v>
      </c>
      <c r="AH1368" t="s">
        <v>1894</v>
      </c>
      <c r="AI1368" t="s">
        <v>251</v>
      </c>
      <c r="AJ1368" t="b">
        <v>1</v>
      </c>
    </row>
    <row r="1369" spans="1:36" x14ac:dyDescent="0.25">
      <c r="A1369" t="s">
        <v>3736</v>
      </c>
      <c r="B1369" t="s">
        <v>18</v>
      </c>
      <c r="C1369">
        <v>12</v>
      </c>
      <c r="D1369" t="s">
        <v>45</v>
      </c>
      <c r="E1369">
        <v>2008</v>
      </c>
      <c r="H1369" t="s">
        <v>4392</v>
      </c>
      <c r="I1369" t="s">
        <v>4392</v>
      </c>
      <c r="J1369" t="s">
        <v>21</v>
      </c>
      <c r="K1369">
        <v>24</v>
      </c>
      <c r="L1369" t="s">
        <v>34</v>
      </c>
      <c r="M1369">
        <v>6.71</v>
      </c>
      <c r="N1369" s="2">
        <v>29575</v>
      </c>
      <c r="O1369" s="6">
        <v>4.4709247532999683</v>
      </c>
      <c r="P1369" t="b">
        <v>0</v>
      </c>
      <c r="Q1369" t="s">
        <v>185</v>
      </c>
      <c r="R1369" t="s">
        <v>3737</v>
      </c>
      <c r="S1369" t="b">
        <v>1</v>
      </c>
      <c r="T1369" t="b">
        <v>1</v>
      </c>
      <c r="U1369" t="b">
        <v>1</v>
      </c>
      <c r="V1369" t="b">
        <v>0</v>
      </c>
      <c r="W1369" t="b">
        <v>1</v>
      </c>
      <c r="X1369" t="b">
        <v>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s">
        <v>3738</v>
      </c>
      <c r="AJ1369" t="b">
        <v>0</v>
      </c>
    </row>
    <row r="1370" spans="1:36" x14ac:dyDescent="0.25">
      <c r="A1370" t="s">
        <v>3739</v>
      </c>
      <c r="B1370" t="s">
        <v>18</v>
      </c>
      <c r="C1370">
        <v>24</v>
      </c>
      <c r="D1370" t="s">
        <v>19</v>
      </c>
      <c r="E1370">
        <v>2014</v>
      </c>
      <c r="F1370" t="s">
        <v>101</v>
      </c>
      <c r="G1370" s="7">
        <v>6.5972222222222224E-2</v>
      </c>
      <c r="H1370" t="s">
        <v>4391</v>
      </c>
      <c r="I1370" t="s">
        <v>4390</v>
      </c>
      <c r="J1370" t="s">
        <v>78</v>
      </c>
      <c r="K1370">
        <v>24</v>
      </c>
      <c r="L1370" t="s">
        <v>22</v>
      </c>
      <c r="M1370">
        <v>6.71</v>
      </c>
      <c r="N1370" s="2">
        <v>42718</v>
      </c>
      <c r="O1370" s="6">
        <v>4.6306109114058795</v>
      </c>
      <c r="P1370" t="b">
        <v>0</v>
      </c>
      <c r="Q1370" t="s">
        <v>701</v>
      </c>
      <c r="R1370" t="s">
        <v>3740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1</v>
      </c>
      <c r="AA1370" t="b">
        <v>1</v>
      </c>
      <c r="AB1370" t="b">
        <v>0</v>
      </c>
      <c r="AC1370" t="b">
        <v>0</v>
      </c>
      <c r="AD1370" t="b">
        <v>1</v>
      </c>
      <c r="AE1370" t="b">
        <v>1</v>
      </c>
      <c r="AF1370" t="b">
        <v>0</v>
      </c>
      <c r="AG1370" t="b">
        <v>0</v>
      </c>
      <c r="AH1370" t="s">
        <v>3741</v>
      </c>
      <c r="AJ1370" t="b">
        <v>0</v>
      </c>
    </row>
    <row r="1371" spans="1:36" x14ac:dyDescent="0.25">
      <c r="A1371" t="s">
        <v>3742</v>
      </c>
      <c r="B1371" t="s">
        <v>18</v>
      </c>
      <c r="C1371">
        <v>12</v>
      </c>
      <c r="D1371" t="s">
        <v>51</v>
      </c>
      <c r="E1371">
        <v>2011</v>
      </c>
      <c r="H1371" t="s">
        <v>4392</v>
      </c>
      <c r="I1371" t="s">
        <v>4392</v>
      </c>
      <c r="J1371" t="s">
        <v>21</v>
      </c>
      <c r="K1371">
        <v>23</v>
      </c>
      <c r="L1371" t="s">
        <v>34</v>
      </c>
      <c r="M1371">
        <v>6.71</v>
      </c>
      <c r="N1371" s="2">
        <v>13877</v>
      </c>
      <c r="O1371" s="6">
        <v>4.1422955882897634</v>
      </c>
      <c r="P1371" t="b">
        <v>0</v>
      </c>
      <c r="Q1371" t="s">
        <v>1918</v>
      </c>
      <c r="R1371" t="s">
        <v>3743</v>
      </c>
      <c r="S1371" t="b">
        <v>0</v>
      </c>
      <c r="T1371" t="b">
        <v>1</v>
      </c>
      <c r="U1371" t="b">
        <v>0</v>
      </c>
      <c r="V1371" t="b">
        <v>1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 t="b">
        <v>0</v>
      </c>
      <c r="AH1371" t="s">
        <v>3744</v>
      </c>
      <c r="AI1371" t="s">
        <v>133</v>
      </c>
      <c r="AJ1371" t="b">
        <v>1</v>
      </c>
    </row>
    <row r="1372" spans="1:36" x14ac:dyDescent="0.25">
      <c r="A1372" t="s">
        <v>3745</v>
      </c>
      <c r="B1372" t="s">
        <v>18</v>
      </c>
      <c r="C1372">
        <v>12</v>
      </c>
      <c r="D1372" t="s">
        <v>45</v>
      </c>
      <c r="E1372">
        <v>2014</v>
      </c>
      <c r="F1372" t="s">
        <v>61</v>
      </c>
      <c r="G1372" s="7">
        <v>7.3611111111111113E-2</v>
      </c>
      <c r="H1372" t="s">
        <v>4391</v>
      </c>
      <c r="I1372" t="s">
        <v>4390</v>
      </c>
      <c r="J1372" t="s">
        <v>52</v>
      </c>
      <c r="K1372">
        <v>24</v>
      </c>
      <c r="L1372" t="s">
        <v>34</v>
      </c>
      <c r="M1372">
        <v>6.71</v>
      </c>
      <c r="N1372" s="2">
        <v>82816</v>
      </c>
      <c r="O1372" s="6">
        <v>4.9181142503165685</v>
      </c>
      <c r="P1372" t="b">
        <v>0</v>
      </c>
      <c r="Q1372" t="s">
        <v>1997</v>
      </c>
      <c r="R1372" t="s">
        <v>3746</v>
      </c>
      <c r="S1372" t="b">
        <v>1</v>
      </c>
      <c r="T1372" t="b">
        <v>1</v>
      </c>
      <c r="U1372" t="b">
        <v>1</v>
      </c>
      <c r="V1372" t="b">
        <v>0</v>
      </c>
      <c r="W1372" t="b">
        <v>1</v>
      </c>
      <c r="X1372" t="b">
        <v>1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 t="b">
        <v>0</v>
      </c>
      <c r="AH1372" t="s">
        <v>3747</v>
      </c>
      <c r="AI1372" t="s">
        <v>38</v>
      </c>
      <c r="AJ1372" t="b">
        <v>1</v>
      </c>
    </row>
    <row r="1373" spans="1:36" x14ac:dyDescent="0.25">
      <c r="A1373" t="s">
        <v>3748</v>
      </c>
      <c r="B1373" t="s">
        <v>18</v>
      </c>
      <c r="C1373">
        <v>26</v>
      </c>
      <c r="D1373" t="s">
        <v>19</v>
      </c>
      <c r="E1373">
        <v>2002</v>
      </c>
      <c r="F1373" t="s">
        <v>101</v>
      </c>
      <c r="G1373" s="7">
        <v>0.77083333333333337</v>
      </c>
      <c r="H1373" t="s">
        <v>4390</v>
      </c>
      <c r="I1373" t="s">
        <v>4391</v>
      </c>
      <c r="J1373" t="s">
        <v>21</v>
      </c>
      <c r="K1373">
        <v>25</v>
      </c>
      <c r="L1373" t="s">
        <v>34</v>
      </c>
      <c r="M1373">
        <v>6.71</v>
      </c>
      <c r="N1373" s="2">
        <v>19785</v>
      </c>
      <c r="O1373" s="6">
        <v>4.2963360546020466</v>
      </c>
      <c r="P1373" t="b">
        <v>0</v>
      </c>
      <c r="Q1373" t="s">
        <v>230</v>
      </c>
      <c r="R1373" t="s">
        <v>3749</v>
      </c>
      <c r="S1373" t="b">
        <v>1</v>
      </c>
      <c r="T1373" t="b">
        <v>0</v>
      </c>
      <c r="U1373" t="b">
        <v>1</v>
      </c>
      <c r="V1373" t="b">
        <v>0</v>
      </c>
      <c r="W1373" t="b">
        <v>1</v>
      </c>
      <c r="X1373" t="b">
        <v>0</v>
      </c>
      <c r="Y1373" t="b">
        <v>1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s">
        <v>842</v>
      </c>
      <c r="AJ1373" t="b">
        <v>0</v>
      </c>
    </row>
    <row r="1374" spans="1:36" x14ac:dyDescent="0.25">
      <c r="A1374" t="s">
        <v>3750</v>
      </c>
      <c r="B1374" t="s">
        <v>18</v>
      </c>
      <c r="C1374">
        <v>12</v>
      </c>
      <c r="D1374" t="s">
        <v>51</v>
      </c>
      <c r="E1374">
        <v>2017</v>
      </c>
      <c r="F1374" t="s">
        <v>73</v>
      </c>
      <c r="H1374" t="s">
        <v>4392</v>
      </c>
      <c r="I1374" t="s">
        <v>4392</v>
      </c>
      <c r="J1374" t="s">
        <v>1928</v>
      </c>
      <c r="K1374">
        <v>23</v>
      </c>
      <c r="L1374" t="s">
        <v>34</v>
      </c>
      <c r="M1374">
        <v>6.7</v>
      </c>
      <c r="N1374" s="2">
        <v>13967</v>
      </c>
      <c r="O1374" s="6">
        <v>4.1451031331463817</v>
      </c>
      <c r="P1374" t="b">
        <v>0</v>
      </c>
      <c r="Q1374" t="s">
        <v>602</v>
      </c>
      <c r="R1374" t="s">
        <v>3751</v>
      </c>
      <c r="S1374" t="b">
        <v>1</v>
      </c>
      <c r="T1374" t="b">
        <v>1</v>
      </c>
      <c r="U1374" t="b">
        <v>0</v>
      </c>
      <c r="V1374" t="b">
        <v>0</v>
      </c>
      <c r="W1374" t="b">
        <v>0</v>
      </c>
      <c r="X1374" t="b">
        <v>1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1</v>
      </c>
      <c r="AG1374" t="b">
        <v>0</v>
      </c>
      <c r="AH1374" t="s">
        <v>3752</v>
      </c>
      <c r="AI1374" t="s">
        <v>38</v>
      </c>
      <c r="AJ1374" t="b">
        <v>1</v>
      </c>
    </row>
    <row r="1375" spans="1:36" x14ac:dyDescent="0.25">
      <c r="A1375" t="s">
        <v>3753</v>
      </c>
      <c r="B1375" t="s">
        <v>18</v>
      </c>
      <c r="C1375">
        <v>12</v>
      </c>
      <c r="D1375" t="s">
        <v>67</v>
      </c>
      <c r="E1375">
        <v>2006</v>
      </c>
      <c r="H1375" t="s">
        <v>4392</v>
      </c>
      <c r="I1375" t="s">
        <v>4392</v>
      </c>
      <c r="J1375" t="s">
        <v>52</v>
      </c>
      <c r="K1375">
        <v>24</v>
      </c>
      <c r="L1375" t="s">
        <v>34</v>
      </c>
      <c r="M1375">
        <v>6.7</v>
      </c>
      <c r="N1375" s="2">
        <v>18760</v>
      </c>
      <c r="O1375" s="6">
        <v>4.2732328340430454</v>
      </c>
      <c r="P1375" t="b">
        <v>0</v>
      </c>
      <c r="Q1375" t="s">
        <v>1233</v>
      </c>
      <c r="R1375" t="s">
        <v>421</v>
      </c>
      <c r="S1375" t="b">
        <v>0</v>
      </c>
      <c r="T1375" t="b">
        <v>1</v>
      </c>
      <c r="U1375" t="b">
        <v>1</v>
      </c>
      <c r="V1375" t="b">
        <v>0</v>
      </c>
      <c r="W1375" t="b">
        <v>1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s">
        <v>3754</v>
      </c>
      <c r="AI1375" t="s">
        <v>65</v>
      </c>
      <c r="AJ1375" t="b">
        <v>1</v>
      </c>
    </row>
    <row r="1376" spans="1:36" x14ac:dyDescent="0.25">
      <c r="A1376" t="s">
        <v>3755</v>
      </c>
      <c r="B1376" t="s">
        <v>18</v>
      </c>
      <c r="C1376">
        <v>12</v>
      </c>
      <c r="D1376" t="s">
        <v>45</v>
      </c>
      <c r="E1376">
        <v>2009</v>
      </c>
      <c r="H1376" t="s">
        <v>4392</v>
      </c>
      <c r="I1376" t="s">
        <v>4392</v>
      </c>
      <c r="J1376" t="s">
        <v>760</v>
      </c>
      <c r="K1376">
        <v>24</v>
      </c>
      <c r="L1376" t="s">
        <v>137</v>
      </c>
      <c r="M1376">
        <v>6.7</v>
      </c>
      <c r="N1376" s="2">
        <v>34968</v>
      </c>
      <c r="O1376" s="6">
        <v>4.5436707934815965</v>
      </c>
      <c r="P1376" t="b">
        <v>1</v>
      </c>
      <c r="Q1376" t="s">
        <v>1103</v>
      </c>
      <c r="R1376" t="s">
        <v>3756</v>
      </c>
      <c r="S1376" t="b">
        <v>1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1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 t="b">
        <v>0</v>
      </c>
      <c r="AH1376" t="s">
        <v>3757</v>
      </c>
      <c r="AI1376" t="s">
        <v>251</v>
      </c>
      <c r="AJ1376" t="b">
        <v>1</v>
      </c>
    </row>
    <row r="1377" spans="1:36" x14ac:dyDescent="0.25">
      <c r="A1377" t="s">
        <v>3758</v>
      </c>
      <c r="B1377" t="s">
        <v>18</v>
      </c>
      <c r="C1377">
        <v>25</v>
      </c>
      <c r="D1377" t="s">
        <v>45</v>
      </c>
      <c r="E1377">
        <v>2009</v>
      </c>
      <c r="H1377" t="s">
        <v>4392</v>
      </c>
      <c r="I1377" t="s">
        <v>4392</v>
      </c>
      <c r="J1377" t="s">
        <v>21</v>
      </c>
      <c r="K1377">
        <v>21</v>
      </c>
      <c r="L1377" t="s">
        <v>997</v>
      </c>
      <c r="M1377">
        <v>6.7</v>
      </c>
      <c r="N1377" s="2">
        <v>45932</v>
      </c>
      <c r="O1377" s="6">
        <v>4.6621153561528068</v>
      </c>
      <c r="P1377" t="b">
        <v>1</v>
      </c>
      <c r="Q1377" t="s">
        <v>701</v>
      </c>
      <c r="R1377" t="s">
        <v>1234</v>
      </c>
      <c r="S1377" t="b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1</v>
      </c>
      <c r="Y1377" t="b">
        <v>0</v>
      </c>
      <c r="Z1377" t="b">
        <v>0</v>
      </c>
      <c r="AA1377" t="b">
        <v>0</v>
      </c>
      <c r="AB1377" t="b">
        <v>1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s">
        <v>308</v>
      </c>
      <c r="AJ1377" t="b">
        <v>0</v>
      </c>
    </row>
    <row r="1378" spans="1:36" x14ac:dyDescent="0.25">
      <c r="A1378" t="s">
        <v>3759</v>
      </c>
      <c r="B1378" t="s">
        <v>18</v>
      </c>
      <c r="C1378">
        <v>13</v>
      </c>
      <c r="D1378" t="s">
        <v>67</v>
      </c>
      <c r="E1378">
        <v>2009</v>
      </c>
      <c r="H1378" t="s">
        <v>4392</v>
      </c>
      <c r="I1378" t="s">
        <v>4392</v>
      </c>
      <c r="J1378" t="s">
        <v>33</v>
      </c>
      <c r="K1378">
        <v>25</v>
      </c>
      <c r="L1378" t="s">
        <v>34</v>
      </c>
      <c r="M1378">
        <v>6.7</v>
      </c>
      <c r="N1378" s="2">
        <v>64114</v>
      </c>
      <c r="O1378" s="6">
        <v>4.8069528728708821</v>
      </c>
      <c r="P1378" t="b">
        <v>0</v>
      </c>
      <c r="Q1378" t="s">
        <v>727</v>
      </c>
      <c r="R1378" t="s">
        <v>3267</v>
      </c>
      <c r="S1378" t="b">
        <v>0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1</v>
      </c>
      <c r="AE1378" t="b">
        <v>0</v>
      </c>
      <c r="AF1378" t="b">
        <v>0</v>
      </c>
      <c r="AG1378" t="b">
        <v>0</v>
      </c>
      <c r="AH1378" t="s">
        <v>653</v>
      </c>
      <c r="AJ1378" t="b">
        <v>0</v>
      </c>
    </row>
    <row r="1379" spans="1:36" x14ac:dyDescent="0.25">
      <c r="A1379" t="s">
        <v>3760</v>
      </c>
      <c r="B1379" t="s">
        <v>18</v>
      </c>
      <c r="C1379">
        <v>12</v>
      </c>
      <c r="D1379" t="s">
        <v>67</v>
      </c>
      <c r="E1379">
        <v>2016</v>
      </c>
      <c r="F1379" t="s">
        <v>61</v>
      </c>
      <c r="G1379" s="7">
        <v>9.4444444444444442E-2</v>
      </c>
      <c r="H1379" t="s">
        <v>4391</v>
      </c>
      <c r="I1379" t="s">
        <v>4390</v>
      </c>
      <c r="J1379" t="s">
        <v>21</v>
      </c>
      <c r="K1379">
        <v>24</v>
      </c>
      <c r="L1379" t="s">
        <v>34</v>
      </c>
      <c r="M1379">
        <v>6.69</v>
      </c>
      <c r="N1379" s="2">
        <v>186452</v>
      </c>
      <c r="O1379" s="6">
        <v>5.2705670462347642</v>
      </c>
      <c r="P1379" t="b">
        <v>0</v>
      </c>
      <c r="Q1379" t="s">
        <v>370</v>
      </c>
      <c r="R1379" t="s">
        <v>1663</v>
      </c>
      <c r="S1379" t="b">
        <v>0</v>
      </c>
      <c r="T1379" t="b">
        <v>1</v>
      </c>
      <c r="U1379" t="b">
        <v>0</v>
      </c>
      <c r="V1379" t="b">
        <v>1</v>
      </c>
      <c r="W1379" t="b">
        <v>1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s">
        <v>3761</v>
      </c>
      <c r="AI1379" t="s">
        <v>38</v>
      </c>
      <c r="AJ1379" t="b">
        <v>1</v>
      </c>
    </row>
    <row r="1380" spans="1:36" x14ac:dyDescent="0.25">
      <c r="A1380" t="s">
        <v>3762</v>
      </c>
      <c r="B1380" t="s">
        <v>18</v>
      </c>
      <c r="C1380">
        <v>12</v>
      </c>
      <c r="D1380" t="s">
        <v>45</v>
      </c>
      <c r="E1380">
        <v>2015</v>
      </c>
      <c r="F1380" t="s">
        <v>28</v>
      </c>
      <c r="G1380" s="7">
        <v>0.97916666666666663</v>
      </c>
      <c r="H1380" t="s">
        <v>4391</v>
      </c>
      <c r="I1380" t="s">
        <v>4390</v>
      </c>
      <c r="J1380" t="s">
        <v>78</v>
      </c>
      <c r="K1380">
        <v>23</v>
      </c>
      <c r="L1380" t="s">
        <v>22</v>
      </c>
      <c r="M1380">
        <v>6.69</v>
      </c>
      <c r="N1380" s="2">
        <v>51458</v>
      </c>
      <c r="O1380" s="6">
        <v>4.7114529026313594</v>
      </c>
      <c r="P1380" t="b">
        <v>0</v>
      </c>
      <c r="Q1380" t="s">
        <v>131</v>
      </c>
      <c r="R1380" t="s">
        <v>3763</v>
      </c>
      <c r="S1380" t="b">
        <v>0</v>
      </c>
      <c r="T1380" t="b">
        <v>0</v>
      </c>
      <c r="U1380" t="b">
        <v>1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1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s">
        <v>3764</v>
      </c>
      <c r="AI1380" t="s">
        <v>38</v>
      </c>
      <c r="AJ1380" t="b">
        <v>1</v>
      </c>
    </row>
    <row r="1381" spans="1:36" x14ac:dyDescent="0.25">
      <c r="A1381" t="s">
        <v>3765</v>
      </c>
      <c r="B1381" t="s">
        <v>18</v>
      </c>
      <c r="C1381">
        <v>12</v>
      </c>
      <c r="D1381" t="s">
        <v>19</v>
      </c>
      <c r="E1381">
        <v>2003</v>
      </c>
      <c r="F1381" t="s">
        <v>20</v>
      </c>
      <c r="G1381" s="7">
        <v>7.9861111111111105E-2</v>
      </c>
      <c r="H1381" t="s">
        <v>4391</v>
      </c>
      <c r="I1381" t="s">
        <v>4390</v>
      </c>
      <c r="J1381" t="s">
        <v>21</v>
      </c>
      <c r="K1381">
        <v>24</v>
      </c>
      <c r="L1381" t="s">
        <v>34</v>
      </c>
      <c r="M1381">
        <v>6.69</v>
      </c>
      <c r="N1381" s="2">
        <v>12673</v>
      </c>
      <c r="O1381" s="6">
        <v>4.1028794348693776</v>
      </c>
      <c r="P1381" t="b">
        <v>0</v>
      </c>
      <c r="Q1381" t="s">
        <v>3766</v>
      </c>
      <c r="R1381" t="s">
        <v>3767</v>
      </c>
      <c r="S1381" t="b">
        <v>0</v>
      </c>
      <c r="T1381" t="b">
        <v>1</v>
      </c>
      <c r="U1381" t="b">
        <v>1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s">
        <v>3768</v>
      </c>
      <c r="AI1381" t="s">
        <v>3769</v>
      </c>
      <c r="AJ1381" t="b">
        <v>1</v>
      </c>
    </row>
    <row r="1382" spans="1:36" x14ac:dyDescent="0.25">
      <c r="A1382" t="s">
        <v>3770</v>
      </c>
      <c r="B1382" t="s">
        <v>18</v>
      </c>
      <c r="C1382">
        <v>24</v>
      </c>
      <c r="D1382" t="s">
        <v>51</v>
      </c>
      <c r="E1382">
        <v>2012</v>
      </c>
      <c r="F1382" t="s">
        <v>58</v>
      </c>
      <c r="G1382" s="7">
        <v>0.79166666666666663</v>
      </c>
      <c r="H1382" t="s">
        <v>4390</v>
      </c>
      <c r="I1382" t="s">
        <v>4391</v>
      </c>
      <c r="J1382" t="s">
        <v>906</v>
      </c>
      <c r="K1382">
        <v>22</v>
      </c>
      <c r="L1382" t="s">
        <v>997</v>
      </c>
      <c r="M1382">
        <v>6.69</v>
      </c>
      <c r="N1382" s="2">
        <v>24152</v>
      </c>
      <c r="O1382" s="6">
        <v>4.3829531000150412</v>
      </c>
      <c r="P1382" t="b">
        <v>1</v>
      </c>
      <c r="Q1382" t="s">
        <v>1128</v>
      </c>
      <c r="R1382" t="s">
        <v>1129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 t="b">
        <v>1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 t="b">
        <v>0</v>
      </c>
      <c r="AH1382" t="s">
        <v>3771</v>
      </c>
      <c r="AI1382" t="s">
        <v>1130</v>
      </c>
      <c r="AJ1382" t="b">
        <v>1</v>
      </c>
    </row>
    <row r="1383" spans="1:36" x14ac:dyDescent="0.25">
      <c r="A1383" t="s">
        <v>3772</v>
      </c>
      <c r="B1383" t="s">
        <v>18</v>
      </c>
      <c r="C1383">
        <v>13</v>
      </c>
      <c r="D1383" t="s">
        <v>19</v>
      </c>
      <c r="E1383">
        <v>2011</v>
      </c>
      <c r="H1383" t="s">
        <v>4392</v>
      </c>
      <c r="I1383" t="s">
        <v>4392</v>
      </c>
      <c r="J1383" t="s">
        <v>906</v>
      </c>
      <c r="K1383">
        <v>23</v>
      </c>
      <c r="L1383" t="s">
        <v>137</v>
      </c>
      <c r="M1383">
        <v>6.69</v>
      </c>
      <c r="N1383" s="2">
        <v>30510</v>
      </c>
      <c r="O1383" s="6">
        <v>4.4844422076424069</v>
      </c>
      <c r="P1383" t="b">
        <v>0</v>
      </c>
      <c r="Q1383" t="s">
        <v>462</v>
      </c>
      <c r="R1383" t="s">
        <v>3773</v>
      </c>
      <c r="S1383" t="b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s">
        <v>653</v>
      </c>
      <c r="AI1383" t="s">
        <v>65</v>
      </c>
      <c r="AJ1383" t="b">
        <v>1</v>
      </c>
    </row>
    <row r="1384" spans="1:36" x14ac:dyDescent="0.25">
      <c r="A1384" t="s">
        <v>3774</v>
      </c>
      <c r="B1384" t="s">
        <v>18</v>
      </c>
      <c r="C1384">
        <v>13</v>
      </c>
      <c r="D1384" t="s">
        <v>19</v>
      </c>
      <c r="E1384">
        <v>2006</v>
      </c>
      <c r="H1384" t="s">
        <v>4392</v>
      </c>
      <c r="I1384" t="s">
        <v>4392</v>
      </c>
      <c r="J1384" t="s">
        <v>21</v>
      </c>
      <c r="K1384">
        <v>24</v>
      </c>
      <c r="L1384" t="s">
        <v>22</v>
      </c>
      <c r="M1384">
        <v>6.69</v>
      </c>
      <c r="N1384" s="2">
        <v>33292</v>
      </c>
      <c r="O1384" s="6">
        <v>4.5223398859609105</v>
      </c>
      <c r="P1384" t="b">
        <v>0</v>
      </c>
      <c r="Q1384" t="s">
        <v>3775</v>
      </c>
      <c r="R1384" t="s">
        <v>3776</v>
      </c>
      <c r="S1384" t="b">
        <v>1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s">
        <v>3777</v>
      </c>
      <c r="AI1384" t="s">
        <v>3778</v>
      </c>
      <c r="AJ1384" t="b">
        <v>1</v>
      </c>
    </row>
    <row r="1385" spans="1:36" x14ac:dyDescent="0.25">
      <c r="A1385" t="s">
        <v>3779</v>
      </c>
      <c r="B1385" t="s">
        <v>18</v>
      </c>
      <c r="C1385">
        <v>12</v>
      </c>
      <c r="D1385" t="s">
        <v>51</v>
      </c>
      <c r="E1385">
        <v>2006</v>
      </c>
      <c r="F1385" t="s">
        <v>20</v>
      </c>
      <c r="G1385" s="7">
        <v>8.6805555555555566E-2</v>
      </c>
      <c r="H1385" t="s">
        <v>4391</v>
      </c>
      <c r="I1385" t="s">
        <v>4390</v>
      </c>
      <c r="J1385" t="s">
        <v>33</v>
      </c>
      <c r="K1385">
        <v>24</v>
      </c>
      <c r="L1385" t="s">
        <v>34</v>
      </c>
      <c r="M1385">
        <v>6.69</v>
      </c>
      <c r="N1385" s="2">
        <v>14646</v>
      </c>
      <c r="O1385" s="6">
        <v>4.1657190298008322</v>
      </c>
      <c r="P1385" t="b">
        <v>0</v>
      </c>
      <c r="Q1385" t="s">
        <v>3780</v>
      </c>
      <c r="R1385" t="s">
        <v>2879</v>
      </c>
      <c r="S1385" t="b">
        <v>0</v>
      </c>
      <c r="T1385" t="b">
        <v>1</v>
      </c>
      <c r="U1385" t="b">
        <v>1</v>
      </c>
      <c r="V1385" t="b">
        <v>1</v>
      </c>
      <c r="W1385" t="b">
        <v>0</v>
      </c>
      <c r="X1385" t="b">
        <v>1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s">
        <v>3781</v>
      </c>
      <c r="AJ1385" t="b">
        <v>0</v>
      </c>
    </row>
    <row r="1386" spans="1:36" x14ac:dyDescent="0.25">
      <c r="A1386" t="s">
        <v>3782</v>
      </c>
      <c r="B1386" t="s">
        <v>18</v>
      </c>
      <c r="C1386">
        <v>12</v>
      </c>
      <c r="D1386" t="s">
        <v>51</v>
      </c>
      <c r="E1386">
        <v>2015</v>
      </c>
      <c r="F1386" t="s">
        <v>20</v>
      </c>
      <c r="G1386" s="7">
        <v>0.93541666666666667</v>
      </c>
      <c r="H1386" t="s">
        <v>4390</v>
      </c>
      <c r="I1386" t="s">
        <v>4390</v>
      </c>
      <c r="J1386" t="s">
        <v>21</v>
      </c>
      <c r="K1386">
        <v>2</v>
      </c>
      <c r="L1386" t="s">
        <v>34</v>
      </c>
      <c r="M1386">
        <v>6.69</v>
      </c>
      <c r="N1386" s="2">
        <v>22756</v>
      </c>
      <c r="O1386" s="6">
        <v>4.3570959250957335</v>
      </c>
      <c r="P1386" t="b">
        <v>0</v>
      </c>
      <c r="Q1386" t="s">
        <v>3783</v>
      </c>
      <c r="R1386" t="s">
        <v>3784</v>
      </c>
      <c r="S1386" t="b">
        <v>0</v>
      </c>
      <c r="T1386" t="b">
        <v>0</v>
      </c>
      <c r="U1386" t="b">
        <v>0</v>
      </c>
      <c r="V1386" t="b">
        <v>1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 t="b">
        <v>0</v>
      </c>
      <c r="AH1386" t="s">
        <v>653</v>
      </c>
      <c r="AJ1386" t="b">
        <v>0</v>
      </c>
    </row>
    <row r="1387" spans="1:36" x14ac:dyDescent="0.25">
      <c r="A1387" t="s">
        <v>3785</v>
      </c>
      <c r="B1387" t="s">
        <v>18</v>
      </c>
      <c r="C1387">
        <v>13</v>
      </c>
      <c r="D1387" t="s">
        <v>45</v>
      </c>
      <c r="E1387">
        <v>2003</v>
      </c>
      <c r="H1387" t="s">
        <v>4392</v>
      </c>
      <c r="I1387" t="s">
        <v>4392</v>
      </c>
      <c r="J1387" t="s">
        <v>33</v>
      </c>
      <c r="K1387">
        <v>24</v>
      </c>
      <c r="L1387" t="s">
        <v>137</v>
      </c>
      <c r="M1387">
        <v>6.69</v>
      </c>
      <c r="N1387" s="2">
        <v>20635</v>
      </c>
      <c r="O1387" s="6">
        <v>4.3146044732134348</v>
      </c>
      <c r="P1387" t="b">
        <v>0</v>
      </c>
      <c r="Q1387" t="s">
        <v>93</v>
      </c>
      <c r="R1387" t="s">
        <v>3786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1</v>
      </c>
      <c r="Z1387" t="b">
        <v>0</v>
      </c>
      <c r="AA1387" t="b">
        <v>1</v>
      </c>
      <c r="AB1387" t="b">
        <v>1</v>
      </c>
      <c r="AC1387" t="b">
        <v>0</v>
      </c>
      <c r="AD1387" t="b">
        <v>0</v>
      </c>
      <c r="AE1387" t="b">
        <v>0</v>
      </c>
      <c r="AF1387" t="b">
        <v>1</v>
      </c>
      <c r="AG1387" t="b">
        <v>0</v>
      </c>
      <c r="AH1387" t="s">
        <v>653</v>
      </c>
      <c r="AI1387" t="s">
        <v>251</v>
      </c>
      <c r="AJ1387" t="b">
        <v>1</v>
      </c>
    </row>
    <row r="1388" spans="1:36" x14ac:dyDescent="0.25">
      <c r="A1388" t="s">
        <v>3787</v>
      </c>
      <c r="B1388" t="s">
        <v>18</v>
      </c>
      <c r="C1388">
        <v>12</v>
      </c>
      <c r="D1388" t="s">
        <v>19</v>
      </c>
      <c r="E1388">
        <v>2014</v>
      </c>
      <c r="H1388" t="s">
        <v>4392</v>
      </c>
      <c r="I1388" t="s">
        <v>4392</v>
      </c>
      <c r="J1388" t="s">
        <v>601</v>
      </c>
      <c r="K1388">
        <v>3</v>
      </c>
      <c r="L1388" t="s">
        <v>34</v>
      </c>
      <c r="M1388">
        <v>6.68</v>
      </c>
      <c r="N1388" s="2">
        <v>43610</v>
      </c>
      <c r="O1388" s="6">
        <v>4.6395860866734262</v>
      </c>
      <c r="P1388" t="b">
        <v>0</v>
      </c>
      <c r="Q1388" t="s">
        <v>1808</v>
      </c>
      <c r="R1388" t="s">
        <v>3788</v>
      </c>
      <c r="S1388" t="b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1</v>
      </c>
      <c r="Y1388" t="b">
        <v>0</v>
      </c>
      <c r="Z1388" t="b">
        <v>0</v>
      </c>
      <c r="AA1388" t="b">
        <v>0</v>
      </c>
      <c r="AB1388" t="b">
        <v>1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s">
        <v>1809</v>
      </c>
      <c r="AJ1388" t="b">
        <v>0</v>
      </c>
    </row>
    <row r="1389" spans="1:36" x14ac:dyDescent="0.25">
      <c r="A1389" t="s">
        <v>3789</v>
      </c>
      <c r="B1389" t="s">
        <v>18</v>
      </c>
      <c r="C1389">
        <v>12</v>
      </c>
      <c r="D1389" t="s">
        <v>19</v>
      </c>
      <c r="E1389">
        <v>2008</v>
      </c>
      <c r="H1389" t="s">
        <v>4392</v>
      </c>
      <c r="I1389" t="s">
        <v>4392</v>
      </c>
      <c r="J1389" t="s">
        <v>52</v>
      </c>
      <c r="K1389">
        <v>24</v>
      </c>
      <c r="L1389" t="s">
        <v>137</v>
      </c>
      <c r="M1389">
        <v>6.68</v>
      </c>
      <c r="N1389" s="2">
        <v>142585</v>
      </c>
      <c r="O1389" s="6">
        <v>5.1540738399627175</v>
      </c>
      <c r="P1389" t="b">
        <v>0</v>
      </c>
      <c r="Q1389" t="s">
        <v>1055</v>
      </c>
      <c r="R1389" t="s">
        <v>3790</v>
      </c>
      <c r="S1389" t="b">
        <v>0</v>
      </c>
      <c r="T1389" t="b">
        <v>1</v>
      </c>
      <c r="U1389" t="b">
        <v>1</v>
      </c>
      <c r="V1389" t="b">
        <v>1</v>
      </c>
      <c r="W1389" t="b">
        <v>1</v>
      </c>
      <c r="X1389" t="b">
        <v>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s">
        <v>3791</v>
      </c>
      <c r="AI1389" t="s">
        <v>251</v>
      </c>
      <c r="AJ1389" t="b">
        <v>1</v>
      </c>
    </row>
    <row r="1390" spans="1:36" x14ac:dyDescent="0.25">
      <c r="A1390" t="s">
        <v>3792</v>
      </c>
      <c r="B1390" t="s">
        <v>18</v>
      </c>
      <c r="C1390">
        <v>12</v>
      </c>
      <c r="D1390" t="s">
        <v>19</v>
      </c>
      <c r="E1390">
        <v>2006</v>
      </c>
      <c r="H1390" t="s">
        <v>4392</v>
      </c>
      <c r="I1390" t="s">
        <v>4392</v>
      </c>
      <c r="J1390" t="s">
        <v>33</v>
      </c>
      <c r="K1390">
        <v>25</v>
      </c>
      <c r="L1390" t="s">
        <v>22</v>
      </c>
      <c r="M1390">
        <v>6.68</v>
      </c>
      <c r="N1390" s="2">
        <v>27844</v>
      </c>
      <c r="O1390" s="6">
        <v>4.4447316250887505</v>
      </c>
      <c r="P1390" t="b">
        <v>0</v>
      </c>
      <c r="Q1390" t="s">
        <v>3793</v>
      </c>
      <c r="R1390" t="s">
        <v>3794</v>
      </c>
      <c r="S1390" t="b">
        <v>1</v>
      </c>
      <c r="T1390" t="b">
        <v>0</v>
      </c>
      <c r="U1390" t="b">
        <v>1</v>
      </c>
      <c r="V1390" t="b">
        <v>0</v>
      </c>
      <c r="W1390" t="b">
        <v>1</v>
      </c>
      <c r="X1390" t="b">
        <v>0</v>
      </c>
      <c r="Y1390" t="b">
        <v>0</v>
      </c>
      <c r="Z1390" t="b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s">
        <v>653</v>
      </c>
      <c r="AJ1390" t="b">
        <v>0</v>
      </c>
    </row>
    <row r="1391" spans="1:36" x14ac:dyDescent="0.25">
      <c r="A1391" t="s">
        <v>3795</v>
      </c>
      <c r="B1391" t="s">
        <v>18</v>
      </c>
      <c r="C1391">
        <v>51</v>
      </c>
      <c r="D1391" t="s">
        <v>19</v>
      </c>
      <c r="E1391">
        <v>2009</v>
      </c>
      <c r="F1391" t="s">
        <v>20</v>
      </c>
      <c r="G1391" s="7">
        <v>0.35416666666666669</v>
      </c>
      <c r="H1391" t="s">
        <v>4390</v>
      </c>
      <c r="I1391" t="s">
        <v>4390</v>
      </c>
      <c r="J1391" t="s">
        <v>21</v>
      </c>
      <c r="K1391">
        <v>25</v>
      </c>
      <c r="L1391" t="s">
        <v>997</v>
      </c>
      <c r="M1391">
        <v>6.68</v>
      </c>
      <c r="N1391" s="2">
        <v>18949</v>
      </c>
      <c r="O1391" s="6">
        <v>4.2775862957847632</v>
      </c>
      <c r="P1391" t="b">
        <v>0</v>
      </c>
      <c r="Q1391" t="s">
        <v>3796</v>
      </c>
      <c r="R1391" t="s">
        <v>3523</v>
      </c>
      <c r="S1391" t="b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 t="b">
        <v>1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1</v>
      </c>
      <c r="AH1391" t="s">
        <v>653</v>
      </c>
      <c r="AI1391" t="s">
        <v>3194</v>
      </c>
      <c r="AJ1391" t="b">
        <v>1</v>
      </c>
    </row>
    <row r="1392" spans="1:36" x14ac:dyDescent="0.25">
      <c r="A1392" t="s">
        <v>3797</v>
      </c>
      <c r="B1392" t="s">
        <v>18</v>
      </c>
      <c r="C1392">
        <v>12</v>
      </c>
      <c r="D1392" t="s">
        <v>67</v>
      </c>
      <c r="E1392">
        <v>2016</v>
      </c>
      <c r="F1392" t="s">
        <v>61</v>
      </c>
      <c r="G1392" s="7">
        <v>4.1666666666666664E-2</v>
      </c>
      <c r="H1392" t="s">
        <v>4391</v>
      </c>
      <c r="I1392" t="s">
        <v>4390</v>
      </c>
      <c r="J1392" t="s">
        <v>83</v>
      </c>
      <c r="K1392">
        <v>3</v>
      </c>
      <c r="L1392" t="s">
        <v>34</v>
      </c>
      <c r="M1392">
        <v>6.68</v>
      </c>
      <c r="N1392" s="2">
        <v>37659</v>
      </c>
      <c r="O1392" s="6">
        <v>4.5758687835444807</v>
      </c>
      <c r="P1392" t="b">
        <v>0</v>
      </c>
      <c r="Q1392" t="s">
        <v>3798</v>
      </c>
      <c r="R1392" t="s">
        <v>261</v>
      </c>
      <c r="S1392" t="b">
        <v>0</v>
      </c>
      <c r="T1392" t="b">
        <v>1</v>
      </c>
      <c r="U1392" t="b">
        <v>0</v>
      </c>
      <c r="V1392" t="b">
        <v>1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s">
        <v>1809</v>
      </c>
      <c r="AJ1392" t="b">
        <v>0</v>
      </c>
    </row>
    <row r="1393" spans="1:36" x14ac:dyDescent="0.25">
      <c r="A1393" t="s">
        <v>3799</v>
      </c>
      <c r="B1393" t="s">
        <v>18</v>
      </c>
      <c r="C1393">
        <v>26</v>
      </c>
      <c r="D1393" t="s">
        <v>19</v>
      </c>
      <c r="E1393">
        <v>2007</v>
      </c>
      <c r="H1393" t="s">
        <v>4392</v>
      </c>
      <c r="I1393" t="s">
        <v>4392</v>
      </c>
      <c r="J1393" t="s">
        <v>33</v>
      </c>
      <c r="K1393">
        <v>23</v>
      </c>
      <c r="L1393" t="s">
        <v>22</v>
      </c>
      <c r="M1393">
        <v>6.68</v>
      </c>
      <c r="N1393" s="2">
        <v>14947</v>
      </c>
      <c r="O1393" s="6">
        <v>4.1745540345208303</v>
      </c>
      <c r="P1393" t="b">
        <v>0</v>
      </c>
      <c r="Q1393" t="s">
        <v>93</v>
      </c>
      <c r="R1393" t="s">
        <v>3800</v>
      </c>
      <c r="S1393" t="b">
        <v>0</v>
      </c>
      <c r="T1393" t="b">
        <v>0</v>
      </c>
      <c r="U1393" t="b">
        <v>1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1</v>
      </c>
      <c r="AE1393" t="b">
        <v>0</v>
      </c>
      <c r="AF1393" t="b">
        <v>0</v>
      </c>
      <c r="AG1393" t="b">
        <v>0</v>
      </c>
      <c r="AH1393" t="s">
        <v>3801</v>
      </c>
      <c r="AJ1393" t="b">
        <v>0</v>
      </c>
    </row>
    <row r="1394" spans="1:36" x14ac:dyDescent="0.25">
      <c r="A1394" t="s">
        <v>3802</v>
      </c>
      <c r="B1394" t="s">
        <v>18</v>
      </c>
      <c r="C1394">
        <v>12</v>
      </c>
      <c r="D1394" t="s">
        <v>51</v>
      </c>
      <c r="E1394">
        <v>2016</v>
      </c>
      <c r="F1394" t="s">
        <v>101</v>
      </c>
      <c r="G1394" s="7">
        <v>0.95486111111111116</v>
      </c>
      <c r="H1394" t="s">
        <v>4390</v>
      </c>
      <c r="I1394" t="s">
        <v>4390</v>
      </c>
      <c r="J1394" t="s">
        <v>21</v>
      </c>
      <c r="K1394">
        <v>3</v>
      </c>
      <c r="L1394" t="s">
        <v>34</v>
      </c>
      <c r="M1394">
        <v>6.67</v>
      </c>
      <c r="N1394" s="2">
        <v>35127</v>
      </c>
      <c r="O1394" s="6">
        <v>4.5456410607205733</v>
      </c>
      <c r="P1394" t="b">
        <v>0</v>
      </c>
      <c r="Q1394" t="s">
        <v>3356</v>
      </c>
      <c r="R1394" t="s">
        <v>3803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b">
        <v>1</v>
      </c>
      <c r="Y1394" t="b">
        <v>0</v>
      </c>
      <c r="Z1394" t="b">
        <v>0</v>
      </c>
      <c r="AA1394" t="b">
        <v>0</v>
      </c>
      <c r="AB1394" t="b">
        <v>1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s">
        <v>3804</v>
      </c>
      <c r="AJ1394" t="b">
        <v>0</v>
      </c>
    </row>
    <row r="1395" spans="1:36" x14ac:dyDescent="0.25">
      <c r="A1395" t="s">
        <v>3805</v>
      </c>
      <c r="B1395" t="s">
        <v>18</v>
      </c>
      <c r="C1395">
        <v>12</v>
      </c>
      <c r="D1395" t="s">
        <v>51</v>
      </c>
      <c r="E1395">
        <v>2013</v>
      </c>
      <c r="F1395" t="s">
        <v>101</v>
      </c>
      <c r="G1395" s="7">
        <v>4.1666666666666664E-2</v>
      </c>
      <c r="H1395" t="s">
        <v>4391</v>
      </c>
      <c r="I1395" t="s">
        <v>4390</v>
      </c>
      <c r="J1395" t="s">
        <v>52</v>
      </c>
      <c r="K1395">
        <v>24</v>
      </c>
      <c r="L1395" t="s">
        <v>34</v>
      </c>
      <c r="M1395">
        <v>6.67</v>
      </c>
      <c r="N1395" s="2">
        <v>79126</v>
      </c>
      <c r="O1395" s="6">
        <v>4.8983192117045595</v>
      </c>
      <c r="P1395" t="b">
        <v>0</v>
      </c>
      <c r="Q1395" t="s">
        <v>350</v>
      </c>
      <c r="R1395" t="s">
        <v>2026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s">
        <v>3806</v>
      </c>
      <c r="AI1395" t="s">
        <v>65</v>
      </c>
      <c r="AJ1395" t="b">
        <v>1</v>
      </c>
    </row>
    <row r="1396" spans="1:36" x14ac:dyDescent="0.25">
      <c r="A1396" t="s">
        <v>3807</v>
      </c>
      <c r="B1396" t="s">
        <v>18</v>
      </c>
      <c r="C1396">
        <v>12</v>
      </c>
      <c r="D1396" t="s">
        <v>19</v>
      </c>
      <c r="E1396">
        <v>2017</v>
      </c>
      <c r="F1396" t="s">
        <v>61</v>
      </c>
      <c r="G1396" s="7">
        <v>0.10277777777777779</v>
      </c>
      <c r="H1396" t="s">
        <v>4391</v>
      </c>
      <c r="I1396" t="s">
        <v>4390</v>
      </c>
      <c r="J1396" t="s">
        <v>163</v>
      </c>
      <c r="K1396">
        <v>24</v>
      </c>
      <c r="L1396" t="s">
        <v>34</v>
      </c>
      <c r="M1396">
        <v>6.67</v>
      </c>
      <c r="N1396" s="2">
        <v>12437</v>
      </c>
      <c r="O1396" s="6">
        <v>4.0947156343281872</v>
      </c>
      <c r="P1396" t="b">
        <v>0</v>
      </c>
      <c r="Q1396" t="s">
        <v>93</v>
      </c>
      <c r="R1396" t="s">
        <v>3808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s">
        <v>3809</v>
      </c>
      <c r="AI1396" t="s">
        <v>65</v>
      </c>
      <c r="AJ1396" t="b">
        <v>1</v>
      </c>
    </row>
    <row r="1397" spans="1:36" x14ac:dyDescent="0.25">
      <c r="A1397" t="s">
        <v>3810</v>
      </c>
      <c r="B1397" t="s">
        <v>18</v>
      </c>
      <c r="C1397">
        <v>12</v>
      </c>
      <c r="D1397" t="s">
        <v>45</v>
      </c>
      <c r="E1397">
        <v>2009</v>
      </c>
      <c r="H1397" t="s">
        <v>4392</v>
      </c>
      <c r="I1397" t="s">
        <v>4392</v>
      </c>
      <c r="J1397" t="s">
        <v>52</v>
      </c>
      <c r="K1397">
        <v>24</v>
      </c>
      <c r="L1397" t="s">
        <v>137</v>
      </c>
      <c r="M1397">
        <v>6.67</v>
      </c>
      <c r="N1397" s="2">
        <v>168650</v>
      </c>
      <c r="O1397" s="6">
        <v>5.2269863455252201</v>
      </c>
      <c r="P1397" t="b">
        <v>0</v>
      </c>
      <c r="Q1397" t="s">
        <v>1306</v>
      </c>
      <c r="R1397" t="s">
        <v>3811</v>
      </c>
      <c r="S1397" t="b">
        <v>1</v>
      </c>
      <c r="T1397" t="b">
        <v>1</v>
      </c>
      <c r="U1397" t="b">
        <v>1</v>
      </c>
      <c r="V1397" t="b">
        <v>0</v>
      </c>
      <c r="W1397" t="b">
        <v>0</v>
      </c>
      <c r="X1397" t="b">
        <v>1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s">
        <v>3587</v>
      </c>
      <c r="AI1397" t="s">
        <v>65</v>
      </c>
      <c r="AJ1397" t="b">
        <v>1</v>
      </c>
    </row>
    <row r="1398" spans="1:36" x14ac:dyDescent="0.25">
      <c r="A1398" t="s">
        <v>3812</v>
      </c>
      <c r="B1398" t="s">
        <v>18</v>
      </c>
      <c r="C1398">
        <v>12</v>
      </c>
      <c r="D1398" t="s">
        <v>67</v>
      </c>
      <c r="E1398">
        <v>2016</v>
      </c>
      <c r="F1398" t="s">
        <v>58</v>
      </c>
      <c r="G1398" s="7">
        <v>0.89583333333333337</v>
      </c>
      <c r="H1398" t="s">
        <v>4390</v>
      </c>
      <c r="I1398" t="s">
        <v>4390</v>
      </c>
      <c r="J1398" t="s">
        <v>33</v>
      </c>
      <c r="K1398">
        <v>24</v>
      </c>
      <c r="L1398" t="s">
        <v>34</v>
      </c>
      <c r="M1398">
        <v>6.67</v>
      </c>
      <c r="N1398" s="2">
        <v>46977</v>
      </c>
      <c r="O1398" s="6">
        <v>4.6718852788305494</v>
      </c>
      <c r="P1398" t="b">
        <v>0</v>
      </c>
      <c r="Q1398" t="s">
        <v>84</v>
      </c>
      <c r="R1398" t="s">
        <v>3813</v>
      </c>
      <c r="S1398" t="b">
        <v>0</v>
      </c>
      <c r="T1398" t="b">
        <v>0</v>
      </c>
      <c r="U1398" t="b">
        <v>1</v>
      </c>
      <c r="V1398" t="b">
        <v>0</v>
      </c>
      <c r="W1398" t="b">
        <v>0</v>
      </c>
      <c r="X1398" t="b">
        <v>0</v>
      </c>
      <c r="Y1398" t="b">
        <v>1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 t="b">
        <v>0</v>
      </c>
      <c r="AH1398" t="s">
        <v>3814</v>
      </c>
      <c r="AI1398" t="s">
        <v>65</v>
      </c>
      <c r="AJ1398" t="b">
        <v>1</v>
      </c>
    </row>
    <row r="1399" spans="1:36" x14ac:dyDescent="0.25">
      <c r="A1399" t="s">
        <v>3815</v>
      </c>
      <c r="B1399" t="s">
        <v>18</v>
      </c>
      <c r="C1399">
        <v>84</v>
      </c>
      <c r="D1399" t="s">
        <v>45</v>
      </c>
      <c r="E1399">
        <v>2010</v>
      </c>
      <c r="F1399" t="s">
        <v>58</v>
      </c>
      <c r="G1399" s="7">
        <v>0.79166666666666663</v>
      </c>
      <c r="H1399" t="s">
        <v>4390</v>
      </c>
      <c r="I1399" t="s">
        <v>4391</v>
      </c>
      <c r="J1399" t="s">
        <v>906</v>
      </c>
      <c r="K1399">
        <v>22</v>
      </c>
      <c r="L1399" t="s">
        <v>997</v>
      </c>
      <c r="M1399">
        <v>6.67</v>
      </c>
      <c r="N1399" s="2">
        <v>40643</v>
      </c>
      <c r="O1399" s="6">
        <v>4.6089857572325403</v>
      </c>
      <c r="P1399" t="b">
        <v>1</v>
      </c>
      <c r="Q1399" t="s">
        <v>1128</v>
      </c>
      <c r="R1399" t="s">
        <v>1129</v>
      </c>
      <c r="S1399" t="b">
        <v>1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 t="b">
        <v>1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 t="b">
        <v>0</v>
      </c>
      <c r="AH1399" t="s">
        <v>3771</v>
      </c>
      <c r="AI1399" t="s">
        <v>2732</v>
      </c>
      <c r="AJ1399" t="b">
        <v>1</v>
      </c>
    </row>
    <row r="1400" spans="1:36" x14ac:dyDescent="0.25">
      <c r="A1400" t="s">
        <v>3816</v>
      </c>
      <c r="B1400" t="s">
        <v>18</v>
      </c>
      <c r="C1400">
        <v>12</v>
      </c>
      <c r="D1400" t="s">
        <v>19</v>
      </c>
      <c r="E1400">
        <v>2013</v>
      </c>
      <c r="H1400" t="s">
        <v>4392</v>
      </c>
      <c r="I1400" t="s">
        <v>4392</v>
      </c>
      <c r="J1400" t="s">
        <v>163</v>
      </c>
      <c r="K1400">
        <v>24</v>
      </c>
      <c r="L1400" t="s">
        <v>34</v>
      </c>
      <c r="M1400">
        <v>6.67</v>
      </c>
      <c r="N1400" s="2">
        <v>76323</v>
      </c>
      <c r="O1400" s="6">
        <v>4.8826554326845004</v>
      </c>
      <c r="P1400" t="b">
        <v>0</v>
      </c>
      <c r="Q1400" t="s">
        <v>292</v>
      </c>
      <c r="R1400" t="s">
        <v>3817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 t="b">
        <v>0</v>
      </c>
      <c r="AH1400" t="s">
        <v>2261</v>
      </c>
      <c r="AI1400" t="s">
        <v>38</v>
      </c>
      <c r="AJ1400" t="b">
        <v>1</v>
      </c>
    </row>
    <row r="1401" spans="1:36" x14ac:dyDescent="0.25">
      <c r="A1401" t="s">
        <v>3818</v>
      </c>
      <c r="B1401" t="s">
        <v>18</v>
      </c>
      <c r="C1401">
        <v>13</v>
      </c>
      <c r="D1401" t="s">
        <v>19</v>
      </c>
      <c r="E1401">
        <v>2001</v>
      </c>
      <c r="H1401" t="s">
        <v>4392</v>
      </c>
      <c r="I1401" t="s">
        <v>4392</v>
      </c>
      <c r="J1401" t="s">
        <v>33</v>
      </c>
      <c r="K1401">
        <v>24</v>
      </c>
      <c r="L1401" t="s">
        <v>34</v>
      </c>
      <c r="M1401">
        <v>6.66</v>
      </c>
      <c r="N1401" s="2">
        <v>13895</v>
      </c>
      <c r="O1401" s="6">
        <v>4.1428585511133909</v>
      </c>
      <c r="P1401" t="b">
        <v>0</v>
      </c>
      <c r="Q1401" t="s">
        <v>1128</v>
      </c>
      <c r="R1401" t="s">
        <v>293</v>
      </c>
      <c r="S1401" t="b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1</v>
      </c>
      <c r="AE1401" t="b">
        <v>0</v>
      </c>
      <c r="AF1401" t="b">
        <v>0</v>
      </c>
      <c r="AG1401" t="b">
        <v>0</v>
      </c>
      <c r="AH1401" t="s">
        <v>3632</v>
      </c>
      <c r="AI1401" t="s">
        <v>3819</v>
      </c>
      <c r="AJ1401" t="b">
        <v>1</v>
      </c>
    </row>
    <row r="1402" spans="1:36" x14ac:dyDescent="0.25">
      <c r="A1402" t="s">
        <v>3820</v>
      </c>
      <c r="B1402" t="s">
        <v>18</v>
      </c>
      <c r="C1402">
        <v>13</v>
      </c>
      <c r="D1402" t="s">
        <v>45</v>
      </c>
      <c r="E1402">
        <v>2004</v>
      </c>
      <c r="H1402" t="s">
        <v>4392</v>
      </c>
      <c r="I1402" t="s">
        <v>4392</v>
      </c>
      <c r="J1402" t="s">
        <v>33</v>
      </c>
      <c r="K1402">
        <v>14</v>
      </c>
      <c r="L1402" t="s">
        <v>34</v>
      </c>
      <c r="M1402">
        <v>6.66</v>
      </c>
      <c r="N1402" s="2">
        <v>26522</v>
      </c>
      <c r="O1402" s="6">
        <v>4.4236062707211676</v>
      </c>
      <c r="P1402" t="b">
        <v>0</v>
      </c>
      <c r="Q1402" t="s">
        <v>1197</v>
      </c>
      <c r="R1402" t="s">
        <v>3454</v>
      </c>
      <c r="S1402" t="b">
        <v>0</v>
      </c>
      <c r="T1402" t="b">
        <v>1</v>
      </c>
      <c r="U1402" t="b">
        <v>1</v>
      </c>
      <c r="V1402" t="b">
        <v>1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1</v>
      </c>
      <c r="AE1402" t="b">
        <v>0</v>
      </c>
      <c r="AF1402" t="b">
        <v>0</v>
      </c>
      <c r="AG1402" t="b">
        <v>0</v>
      </c>
      <c r="AH1402" t="s">
        <v>3821</v>
      </c>
      <c r="AJ1402" t="b">
        <v>0</v>
      </c>
    </row>
    <row r="1403" spans="1:36" x14ac:dyDescent="0.25">
      <c r="A1403" t="s">
        <v>3822</v>
      </c>
      <c r="B1403" t="s">
        <v>18</v>
      </c>
      <c r="C1403">
        <v>12</v>
      </c>
      <c r="D1403" t="s">
        <v>51</v>
      </c>
      <c r="E1403">
        <v>2016</v>
      </c>
      <c r="F1403" t="s">
        <v>73</v>
      </c>
      <c r="G1403" s="7">
        <v>0.875</v>
      </c>
      <c r="H1403" t="s">
        <v>4390</v>
      </c>
      <c r="I1403" t="s">
        <v>4391</v>
      </c>
      <c r="J1403" t="s">
        <v>83</v>
      </c>
      <c r="K1403">
        <v>24</v>
      </c>
      <c r="L1403" t="s">
        <v>22</v>
      </c>
      <c r="M1403">
        <v>6.66</v>
      </c>
      <c r="N1403" s="2">
        <v>48158</v>
      </c>
      <c r="O1403" s="6">
        <v>4.6826684423901384</v>
      </c>
      <c r="P1403" t="b">
        <v>0</v>
      </c>
      <c r="Q1403" t="s">
        <v>3823</v>
      </c>
      <c r="R1403" t="s">
        <v>1214</v>
      </c>
      <c r="S1403" t="b">
        <v>1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s">
        <v>3824</v>
      </c>
      <c r="AJ1403" t="b">
        <v>0</v>
      </c>
    </row>
    <row r="1404" spans="1:36" x14ac:dyDescent="0.25">
      <c r="A1404" t="s">
        <v>3825</v>
      </c>
      <c r="B1404" t="s">
        <v>18</v>
      </c>
      <c r="C1404">
        <v>12</v>
      </c>
      <c r="D1404" t="s">
        <v>19</v>
      </c>
      <c r="E1404">
        <v>2006</v>
      </c>
      <c r="F1404" t="s">
        <v>101</v>
      </c>
      <c r="G1404" s="7">
        <v>6.25E-2</v>
      </c>
      <c r="H1404" t="s">
        <v>4391</v>
      </c>
      <c r="I1404" t="s">
        <v>4390</v>
      </c>
      <c r="J1404" t="s">
        <v>21</v>
      </c>
      <c r="K1404">
        <v>24</v>
      </c>
      <c r="L1404" t="s">
        <v>34</v>
      </c>
      <c r="M1404">
        <v>6.66</v>
      </c>
      <c r="N1404" s="2">
        <v>25193</v>
      </c>
      <c r="O1404" s="6">
        <v>4.4012798866671679</v>
      </c>
      <c r="P1404" t="b">
        <v>0</v>
      </c>
      <c r="Q1404" t="s">
        <v>1103</v>
      </c>
      <c r="R1404" t="s">
        <v>3826</v>
      </c>
      <c r="S1404" t="b">
        <v>0</v>
      </c>
      <c r="T1404" t="b">
        <v>1</v>
      </c>
      <c r="U1404" t="b">
        <v>0</v>
      </c>
      <c r="V1404" t="b">
        <v>1</v>
      </c>
      <c r="W1404" t="b">
        <v>0</v>
      </c>
      <c r="X1404" t="b">
        <v>1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1</v>
      </c>
      <c r="AE1404" t="b">
        <v>0</v>
      </c>
      <c r="AF1404" t="b">
        <v>0</v>
      </c>
      <c r="AG1404" t="b">
        <v>0</v>
      </c>
      <c r="AH1404" t="s">
        <v>3827</v>
      </c>
      <c r="AI1404" t="s">
        <v>251</v>
      </c>
      <c r="AJ1404" t="b">
        <v>1</v>
      </c>
    </row>
    <row r="1405" spans="1:36" x14ac:dyDescent="0.25">
      <c r="A1405" t="s">
        <v>3828</v>
      </c>
      <c r="B1405" t="s">
        <v>18</v>
      </c>
      <c r="C1405">
        <v>12</v>
      </c>
      <c r="D1405" t="s">
        <v>19</v>
      </c>
      <c r="E1405">
        <v>2005</v>
      </c>
      <c r="H1405" t="s">
        <v>4392</v>
      </c>
      <c r="I1405" t="s">
        <v>4392</v>
      </c>
      <c r="J1405" t="s">
        <v>21</v>
      </c>
      <c r="K1405">
        <v>24</v>
      </c>
      <c r="L1405" t="s">
        <v>137</v>
      </c>
      <c r="M1405">
        <v>6.66</v>
      </c>
      <c r="N1405" s="2">
        <v>60755</v>
      </c>
      <c r="O1405" s="6">
        <v>4.7835820252012704</v>
      </c>
      <c r="P1405" t="b">
        <v>0</v>
      </c>
      <c r="Q1405" t="s">
        <v>2620</v>
      </c>
      <c r="R1405" t="s">
        <v>3829</v>
      </c>
      <c r="S1405" t="b">
        <v>0</v>
      </c>
      <c r="T1405" t="b">
        <v>1</v>
      </c>
      <c r="U1405" t="b">
        <v>0</v>
      </c>
      <c r="V1405" t="b">
        <v>1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s">
        <v>3830</v>
      </c>
      <c r="AI1405" t="s">
        <v>65</v>
      </c>
      <c r="AJ1405" t="b">
        <v>1</v>
      </c>
    </row>
    <row r="1406" spans="1:36" x14ac:dyDescent="0.25">
      <c r="A1406" t="s">
        <v>3831</v>
      </c>
      <c r="B1406" t="s">
        <v>18</v>
      </c>
      <c r="C1406">
        <v>13</v>
      </c>
      <c r="D1406" t="s">
        <v>45</v>
      </c>
      <c r="E1406">
        <v>2009</v>
      </c>
      <c r="H1406" t="s">
        <v>4392</v>
      </c>
      <c r="I1406" t="s">
        <v>4392</v>
      </c>
      <c r="J1406" t="s">
        <v>78</v>
      </c>
      <c r="K1406">
        <v>23</v>
      </c>
      <c r="L1406" t="s">
        <v>34</v>
      </c>
      <c r="M1406">
        <v>6.66</v>
      </c>
      <c r="N1406" s="2">
        <v>14961</v>
      </c>
      <c r="O1406" s="6">
        <v>4.1749606229380252</v>
      </c>
      <c r="P1406" t="b">
        <v>0</v>
      </c>
      <c r="Q1406" t="s">
        <v>1544</v>
      </c>
      <c r="R1406" t="s">
        <v>3832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 t="b">
        <v>0</v>
      </c>
      <c r="AD1406" t="b">
        <v>0</v>
      </c>
      <c r="AE1406" t="b">
        <v>0</v>
      </c>
      <c r="AF1406" t="b">
        <v>1</v>
      </c>
      <c r="AG1406" t="b">
        <v>0</v>
      </c>
      <c r="AH1406" t="s">
        <v>3833</v>
      </c>
      <c r="AJ1406" t="b">
        <v>0</v>
      </c>
    </row>
    <row r="1407" spans="1:36" x14ac:dyDescent="0.25">
      <c r="A1407" t="s">
        <v>3834</v>
      </c>
      <c r="B1407" t="s">
        <v>18</v>
      </c>
      <c r="C1407">
        <v>12</v>
      </c>
      <c r="D1407" t="s">
        <v>51</v>
      </c>
      <c r="E1407">
        <v>2016</v>
      </c>
      <c r="F1407" t="s">
        <v>20</v>
      </c>
      <c r="G1407" s="7">
        <v>0</v>
      </c>
      <c r="H1407" t="s">
        <v>4391</v>
      </c>
      <c r="I1407" t="s">
        <v>4390</v>
      </c>
      <c r="J1407" t="s">
        <v>78</v>
      </c>
      <c r="K1407">
        <v>23</v>
      </c>
      <c r="L1407" t="s">
        <v>34</v>
      </c>
      <c r="M1407">
        <v>6.66</v>
      </c>
      <c r="N1407" s="2">
        <v>77395</v>
      </c>
      <c r="O1407" s="6">
        <v>4.8887129045775888</v>
      </c>
      <c r="P1407" t="b">
        <v>0</v>
      </c>
      <c r="Q1407" t="s">
        <v>89</v>
      </c>
      <c r="R1407" t="s">
        <v>3835</v>
      </c>
      <c r="S1407" t="b">
        <v>1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s">
        <v>3836</v>
      </c>
      <c r="AJ1407" t="b">
        <v>0</v>
      </c>
    </row>
    <row r="1408" spans="1:36" x14ac:dyDescent="0.25">
      <c r="A1408" t="s">
        <v>3837</v>
      </c>
      <c r="B1408" t="s">
        <v>18</v>
      </c>
      <c r="C1408">
        <v>12</v>
      </c>
      <c r="D1408" t="s">
        <v>51</v>
      </c>
      <c r="E1408">
        <v>2011</v>
      </c>
      <c r="H1408" t="s">
        <v>4392</v>
      </c>
      <c r="I1408" t="s">
        <v>4392</v>
      </c>
      <c r="J1408" t="s">
        <v>52</v>
      </c>
      <c r="K1408">
        <v>24</v>
      </c>
      <c r="L1408" t="s">
        <v>137</v>
      </c>
      <c r="M1408">
        <v>6.66</v>
      </c>
      <c r="N1408" s="2">
        <v>61784</v>
      </c>
      <c r="O1408" s="6">
        <v>4.7908760218303152</v>
      </c>
      <c r="P1408" t="b">
        <v>0</v>
      </c>
      <c r="Q1408" t="s">
        <v>3838</v>
      </c>
      <c r="R1408" t="s">
        <v>3127</v>
      </c>
      <c r="S1408" t="b">
        <v>0</v>
      </c>
      <c r="T1408" t="b">
        <v>1</v>
      </c>
      <c r="U1408" t="b">
        <v>1</v>
      </c>
      <c r="V1408" t="b">
        <v>0</v>
      </c>
      <c r="W1408" t="b">
        <v>0</v>
      </c>
      <c r="X1408" t="b">
        <v>1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s">
        <v>3839</v>
      </c>
      <c r="AJ1408" t="b">
        <v>0</v>
      </c>
    </row>
    <row r="1409" spans="1:36" x14ac:dyDescent="0.25">
      <c r="A1409" t="s">
        <v>3840</v>
      </c>
      <c r="B1409" t="s">
        <v>18</v>
      </c>
      <c r="C1409">
        <v>12</v>
      </c>
      <c r="D1409" t="s">
        <v>67</v>
      </c>
      <c r="E1409">
        <v>2015</v>
      </c>
      <c r="F1409" t="s">
        <v>40</v>
      </c>
      <c r="G1409" s="7">
        <v>6.5972222222222224E-2</v>
      </c>
      <c r="H1409" t="s">
        <v>4391</v>
      </c>
      <c r="I1409" t="s">
        <v>4390</v>
      </c>
      <c r="J1409" t="s">
        <v>906</v>
      </c>
      <c r="K1409">
        <v>24</v>
      </c>
      <c r="L1409" t="s">
        <v>34</v>
      </c>
      <c r="M1409">
        <v>6.66</v>
      </c>
      <c r="N1409" s="2">
        <v>15355</v>
      </c>
      <c r="O1409" s="6">
        <v>4.1862498207790875</v>
      </c>
      <c r="P1409" t="b">
        <v>1</v>
      </c>
      <c r="Q1409" t="s">
        <v>835</v>
      </c>
      <c r="R1409" t="s">
        <v>3841</v>
      </c>
      <c r="S1409" t="b">
        <v>1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s">
        <v>3842</v>
      </c>
      <c r="AI1409" t="s">
        <v>38</v>
      </c>
      <c r="AJ1409" t="b">
        <v>1</v>
      </c>
    </row>
    <row r="1410" spans="1:36" x14ac:dyDescent="0.25">
      <c r="A1410" t="s">
        <v>3843</v>
      </c>
      <c r="B1410" t="s">
        <v>18</v>
      </c>
      <c r="C1410">
        <v>26</v>
      </c>
      <c r="D1410" t="s">
        <v>19</v>
      </c>
      <c r="E1410">
        <v>2007</v>
      </c>
      <c r="F1410" t="s">
        <v>40</v>
      </c>
      <c r="G1410" s="7">
        <v>0.10416666666666667</v>
      </c>
      <c r="H1410" t="s">
        <v>4391</v>
      </c>
      <c r="I1410" t="s">
        <v>4390</v>
      </c>
      <c r="J1410" t="s">
        <v>78</v>
      </c>
      <c r="K1410">
        <v>23</v>
      </c>
      <c r="L1410" t="s">
        <v>34</v>
      </c>
      <c r="M1410">
        <v>6.65</v>
      </c>
      <c r="N1410" s="2">
        <v>16696</v>
      </c>
      <c r="O1410" s="6">
        <v>4.222612436057398</v>
      </c>
      <c r="P1410" t="b">
        <v>0</v>
      </c>
      <c r="Q1410" t="s">
        <v>41</v>
      </c>
      <c r="R1410" t="s">
        <v>3159</v>
      </c>
      <c r="S1410" t="b">
        <v>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s">
        <v>653</v>
      </c>
      <c r="AI1410" t="s">
        <v>65</v>
      </c>
      <c r="AJ1410" t="b">
        <v>1</v>
      </c>
    </row>
    <row r="1411" spans="1:36" x14ac:dyDescent="0.25">
      <c r="A1411" t="s">
        <v>3844</v>
      </c>
      <c r="B1411" t="s">
        <v>18</v>
      </c>
      <c r="C1411">
        <v>12</v>
      </c>
      <c r="D1411" t="s">
        <v>67</v>
      </c>
      <c r="E1411">
        <v>2014</v>
      </c>
      <c r="H1411" t="s">
        <v>4392</v>
      </c>
      <c r="I1411" t="s">
        <v>4392</v>
      </c>
      <c r="J1411" t="s">
        <v>1928</v>
      </c>
      <c r="K1411">
        <v>24</v>
      </c>
      <c r="L1411" t="s">
        <v>34</v>
      </c>
      <c r="M1411">
        <v>6.65</v>
      </c>
      <c r="N1411" s="2">
        <v>28615</v>
      </c>
      <c r="O1411" s="6">
        <v>4.4565937502444077</v>
      </c>
      <c r="P1411" t="b">
        <v>0</v>
      </c>
      <c r="Q1411" t="s">
        <v>1383</v>
      </c>
      <c r="R1411" t="s">
        <v>3845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1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1</v>
      </c>
      <c r="AF1411" t="b">
        <v>1</v>
      </c>
      <c r="AG1411" t="b">
        <v>0</v>
      </c>
      <c r="AH1411" t="s">
        <v>3846</v>
      </c>
      <c r="AI1411" t="s">
        <v>480</v>
      </c>
      <c r="AJ1411" t="b">
        <v>1</v>
      </c>
    </row>
    <row r="1412" spans="1:36" x14ac:dyDescent="0.25">
      <c r="A1412" t="s">
        <v>3847</v>
      </c>
      <c r="B1412" t="s">
        <v>18</v>
      </c>
      <c r="C1412">
        <v>12</v>
      </c>
      <c r="D1412" t="s">
        <v>45</v>
      </c>
      <c r="E1412">
        <v>2008</v>
      </c>
      <c r="H1412" t="s">
        <v>4392</v>
      </c>
      <c r="I1412" t="s">
        <v>4392</v>
      </c>
      <c r="J1412" t="s">
        <v>33</v>
      </c>
      <c r="K1412">
        <v>25</v>
      </c>
      <c r="L1412" t="s">
        <v>137</v>
      </c>
      <c r="M1412">
        <v>6.64</v>
      </c>
      <c r="N1412" s="2">
        <v>102601</v>
      </c>
      <c r="O1412" s="6">
        <v>5.0111515936448567</v>
      </c>
      <c r="P1412" t="b">
        <v>0</v>
      </c>
      <c r="Q1412" t="s">
        <v>1156</v>
      </c>
      <c r="R1412" t="s">
        <v>985</v>
      </c>
      <c r="S1412" t="b">
        <v>0</v>
      </c>
      <c r="T1412" t="b">
        <v>1</v>
      </c>
      <c r="U1412" t="b">
        <v>1</v>
      </c>
      <c r="V1412" t="b">
        <v>0</v>
      </c>
      <c r="W1412" t="b">
        <v>0</v>
      </c>
      <c r="X1412" t="b">
        <v>1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s">
        <v>3848</v>
      </c>
      <c r="AI1412" t="s">
        <v>65</v>
      </c>
      <c r="AJ1412" t="b">
        <v>1</v>
      </c>
    </row>
    <row r="1413" spans="1:36" x14ac:dyDescent="0.25">
      <c r="A1413" t="s">
        <v>3849</v>
      </c>
      <c r="B1413" t="s">
        <v>18</v>
      </c>
      <c r="C1413">
        <v>12</v>
      </c>
      <c r="D1413" t="s">
        <v>19</v>
      </c>
      <c r="E1413">
        <v>2013</v>
      </c>
      <c r="F1413" t="s">
        <v>101</v>
      </c>
      <c r="G1413" s="7">
        <v>8.6805555555555566E-2</v>
      </c>
      <c r="H1413" t="s">
        <v>4391</v>
      </c>
      <c r="I1413" t="s">
        <v>4390</v>
      </c>
      <c r="J1413" t="s">
        <v>21</v>
      </c>
      <c r="K1413">
        <v>24</v>
      </c>
      <c r="L1413" t="s">
        <v>34</v>
      </c>
      <c r="M1413">
        <v>6.64</v>
      </c>
      <c r="N1413" s="2">
        <v>44933</v>
      </c>
      <c r="O1413" s="6">
        <v>4.6525654156985343</v>
      </c>
      <c r="P1413" t="b">
        <v>0</v>
      </c>
      <c r="Q1413" t="s">
        <v>701</v>
      </c>
      <c r="R1413" t="s">
        <v>2171</v>
      </c>
      <c r="S1413" t="b">
        <v>0</v>
      </c>
      <c r="T1413" t="b">
        <v>0</v>
      </c>
      <c r="U1413" t="b">
        <v>0</v>
      </c>
      <c r="V1413" t="b">
        <v>0</v>
      </c>
      <c r="W1413" t="b">
        <v>1</v>
      </c>
      <c r="X1413" t="b">
        <v>0</v>
      </c>
      <c r="Y1413" t="b">
        <v>1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 t="b">
        <v>0</v>
      </c>
      <c r="AH1413" t="s">
        <v>3850</v>
      </c>
      <c r="AJ1413" t="b">
        <v>0</v>
      </c>
    </row>
    <row r="1414" spans="1:36" x14ac:dyDescent="0.25">
      <c r="A1414" t="s">
        <v>3851</v>
      </c>
      <c r="B1414" t="s">
        <v>18</v>
      </c>
      <c r="C1414">
        <v>12</v>
      </c>
      <c r="D1414" t="s">
        <v>51</v>
      </c>
      <c r="E1414">
        <v>2015</v>
      </c>
      <c r="F1414" t="s">
        <v>61</v>
      </c>
      <c r="G1414" s="7">
        <v>4.1666666666666664E-2</v>
      </c>
      <c r="H1414" t="s">
        <v>4391</v>
      </c>
      <c r="I1414" t="s">
        <v>4390</v>
      </c>
      <c r="J1414" t="s">
        <v>601</v>
      </c>
      <c r="K1414">
        <v>3</v>
      </c>
      <c r="L1414" t="s">
        <v>34</v>
      </c>
      <c r="M1414">
        <v>6.64</v>
      </c>
      <c r="N1414" s="2">
        <v>49216</v>
      </c>
      <c r="O1414" s="6">
        <v>4.6921063137853185</v>
      </c>
      <c r="P1414" t="b">
        <v>0</v>
      </c>
      <c r="Q1414" t="s">
        <v>3798</v>
      </c>
      <c r="R1414" t="s">
        <v>261</v>
      </c>
      <c r="S1414" t="b">
        <v>0</v>
      </c>
      <c r="T1414" t="b">
        <v>1</v>
      </c>
      <c r="U1414" t="b">
        <v>0</v>
      </c>
      <c r="V1414" t="b">
        <v>1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s">
        <v>1809</v>
      </c>
      <c r="AJ1414" t="b">
        <v>0</v>
      </c>
    </row>
    <row r="1415" spans="1:36" x14ac:dyDescent="0.25">
      <c r="A1415" t="s">
        <v>3852</v>
      </c>
      <c r="B1415" t="s">
        <v>18</v>
      </c>
      <c r="C1415">
        <v>13</v>
      </c>
      <c r="D1415" t="s">
        <v>19</v>
      </c>
      <c r="E1415">
        <v>2011</v>
      </c>
      <c r="H1415" t="s">
        <v>4392</v>
      </c>
      <c r="I1415" t="s">
        <v>4392</v>
      </c>
      <c r="J1415" t="s">
        <v>21</v>
      </c>
      <c r="K1415">
        <v>12</v>
      </c>
      <c r="L1415" t="s">
        <v>22</v>
      </c>
      <c r="M1415">
        <v>6.64</v>
      </c>
      <c r="N1415" s="2">
        <v>31463</v>
      </c>
      <c r="O1415" s="6">
        <v>4.4978001302811874</v>
      </c>
      <c r="P1415" t="b">
        <v>0</v>
      </c>
      <c r="Q1415" t="s">
        <v>1055</v>
      </c>
      <c r="R1415" t="s">
        <v>3853</v>
      </c>
      <c r="S1415" t="b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 t="b">
        <v>0</v>
      </c>
      <c r="AH1415" t="s">
        <v>653</v>
      </c>
      <c r="AJ1415" t="b">
        <v>0</v>
      </c>
    </row>
    <row r="1416" spans="1:36" x14ac:dyDescent="0.25">
      <c r="A1416" t="s">
        <v>3854</v>
      </c>
      <c r="B1416" t="s">
        <v>18</v>
      </c>
      <c r="C1416">
        <v>12</v>
      </c>
      <c r="D1416" t="s">
        <v>67</v>
      </c>
      <c r="E1416">
        <v>2007</v>
      </c>
      <c r="H1416" t="s">
        <v>4392</v>
      </c>
      <c r="I1416" t="s">
        <v>4392</v>
      </c>
      <c r="J1416" t="s">
        <v>21</v>
      </c>
      <c r="K1416">
        <v>24</v>
      </c>
      <c r="L1416" t="s">
        <v>34</v>
      </c>
      <c r="M1416">
        <v>6.64</v>
      </c>
      <c r="N1416" s="2">
        <v>30976</v>
      </c>
      <c r="O1416" s="6">
        <v>4.4910253356282999</v>
      </c>
      <c r="P1416" t="b">
        <v>0</v>
      </c>
      <c r="Q1416" t="s">
        <v>1156</v>
      </c>
      <c r="R1416" t="s">
        <v>3855</v>
      </c>
      <c r="S1416" t="b">
        <v>0</v>
      </c>
      <c r="T1416" t="b">
        <v>0</v>
      </c>
      <c r="U1416" t="b">
        <v>1</v>
      </c>
      <c r="V1416" t="b">
        <v>0</v>
      </c>
      <c r="W1416" t="b">
        <v>1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1</v>
      </c>
      <c r="AE1416" t="b">
        <v>0</v>
      </c>
      <c r="AF1416" t="b">
        <v>0</v>
      </c>
      <c r="AG1416" t="b">
        <v>0</v>
      </c>
      <c r="AH1416" t="s">
        <v>3856</v>
      </c>
      <c r="AI1416" t="s">
        <v>353</v>
      </c>
      <c r="AJ1416" t="b">
        <v>1</v>
      </c>
    </row>
    <row r="1417" spans="1:36" x14ac:dyDescent="0.25">
      <c r="A1417" t="s">
        <v>3857</v>
      </c>
      <c r="B1417" t="s">
        <v>18</v>
      </c>
      <c r="C1417">
        <v>12</v>
      </c>
      <c r="D1417" t="s">
        <v>45</v>
      </c>
      <c r="E1417">
        <v>2011</v>
      </c>
      <c r="H1417" t="s">
        <v>4392</v>
      </c>
      <c r="I1417" t="s">
        <v>4392</v>
      </c>
      <c r="J1417" t="s">
        <v>21</v>
      </c>
      <c r="K1417">
        <v>25</v>
      </c>
      <c r="L1417" t="s">
        <v>137</v>
      </c>
      <c r="M1417">
        <v>6.64</v>
      </c>
      <c r="N1417" s="2">
        <v>128973</v>
      </c>
      <c r="O1417" s="6">
        <v>5.110498801940202</v>
      </c>
      <c r="P1417" t="b">
        <v>0</v>
      </c>
      <c r="Q1417" t="s">
        <v>1485</v>
      </c>
      <c r="R1417" t="s">
        <v>3858</v>
      </c>
      <c r="S1417" t="b">
        <v>1</v>
      </c>
      <c r="T1417" t="b">
        <v>0</v>
      </c>
      <c r="U1417" t="b">
        <v>0</v>
      </c>
      <c r="V1417" t="b">
        <v>0</v>
      </c>
      <c r="W1417" t="b">
        <v>0</v>
      </c>
      <c r="X1417" t="b">
        <v>1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s">
        <v>653</v>
      </c>
      <c r="AI1417" t="s">
        <v>38</v>
      </c>
      <c r="AJ1417" t="b">
        <v>1</v>
      </c>
    </row>
    <row r="1418" spans="1:36" x14ac:dyDescent="0.25">
      <c r="A1418" t="s">
        <v>3859</v>
      </c>
      <c r="B1418" t="s">
        <v>18</v>
      </c>
      <c r="C1418">
        <v>12</v>
      </c>
      <c r="D1418" t="s">
        <v>45</v>
      </c>
      <c r="E1418">
        <v>2001</v>
      </c>
      <c r="H1418" t="s">
        <v>4392</v>
      </c>
      <c r="I1418" t="s">
        <v>4392</v>
      </c>
      <c r="J1418" t="s">
        <v>78</v>
      </c>
      <c r="K1418">
        <v>22</v>
      </c>
      <c r="L1418" t="s">
        <v>34</v>
      </c>
      <c r="M1418">
        <v>6.64</v>
      </c>
      <c r="N1418" s="2">
        <v>10040</v>
      </c>
      <c r="O1418" s="6">
        <v>4.0017337128090009</v>
      </c>
      <c r="P1418" t="b">
        <v>0</v>
      </c>
      <c r="Q1418" t="s">
        <v>3669</v>
      </c>
      <c r="R1418" t="s">
        <v>3860</v>
      </c>
      <c r="S1418" t="b">
        <v>0</v>
      </c>
      <c r="T1418" t="b">
        <v>1</v>
      </c>
      <c r="U1418" t="b">
        <v>1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 t="b">
        <v>0</v>
      </c>
      <c r="AH1418" t="s">
        <v>2261</v>
      </c>
      <c r="AI1418" t="s">
        <v>368</v>
      </c>
      <c r="AJ1418" t="b">
        <v>1</v>
      </c>
    </row>
    <row r="1419" spans="1:36" x14ac:dyDescent="0.25">
      <c r="A1419" t="s">
        <v>3861</v>
      </c>
      <c r="B1419" t="s">
        <v>18</v>
      </c>
      <c r="C1419">
        <v>24</v>
      </c>
      <c r="D1419" t="s">
        <v>19</v>
      </c>
      <c r="E1419">
        <v>2002</v>
      </c>
      <c r="H1419" t="s">
        <v>4392</v>
      </c>
      <c r="I1419" t="s">
        <v>4392</v>
      </c>
      <c r="J1419" t="s">
        <v>21</v>
      </c>
      <c r="K1419">
        <v>15</v>
      </c>
      <c r="L1419" t="s">
        <v>137</v>
      </c>
      <c r="M1419">
        <v>6.64</v>
      </c>
      <c r="N1419" s="2">
        <v>18012</v>
      </c>
      <c r="O1419" s="6">
        <v>4.2555619382908949</v>
      </c>
      <c r="P1419" t="b">
        <v>0</v>
      </c>
      <c r="Q1419" t="s">
        <v>3862</v>
      </c>
      <c r="R1419" t="s">
        <v>3863</v>
      </c>
      <c r="S1419" t="b">
        <v>0</v>
      </c>
      <c r="T1419" t="b">
        <v>1</v>
      </c>
      <c r="U1419" t="b">
        <v>1</v>
      </c>
      <c r="V1419" t="b">
        <v>0</v>
      </c>
      <c r="W1419" t="b">
        <v>0</v>
      </c>
      <c r="X1419" t="b">
        <v>1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s">
        <v>3733</v>
      </c>
      <c r="AJ1419" t="b">
        <v>0</v>
      </c>
    </row>
    <row r="1420" spans="1:36" x14ac:dyDescent="0.25">
      <c r="A1420" t="s">
        <v>3864</v>
      </c>
      <c r="B1420" t="s">
        <v>18</v>
      </c>
      <c r="C1420">
        <v>12</v>
      </c>
      <c r="D1420" t="s">
        <v>67</v>
      </c>
      <c r="E1420">
        <v>2015</v>
      </c>
      <c r="F1420" t="s">
        <v>20</v>
      </c>
      <c r="G1420" s="7">
        <v>8.1944444444444445E-2</v>
      </c>
      <c r="H1420" t="s">
        <v>4391</v>
      </c>
      <c r="I1420" t="s">
        <v>4390</v>
      </c>
      <c r="J1420" t="s">
        <v>78</v>
      </c>
      <c r="K1420">
        <v>24</v>
      </c>
      <c r="L1420" t="s">
        <v>34</v>
      </c>
      <c r="M1420">
        <v>6.64</v>
      </c>
      <c r="N1420" s="2">
        <v>55894</v>
      </c>
      <c r="O1420" s="6">
        <v>4.7473651905922232</v>
      </c>
      <c r="P1420" t="b">
        <v>0</v>
      </c>
      <c r="Q1420" t="s">
        <v>239</v>
      </c>
      <c r="R1420" t="s">
        <v>3865</v>
      </c>
      <c r="S1420" t="b">
        <v>1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s">
        <v>3866</v>
      </c>
      <c r="AI1420" t="s">
        <v>38</v>
      </c>
      <c r="AJ1420" t="b">
        <v>1</v>
      </c>
    </row>
    <row r="1421" spans="1:36" x14ac:dyDescent="0.25">
      <c r="A1421" t="s">
        <v>3867</v>
      </c>
      <c r="B1421" t="s">
        <v>18</v>
      </c>
      <c r="C1421">
        <v>12</v>
      </c>
      <c r="D1421" t="s">
        <v>19</v>
      </c>
      <c r="E1421">
        <v>2011</v>
      </c>
      <c r="F1421" t="s">
        <v>101</v>
      </c>
      <c r="G1421" s="7">
        <v>0.10416666666666667</v>
      </c>
      <c r="H1421" t="s">
        <v>4391</v>
      </c>
      <c r="I1421" t="s">
        <v>4390</v>
      </c>
      <c r="J1421" t="s">
        <v>21</v>
      </c>
      <c r="K1421">
        <v>24</v>
      </c>
      <c r="L1421" t="s">
        <v>137</v>
      </c>
      <c r="M1421">
        <v>6.64</v>
      </c>
      <c r="N1421" s="2">
        <v>76072</v>
      </c>
      <c r="O1421" s="6">
        <v>4.8812248343902329</v>
      </c>
      <c r="P1421" t="b">
        <v>1</v>
      </c>
      <c r="Q1421" t="s">
        <v>2323</v>
      </c>
      <c r="R1421" t="s">
        <v>3689</v>
      </c>
      <c r="S1421" t="b">
        <v>1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 t="b">
        <v>0</v>
      </c>
      <c r="AH1421" t="s">
        <v>653</v>
      </c>
      <c r="AI1421" t="s">
        <v>65</v>
      </c>
      <c r="AJ1421" t="b">
        <v>1</v>
      </c>
    </row>
    <row r="1422" spans="1:36" x14ac:dyDescent="0.25">
      <c r="A1422" t="s">
        <v>3868</v>
      </c>
      <c r="B1422" t="s">
        <v>18</v>
      </c>
      <c r="C1422">
        <v>12</v>
      </c>
      <c r="D1422" t="s">
        <v>51</v>
      </c>
      <c r="E1422">
        <v>2005</v>
      </c>
      <c r="H1422" t="s">
        <v>4392</v>
      </c>
      <c r="I1422" t="s">
        <v>4392</v>
      </c>
      <c r="J1422" t="s">
        <v>21</v>
      </c>
      <c r="K1422">
        <v>24</v>
      </c>
      <c r="L1422" t="s">
        <v>137</v>
      </c>
      <c r="M1422">
        <v>6.63</v>
      </c>
      <c r="N1422" s="2">
        <v>53339</v>
      </c>
      <c r="O1422" s="6">
        <v>4.7270448692737492</v>
      </c>
      <c r="P1422" t="b">
        <v>0</v>
      </c>
      <c r="Q1422" t="s">
        <v>93</v>
      </c>
      <c r="R1422" t="s">
        <v>3490</v>
      </c>
      <c r="S1422" t="b">
        <v>0</v>
      </c>
      <c r="T1422" t="b">
        <v>1</v>
      </c>
      <c r="U1422" t="b">
        <v>1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s">
        <v>653</v>
      </c>
      <c r="AI1422" t="s">
        <v>3491</v>
      </c>
      <c r="AJ1422" t="b">
        <v>1</v>
      </c>
    </row>
    <row r="1423" spans="1:36" x14ac:dyDescent="0.25">
      <c r="A1423" t="s">
        <v>3869</v>
      </c>
      <c r="B1423" t="s">
        <v>18</v>
      </c>
      <c r="C1423">
        <v>3</v>
      </c>
      <c r="D1423" t="s">
        <v>67</v>
      </c>
      <c r="E1423">
        <v>2008</v>
      </c>
      <c r="H1423" t="s">
        <v>4392</v>
      </c>
      <c r="I1423" t="s">
        <v>4392</v>
      </c>
      <c r="J1423" t="s">
        <v>21</v>
      </c>
      <c r="K1423">
        <v>23</v>
      </c>
      <c r="L1423" t="s">
        <v>34</v>
      </c>
      <c r="M1423">
        <v>6.63</v>
      </c>
      <c r="N1423" s="2">
        <v>21693</v>
      </c>
      <c r="O1423" s="6">
        <v>4.3363196162535402</v>
      </c>
      <c r="P1423" t="b">
        <v>0</v>
      </c>
      <c r="Q1423" t="s">
        <v>3870</v>
      </c>
      <c r="R1423" t="s">
        <v>2296</v>
      </c>
      <c r="S1423" t="b">
        <v>1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s">
        <v>3871</v>
      </c>
      <c r="AJ1423" t="b">
        <v>0</v>
      </c>
    </row>
    <row r="1424" spans="1:36" x14ac:dyDescent="0.25">
      <c r="A1424" t="s">
        <v>3872</v>
      </c>
      <c r="B1424" t="s">
        <v>18</v>
      </c>
      <c r="C1424">
        <v>25</v>
      </c>
      <c r="D1424" t="s">
        <v>45</v>
      </c>
      <c r="E1424">
        <v>2011</v>
      </c>
      <c r="F1424" t="s">
        <v>20</v>
      </c>
      <c r="G1424" s="7">
        <v>0.27083333333333331</v>
      </c>
      <c r="H1424" t="s">
        <v>4390</v>
      </c>
      <c r="I1424" t="s">
        <v>4390</v>
      </c>
      <c r="J1424" t="s">
        <v>78</v>
      </c>
      <c r="K1424">
        <v>25</v>
      </c>
      <c r="L1424" t="s">
        <v>997</v>
      </c>
      <c r="M1424">
        <v>6.63</v>
      </c>
      <c r="N1424" s="2">
        <v>13925</v>
      </c>
      <c r="O1424" s="6">
        <v>4.1437952038457668</v>
      </c>
      <c r="P1424" t="b">
        <v>1</v>
      </c>
      <c r="Q1424" t="s">
        <v>275</v>
      </c>
      <c r="R1424" t="s">
        <v>1392</v>
      </c>
      <c r="S1424" t="b">
        <v>1</v>
      </c>
      <c r="T1424" t="b">
        <v>1</v>
      </c>
      <c r="U1424" t="b">
        <v>0</v>
      </c>
      <c r="V1424" t="b">
        <v>0</v>
      </c>
      <c r="W1424" t="b">
        <v>1</v>
      </c>
      <c r="X1424" t="b">
        <v>0</v>
      </c>
      <c r="Y1424" t="b">
        <v>1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 t="b">
        <v>0</v>
      </c>
      <c r="AH1424" t="s">
        <v>1426</v>
      </c>
      <c r="AI1424" t="s">
        <v>278</v>
      </c>
      <c r="AJ1424" t="b">
        <v>1</v>
      </c>
    </row>
    <row r="1425" spans="1:36" x14ac:dyDescent="0.25">
      <c r="A1425" t="s">
        <v>3873</v>
      </c>
      <c r="B1425" t="s">
        <v>18</v>
      </c>
      <c r="C1425">
        <v>11</v>
      </c>
      <c r="D1425" t="s">
        <v>51</v>
      </c>
      <c r="E1425">
        <v>2004</v>
      </c>
      <c r="H1425" t="s">
        <v>4392</v>
      </c>
      <c r="I1425" t="s">
        <v>4392</v>
      </c>
      <c r="J1425" t="s">
        <v>21</v>
      </c>
      <c r="K1425">
        <v>23</v>
      </c>
      <c r="L1425" t="s">
        <v>137</v>
      </c>
      <c r="M1425">
        <v>6.63</v>
      </c>
      <c r="N1425" s="2">
        <v>94454</v>
      </c>
      <c r="O1425" s="6">
        <v>4.9752203544351259</v>
      </c>
      <c r="P1425" t="b">
        <v>0</v>
      </c>
      <c r="Q1425" t="s">
        <v>2185</v>
      </c>
      <c r="R1425" t="s">
        <v>3496</v>
      </c>
      <c r="S1425" t="b">
        <v>0</v>
      </c>
      <c r="T1425" t="b">
        <v>1</v>
      </c>
      <c r="U1425" t="b">
        <v>1</v>
      </c>
      <c r="V1425" t="b">
        <v>0</v>
      </c>
      <c r="W1425" t="b">
        <v>0</v>
      </c>
      <c r="X1425" t="b">
        <v>1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 t="b">
        <v>0</v>
      </c>
      <c r="AH1425" t="s">
        <v>3874</v>
      </c>
      <c r="AI1425" t="s">
        <v>256</v>
      </c>
      <c r="AJ1425" t="b">
        <v>1</v>
      </c>
    </row>
    <row r="1426" spans="1:36" x14ac:dyDescent="0.25">
      <c r="A1426" t="s">
        <v>3875</v>
      </c>
      <c r="B1426" t="s">
        <v>18</v>
      </c>
      <c r="C1426">
        <v>12</v>
      </c>
      <c r="D1426" t="s">
        <v>45</v>
      </c>
      <c r="E1426">
        <v>2016</v>
      </c>
      <c r="F1426" t="s">
        <v>73</v>
      </c>
      <c r="G1426" s="7">
        <v>0.875</v>
      </c>
      <c r="H1426" t="s">
        <v>4390</v>
      </c>
      <c r="I1426" t="s">
        <v>4391</v>
      </c>
      <c r="J1426" t="s">
        <v>21</v>
      </c>
      <c r="K1426">
        <v>23</v>
      </c>
      <c r="L1426" t="s">
        <v>34</v>
      </c>
      <c r="M1426">
        <v>6.63</v>
      </c>
      <c r="N1426" s="2">
        <v>15764</v>
      </c>
      <c r="O1426" s="6">
        <v>4.1976664261935657</v>
      </c>
      <c r="P1426" t="b">
        <v>0</v>
      </c>
      <c r="Q1426" t="s">
        <v>1533</v>
      </c>
      <c r="R1426" t="s">
        <v>1409</v>
      </c>
      <c r="S1426" t="b">
        <v>0</v>
      </c>
      <c r="T1426" t="b">
        <v>1</v>
      </c>
      <c r="U1426" t="b">
        <v>0</v>
      </c>
      <c r="V1426" t="b">
        <v>1</v>
      </c>
      <c r="W1426" t="b">
        <v>1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1</v>
      </c>
      <c r="AH1426" t="s">
        <v>3876</v>
      </c>
      <c r="AI1426" t="s">
        <v>65</v>
      </c>
      <c r="AJ1426" t="b">
        <v>1</v>
      </c>
    </row>
    <row r="1427" spans="1:36" x14ac:dyDescent="0.25">
      <c r="A1427" t="s">
        <v>3877</v>
      </c>
      <c r="B1427" t="s">
        <v>18</v>
      </c>
      <c r="C1427">
        <v>12</v>
      </c>
      <c r="D1427" t="s">
        <v>67</v>
      </c>
      <c r="E1427">
        <v>2017</v>
      </c>
      <c r="F1427" t="s">
        <v>20</v>
      </c>
      <c r="G1427" s="7">
        <v>0.93402777777777779</v>
      </c>
      <c r="H1427" t="s">
        <v>4390</v>
      </c>
      <c r="I1427" t="s">
        <v>4390</v>
      </c>
      <c r="J1427" t="s">
        <v>601</v>
      </c>
      <c r="K1427">
        <v>2</v>
      </c>
      <c r="L1427" t="s">
        <v>34</v>
      </c>
      <c r="M1427">
        <v>6.63</v>
      </c>
      <c r="N1427" s="2">
        <v>29134</v>
      </c>
      <c r="O1427" s="6">
        <v>4.4644001158898652</v>
      </c>
      <c r="P1427" t="b">
        <v>0</v>
      </c>
      <c r="Q1427" t="s">
        <v>3356</v>
      </c>
      <c r="R1427" t="s">
        <v>876</v>
      </c>
      <c r="S1427" t="b">
        <v>0</v>
      </c>
      <c r="T1427" t="b">
        <v>1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s">
        <v>3878</v>
      </c>
      <c r="AJ1427" t="b">
        <v>0</v>
      </c>
    </row>
    <row r="1428" spans="1:36" x14ac:dyDescent="0.25">
      <c r="A1428" t="s">
        <v>3879</v>
      </c>
      <c r="B1428" t="s">
        <v>18</v>
      </c>
      <c r="C1428">
        <v>12</v>
      </c>
      <c r="D1428" t="s">
        <v>67</v>
      </c>
      <c r="E1428">
        <v>2016</v>
      </c>
      <c r="F1428" t="s">
        <v>20</v>
      </c>
      <c r="G1428" s="7">
        <v>0.93541666666666667</v>
      </c>
      <c r="H1428" t="s">
        <v>4390</v>
      </c>
      <c r="I1428" t="s">
        <v>4390</v>
      </c>
      <c r="J1428" t="s">
        <v>601</v>
      </c>
      <c r="K1428">
        <v>2</v>
      </c>
      <c r="L1428" t="s">
        <v>34</v>
      </c>
      <c r="M1428">
        <v>6.63</v>
      </c>
      <c r="N1428" s="2">
        <v>28925</v>
      </c>
      <c r="O1428" s="6">
        <v>4.4612733676237868</v>
      </c>
      <c r="P1428" t="b">
        <v>0</v>
      </c>
      <c r="Q1428" t="s">
        <v>2034</v>
      </c>
      <c r="R1428" t="s">
        <v>876</v>
      </c>
      <c r="S1428" t="b">
        <v>0</v>
      </c>
      <c r="T1428" t="b">
        <v>1</v>
      </c>
      <c r="U1428" t="b">
        <v>0</v>
      </c>
      <c r="V1428" t="b">
        <v>1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s">
        <v>3880</v>
      </c>
      <c r="AJ1428" t="b">
        <v>0</v>
      </c>
    </row>
    <row r="1429" spans="1:36" x14ac:dyDescent="0.25">
      <c r="A1429" t="s">
        <v>3881</v>
      </c>
      <c r="B1429" t="s">
        <v>18</v>
      </c>
      <c r="C1429">
        <v>12</v>
      </c>
      <c r="D1429" t="s">
        <v>51</v>
      </c>
      <c r="E1429">
        <v>2014</v>
      </c>
      <c r="H1429" t="s">
        <v>4392</v>
      </c>
      <c r="I1429" t="s">
        <v>4392</v>
      </c>
      <c r="J1429" t="s">
        <v>21</v>
      </c>
      <c r="K1429">
        <v>24</v>
      </c>
      <c r="L1429" t="s">
        <v>22</v>
      </c>
      <c r="M1429">
        <v>6.63</v>
      </c>
      <c r="N1429" s="2">
        <v>110688</v>
      </c>
      <c r="O1429" s="6">
        <v>5.0441005403342674</v>
      </c>
      <c r="P1429" t="b">
        <v>0</v>
      </c>
      <c r="Q1429" t="s">
        <v>1055</v>
      </c>
      <c r="R1429" t="s">
        <v>3882</v>
      </c>
      <c r="S1429" t="b">
        <v>1</v>
      </c>
      <c r="T1429" t="b">
        <v>1</v>
      </c>
      <c r="U1429" t="b">
        <v>0</v>
      </c>
      <c r="V1429" t="b">
        <v>0</v>
      </c>
      <c r="W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s">
        <v>3883</v>
      </c>
      <c r="AI1429" t="s">
        <v>38</v>
      </c>
      <c r="AJ1429" t="b">
        <v>1</v>
      </c>
    </row>
    <row r="1430" spans="1:36" x14ac:dyDescent="0.25">
      <c r="A1430" t="s">
        <v>3884</v>
      </c>
      <c r="B1430" t="s">
        <v>18</v>
      </c>
      <c r="C1430">
        <v>12</v>
      </c>
      <c r="D1430" t="s">
        <v>45</v>
      </c>
      <c r="E1430">
        <v>2010</v>
      </c>
      <c r="F1430" t="s">
        <v>40</v>
      </c>
      <c r="G1430" s="7">
        <v>0.97916666666666663</v>
      </c>
      <c r="H1430" t="s">
        <v>4391</v>
      </c>
      <c r="I1430" t="s">
        <v>4390</v>
      </c>
      <c r="J1430" t="s">
        <v>33</v>
      </c>
      <c r="K1430">
        <v>25</v>
      </c>
      <c r="L1430" t="s">
        <v>137</v>
      </c>
      <c r="M1430">
        <v>6.63</v>
      </c>
      <c r="N1430" s="2">
        <v>212618</v>
      </c>
      <c r="O1430" s="6">
        <v>5.3276000286245448</v>
      </c>
      <c r="P1430" t="b">
        <v>0</v>
      </c>
      <c r="Q1430" t="s">
        <v>370</v>
      </c>
      <c r="R1430" t="s">
        <v>3885</v>
      </c>
      <c r="S1430" t="b">
        <v>0</v>
      </c>
      <c r="T1430" t="b">
        <v>0</v>
      </c>
      <c r="U1430" t="b">
        <v>1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1</v>
      </c>
      <c r="AE1430" t="b">
        <v>0</v>
      </c>
      <c r="AF1430" t="b">
        <v>0</v>
      </c>
      <c r="AG1430" t="b">
        <v>0</v>
      </c>
      <c r="AH1430" t="s">
        <v>3886</v>
      </c>
      <c r="AI1430" t="s">
        <v>251</v>
      </c>
      <c r="AJ1430" t="b">
        <v>1</v>
      </c>
    </row>
    <row r="1431" spans="1:36" x14ac:dyDescent="0.25">
      <c r="A1431" t="s">
        <v>3887</v>
      </c>
      <c r="B1431" t="s">
        <v>18</v>
      </c>
      <c r="C1431">
        <v>12</v>
      </c>
      <c r="D1431" t="s">
        <v>19</v>
      </c>
      <c r="E1431">
        <v>2011</v>
      </c>
      <c r="H1431" t="s">
        <v>4392</v>
      </c>
      <c r="I1431" t="s">
        <v>4392</v>
      </c>
      <c r="J1431" t="s">
        <v>21</v>
      </c>
      <c r="K1431">
        <v>24</v>
      </c>
      <c r="L1431" t="s">
        <v>22</v>
      </c>
      <c r="M1431">
        <v>6.62</v>
      </c>
      <c r="N1431" s="2">
        <v>12307</v>
      </c>
      <c r="O1431" s="6">
        <v>4.0901522005973874</v>
      </c>
      <c r="P1431" t="b">
        <v>0</v>
      </c>
      <c r="Q1431" t="s">
        <v>131</v>
      </c>
      <c r="R1431" t="s">
        <v>3888</v>
      </c>
      <c r="S1431" t="b">
        <v>1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 t="b">
        <v>0</v>
      </c>
      <c r="AH1431" t="s">
        <v>3889</v>
      </c>
      <c r="AI1431" t="s">
        <v>133</v>
      </c>
      <c r="AJ1431" t="b">
        <v>1</v>
      </c>
    </row>
    <row r="1432" spans="1:36" x14ac:dyDescent="0.25">
      <c r="A1432" t="s">
        <v>3890</v>
      </c>
      <c r="B1432" t="s">
        <v>18</v>
      </c>
      <c r="C1432">
        <v>12</v>
      </c>
      <c r="D1432" t="s">
        <v>19</v>
      </c>
      <c r="E1432">
        <v>2017</v>
      </c>
      <c r="F1432" t="s">
        <v>28</v>
      </c>
      <c r="G1432" s="7">
        <v>0.9375</v>
      </c>
      <c r="H1432" t="s">
        <v>4390</v>
      </c>
      <c r="I1432" t="s">
        <v>4390</v>
      </c>
      <c r="J1432" t="s">
        <v>33</v>
      </c>
      <c r="K1432">
        <v>8</v>
      </c>
      <c r="L1432" t="s">
        <v>34</v>
      </c>
      <c r="M1432">
        <v>6.62</v>
      </c>
      <c r="N1432" s="2">
        <v>29545</v>
      </c>
      <c r="O1432" s="6">
        <v>4.4704839943156855</v>
      </c>
      <c r="P1432" t="b">
        <v>0</v>
      </c>
      <c r="Q1432" t="s">
        <v>3891</v>
      </c>
      <c r="R1432" t="s">
        <v>3892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b">
        <v>1</v>
      </c>
      <c r="Y1432" t="b">
        <v>0</v>
      </c>
      <c r="Z1432" t="b">
        <v>0</v>
      </c>
      <c r="AA1432" t="b">
        <v>0</v>
      </c>
      <c r="AB1432" t="b">
        <v>1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s">
        <v>3893</v>
      </c>
      <c r="AJ1432" t="b">
        <v>0</v>
      </c>
    </row>
    <row r="1433" spans="1:36" x14ac:dyDescent="0.25">
      <c r="A1433" t="s">
        <v>3894</v>
      </c>
      <c r="B1433" t="s">
        <v>18</v>
      </c>
      <c r="C1433">
        <v>13</v>
      </c>
      <c r="D1433" t="s">
        <v>19</v>
      </c>
      <c r="E1433">
        <v>2007</v>
      </c>
      <c r="F1433" t="s">
        <v>73</v>
      </c>
      <c r="G1433" s="7">
        <v>6.25E-2</v>
      </c>
      <c r="H1433" t="s">
        <v>4391</v>
      </c>
      <c r="I1433" t="s">
        <v>4390</v>
      </c>
      <c r="J1433" t="s">
        <v>906</v>
      </c>
      <c r="K1433">
        <v>24</v>
      </c>
      <c r="L1433" t="s">
        <v>34</v>
      </c>
      <c r="M1433">
        <v>6.62</v>
      </c>
      <c r="N1433" s="2">
        <v>25577</v>
      </c>
      <c r="O1433" s="6">
        <v>4.4078496034791401</v>
      </c>
      <c r="P1433" t="b">
        <v>0</v>
      </c>
      <c r="Q1433" t="s">
        <v>93</v>
      </c>
      <c r="R1433" t="s">
        <v>2578</v>
      </c>
      <c r="S1433" t="b">
        <v>1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1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 t="b">
        <v>0</v>
      </c>
      <c r="AH1433" t="s">
        <v>3091</v>
      </c>
      <c r="AI1433" t="s">
        <v>480</v>
      </c>
      <c r="AJ1433" t="b">
        <v>1</v>
      </c>
    </row>
    <row r="1434" spans="1:36" x14ac:dyDescent="0.25">
      <c r="A1434" t="s">
        <v>3895</v>
      </c>
      <c r="B1434" t="s">
        <v>18</v>
      </c>
      <c r="C1434">
        <v>12</v>
      </c>
      <c r="D1434" t="s">
        <v>67</v>
      </c>
      <c r="E1434">
        <v>2007</v>
      </c>
      <c r="H1434" t="s">
        <v>4392</v>
      </c>
      <c r="I1434" t="s">
        <v>4392</v>
      </c>
      <c r="J1434" t="s">
        <v>33</v>
      </c>
      <c r="K1434">
        <v>24</v>
      </c>
      <c r="L1434" t="s">
        <v>34</v>
      </c>
      <c r="M1434">
        <v>6.62</v>
      </c>
      <c r="N1434" s="2">
        <v>37605</v>
      </c>
      <c r="O1434" s="6">
        <v>4.5752455930138973</v>
      </c>
      <c r="P1434" t="b">
        <v>0</v>
      </c>
      <c r="Q1434" t="s">
        <v>918</v>
      </c>
      <c r="R1434" t="s">
        <v>2657</v>
      </c>
      <c r="S1434" t="b">
        <v>0</v>
      </c>
      <c r="T1434" t="b">
        <v>1</v>
      </c>
      <c r="U1434" t="b">
        <v>1</v>
      </c>
      <c r="V1434" t="b">
        <v>0</v>
      </c>
      <c r="W1434" t="b">
        <v>0</v>
      </c>
      <c r="X1434" t="b">
        <v>1</v>
      </c>
      <c r="Y1434" t="b">
        <v>0</v>
      </c>
      <c r="Z1434" t="b">
        <v>0</v>
      </c>
      <c r="AA1434" t="b">
        <v>0</v>
      </c>
      <c r="AB1434" t="b">
        <v>0</v>
      </c>
      <c r="AC1434" t="b">
        <v>1</v>
      </c>
      <c r="AD1434" t="b">
        <v>1</v>
      </c>
      <c r="AE1434" t="b">
        <v>0</v>
      </c>
      <c r="AF1434" t="b">
        <v>1</v>
      </c>
      <c r="AG1434" t="b">
        <v>0</v>
      </c>
      <c r="AH1434" t="s">
        <v>3896</v>
      </c>
      <c r="AI1434" t="s">
        <v>2769</v>
      </c>
      <c r="AJ1434" t="b">
        <v>1</v>
      </c>
    </row>
    <row r="1435" spans="1:36" x14ac:dyDescent="0.25">
      <c r="A1435" t="s">
        <v>3897</v>
      </c>
      <c r="B1435" t="s">
        <v>18</v>
      </c>
      <c r="C1435">
        <v>13</v>
      </c>
      <c r="D1435" t="s">
        <v>45</v>
      </c>
      <c r="E1435">
        <v>2005</v>
      </c>
      <c r="H1435" t="s">
        <v>4392</v>
      </c>
      <c r="I1435" t="s">
        <v>4392</v>
      </c>
      <c r="J1435" t="s">
        <v>33</v>
      </c>
      <c r="K1435">
        <v>24</v>
      </c>
      <c r="L1435" t="s">
        <v>34</v>
      </c>
      <c r="M1435">
        <v>6.62</v>
      </c>
      <c r="N1435" s="2">
        <v>14978</v>
      </c>
      <c r="O1435" s="6">
        <v>4.1754538262504832</v>
      </c>
      <c r="P1435" t="b">
        <v>0</v>
      </c>
      <c r="Q1435" t="s">
        <v>1128</v>
      </c>
      <c r="R1435" t="s">
        <v>3898</v>
      </c>
      <c r="S1435" t="b">
        <v>0</v>
      </c>
      <c r="T1435" t="b">
        <v>1</v>
      </c>
      <c r="U1435" t="b">
        <v>1</v>
      </c>
      <c r="V1435" t="b">
        <v>1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1</v>
      </c>
      <c r="AE1435" t="b">
        <v>0</v>
      </c>
      <c r="AF1435" t="b">
        <v>0</v>
      </c>
      <c r="AG1435" t="b">
        <v>0</v>
      </c>
      <c r="AH1435" t="s">
        <v>653</v>
      </c>
      <c r="AI1435" t="s">
        <v>616</v>
      </c>
      <c r="AJ1435" t="b">
        <v>1</v>
      </c>
    </row>
    <row r="1436" spans="1:36" x14ac:dyDescent="0.25">
      <c r="A1436" t="s">
        <v>3899</v>
      </c>
      <c r="B1436" t="s">
        <v>18</v>
      </c>
      <c r="C1436">
        <v>13</v>
      </c>
      <c r="D1436" t="s">
        <v>45</v>
      </c>
      <c r="E1436">
        <v>2004</v>
      </c>
      <c r="H1436" t="s">
        <v>4392</v>
      </c>
      <c r="I1436" t="s">
        <v>4392</v>
      </c>
      <c r="J1436" t="s">
        <v>78</v>
      </c>
      <c r="K1436">
        <v>24</v>
      </c>
      <c r="L1436" t="s">
        <v>34</v>
      </c>
      <c r="M1436">
        <v>6.61</v>
      </c>
      <c r="N1436" s="2">
        <v>25929</v>
      </c>
      <c r="O1436" s="6">
        <v>4.4137857677197374</v>
      </c>
      <c r="P1436" t="b">
        <v>0</v>
      </c>
      <c r="Q1436" t="s">
        <v>1383</v>
      </c>
      <c r="R1436" t="s">
        <v>603</v>
      </c>
      <c r="S1436" t="b">
        <v>0</v>
      </c>
      <c r="T1436" t="b">
        <v>1</v>
      </c>
      <c r="U1436" t="b">
        <v>1</v>
      </c>
      <c r="V1436" t="b">
        <v>0</v>
      </c>
      <c r="W1436" t="b">
        <v>0</v>
      </c>
      <c r="X1436" t="b">
        <v>1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s">
        <v>2261</v>
      </c>
      <c r="AJ1436" t="b">
        <v>0</v>
      </c>
    </row>
    <row r="1437" spans="1:36" x14ac:dyDescent="0.25">
      <c r="A1437" t="s">
        <v>3900</v>
      </c>
      <c r="B1437" t="s">
        <v>18</v>
      </c>
      <c r="C1437">
        <v>12</v>
      </c>
      <c r="D1437" t="s">
        <v>67</v>
      </c>
      <c r="E1437">
        <v>2016</v>
      </c>
      <c r="F1437" t="s">
        <v>61</v>
      </c>
      <c r="G1437" s="7">
        <v>0.95833333333333337</v>
      </c>
      <c r="H1437" t="s">
        <v>4391</v>
      </c>
      <c r="I1437" t="s">
        <v>4390</v>
      </c>
      <c r="J1437" t="s">
        <v>21</v>
      </c>
      <c r="K1437">
        <v>24</v>
      </c>
      <c r="L1437" t="s">
        <v>34</v>
      </c>
      <c r="M1437">
        <v>6.61</v>
      </c>
      <c r="N1437" s="2">
        <v>30238</v>
      </c>
      <c r="O1437" s="6">
        <v>4.4805530626992667</v>
      </c>
      <c r="P1437" t="b">
        <v>0</v>
      </c>
      <c r="Q1437" t="s">
        <v>3901</v>
      </c>
      <c r="R1437" t="s">
        <v>3902</v>
      </c>
      <c r="S1437" t="b">
        <v>1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s">
        <v>3903</v>
      </c>
      <c r="AI1437" t="s">
        <v>38</v>
      </c>
      <c r="AJ1437" t="b">
        <v>1</v>
      </c>
    </row>
    <row r="1438" spans="1:36" x14ac:dyDescent="0.25">
      <c r="A1438" t="s">
        <v>3904</v>
      </c>
      <c r="B1438" t="s">
        <v>18</v>
      </c>
      <c r="C1438">
        <v>13</v>
      </c>
      <c r="D1438" t="s">
        <v>51</v>
      </c>
      <c r="E1438">
        <v>2011</v>
      </c>
      <c r="H1438" t="s">
        <v>4392</v>
      </c>
      <c r="I1438" t="s">
        <v>4392</v>
      </c>
      <c r="J1438" t="s">
        <v>601</v>
      </c>
      <c r="K1438">
        <v>3</v>
      </c>
      <c r="L1438" t="s">
        <v>34</v>
      </c>
      <c r="M1438">
        <v>6.61</v>
      </c>
      <c r="N1438" s="2">
        <v>16473</v>
      </c>
      <c r="O1438" s="6">
        <v>4.2167726984290397</v>
      </c>
      <c r="P1438" t="b">
        <v>0</v>
      </c>
      <c r="Q1438" t="s">
        <v>1808</v>
      </c>
      <c r="R1438" t="s">
        <v>1282</v>
      </c>
      <c r="S1438" t="b">
        <v>0</v>
      </c>
      <c r="T1438" t="b">
        <v>1</v>
      </c>
      <c r="U1438" t="b">
        <v>0</v>
      </c>
      <c r="V1438" t="b">
        <v>1</v>
      </c>
      <c r="W1438" t="b">
        <v>0</v>
      </c>
      <c r="X1438" t="b">
        <v>1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s">
        <v>3905</v>
      </c>
      <c r="AJ1438" t="b">
        <v>0</v>
      </c>
    </row>
    <row r="1439" spans="1:36" x14ac:dyDescent="0.25">
      <c r="A1439" t="s">
        <v>3906</v>
      </c>
      <c r="B1439" t="s">
        <v>18</v>
      </c>
      <c r="C1439">
        <v>12</v>
      </c>
      <c r="D1439" t="s">
        <v>51</v>
      </c>
      <c r="E1439">
        <v>2016</v>
      </c>
      <c r="F1439" t="s">
        <v>73</v>
      </c>
      <c r="G1439" s="7">
        <v>0.29166666666666669</v>
      </c>
      <c r="H1439" t="s">
        <v>4390</v>
      </c>
      <c r="I1439" t="s">
        <v>4390</v>
      </c>
      <c r="J1439" t="s">
        <v>1146</v>
      </c>
      <c r="K1439">
        <v>24</v>
      </c>
      <c r="L1439" t="s">
        <v>997</v>
      </c>
      <c r="M1439">
        <v>6.61</v>
      </c>
      <c r="N1439" s="2">
        <v>11134</v>
      </c>
      <c r="O1439" s="6">
        <v>4.0466512169709192</v>
      </c>
      <c r="P1439" t="b">
        <v>0</v>
      </c>
      <c r="Q1439" t="s">
        <v>3801</v>
      </c>
      <c r="R1439" t="s">
        <v>2102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s">
        <v>3907</v>
      </c>
      <c r="AI1439" t="s">
        <v>38</v>
      </c>
      <c r="AJ1439" t="b">
        <v>1</v>
      </c>
    </row>
    <row r="1440" spans="1:36" x14ac:dyDescent="0.25">
      <c r="A1440" t="s">
        <v>3908</v>
      </c>
      <c r="B1440" t="s">
        <v>18</v>
      </c>
      <c r="C1440">
        <v>12</v>
      </c>
      <c r="D1440" t="s">
        <v>19</v>
      </c>
      <c r="E1440">
        <v>2016</v>
      </c>
      <c r="F1440" t="s">
        <v>40</v>
      </c>
      <c r="G1440" s="7">
        <v>0.8125</v>
      </c>
      <c r="H1440" t="s">
        <v>4390</v>
      </c>
      <c r="I1440" t="s">
        <v>4391</v>
      </c>
      <c r="J1440" t="s">
        <v>21</v>
      </c>
      <c r="K1440">
        <v>24</v>
      </c>
      <c r="L1440" t="s">
        <v>997</v>
      </c>
      <c r="M1440">
        <v>6.61</v>
      </c>
      <c r="N1440" s="2">
        <v>16530</v>
      </c>
      <c r="O1440" s="6">
        <v>4.2182728535714471</v>
      </c>
      <c r="P1440" t="b">
        <v>0</v>
      </c>
      <c r="Q1440" t="s">
        <v>1128</v>
      </c>
      <c r="R1440" t="s">
        <v>1447</v>
      </c>
      <c r="S1440" t="b">
        <v>0</v>
      </c>
      <c r="T1440" t="b">
        <v>0</v>
      </c>
      <c r="U1440" t="b">
        <v>1</v>
      </c>
      <c r="V1440" t="b">
        <v>0</v>
      </c>
      <c r="W1440" t="b">
        <v>0</v>
      </c>
      <c r="X1440" t="b">
        <v>1</v>
      </c>
      <c r="Y1440" t="b">
        <v>0</v>
      </c>
      <c r="Z1440" t="b">
        <v>0</v>
      </c>
      <c r="AA1440" t="b">
        <v>0</v>
      </c>
      <c r="AB1440" t="b">
        <v>1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s">
        <v>3909</v>
      </c>
      <c r="AJ1440" t="b">
        <v>0</v>
      </c>
    </row>
    <row r="1441" spans="1:36" x14ac:dyDescent="0.25">
      <c r="A1441" t="s">
        <v>3910</v>
      </c>
      <c r="B1441" t="s">
        <v>18</v>
      </c>
      <c r="C1441">
        <v>6</v>
      </c>
      <c r="D1441" t="s">
        <v>51</v>
      </c>
      <c r="E1441">
        <v>2017</v>
      </c>
      <c r="F1441" t="s">
        <v>73</v>
      </c>
      <c r="G1441" s="7">
        <v>0</v>
      </c>
      <c r="H1441" t="s">
        <v>4391</v>
      </c>
      <c r="I1441" t="s">
        <v>4390</v>
      </c>
      <c r="J1441" t="s">
        <v>78</v>
      </c>
      <c r="K1441">
        <v>23</v>
      </c>
      <c r="L1441" t="s">
        <v>22</v>
      </c>
      <c r="M1441">
        <v>6.6</v>
      </c>
      <c r="N1441" s="2">
        <v>25399</v>
      </c>
      <c r="O1441" s="6">
        <v>4.4048166180754018</v>
      </c>
      <c r="P1441" t="b">
        <v>1</v>
      </c>
      <c r="Q1441" t="s">
        <v>93</v>
      </c>
      <c r="R1441" t="s">
        <v>765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s">
        <v>3911</v>
      </c>
      <c r="AI1441" t="s">
        <v>56</v>
      </c>
      <c r="AJ1441" t="b">
        <v>1</v>
      </c>
    </row>
    <row r="1442" spans="1:36" x14ac:dyDescent="0.25">
      <c r="A1442" t="s">
        <v>3912</v>
      </c>
      <c r="B1442" t="s">
        <v>18</v>
      </c>
      <c r="C1442">
        <v>13</v>
      </c>
      <c r="D1442" t="s">
        <v>51</v>
      </c>
      <c r="E1442">
        <v>2003</v>
      </c>
      <c r="F1442" t="s">
        <v>28</v>
      </c>
      <c r="G1442" s="7">
        <v>0.47916666666666669</v>
      </c>
      <c r="H1442" t="s">
        <v>4390</v>
      </c>
      <c r="I1442" t="s">
        <v>4390</v>
      </c>
      <c r="J1442" t="s">
        <v>21</v>
      </c>
      <c r="K1442">
        <v>24</v>
      </c>
      <c r="L1442" t="s">
        <v>137</v>
      </c>
      <c r="M1442">
        <v>6.59</v>
      </c>
      <c r="N1442" s="2">
        <v>98996</v>
      </c>
      <c r="O1442" s="6">
        <v>4.9956176469912563</v>
      </c>
      <c r="P1442" t="b">
        <v>0</v>
      </c>
      <c r="Q1442" t="s">
        <v>141</v>
      </c>
      <c r="R1442" t="s">
        <v>3913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s">
        <v>3914</v>
      </c>
      <c r="AI1442" t="s">
        <v>256</v>
      </c>
      <c r="AJ1442" t="b">
        <v>1</v>
      </c>
    </row>
    <row r="1443" spans="1:36" x14ac:dyDescent="0.25">
      <c r="A1443" t="s">
        <v>3915</v>
      </c>
      <c r="B1443" t="s">
        <v>18</v>
      </c>
      <c r="C1443">
        <v>13</v>
      </c>
      <c r="D1443" t="s">
        <v>51</v>
      </c>
      <c r="E1443">
        <v>2015</v>
      </c>
      <c r="F1443" t="s">
        <v>61</v>
      </c>
      <c r="G1443" s="7">
        <v>0.95833333333333337</v>
      </c>
      <c r="H1443" t="s">
        <v>4391</v>
      </c>
      <c r="I1443" t="s">
        <v>4390</v>
      </c>
      <c r="J1443" t="s">
        <v>78</v>
      </c>
      <c r="K1443">
        <v>7</v>
      </c>
      <c r="L1443" t="s">
        <v>184</v>
      </c>
      <c r="M1443">
        <v>6.59</v>
      </c>
      <c r="N1443" s="2">
        <v>13753</v>
      </c>
      <c r="O1443" s="6">
        <v>4.1383974429905459</v>
      </c>
      <c r="P1443" t="b">
        <v>1</v>
      </c>
      <c r="Q1443" t="s">
        <v>1096</v>
      </c>
      <c r="R1443" t="s">
        <v>3916</v>
      </c>
      <c r="S1443" t="b">
        <v>0</v>
      </c>
      <c r="T1443" t="b">
        <v>1</v>
      </c>
      <c r="U1443" t="b">
        <v>0</v>
      </c>
      <c r="V1443" t="b">
        <v>1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s">
        <v>2756</v>
      </c>
      <c r="AJ1443" t="b">
        <v>0</v>
      </c>
    </row>
    <row r="1444" spans="1:36" x14ac:dyDescent="0.25">
      <c r="A1444" t="s">
        <v>3917</v>
      </c>
      <c r="B1444" t="s">
        <v>18</v>
      </c>
      <c r="C1444">
        <v>12</v>
      </c>
      <c r="D1444" t="s">
        <v>51</v>
      </c>
      <c r="E1444">
        <v>2017</v>
      </c>
      <c r="F1444" t="s">
        <v>20</v>
      </c>
      <c r="G1444" s="7">
        <v>0.91666666666666663</v>
      </c>
      <c r="H1444" t="s">
        <v>4390</v>
      </c>
      <c r="I1444" t="s">
        <v>4390</v>
      </c>
      <c r="J1444" t="s">
        <v>21</v>
      </c>
      <c r="K1444">
        <v>23</v>
      </c>
      <c r="L1444" t="s">
        <v>34</v>
      </c>
      <c r="M1444">
        <v>6.58</v>
      </c>
      <c r="N1444" s="2">
        <v>38325</v>
      </c>
      <c r="O1444" s="6">
        <v>4.5834821635264129</v>
      </c>
      <c r="P1444" t="b">
        <v>0</v>
      </c>
      <c r="Q1444" t="s">
        <v>3324</v>
      </c>
      <c r="R1444" t="s">
        <v>3918</v>
      </c>
      <c r="S1444" t="b">
        <v>0</v>
      </c>
      <c r="T1444" t="b">
        <v>1</v>
      </c>
      <c r="U1444" t="b">
        <v>0</v>
      </c>
      <c r="V1444" t="b">
        <v>1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1</v>
      </c>
      <c r="AD1444" t="b">
        <v>0</v>
      </c>
      <c r="AE1444" t="b">
        <v>0</v>
      </c>
      <c r="AF1444" t="b">
        <v>1</v>
      </c>
      <c r="AG1444" t="b">
        <v>0</v>
      </c>
      <c r="AH1444" t="s">
        <v>3919</v>
      </c>
      <c r="AI1444" t="s">
        <v>38</v>
      </c>
      <c r="AJ1444" t="b">
        <v>1</v>
      </c>
    </row>
    <row r="1445" spans="1:36" x14ac:dyDescent="0.25">
      <c r="A1445" t="s">
        <v>3920</v>
      </c>
      <c r="B1445" t="s">
        <v>18</v>
      </c>
      <c r="C1445">
        <v>13</v>
      </c>
      <c r="D1445" t="s">
        <v>19</v>
      </c>
      <c r="E1445">
        <v>2014</v>
      </c>
      <c r="H1445" t="s">
        <v>4392</v>
      </c>
      <c r="I1445" t="s">
        <v>4392</v>
      </c>
      <c r="J1445" t="s">
        <v>52</v>
      </c>
      <c r="K1445">
        <v>24</v>
      </c>
      <c r="L1445" t="s">
        <v>34</v>
      </c>
      <c r="M1445">
        <v>6.58</v>
      </c>
      <c r="N1445" s="2">
        <v>91787</v>
      </c>
      <c r="O1445" s="6">
        <v>4.9627811754489377</v>
      </c>
      <c r="P1445" t="b">
        <v>0</v>
      </c>
      <c r="Q1445" t="s">
        <v>2323</v>
      </c>
      <c r="R1445" t="s">
        <v>2567</v>
      </c>
      <c r="S1445" t="b">
        <v>0</v>
      </c>
      <c r="T1445" t="b">
        <v>1</v>
      </c>
      <c r="U1445" t="b">
        <v>1</v>
      </c>
      <c r="V1445" t="b">
        <v>0</v>
      </c>
      <c r="W1445" t="b">
        <v>0</v>
      </c>
      <c r="X1445" t="b">
        <v>1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s">
        <v>3921</v>
      </c>
      <c r="AI1445" t="s">
        <v>133</v>
      </c>
      <c r="AJ1445" t="b">
        <v>1</v>
      </c>
    </row>
    <row r="1446" spans="1:36" x14ac:dyDescent="0.25">
      <c r="A1446" t="s">
        <v>3922</v>
      </c>
      <c r="B1446" t="s">
        <v>18</v>
      </c>
      <c r="C1446">
        <v>12</v>
      </c>
      <c r="D1446" t="s">
        <v>51</v>
      </c>
      <c r="E1446">
        <v>2015</v>
      </c>
      <c r="F1446" t="s">
        <v>58</v>
      </c>
      <c r="G1446" s="7">
        <v>2.0833333333333332E-2</v>
      </c>
      <c r="H1446" t="s">
        <v>4391</v>
      </c>
      <c r="I1446" t="s">
        <v>4390</v>
      </c>
      <c r="J1446" t="s">
        <v>52</v>
      </c>
      <c r="K1446">
        <v>23</v>
      </c>
      <c r="L1446" t="s">
        <v>34</v>
      </c>
      <c r="M1446">
        <v>6.58</v>
      </c>
      <c r="N1446" s="2">
        <v>109916</v>
      </c>
      <c r="O1446" s="6">
        <v>5.0410609154074653</v>
      </c>
      <c r="P1446" t="b">
        <v>0</v>
      </c>
      <c r="Q1446" t="s">
        <v>1162</v>
      </c>
      <c r="R1446" t="s">
        <v>3923</v>
      </c>
      <c r="S1446" t="b">
        <v>1</v>
      </c>
      <c r="T1446" t="b">
        <v>0</v>
      </c>
      <c r="U1446" t="b">
        <v>0</v>
      </c>
      <c r="V1446" t="b">
        <v>0</v>
      </c>
      <c r="W1446" t="b">
        <v>0</v>
      </c>
      <c r="X1446" t="b">
        <v>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1</v>
      </c>
      <c r="AE1446" t="b">
        <v>0</v>
      </c>
      <c r="AF1446" t="b">
        <v>1</v>
      </c>
      <c r="AG1446" t="b">
        <v>0</v>
      </c>
      <c r="AH1446" t="s">
        <v>777</v>
      </c>
      <c r="AI1446" t="s">
        <v>38</v>
      </c>
      <c r="AJ1446" t="b">
        <v>1</v>
      </c>
    </row>
    <row r="1447" spans="1:36" x14ac:dyDescent="0.25">
      <c r="A1447" t="s">
        <v>3924</v>
      </c>
      <c r="B1447" t="s">
        <v>18</v>
      </c>
      <c r="C1447">
        <v>49</v>
      </c>
      <c r="D1447" t="s">
        <v>45</v>
      </c>
      <c r="E1447">
        <v>2011</v>
      </c>
      <c r="H1447" t="s">
        <v>4392</v>
      </c>
      <c r="I1447" t="s">
        <v>4392</v>
      </c>
      <c r="J1447" t="s">
        <v>78</v>
      </c>
      <c r="K1447">
        <v>24</v>
      </c>
      <c r="L1447" t="s">
        <v>34</v>
      </c>
      <c r="M1447">
        <v>6.58</v>
      </c>
      <c r="N1447" s="2">
        <v>19940</v>
      </c>
      <c r="O1447" s="6">
        <v>4.2997251539756371</v>
      </c>
      <c r="P1447" t="b">
        <v>0</v>
      </c>
      <c r="Q1447" t="s">
        <v>41</v>
      </c>
      <c r="R1447" t="s">
        <v>2976</v>
      </c>
      <c r="S1447" t="b">
        <v>1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s">
        <v>3925</v>
      </c>
      <c r="AJ1447" t="b">
        <v>0</v>
      </c>
    </row>
    <row r="1448" spans="1:36" x14ac:dyDescent="0.25">
      <c r="A1448" t="s">
        <v>3926</v>
      </c>
      <c r="B1448" t="s">
        <v>18</v>
      </c>
      <c r="C1448">
        <v>12</v>
      </c>
      <c r="D1448" t="s">
        <v>19</v>
      </c>
      <c r="E1448">
        <v>2011</v>
      </c>
      <c r="H1448" t="s">
        <v>4392</v>
      </c>
      <c r="I1448" t="s">
        <v>4392</v>
      </c>
      <c r="J1448" t="s">
        <v>21</v>
      </c>
      <c r="K1448">
        <v>24</v>
      </c>
      <c r="L1448" t="s">
        <v>137</v>
      </c>
      <c r="M1448">
        <v>6.58</v>
      </c>
      <c r="N1448" s="2">
        <v>17271</v>
      </c>
      <c r="O1448" s="6">
        <v>4.2373174841747963</v>
      </c>
      <c r="P1448" t="b">
        <v>0</v>
      </c>
      <c r="Q1448" t="s">
        <v>1055</v>
      </c>
      <c r="R1448" t="s">
        <v>3927</v>
      </c>
      <c r="S1448" t="b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1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1</v>
      </c>
      <c r="AH1448" t="s">
        <v>3928</v>
      </c>
      <c r="AI1448" t="s">
        <v>65</v>
      </c>
      <c r="AJ1448" t="b">
        <v>1</v>
      </c>
    </row>
    <row r="1449" spans="1:36" x14ac:dyDescent="0.25">
      <c r="A1449" t="s">
        <v>3929</v>
      </c>
      <c r="B1449" t="s">
        <v>18</v>
      </c>
      <c r="C1449">
        <v>13</v>
      </c>
      <c r="D1449" t="s">
        <v>51</v>
      </c>
      <c r="E1449">
        <v>2013</v>
      </c>
      <c r="H1449" t="s">
        <v>4392</v>
      </c>
      <c r="I1449" t="s">
        <v>4392</v>
      </c>
      <c r="J1449" t="s">
        <v>21</v>
      </c>
      <c r="K1449">
        <v>24</v>
      </c>
      <c r="L1449" t="s">
        <v>34</v>
      </c>
      <c r="M1449">
        <v>6.58</v>
      </c>
      <c r="N1449" s="2">
        <v>39881</v>
      </c>
      <c r="O1449" s="6">
        <v>4.6007660395352294</v>
      </c>
      <c r="P1449" t="b">
        <v>0</v>
      </c>
      <c r="Q1449" t="s">
        <v>126</v>
      </c>
      <c r="R1449" t="s">
        <v>3930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1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1</v>
      </c>
      <c r="AH1449" t="s">
        <v>3931</v>
      </c>
      <c r="AI1449" t="s">
        <v>65</v>
      </c>
      <c r="AJ1449" t="b">
        <v>1</v>
      </c>
    </row>
    <row r="1450" spans="1:36" x14ac:dyDescent="0.25">
      <c r="A1450" t="s">
        <v>3932</v>
      </c>
      <c r="B1450" t="s">
        <v>18</v>
      </c>
      <c r="C1450">
        <v>12</v>
      </c>
      <c r="D1450" t="s">
        <v>67</v>
      </c>
      <c r="E1450">
        <v>2015</v>
      </c>
      <c r="F1450" t="s">
        <v>20</v>
      </c>
      <c r="G1450" s="7">
        <v>0.91666666666666663</v>
      </c>
      <c r="H1450" t="s">
        <v>4390</v>
      </c>
      <c r="I1450" t="s">
        <v>4390</v>
      </c>
      <c r="J1450" t="s">
        <v>78</v>
      </c>
      <c r="K1450">
        <v>24</v>
      </c>
      <c r="L1450" t="s">
        <v>34</v>
      </c>
      <c r="M1450">
        <v>6.58</v>
      </c>
      <c r="N1450" s="2">
        <v>24747</v>
      </c>
      <c r="O1450" s="6">
        <v>4.3935225583235384</v>
      </c>
      <c r="P1450" t="b">
        <v>0</v>
      </c>
      <c r="Q1450" t="s">
        <v>172</v>
      </c>
      <c r="R1450" t="s">
        <v>3933</v>
      </c>
      <c r="S1450" t="b">
        <v>1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 t="b">
        <v>1</v>
      </c>
      <c r="Z1450" t="b">
        <v>0</v>
      </c>
      <c r="AA1450" t="b">
        <v>0</v>
      </c>
      <c r="AB1450" t="b">
        <v>0</v>
      </c>
      <c r="AC1450" t="b">
        <v>0</v>
      </c>
      <c r="AD1450" t="b">
        <v>1</v>
      </c>
      <c r="AE1450" t="b">
        <v>0</v>
      </c>
      <c r="AF1450" t="b">
        <v>0</v>
      </c>
      <c r="AG1450" t="b">
        <v>0</v>
      </c>
      <c r="AH1450" t="s">
        <v>3934</v>
      </c>
      <c r="AI1450" t="s">
        <v>38</v>
      </c>
      <c r="AJ1450" t="b">
        <v>1</v>
      </c>
    </row>
    <row r="1451" spans="1:36" x14ac:dyDescent="0.25">
      <c r="A1451" t="s">
        <v>3935</v>
      </c>
      <c r="B1451" t="s">
        <v>18</v>
      </c>
      <c r="C1451">
        <v>12</v>
      </c>
      <c r="D1451" t="s">
        <v>67</v>
      </c>
      <c r="E1451">
        <v>2017</v>
      </c>
      <c r="F1451" t="s">
        <v>28</v>
      </c>
      <c r="G1451" s="7">
        <v>0.97916666666666663</v>
      </c>
      <c r="H1451" t="s">
        <v>4391</v>
      </c>
      <c r="I1451" t="s">
        <v>4390</v>
      </c>
      <c r="J1451" t="s">
        <v>33</v>
      </c>
      <c r="K1451">
        <v>23</v>
      </c>
      <c r="L1451" t="s">
        <v>22</v>
      </c>
      <c r="M1451">
        <v>6.57</v>
      </c>
      <c r="N1451" s="2">
        <v>67790</v>
      </c>
      <c r="O1451" s="6">
        <v>4.8311656339094426</v>
      </c>
      <c r="P1451" t="b">
        <v>1</v>
      </c>
      <c r="Q1451" t="s">
        <v>509</v>
      </c>
      <c r="R1451" t="s">
        <v>3936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s">
        <v>3937</v>
      </c>
      <c r="AI1451" t="s">
        <v>38</v>
      </c>
      <c r="AJ1451" t="b">
        <v>1</v>
      </c>
    </row>
    <row r="1452" spans="1:36" x14ac:dyDescent="0.25">
      <c r="A1452" t="s">
        <v>3938</v>
      </c>
      <c r="B1452" t="s">
        <v>18</v>
      </c>
      <c r="C1452">
        <v>12</v>
      </c>
      <c r="D1452" t="s">
        <v>45</v>
      </c>
      <c r="E1452">
        <v>2007</v>
      </c>
      <c r="H1452" t="s">
        <v>4392</v>
      </c>
      <c r="I1452" t="s">
        <v>4392</v>
      </c>
      <c r="J1452" t="s">
        <v>33</v>
      </c>
      <c r="K1452">
        <v>24</v>
      </c>
      <c r="L1452" t="s">
        <v>137</v>
      </c>
      <c r="M1452">
        <v>6.57</v>
      </c>
      <c r="N1452" s="2">
        <v>17917</v>
      </c>
      <c r="O1452" s="6">
        <v>4.2532652936901574</v>
      </c>
      <c r="P1452" t="b">
        <v>0</v>
      </c>
      <c r="Q1452" t="s">
        <v>3939</v>
      </c>
      <c r="R1452" t="s">
        <v>3940</v>
      </c>
      <c r="S1452" t="b">
        <v>1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1</v>
      </c>
      <c r="AE1452" t="b">
        <v>0</v>
      </c>
      <c r="AF1452" t="b">
        <v>1</v>
      </c>
      <c r="AG1452" t="b">
        <v>0</v>
      </c>
      <c r="AH1452" t="s">
        <v>3941</v>
      </c>
      <c r="AJ1452" t="b">
        <v>0</v>
      </c>
    </row>
    <row r="1453" spans="1:36" x14ac:dyDescent="0.25">
      <c r="A1453" t="s">
        <v>3942</v>
      </c>
      <c r="B1453" t="s">
        <v>18</v>
      </c>
      <c r="C1453">
        <v>13</v>
      </c>
      <c r="D1453" t="s">
        <v>19</v>
      </c>
      <c r="E1453">
        <v>2000</v>
      </c>
      <c r="F1453" t="s">
        <v>101</v>
      </c>
      <c r="G1453" s="7">
        <v>0.77083333333333337</v>
      </c>
      <c r="H1453" t="s">
        <v>4390</v>
      </c>
      <c r="I1453" t="s">
        <v>4391</v>
      </c>
      <c r="J1453" t="s">
        <v>21</v>
      </c>
      <c r="K1453">
        <v>23</v>
      </c>
      <c r="L1453" t="s">
        <v>34</v>
      </c>
      <c r="M1453">
        <v>6.56</v>
      </c>
      <c r="N1453" s="2">
        <v>16235</v>
      </c>
      <c r="O1453" s="6">
        <v>4.2104522929620201</v>
      </c>
      <c r="P1453" t="b">
        <v>0</v>
      </c>
      <c r="Q1453" t="s">
        <v>185</v>
      </c>
      <c r="R1453" t="s">
        <v>3943</v>
      </c>
      <c r="S1453" t="b">
        <v>0</v>
      </c>
      <c r="T1453" t="b">
        <v>1</v>
      </c>
      <c r="U1453" t="b">
        <v>1</v>
      </c>
      <c r="V1453" t="b">
        <v>1</v>
      </c>
      <c r="W1453" t="b">
        <v>1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s">
        <v>3944</v>
      </c>
      <c r="AI1453" t="s">
        <v>188</v>
      </c>
      <c r="AJ1453" t="b">
        <v>1</v>
      </c>
    </row>
    <row r="1454" spans="1:36" x14ac:dyDescent="0.25">
      <c r="A1454" t="s">
        <v>3945</v>
      </c>
      <c r="B1454" t="s">
        <v>18</v>
      </c>
      <c r="C1454">
        <v>12</v>
      </c>
      <c r="D1454" t="s">
        <v>19</v>
      </c>
      <c r="E1454">
        <v>2017</v>
      </c>
      <c r="F1454" t="s">
        <v>61</v>
      </c>
      <c r="G1454" s="7">
        <v>8.1944444444444445E-2</v>
      </c>
      <c r="H1454" t="s">
        <v>4391</v>
      </c>
      <c r="I1454" t="s">
        <v>4390</v>
      </c>
      <c r="J1454" t="s">
        <v>52</v>
      </c>
      <c r="K1454">
        <v>24</v>
      </c>
      <c r="L1454" t="s">
        <v>34</v>
      </c>
      <c r="M1454">
        <v>6.56</v>
      </c>
      <c r="N1454" s="2">
        <v>79167</v>
      </c>
      <c r="O1454" s="6">
        <v>4.8985441878457179</v>
      </c>
      <c r="P1454" t="b">
        <v>0</v>
      </c>
      <c r="Q1454" t="s">
        <v>1055</v>
      </c>
      <c r="R1454" t="s">
        <v>3946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1</v>
      </c>
      <c r="AF1454" t="b">
        <v>1</v>
      </c>
      <c r="AG1454" t="b">
        <v>0</v>
      </c>
      <c r="AH1454" t="s">
        <v>3947</v>
      </c>
      <c r="AI1454" t="s">
        <v>38</v>
      </c>
      <c r="AJ1454" t="b">
        <v>1</v>
      </c>
    </row>
    <row r="1455" spans="1:36" x14ac:dyDescent="0.25">
      <c r="A1455" t="s">
        <v>3948</v>
      </c>
      <c r="B1455" t="s">
        <v>18</v>
      </c>
      <c r="C1455">
        <v>13</v>
      </c>
      <c r="D1455" t="s">
        <v>51</v>
      </c>
      <c r="E1455">
        <v>2014</v>
      </c>
      <c r="F1455" t="s">
        <v>20</v>
      </c>
      <c r="G1455" s="7">
        <v>0.91666666666666663</v>
      </c>
      <c r="H1455" t="s">
        <v>4390</v>
      </c>
      <c r="I1455" t="s">
        <v>4390</v>
      </c>
      <c r="J1455" t="s">
        <v>52</v>
      </c>
      <c r="K1455">
        <v>24</v>
      </c>
      <c r="L1455" t="s">
        <v>34</v>
      </c>
      <c r="M1455">
        <v>6.56</v>
      </c>
      <c r="N1455" s="2">
        <v>46049</v>
      </c>
      <c r="O1455" s="6">
        <v>4.6632202034970929</v>
      </c>
      <c r="P1455" t="b">
        <v>0</v>
      </c>
      <c r="Q1455" t="s">
        <v>370</v>
      </c>
      <c r="R1455" t="s">
        <v>236</v>
      </c>
      <c r="S1455" t="b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1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s">
        <v>3949</v>
      </c>
      <c r="AI1455" t="s">
        <v>38</v>
      </c>
      <c r="AJ1455" t="b">
        <v>1</v>
      </c>
    </row>
    <row r="1456" spans="1:36" x14ac:dyDescent="0.25">
      <c r="A1456" t="s">
        <v>3950</v>
      </c>
      <c r="B1456" t="s">
        <v>18</v>
      </c>
      <c r="C1456">
        <v>26</v>
      </c>
      <c r="D1456" t="s">
        <v>19</v>
      </c>
      <c r="E1456">
        <v>2004</v>
      </c>
      <c r="F1456" t="s">
        <v>28</v>
      </c>
      <c r="G1456" s="7">
        <v>6.25E-2</v>
      </c>
      <c r="H1456" t="s">
        <v>4391</v>
      </c>
      <c r="I1456" t="s">
        <v>4390</v>
      </c>
      <c r="J1456" t="s">
        <v>906</v>
      </c>
      <c r="K1456">
        <v>24</v>
      </c>
      <c r="L1456" t="s">
        <v>34</v>
      </c>
      <c r="M1456">
        <v>6.56</v>
      </c>
      <c r="N1456" s="2">
        <v>35391</v>
      </c>
      <c r="O1456" s="6">
        <v>4.5488928341364181</v>
      </c>
      <c r="P1456" t="b">
        <v>0</v>
      </c>
      <c r="Q1456" t="s">
        <v>3951</v>
      </c>
      <c r="R1456" t="s">
        <v>3952</v>
      </c>
      <c r="S1456" t="b">
        <v>1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 t="b">
        <v>0</v>
      </c>
      <c r="AH1456" t="s">
        <v>3339</v>
      </c>
      <c r="AI1456" t="s">
        <v>38</v>
      </c>
      <c r="AJ1456" t="b">
        <v>1</v>
      </c>
    </row>
    <row r="1457" spans="1:36" x14ac:dyDescent="0.25">
      <c r="A1457" t="s">
        <v>3953</v>
      </c>
      <c r="B1457" t="s">
        <v>18</v>
      </c>
      <c r="C1457">
        <v>12</v>
      </c>
      <c r="D1457" t="s">
        <v>19</v>
      </c>
      <c r="E1457">
        <v>2016</v>
      </c>
      <c r="F1457" t="s">
        <v>101</v>
      </c>
      <c r="G1457" s="7">
        <v>0</v>
      </c>
      <c r="H1457" t="s">
        <v>4391</v>
      </c>
      <c r="I1457" t="s">
        <v>4390</v>
      </c>
      <c r="J1457" t="s">
        <v>21</v>
      </c>
      <c r="K1457">
        <v>23</v>
      </c>
      <c r="L1457" t="s">
        <v>34</v>
      </c>
      <c r="M1457">
        <v>6.55</v>
      </c>
      <c r="N1457" s="2">
        <v>38071</v>
      </c>
      <c r="O1457" s="6">
        <v>4.5805942844523528</v>
      </c>
      <c r="P1457" t="b">
        <v>0</v>
      </c>
      <c r="Q1457" t="s">
        <v>462</v>
      </c>
      <c r="R1457" t="s">
        <v>1883</v>
      </c>
      <c r="S1457" t="b">
        <v>0</v>
      </c>
      <c r="T1457" t="b">
        <v>1</v>
      </c>
      <c r="U1457" t="b">
        <v>0</v>
      </c>
      <c r="V1457" t="b">
        <v>1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 t="b">
        <v>0</v>
      </c>
      <c r="AH1457" t="s">
        <v>3954</v>
      </c>
      <c r="AI1457" t="s">
        <v>65</v>
      </c>
      <c r="AJ1457" t="b">
        <v>1</v>
      </c>
    </row>
    <row r="1458" spans="1:36" x14ac:dyDescent="0.25">
      <c r="A1458" t="s">
        <v>3955</v>
      </c>
      <c r="B1458" t="s">
        <v>18</v>
      </c>
      <c r="C1458">
        <v>12</v>
      </c>
      <c r="D1458" t="s">
        <v>45</v>
      </c>
      <c r="E1458">
        <v>2008</v>
      </c>
      <c r="H1458" t="s">
        <v>4392</v>
      </c>
      <c r="I1458" t="s">
        <v>4392</v>
      </c>
      <c r="J1458" t="s">
        <v>33</v>
      </c>
      <c r="K1458">
        <v>27</v>
      </c>
      <c r="L1458" t="s">
        <v>22</v>
      </c>
      <c r="M1458">
        <v>6.55</v>
      </c>
      <c r="N1458" s="2">
        <v>203088</v>
      </c>
      <c r="O1458" s="6">
        <v>5.3076842627068821</v>
      </c>
      <c r="P1458" t="b">
        <v>0</v>
      </c>
      <c r="Q1458" t="s">
        <v>46</v>
      </c>
      <c r="R1458" t="s">
        <v>3956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s">
        <v>3957</v>
      </c>
      <c r="AI1458" t="s">
        <v>38</v>
      </c>
      <c r="AJ1458" t="b">
        <v>1</v>
      </c>
    </row>
    <row r="1459" spans="1:36" x14ac:dyDescent="0.25">
      <c r="A1459" t="s">
        <v>3958</v>
      </c>
      <c r="B1459" t="s">
        <v>18</v>
      </c>
      <c r="C1459">
        <v>13</v>
      </c>
      <c r="D1459" t="s">
        <v>45</v>
      </c>
      <c r="E1459">
        <v>2013</v>
      </c>
      <c r="H1459" t="s">
        <v>4392</v>
      </c>
      <c r="I1459" t="s">
        <v>4392</v>
      </c>
      <c r="J1459" t="s">
        <v>21</v>
      </c>
      <c r="K1459">
        <v>24</v>
      </c>
      <c r="L1459" t="s">
        <v>34</v>
      </c>
      <c r="M1459">
        <v>6.55</v>
      </c>
      <c r="N1459" s="2">
        <v>84773</v>
      </c>
      <c r="O1459" s="6">
        <v>4.928257552514296</v>
      </c>
      <c r="P1459" t="b">
        <v>0</v>
      </c>
      <c r="Q1459" t="s">
        <v>1133</v>
      </c>
      <c r="R1459" t="s">
        <v>1831</v>
      </c>
      <c r="S1459" t="b">
        <v>1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1</v>
      </c>
      <c r="AD1459" t="b">
        <v>0</v>
      </c>
      <c r="AE1459" t="b">
        <v>1</v>
      </c>
      <c r="AF1459" t="b">
        <v>0</v>
      </c>
      <c r="AG1459" t="b">
        <v>0</v>
      </c>
      <c r="AH1459" t="s">
        <v>850</v>
      </c>
      <c r="AI1459" t="s">
        <v>49</v>
      </c>
      <c r="AJ1459" t="b">
        <v>1</v>
      </c>
    </row>
    <row r="1460" spans="1:36" x14ac:dyDescent="0.25">
      <c r="A1460" t="s">
        <v>3959</v>
      </c>
      <c r="B1460" t="s">
        <v>18</v>
      </c>
      <c r="C1460">
        <v>13</v>
      </c>
      <c r="D1460" t="s">
        <v>51</v>
      </c>
      <c r="E1460">
        <v>2014</v>
      </c>
      <c r="H1460" t="s">
        <v>4392</v>
      </c>
      <c r="I1460" t="s">
        <v>4392</v>
      </c>
      <c r="J1460" t="s">
        <v>78</v>
      </c>
      <c r="K1460">
        <v>4</v>
      </c>
      <c r="L1460" t="s">
        <v>34</v>
      </c>
      <c r="M1460">
        <v>6.55</v>
      </c>
      <c r="N1460" s="2">
        <v>22678</v>
      </c>
      <c r="O1460" s="6">
        <v>4.3556047509588041</v>
      </c>
      <c r="P1460" t="b">
        <v>1</v>
      </c>
      <c r="Q1460" t="s">
        <v>2797</v>
      </c>
      <c r="R1460" t="s">
        <v>2798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s">
        <v>1041</v>
      </c>
      <c r="AI1460" t="s">
        <v>65</v>
      </c>
      <c r="AJ1460" t="b">
        <v>1</v>
      </c>
    </row>
    <row r="1461" spans="1:36" x14ac:dyDescent="0.25">
      <c r="A1461" t="s">
        <v>3960</v>
      </c>
      <c r="B1461" t="s">
        <v>18</v>
      </c>
      <c r="C1461">
        <v>12</v>
      </c>
      <c r="D1461" t="s">
        <v>51</v>
      </c>
      <c r="E1461">
        <v>2013</v>
      </c>
      <c r="H1461" t="s">
        <v>4392</v>
      </c>
      <c r="I1461" t="s">
        <v>4392</v>
      </c>
      <c r="J1461" t="s">
        <v>163</v>
      </c>
      <c r="K1461">
        <v>24</v>
      </c>
      <c r="L1461" t="s">
        <v>34</v>
      </c>
      <c r="M1461">
        <v>6.54</v>
      </c>
      <c r="N1461" s="2">
        <v>89062</v>
      </c>
      <c r="O1461" s="6">
        <v>4.9496924435373009</v>
      </c>
      <c r="P1461" t="b">
        <v>0</v>
      </c>
      <c r="Q1461" t="s">
        <v>131</v>
      </c>
      <c r="R1461" t="s">
        <v>3961</v>
      </c>
      <c r="S1461" t="b">
        <v>0</v>
      </c>
      <c r="T1461" t="b">
        <v>0</v>
      </c>
      <c r="U1461" t="b">
        <v>1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1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s">
        <v>3962</v>
      </c>
      <c r="AI1461" t="s">
        <v>38</v>
      </c>
      <c r="AJ1461" t="b">
        <v>1</v>
      </c>
    </row>
    <row r="1462" spans="1:36" x14ac:dyDescent="0.25">
      <c r="A1462" t="s">
        <v>3963</v>
      </c>
      <c r="B1462" t="s">
        <v>18</v>
      </c>
      <c r="C1462">
        <v>12</v>
      </c>
      <c r="D1462" t="s">
        <v>19</v>
      </c>
      <c r="E1462">
        <v>2016</v>
      </c>
      <c r="F1462" t="s">
        <v>101</v>
      </c>
      <c r="G1462" s="7">
        <v>8.6805555555555566E-2</v>
      </c>
      <c r="H1462" t="s">
        <v>4391</v>
      </c>
      <c r="I1462" t="s">
        <v>4390</v>
      </c>
      <c r="J1462" t="s">
        <v>52</v>
      </c>
      <c r="K1462">
        <v>24</v>
      </c>
      <c r="L1462" t="s">
        <v>34</v>
      </c>
      <c r="M1462">
        <v>6.54</v>
      </c>
      <c r="N1462" s="2">
        <v>131382</v>
      </c>
      <c r="O1462" s="6">
        <v>5.1185358687537867</v>
      </c>
      <c r="P1462" t="b">
        <v>0</v>
      </c>
      <c r="Q1462" t="s">
        <v>1997</v>
      </c>
      <c r="R1462" t="s">
        <v>3964</v>
      </c>
      <c r="S1462" t="b">
        <v>1</v>
      </c>
      <c r="T1462" t="b">
        <v>0</v>
      </c>
      <c r="U1462" t="b">
        <v>1</v>
      </c>
      <c r="V1462" t="b">
        <v>0</v>
      </c>
      <c r="W1462" t="b">
        <v>0</v>
      </c>
      <c r="X1462" t="b">
        <v>1</v>
      </c>
      <c r="Y1462" t="b">
        <v>0</v>
      </c>
      <c r="Z1462" t="b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s">
        <v>3965</v>
      </c>
      <c r="AI1462" t="s">
        <v>38</v>
      </c>
      <c r="AJ1462" t="b">
        <v>1</v>
      </c>
    </row>
    <row r="1463" spans="1:36" x14ac:dyDescent="0.25">
      <c r="A1463" t="s">
        <v>3966</v>
      </c>
      <c r="B1463" t="s">
        <v>18</v>
      </c>
      <c r="C1463">
        <v>13</v>
      </c>
      <c r="D1463" t="s">
        <v>19</v>
      </c>
      <c r="E1463">
        <v>2016</v>
      </c>
      <c r="F1463" t="s">
        <v>61</v>
      </c>
      <c r="G1463" s="7">
        <v>0.94444444444444453</v>
      </c>
      <c r="H1463" t="s">
        <v>4390</v>
      </c>
      <c r="I1463" t="s">
        <v>4390</v>
      </c>
      <c r="J1463" t="s">
        <v>78</v>
      </c>
      <c r="K1463">
        <v>7</v>
      </c>
      <c r="L1463" t="s">
        <v>22</v>
      </c>
      <c r="M1463">
        <v>6.54</v>
      </c>
      <c r="N1463" s="2">
        <v>12776</v>
      </c>
      <c r="O1463" s="6">
        <v>4.1063949031304263</v>
      </c>
      <c r="P1463" t="b">
        <v>1</v>
      </c>
      <c r="Q1463" t="s">
        <v>3967</v>
      </c>
      <c r="R1463" t="s">
        <v>3968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s">
        <v>3969</v>
      </c>
      <c r="AJ1463" t="b">
        <v>0</v>
      </c>
    </row>
    <row r="1464" spans="1:36" x14ac:dyDescent="0.25">
      <c r="A1464" t="s">
        <v>3970</v>
      </c>
      <c r="B1464" t="s">
        <v>18</v>
      </c>
      <c r="C1464">
        <v>20</v>
      </c>
      <c r="D1464" t="s">
        <v>19</v>
      </c>
      <c r="E1464">
        <v>2013</v>
      </c>
      <c r="F1464" t="s">
        <v>58</v>
      </c>
      <c r="G1464" s="7">
        <v>0.79166666666666663</v>
      </c>
      <c r="H1464" t="s">
        <v>4390</v>
      </c>
      <c r="I1464" t="s">
        <v>4391</v>
      </c>
      <c r="J1464" t="s">
        <v>906</v>
      </c>
      <c r="K1464">
        <v>22</v>
      </c>
      <c r="L1464" t="s">
        <v>997</v>
      </c>
      <c r="M1464">
        <v>6.54</v>
      </c>
      <c r="N1464" s="2">
        <v>15406</v>
      </c>
      <c r="O1464" s="6">
        <v>4.1876898935251843</v>
      </c>
      <c r="P1464" t="b">
        <v>1</v>
      </c>
      <c r="Q1464" t="s">
        <v>1128</v>
      </c>
      <c r="R1464" t="s">
        <v>1129</v>
      </c>
      <c r="S1464" t="b">
        <v>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b">
        <v>1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 t="b">
        <v>0</v>
      </c>
      <c r="AH1464" t="s">
        <v>1041</v>
      </c>
      <c r="AI1464" t="s">
        <v>1130</v>
      </c>
      <c r="AJ1464" t="b">
        <v>1</v>
      </c>
    </row>
    <row r="1465" spans="1:36" x14ac:dyDescent="0.25">
      <c r="A1465" t="s">
        <v>3971</v>
      </c>
      <c r="B1465" t="s">
        <v>18</v>
      </c>
      <c r="C1465">
        <v>24</v>
      </c>
      <c r="D1465" t="s">
        <v>51</v>
      </c>
      <c r="E1465">
        <v>2014</v>
      </c>
      <c r="H1465" t="s">
        <v>4392</v>
      </c>
      <c r="I1465" t="s">
        <v>4392</v>
      </c>
      <c r="J1465" t="s">
        <v>78</v>
      </c>
      <c r="K1465">
        <v>23</v>
      </c>
      <c r="L1465" t="s">
        <v>22</v>
      </c>
      <c r="M1465">
        <v>6.54</v>
      </c>
      <c r="N1465" s="2">
        <v>33722</v>
      </c>
      <c r="O1465" s="6">
        <v>4.5279133240548983</v>
      </c>
      <c r="P1465" t="b">
        <v>0</v>
      </c>
      <c r="Q1465" t="s">
        <v>1055</v>
      </c>
      <c r="R1465" t="s">
        <v>3972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s">
        <v>3973</v>
      </c>
      <c r="AI1465" t="s">
        <v>65</v>
      </c>
      <c r="AJ1465" t="b">
        <v>1</v>
      </c>
    </row>
    <row r="1466" spans="1:36" x14ac:dyDescent="0.25">
      <c r="A1466" t="s">
        <v>3974</v>
      </c>
      <c r="B1466" t="s">
        <v>18</v>
      </c>
      <c r="C1466">
        <v>26</v>
      </c>
      <c r="D1466" t="s">
        <v>19</v>
      </c>
      <c r="E1466">
        <v>2001</v>
      </c>
      <c r="H1466" t="s">
        <v>4392</v>
      </c>
      <c r="I1466" t="s">
        <v>4392</v>
      </c>
      <c r="J1466" t="s">
        <v>52</v>
      </c>
      <c r="K1466">
        <v>23</v>
      </c>
      <c r="L1466" t="s">
        <v>34</v>
      </c>
      <c r="M1466">
        <v>6.54</v>
      </c>
      <c r="N1466" s="2">
        <v>16117</v>
      </c>
      <c r="O1466" s="6">
        <v>4.207284205912198</v>
      </c>
      <c r="P1466" t="b">
        <v>0</v>
      </c>
      <c r="Q1466" t="s">
        <v>1197</v>
      </c>
      <c r="R1466" t="s">
        <v>2692</v>
      </c>
      <c r="S1466" t="b">
        <v>0</v>
      </c>
      <c r="T1466" t="b">
        <v>1</v>
      </c>
      <c r="U1466" t="b">
        <v>1</v>
      </c>
      <c r="V1466" t="b">
        <v>1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1</v>
      </c>
      <c r="AE1466" t="b">
        <v>0</v>
      </c>
      <c r="AF1466" t="b">
        <v>0</v>
      </c>
      <c r="AG1466" t="b">
        <v>0</v>
      </c>
      <c r="AH1466" t="s">
        <v>3975</v>
      </c>
      <c r="AI1466" t="s">
        <v>541</v>
      </c>
      <c r="AJ1466" t="b">
        <v>1</v>
      </c>
    </row>
    <row r="1467" spans="1:36" x14ac:dyDescent="0.25">
      <c r="A1467" t="s">
        <v>3976</v>
      </c>
      <c r="B1467" t="s">
        <v>18</v>
      </c>
      <c r="C1467">
        <v>12</v>
      </c>
      <c r="D1467" t="s">
        <v>67</v>
      </c>
      <c r="E1467">
        <v>2013</v>
      </c>
      <c r="F1467" t="s">
        <v>61</v>
      </c>
      <c r="G1467" s="7">
        <v>6.25E-2</v>
      </c>
      <c r="H1467" t="s">
        <v>4391</v>
      </c>
      <c r="I1467" t="s">
        <v>4390</v>
      </c>
      <c r="J1467" t="s">
        <v>78</v>
      </c>
      <c r="K1467">
        <v>24</v>
      </c>
      <c r="L1467" t="s">
        <v>137</v>
      </c>
      <c r="M1467">
        <v>6.54</v>
      </c>
      <c r="N1467" s="2">
        <v>50178</v>
      </c>
      <c r="O1467" s="6">
        <v>4.7005133471684335</v>
      </c>
      <c r="P1467" t="b">
        <v>0</v>
      </c>
      <c r="Q1467" t="s">
        <v>89</v>
      </c>
      <c r="R1467" t="s">
        <v>3977</v>
      </c>
      <c r="S1467" t="b">
        <v>1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s">
        <v>1221</v>
      </c>
      <c r="AI1467" t="s">
        <v>56</v>
      </c>
      <c r="AJ1467" t="b">
        <v>1</v>
      </c>
    </row>
    <row r="1468" spans="1:36" x14ac:dyDescent="0.25">
      <c r="A1468" t="s">
        <v>3978</v>
      </c>
      <c r="B1468" t="s">
        <v>18</v>
      </c>
      <c r="C1468">
        <v>12</v>
      </c>
      <c r="D1468" t="s">
        <v>45</v>
      </c>
      <c r="E1468">
        <v>2013</v>
      </c>
      <c r="H1468" t="s">
        <v>4392</v>
      </c>
      <c r="I1468" t="s">
        <v>4392</v>
      </c>
      <c r="J1468" t="s">
        <v>33</v>
      </c>
      <c r="K1468">
        <v>23</v>
      </c>
      <c r="L1468" t="s">
        <v>137</v>
      </c>
      <c r="M1468">
        <v>6.54</v>
      </c>
      <c r="N1468" s="2">
        <v>68666</v>
      </c>
      <c r="O1468" s="6">
        <v>4.836741749177742</v>
      </c>
      <c r="P1468" t="b">
        <v>0</v>
      </c>
      <c r="Q1468" t="s">
        <v>756</v>
      </c>
      <c r="R1468" t="s">
        <v>3979</v>
      </c>
      <c r="S1468" t="b">
        <v>1</v>
      </c>
      <c r="T1468" t="b">
        <v>0</v>
      </c>
      <c r="U1468" t="b">
        <v>1</v>
      </c>
      <c r="V1468" t="b">
        <v>0</v>
      </c>
      <c r="W1468" t="b">
        <v>0</v>
      </c>
      <c r="X1468" t="b">
        <v>1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1</v>
      </c>
      <c r="AH1468" t="s">
        <v>3980</v>
      </c>
      <c r="AJ1468" t="b">
        <v>0</v>
      </c>
    </row>
    <row r="1469" spans="1:36" x14ac:dyDescent="0.25">
      <c r="A1469" t="s">
        <v>3981</v>
      </c>
      <c r="B1469" t="s">
        <v>18</v>
      </c>
      <c r="C1469">
        <v>12</v>
      </c>
      <c r="D1469" t="s">
        <v>51</v>
      </c>
      <c r="E1469">
        <v>2009</v>
      </c>
      <c r="F1469" t="s">
        <v>20</v>
      </c>
      <c r="G1469" s="7">
        <v>0</v>
      </c>
      <c r="H1469" t="s">
        <v>4391</v>
      </c>
      <c r="I1469" t="s">
        <v>4390</v>
      </c>
      <c r="J1469" t="s">
        <v>52</v>
      </c>
      <c r="K1469">
        <v>24</v>
      </c>
      <c r="L1469" t="s">
        <v>34</v>
      </c>
      <c r="M1469">
        <v>6.54</v>
      </c>
      <c r="N1469" s="2">
        <v>18751</v>
      </c>
      <c r="O1469" s="6">
        <v>4.2730244338184642</v>
      </c>
      <c r="P1469" t="b">
        <v>0</v>
      </c>
      <c r="Q1469" t="s">
        <v>1306</v>
      </c>
      <c r="R1469" t="s">
        <v>1569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s">
        <v>3982</v>
      </c>
      <c r="AI1469" t="s">
        <v>65</v>
      </c>
      <c r="AJ1469" t="b">
        <v>1</v>
      </c>
    </row>
    <row r="1470" spans="1:36" x14ac:dyDescent="0.25">
      <c r="A1470" t="s">
        <v>3983</v>
      </c>
      <c r="B1470" t="s">
        <v>18</v>
      </c>
      <c r="C1470">
        <v>12</v>
      </c>
      <c r="D1470" t="s">
        <v>51</v>
      </c>
      <c r="E1470">
        <v>2016</v>
      </c>
      <c r="F1470" t="s">
        <v>40</v>
      </c>
      <c r="G1470" s="7">
        <v>2.0833333333333332E-2</v>
      </c>
      <c r="H1470" t="s">
        <v>4391</v>
      </c>
      <c r="I1470" t="s">
        <v>4390</v>
      </c>
      <c r="J1470" t="s">
        <v>78</v>
      </c>
      <c r="K1470">
        <v>24</v>
      </c>
      <c r="L1470" t="s">
        <v>34</v>
      </c>
      <c r="M1470">
        <v>6.53</v>
      </c>
      <c r="N1470" s="2">
        <v>13310</v>
      </c>
      <c r="O1470" s="6">
        <v>4.1241780554746752</v>
      </c>
      <c r="P1470" t="b">
        <v>1</v>
      </c>
      <c r="Q1470" t="s">
        <v>1997</v>
      </c>
      <c r="R1470" t="s">
        <v>3984</v>
      </c>
      <c r="S1470" t="b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s">
        <v>3985</v>
      </c>
      <c r="AJ1470" t="b">
        <v>0</v>
      </c>
    </row>
    <row r="1471" spans="1:36" x14ac:dyDescent="0.25">
      <c r="A1471" t="s">
        <v>3986</v>
      </c>
      <c r="B1471" t="s">
        <v>18</v>
      </c>
      <c r="C1471">
        <v>13</v>
      </c>
      <c r="D1471" t="s">
        <v>45</v>
      </c>
      <c r="E1471">
        <v>2003</v>
      </c>
      <c r="H1471" t="s">
        <v>4392</v>
      </c>
      <c r="I1471" t="s">
        <v>4392</v>
      </c>
      <c r="J1471" t="s">
        <v>78</v>
      </c>
      <c r="K1471">
        <v>13</v>
      </c>
      <c r="L1471" t="s">
        <v>184</v>
      </c>
      <c r="M1471">
        <v>6.53</v>
      </c>
      <c r="N1471" s="2">
        <v>13660</v>
      </c>
      <c r="O1471" s="6">
        <v>4.1354506993455136</v>
      </c>
      <c r="P1471" t="b">
        <v>0</v>
      </c>
      <c r="Q1471" t="s">
        <v>1055</v>
      </c>
      <c r="R1471" t="s">
        <v>3987</v>
      </c>
      <c r="S1471" t="b">
        <v>0</v>
      </c>
      <c r="T1471" t="b">
        <v>1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 t="b">
        <v>0</v>
      </c>
      <c r="AH1471" t="s">
        <v>3988</v>
      </c>
      <c r="AI1471" t="s">
        <v>104</v>
      </c>
      <c r="AJ1471" t="b">
        <v>1</v>
      </c>
    </row>
    <row r="1472" spans="1:36" x14ac:dyDescent="0.25">
      <c r="A1472" t="s">
        <v>3989</v>
      </c>
      <c r="B1472" t="s">
        <v>18</v>
      </c>
      <c r="C1472">
        <v>51</v>
      </c>
      <c r="D1472" t="s">
        <v>19</v>
      </c>
      <c r="E1472">
        <v>2007</v>
      </c>
      <c r="H1472" t="s">
        <v>4392</v>
      </c>
      <c r="I1472" t="s">
        <v>4392</v>
      </c>
      <c r="J1472" t="s">
        <v>906</v>
      </c>
      <c r="K1472">
        <v>25</v>
      </c>
      <c r="L1472" t="s">
        <v>997</v>
      </c>
      <c r="M1472">
        <v>6.53</v>
      </c>
      <c r="N1472" s="2">
        <v>27202</v>
      </c>
      <c r="O1472" s="6">
        <v>4.4346008362780207</v>
      </c>
      <c r="P1472" t="b">
        <v>0</v>
      </c>
      <c r="Q1472" t="s">
        <v>230</v>
      </c>
      <c r="R1472" t="s">
        <v>3990</v>
      </c>
      <c r="S1472" t="b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 t="b">
        <v>1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 t="b">
        <v>0</v>
      </c>
      <c r="AH1472" t="s">
        <v>1285</v>
      </c>
      <c r="AI1472" t="s">
        <v>49</v>
      </c>
      <c r="AJ1472" t="b">
        <v>1</v>
      </c>
    </row>
    <row r="1473" spans="1:36" x14ac:dyDescent="0.25">
      <c r="A1473" t="s">
        <v>3991</v>
      </c>
      <c r="B1473" t="s">
        <v>18</v>
      </c>
      <c r="C1473">
        <v>13</v>
      </c>
      <c r="D1473" t="s">
        <v>45</v>
      </c>
      <c r="E1473">
        <v>2015</v>
      </c>
      <c r="F1473" t="s">
        <v>61</v>
      </c>
      <c r="G1473" s="7">
        <v>0.95833333333333337</v>
      </c>
      <c r="H1473" t="s">
        <v>4391</v>
      </c>
      <c r="I1473" t="s">
        <v>4390</v>
      </c>
      <c r="J1473" t="s">
        <v>760</v>
      </c>
      <c r="K1473">
        <v>7</v>
      </c>
      <c r="L1473" t="s">
        <v>34</v>
      </c>
      <c r="M1473">
        <v>6.53</v>
      </c>
      <c r="N1473" s="2">
        <v>24641</v>
      </c>
      <c r="O1473" s="6">
        <v>4.3916583287224746</v>
      </c>
      <c r="P1473" t="b">
        <v>0</v>
      </c>
      <c r="Q1473" t="s">
        <v>3798</v>
      </c>
      <c r="R1473" t="s">
        <v>2398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s">
        <v>3992</v>
      </c>
      <c r="AJ1473" t="b">
        <v>0</v>
      </c>
    </row>
    <row r="1474" spans="1:36" x14ac:dyDescent="0.25">
      <c r="A1474" t="s">
        <v>3993</v>
      </c>
      <c r="B1474" t="s">
        <v>18</v>
      </c>
      <c r="C1474">
        <v>12</v>
      </c>
      <c r="D1474" t="s">
        <v>45</v>
      </c>
      <c r="E1474">
        <v>2006</v>
      </c>
      <c r="H1474" t="s">
        <v>4392</v>
      </c>
      <c r="I1474" t="s">
        <v>4392</v>
      </c>
      <c r="J1474" t="s">
        <v>33</v>
      </c>
      <c r="K1474">
        <v>25</v>
      </c>
      <c r="L1474" t="s">
        <v>34</v>
      </c>
      <c r="M1474">
        <v>6.53</v>
      </c>
      <c r="N1474" s="2">
        <v>26553</v>
      </c>
      <c r="O1474" s="6">
        <v>4.4241135954680351</v>
      </c>
      <c r="P1474" t="b">
        <v>0</v>
      </c>
      <c r="Q1474" t="s">
        <v>97</v>
      </c>
      <c r="R1474" t="s">
        <v>3994</v>
      </c>
      <c r="S1474" t="b">
        <v>0</v>
      </c>
      <c r="T1474" t="b">
        <v>1</v>
      </c>
      <c r="U1474" t="b">
        <v>1</v>
      </c>
      <c r="V1474" t="b">
        <v>0</v>
      </c>
      <c r="W1474" t="b">
        <v>0</v>
      </c>
      <c r="X1474" t="b">
        <v>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s">
        <v>3332</v>
      </c>
      <c r="AI1474" t="s">
        <v>616</v>
      </c>
      <c r="AJ1474" t="b">
        <v>1</v>
      </c>
    </row>
    <row r="1475" spans="1:36" x14ac:dyDescent="0.25">
      <c r="A1475" t="s">
        <v>3995</v>
      </c>
      <c r="B1475" t="s">
        <v>18</v>
      </c>
      <c r="C1475">
        <v>13</v>
      </c>
      <c r="D1475" t="s">
        <v>45</v>
      </c>
      <c r="E1475">
        <v>2015</v>
      </c>
      <c r="F1475" t="s">
        <v>61</v>
      </c>
      <c r="G1475" s="7">
        <v>0.97013888888888899</v>
      </c>
      <c r="H1475" t="s">
        <v>4391</v>
      </c>
      <c r="I1475" t="s">
        <v>4390</v>
      </c>
      <c r="J1475" t="s">
        <v>78</v>
      </c>
      <c r="K1475">
        <v>7</v>
      </c>
      <c r="L1475" t="s">
        <v>22</v>
      </c>
      <c r="M1475">
        <v>6.53</v>
      </c>
      <c r="N1475" s="2">
        <v>21965</v>
      </c>
      <c r="O1475" s="6">
        <v>4.341731207601339</v>
      </c>
      <c r="P1475" t="b">
        <v>0</v>
      </c>
      <c r="Q1475" t="s">
        <v>3967</v>
      </c>
      <c r="R1475" t="s">
        <v>3996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s">
        <v>3969</v>
      </c>
      <c r="AJ1475" t="b">
        <v>0</v>
      </c>
    </row>
    <row r="1476" spans="1:36" x14ac:dyDescent="0.25">
      <c r="A1476" t="s">
        <v>3997</v>
      </c>
      <c r="B1476" t="s">
        <v>18</v>
      </c>
      <c r="C1476">
        <v>12</v>
      </c>
      <c r="D1476" t="s">
        <v>67</v>
      </c>
      <c r="E1476">
        <v>2000</v>
      </c>
      <c r="F1476" t="s">
        <v>40</v>
      </c>
      <c r="G1476" s="7">
        <v>0.75</v>
      </c>
      <c r="H1476" t="s">
        <v>4390</v>
      </c>
      <c r="I1476" t="s">
        <v>4391</v>
      </c>
      <c r="J1476" t="s">
        <v>21</v>
      </c>
      <c r="K1476">
        <v>24</v>
      </c>
      <c r="L1476" t="s">
        <v>34</v>
      </c>
      <c r="M1476">
        <v>6.53</v>
      </c>
      <c r="N1476" s="2">
        <v>15752</v>
      </c>
      <c r="O1476" s="6">
        <v>4.1973357031300615</v>
      </c>
      <c r="P1476" t="b">
        <v>0</v>
      </c>
      <c r="Q1476" t="s">
        <v>1055</v>
      </c>
      <c r="R1476" t="s">
        <v>1578</v>
      </c>
      <c r="S1476" t="b">
        <v>1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s">
        <v>2365</v>
      </c>
      <c r="AI1476" t="s">
        <v>2772</v>
      </c>
      <c r="AJ1476" t="b">
        <v>1</v>
      </c>
    </row>
    <row r="1477" spans="1:36" x14ac:dyDescent="0.25">
      <c r="A1477" t="s">
        <v>3998</v>
      </c>
      <c r="B1477" t="s">
        <v>18</v>
      </c>
      <c r="C1477">
        <v>78</v>
      </c>
      <c r="D1477" t="s">
        <v>19</v>
      </c>
      <c r="E1477">
        <v>2003</v>
      </c>
      <c r="F1477" t="s">
        <v>20</v>
      </c>
      <c r="G1477" s="7">
        <v>0.35416666666666669</v>
      </c>
      <c r="H1477" t="s">
        <v>4390</v>
      </c>
      <c r="I1477" t="s">
        <v>4390</v>
      </c>
      <c r="J1477" t="s">
        <v>906</v>
      </c>
      <c r="K1477">
        <v>24</v>
      </c>
      <c r="L1477" t="s">
        <v>997</v>
      </c>
      <c r="M1477">
        <v>6.53</v>
      </c>
      <c r="N1477" s="2">
        <v>33423</v>
      </c>
      <c r="O1477" s="6">
        <v>4.5240454289496972</v>
      </c>
      <c r="P1477" t="b">
        <v>0</v>
      </c>
      <c r="Q1477" t="s">
        <v>462</v>
      </c>
      <c r="R1477" t="s">
        <v>3999</v>
      </c>
      <c r="S1477" t="b">
        <v>0</v>
      </c>
      <c r="T1477" t="b">
        <v>1</v>
      </c>
      <c r="U1477" t="b">
        <v>0</v>
      </c>
      <c r="V1477" t="b">
        <v>0</v>
      </c>
      <c r="W1477" t="b">
        <v>1</v>
      </c>
      <c r="X1477" t="b">
        <v>0</v>
      </c>
      <c r="Y1477" t="b">
        <v>1</v>
      </c>
      <c r="Z1477" t="b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s">
        <v>653</v>
      </c>
      <c r="AI1477" t="s">
        <v>4000</v>
      </c>
      <c r="AJ1477" t="b">
        <v>1</v>
      </c>
    </row>
    <row r="1478" spans="1:36" x14ac:dyDescent="0.25">
      <c r="A1478" t="s">
        <v>4001</v>
      </c>
      <c r="B1478" t="s">
        <v>18</v>
      </c>
      <c r="C1478">
        <v>13</v>
      </c>
      <c r="D1478" t="s">
        <v>45</v>
      </c>
      <c r="E1478">
        <v>2004</v>
      </c>
      <c r="F1478" t="s">
        <v>58</v>
      </c>
      <c r="G1478" s="7">
        <v>0.9375</v>
      </c>
      <c r="H1478" t="s">
        <v>4390</v>
      </c>
      <c r="I1478" t="s">
        <v>4390</v>
      </c>
      <c r="J1478" t="s">
        <v>33</v>
      </c>
      <c r="K1478">
        <v>24</v>
      </c>
      <c r="L1478" t="s">
        <v>34</v>
      </c>
      <c r="M1478">
        <v>6.52</v>
      </c>
      <c r="N1478" s="2">
        <v>10024</v>
      </c>
      <c r="O1478" s="6">
        <v>4.001041057986094</v>
      </c>
      <c r="P1478" t="b">
        <v>0</v>
      </c>
      <c r="Q1478" t="s">
        <v>674</v>
      </c>
      <c r="R1478" t="s">
        <v>3832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1</v>
      </c>
      <c r="AC1478" t="b">
        <v>0</v>
      </c>
      <c r="AD1478" t="b">
        <v>0</v>
      </c>
      <c r="AE1478" t="b">
        <v>0</v>
      </c>
      <c r="AF1478" t="b">
        <v>1</v>
      </c>
      <c r="AG1478" t="b">
        <v>0</v>
      </c>
      <c r="AH1478" t="s">
        <v>719</v>
      </c>
      <c r="AJ1478" t="b">
        <v>0</v>
      </c>
    </row>
    <row r="1479" spans="1:36" x14ac:dyDescent="0.25">
      <c r="A1479" t="s">
        <v>4002</v>
      </c>
      <c r="B1479" t="s">
        <v>18</v>
      </c>
      <c r="C1479">
        <v>10</v>
      </c>
      <c r="D1479" t="s">
        <v>51</v>
      </c>
      <c r="E1479">
        <v>2017</v>
      </c>
      <c r="F1479" t="s">
        <v>28</v>
      </c>
      <c r="G1479" s="7">
        <v>0.95833333333333337</v>
      </c>
      <c r="H1479" t="s">
        <v>4391</v>
      </c>
      <c r="I1479" t="s">
        <v>4390</v>
      </c>
      <c r="J1479" t="s">
        <v>21</v>
      </c>
      <c r="K1479">
        <v>23</v>
      </c>
      <c r="L1479" t="s">
        <v>137</v>
      </c>
      <c r="M1479">
        <v>6.52</v>
      </c>
      <c r="N1479" s="2">
        <v>125985</v>
      </c>
      <c r="O1479" s="6">
        <v>5.1003188403157989</v>
      </c>
      <c r="P1479" t="b">
        <v>0</v>
      </c>
      <c r="Q1479" t="s">
        <v>2167</v>
      </c>
      <c r="R1479" t="s">
        <v>3568</v>
      </c>
      <c r="S1479" t="b">
        <v>0</v>
      </c>
      <c r="T1479" t="b">
        <v>1</v>
      </c>
      <c r="U1479" t="b">
        <v>1</v>
      </c>
      <c r="V1479" t="b">
        <v>0</v>
      </c>
      <c r="W1479" t="b">
        <v>1</v>
      </c>
      <c r="X1479" t="b">
        <v>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s">
        <v>4003</v>
      </c>
      <c r="AI1479" t="s">
        <v>38</v>
      </c>
      <c r="AJ1479" t="b">
        <v>1</v>
      </c>
    </row>
    <row r="1480" spans="1:36" x14ac:dyDescent="0.25">
      <c r="A1480" t="s">
        <v>4004</v>
      </c>
      <c r="B1480" t="s">
        <v>18</v>
      </c>
      <c r="C1480">
        <v>12</v>
      </c>
      <c r="D1480" t="s">
        <v>51</v>
      </c>
      <c r="E1480">
        <v>2007</v>
      </c>
      <c r="H1480" t="s">
        <v>4392</v>
      </c>
      <c r="I1480" t="s">
        <v>4392</v>
      </c>
      <c r="J1480" t="s">
        <v>760</v>
      </c>
      <c r="K1480">
        <v>24</v>
      </c>
      <c r="L1480" t="s">
        <v>137</v>
      </c>
      <c r="M1480">
        <v>6.52</v>
      </c>
      <c r="N1480" s="2">
        <v>20464</v>
      </c>
      <c r="O1480" s="6">
        <v>4.310990527134579</v>
      </c>
      <c r="P1480" t="b">
        <v>0</v>
      </c>
      <c r="Q1480" t="s">
        <v>1533</v>
      </c>
      <c r="R1480" t="s">
        <v>4005</v>
      </c>
      <c r="S1480" t="b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1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s">
        <v>2261</v>
      </c>
      <c r="AJ1480" t="b">
        <v>0</v>
      </c>
    </row>
    <row r="1481" spans="1:36" x14ac:dyDescent="0.25">
      <c r="A1481" t="s">
        <v>4006</v>
      </c>
      <c r="B1481" t="s">
        <v>18</v>
      </c>
      <c r="C1481">
        <v>26</v>
      </c>
      <c r="D1481" t="s">
        <v>19</v>
      </c>
      <c r="E1481">
        <v>2012</v>
      </c>
      <c r="F1481" t="s">
        <v>61</v>
      </c>
      <c r="G1481" s="7">
        <v>7.2916666666666671E-2</v>
      </c>
      <c r="H1481" t="s">
        <v>4391</v>
      </c>
      <c r="I1481" t="s">
        <v>4390</v>
      </c>
      <c r="J1481" t="s">
        <v>906</v>
      </c>
      <c r="K1481">
        <v>24</v>
      </c>
      <c r="L1481" t="s">
        <v>34</v>
      </c>
      <c r="M1481">
        <v>6.52</v>
      </c>
      <c r="N1481" s="2">
        <v>17729</v>
      </c>
      <c r="O1481" s="6">
        <v>4.2486842400154803</v>
      </c>
      <c r="P1481" t="b">
        <v>0</v>
      </c>
      <c r="Q1481" t="s">
        <v>131</v>
      </c>
      <c r="R1481" t="s">
        <v>4007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 t="b">
        <v>0</v>
      </c>
      <c r="AH1481" t="s">
        <v>4008</v>
      </c>
      <c r="AI1481" t="s">
        <v>188</v>
      </c>
      <c r="AJ1481" t="b">
        <v>1</v>
      </c>
    </row>
    <row r="1482" spans="1:36" x14ac:dyDescent="0.25">
      <c r="A1482" t="s">
        <v>4009</v>
      </c>
      <c r="B1482" t="s">
        <v>18</v>
      </c>
      <c r="C1482">
        <v>73</v>
      </c>
      <c r="D1482" t="s">
        <v>19</v>
      </c>
      <c r="E1482">
        <v>2011</v>
      </c>
      <c r="H1482" t="s">
        <v>4392</v>
      </c>
      <c r="I1482" t="s">
        <v>4392</v>
      </c>
      <c r="J1482" t="s">
        <v>21</v>
      </c>
      <c r="K1482">
        <v>24</v>
      </c>
      <c r="L1482" t="s">
        <v>34</v>
      </c>
      <c r="M1482">
        <v>6.52</v>
      </c>
      <c r="N1482" s="2">
        <v>28290</v>
      </c>
      <c r="O1482" s="6">
        <v>4.4516329474569911</v>
      </c>
      <c r="P1482" t="b">
        <v>0</v>
      </c>
      <c r="Q1482" t="s">
        <v>752</v>
      </c>
      <c r="R1482" t="s">
        <v>3184</v>
      </c>
      <c r="S1482" t="b">
        <v>1</v>
      </c>
      <c r="T1482" t="b">
        <v>0</v>
      </c>
      <c r="U1482" t="b">
        <v>0</v>
      </c>
      <c r="V1482" t="b">
        <v>0</v>
      </c>
      <c r="W1482" t="b">
        <v>1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 t="b">
        <v>0</v>
      </c>
      <c r="AH1482" t="s">
        <v>4010</v>
      </c>
      <c r="AI1482" t="s">
        <v>4011</v>
      </c>
      <c r="AJ1482" t="b">
        <v>1</v>
      </c>
    </row>
    <row r="1483" spans="1:36" x14ac:dyDescent="0.25">
      <c r="A1483" t="s">
        <v>4012</v>
      </c>
      <c r="B1483" t="s">
        <v>18</v>
      </c>
      <c r="C1483">
        <v>12</v>
      </c>
      <c r="D1483" t="s">
        <v>19</v>
      </c>
      <c r="E1483">
        <v>2017</v>
      </c>
      <c r="F1483" t="s">
        <v>101</v>
      </c>
      <c r="G1483" s="7">
        <v>4.5138888888888888E-2</v>
      </c>
      <c r="H1483" t="s">
        <v>4391</v>
      </c>
      <c r="I1483" t="s">
        <v>4390</v>
      </c>
      <c r="J1483" t="s">
        <v>760</v>
      </c>
      <c r="K1483">
        <v>23</v>
      </c>
      <c r="L1483" t="s">
        <v>34</v>
      </c>
      <c r="M1483">
        <v>6.51</v>
      </c>
      <c r="N1483" s="2">
        <v>18121</v>
      </c>
      <c r="O1483" s="6">
        <v>4.2581821603660979</v>
      </c>
      <c r="P1483" t="b">
        <v>0</v>
      </c>
      <c r="Q1483" t="s">
        <v>4013</v>
      </c>
      <c r="R1483" t="s">
        <v>4014</v>
      </c>
      <c r="S1483" t="b">
        <v>1</v>
      </c>
      <c r="T1483" t="b">
        <v>0</v>
      </c>
      <c r="U1483" t="b">
        <v>0</v>
      </c>
      <c r="V1483" t="b">
        <v>1</v>
      </c>
      <c r="W1483" t="b">
        <v>0</v>
      </c>
      <c r="X1483" t="b">
        <v>0</v>
      </c>
      <c r="Y1483" t="b">
        <v>0</v>
      </c>
      <c r="Z1483" t="b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s">
        <v>4015</v>
      </c>
      <c r="AI1483" t="s">
        <v>65</v>
      </c>
      <c r="AJ1483" t="b">
        <v>1</v>
      </c>
    </row>
    <row r="1484" spans="1:36" x14ac:dyDescent="0.25">
      <c r="A1484" t="s">
        <v>4016</v>
      </c>
      <c r="B1484" t="s">
        <v>18</v>
      </c>
      <c r="C1484">
        <v>12</v>
      </c>
      <c r="D1484" t="s">
        <v>19</v>
      </c>
      <c r="E1484">
        <v>2014</v>
      </c>
      <c r="H1484" t="s">
        <v>4392</v>
      </c>
      <c r="I1484" t="s">
        <v>4392</v>
      </c>
      <c r="J1484" t="s">
        <v>33</v>
      </c>
      <c r="K1484">
        <v>23</v>
      </c>
      <c r="L1484" t="s">
        <v>34</v>
      </c>
      <c r="M1484">
        <v>6.51</v>
      </c>
      <c r="N1484" s="2">
        <v>17887</v>
      </c>
      <c r="O1484" s="6">
        <v>4.252537506990004</v>
      </c>
      <c r="P1484" t="b">
        <v>0</v>
      </c>
      <c r="Q1484" t="s">
        <v>835</v>
      </c>
      <c r="R1484" t="s">
        <v>4017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1</v>
      </c>
      <c r="Y1484" t="b">
        <v>0</v>
      </c>
      <c r="Z1484" t="b">
        <v>0</v>
      </c>
      <c r="AA1484" t="b">
        <v>0</v>
      </c>
      <c r="AB1484" t="b">
        <v>1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s">
        <v>3289</v>
      </c>
      <c r="AJ1484" t="b">
        <v>0</v>
      </c>
    </row>
    <row r="1485" spans="1:36" x14ac:dyDescent="0.25">
      <c r="A1485" t="s">
        <v>4018</v>
      </c>
      <c r="B1485" t="s">
        <v>18</v>
      </c>
      <c r="C1485">
        <v>12</v>
      </c>
      <c r="D1485" t="s">
        <v>67</v>
      </c>
      <c r="E1485">
        <v>2014</v>
      </c>
      <c r="H1485" t="s">
        <v>4392</v>
      </c>
      <c r="I1485" t="s">
        <v>4392</v>
      </c>
      <c r="J1485" t="s">
        <v>601</v>
      </c>
      <c r="K1485">
        <v>3</v>
      </c>
      <c r="L1485" t="s">
        <v>34</v>
      </c>
      <c r="M1485">
        <v>6.51</v>
      </c>
      <c r="N1485" s="2">
        <v>56390</v>
      </c>
      <c r="O1485" s="6">
        <v>4.7512020945883533</v>
      </c>
      <c r="P1485" t="b">
        <v>0</v>
      </c>
      <c r="Q1485" t="s">
        <v>4019</v>
      </c>
      <c r="R1485" t="s">
        <v>261</v>
      </c>
      <c r="S1485" t="b">
        <v>0</v>
      </c>
      <c r="T1485" t="b">
        <v>1</v>
      </c>
      <c r="U1485" t="b">
        <v>0</v>
      </c>
      <c r="V1485" t="b">
        <v>1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s">
        <v>4020</v>
      </c>
      <c r="AJ1485" t="b">
        <v>0</v>
      </c>
    </row>
    <row r="1486" spans="1:36" x14ac:dyDescent="0.25">
      <c r="A1486" t="s">
        <v>4021</v>
      </c>
      <c r="B1486" t="s">
        <v>18</v>
      </c>
      <c r="C1486">
        <v>12</v>
      </c>
      <c r="D1486" t="s">
        <v>67</v>
      </c>
      <c r="E1486">
        <v>2007</v>
      </c>
      <c r="F1486" t="s">
        <v>61</v>
      </c>
      <c r="G1486" s="7">
        <v>7.9861111111111105E-2</v>
      </c>
      <c r="H1486" t="s">
        <v>4391</v>
      </c>
      <c r="I1486" t="s">
        <v>4390</v>
      </c>
      <c r="J1486" t="s">
        <v>21</v>
      </c>
      <c r="K1486">
        <v>24</v>
      </c>
      <c r="L1486" t="s">
        <v>34</v>
      </c>
      <c r="M1486">
        <v>6.51</v>
      </c>
      <c r="N1486" s="2">
        <v>22518</v>
      </c>
      <c r="O1486" s="6">
        <v>4.3525298147967257</v>
      </c>
      <c r="P1486" t="b">
        <v>0</v>
      </c>
      <c r="Q1486" t="s">
        <v>347</v>
      </c>
      <c r="R1486" t="s">
        <v>4022</v>
      </c>
      <c r="S1486" t="b">
        <v>0</v>
      </c>
      <c r="T1486" t="b">
        <v>0</v>
      </c>
      <c r="U1486" t="b">
        <v>1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1</v>
      </c>
      <c r="AE1486" t="b">
        <v>0</v>
      </c>
      <c r="AF1486" t="b">
        <v>0</v>
      </c>
      <c r="AG1486" t="b">
        <v>0</v>
      </c>
      <c r="AH1486" t="s">
        <v>4023</v>
      </c>
      <c r="AI1486" t="s">
        <v>353</v>
      </c>
      <c r="AJ1486" t="b">
        <v>1</v>
      </c>
    </row>
    <row r="1487" spans="1:36" x14ac:dyDescent="0.25">
      <c r="A1487" t="s">
        <v>4024</v>
      </c>
      <c r="B1487" t="s">
        <v>18</v>
      </c>
      <c r="C1487">
        <v>12</v>
      </c>
      <c r="D1487" t="s">
        <v>51</v>
      </c>
      <c r="E1487">
        <v>2007</v>
      </c>
      <c r="H1487" t="s">
        <v>4392</v>
      </c>
      <c r="I1487" t="s">
        <v>4392</v>
      </c>
      <c r="J1487" t="s">
        <v>78</v>
      </c>
      <c r="K1487">
        <v>24</v>
      </c>
      <c r="L1487" t="s">
        <v>184</v>
      </c>
      <c r="M1487">
        <v>6.5</v>
      </c>
      <c r="N1487" s="2">
        <v>13287</v>
      </c>
      <c r="O1487" s="6">
        <v>4.1234269350044208</v>
      </c>
      <c r="P1487" t="b">
        <v>0</v>
      </c>
      <c r="Q1487" t="s">
        <v>93</v>
      </c>
      <c r="R1487" t="s">
        <v>4025</v>
      </c>
      <c r="S1487" t="b">
        <v>0</v>
      </c>
      <c r="T1487" t="b">
        <v>1</v>
      </c>
      <c r="U1487" t="b">
        <v>1</v>
      </c>
      <c r="V1487" t="b">
        <v>1</v>
      </c>
      <c r="W1487" t="b">
        <v>0</v>
      </c>
      <c r="X1487" t="b">
        <v>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s">
        <v>4026</v>
      </c>
      <c r="AJ1487" t="b">
        <v>0</v>
      </c>
    </row>
    <row r="1488" spans="1:36" x14ac:dyDescent="0.25">
      <c r="A1488" t="s">
        <v>4027</v>
      </c>
      <c r="B1488" t="s">
        <v>18</v>
      </c>
      <c r="C1488">
        <v>12</v>
      </c>
      <c r="D1488" t="s">
        <v>19</v>
      </c>
      <c r="E1488">
        <v>2014</v>
      </c>
      <c r="H1488" t="s">
        <v>4392</v>
      </c>
      <c r="I1488" t="s">
        <v>4392</v>
      </c>
      <c r="J1488" t="s">
        <v>906</v>
      </c>
      <c r="K1488">
        <v>24</v>
      </c>
      <c r="L1488" t="s">
        <v>34</v>
      </c>
      <c r="M1488">
        <v>6.5</v>
      </c>
      <c r="N1488" s="2">
        <v>42939</v>
      </c>
      <c r="O1488" s="6">
        <v>4.632851925998251</v>
      </c>
      <c r="P1488" t="b">
        <v>0</v>
      </c>
      <c r="Q1488" t="s">
        <v>960</v>
      </c>
      <c r="R1488" t="s">
        <v>4028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 t="b">
        <v>0</v>
      </c>
      <c r="AH1488" t="s">
        <v>837</v>
      </c>
      <c r="AI1488" t="s">
        <v>65</v>
      </c>
      <c r="AJ1488" t="b">
        <v>1</v>
      </c>
    </row>
    <row r="1489" spans="1:36" x14ac:dyDescent="0.25">
      <c r="A1489" t="s">
        <v>4029</v>
      </c>
      <c r="B1489" t="s">
        <v>18</v>
      </c>
      <c r="C1489">
        <v>13</v>
      </c>
      <c r="D1489" t="s">
        <v>51</v>
      </c>
      <c r="E1489">
        <v>2013</v>
      </c>
      <c r="F1489" t="s">
        <v>73</v>
      </c>
      <c r="G1489" s="7">
        <v>0.97916666666666663</v>
      </c>
      <c r="H1489" t="s">
        <v>4391</v>
      </c>
      <c r="I1489" t="s">
        <v>4390</v>
      </c>
      <c r="J1489" t="s">
        <v>78</v>
      </c>
      <c r="K1489">
        <v>24</v>
      </c>
      <c r="L1489" t="s">
        <v>22</v>
      </c>
      <c r="M1489">
        <v>6.5</v>
      </c>
      <c r="N1489" s="2">
        <v>37224</v>
      </c>
      <c r="O1489" s="6">
        <v>4.5708230395252114</v>
      </c>
      <c r="P1489" t="b">
        <v>0</v>
      </c>
      <c r="Q1489" t="s">
        <v>1485</v>
      </c>
      <c r="R1489" t="s">
        <v>4030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s">
        <v>4031</v>
      </c>
      <c r="AI1489" t="s">
        <v>56</v>
      </c>
      <c r="AJ1489" t="b">
        <v>1</v>
      </c>
    </row>
    <row r="1490" spans="1:36" x14ac:dyDescent="0.25">
      <c r="A1490" t="s">
        <v>4032</v>
      </c>
      <c r="B1490" t="s">
        <v>18</v>
      </c>
      <c r="C1490">
        <v>97</v>
      </c>
      <c r="D1490" t="s">
        <v>19</v>
      </c>
      <c r="E1490">
        <v>2012</v>
      </c>
      <c r="H1490" t="s">
        <v>4392</v>
      </c>
      <c r="I1490" t="s">
        <v>4392</v>
      </c>
      <c r="J1490" t="s">
        <v>324</v>
      </c>
      <c r="K1490">
        <v>23</v>
      </c>
      <c r="L1490" t="s">
        <v>34</v>
      </c>
      <c r="M1490">
        <v>6.5</v>
      </c>
      <c r="N1490" s="2">
        <v>26493</v>
      </c>
      <c r="O1490" s="6">
        <v>4.4231311394854274</v>
      </c>
      <c r="P1490" t="b">
        <v>1</v>
      </c>
      <c r="Q1490" t="s">
        <v>275</v>
      </c>
      <c r="R1490" t="s">
        <v>4033</v>
      </c>
      <c r="S1490" t="b">
        <v>1</v>
      </c>
      <c r="T1490" t="b">
        <v>0</v>
      </c>
      <c r="U1490" t="b">
        <v>0</v>
      </c>
      <c r="V1490" t="b">
        <v>0</v>
      </c>
      <c r="W1490" t="b">
        <v>1</v>
      </c>
      <c r="X1490" t="b">
        <v>0</v>
      </c>
      <c r="Y1490" t="b">
        <v>1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 t="b">
        <v>0</v>
      </c>
      <c r="AH1490" t="s">
        <v>4034</v>
      </c>
      <c r="AJ1490" t="b">
        <v>0</v>
      </c>
    </row>
    <row r="1491" spans="1:36" x14ac:dyDescent="0.25">
      <c r="A1491" t="s">
        <v>4035</v>
      </c>
      <c r="B1491" t="s">
        <v>18</v>
      </c>
      <c r="C1491">
        <v>25</v>
      </c>
      <c r="D1491" t="s">
        <v>45</v>
      </c>
      <c r="E1491">
        <v>2016</v>
      </c>
      <c r="F1491" t="s">
        <v>73</v>
      </c>
      <c r="G1491" s="7">
        <v>0.72916666666666663</v>
      </c>
      <c r="H1491" t="s">
        <v>4390</v>
      </c>
      <c r="I1491" t="s">
        <v>4390</v>
      </c>
      <c r="J1491" t="s">
        <v>78</v>
      </c>
      <c r="K1491">
        <v>24</v>
      </c>
      <c r="L1491" t="s">
        <v>34</v>
      </c>
      <c r="M1491">
        <v>6.5</v>
      </c>
      <c r="N1491" s="2">
        <v>16649</v>
      </c>
      <c r="O1491" s="6">
        <v>4.2213881533063446</v>
      </c>
      <c r="P1491" t="b">
        <v>0</v>
      </c>
      <c r="Q1491" t="s">
        <v>41</v>
      </c>
      <c r="R1491" t="s">
        <v>3114</v>
      </c>
      <c r="S1491" t="b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s">
        <v>4036</v>
      </c>
      <c r="AI1491" t="s">
        <v>65</v>
      </c>
      <c r="AJ1491" t="b">
        <v>1</v>
      </c>
    </row>
    <row r="1492" spans="1:36" x14ac:dyDescent="0.25">
      <c r="A1492" t="s">
        <v>4037</v>
      </c>
      <c r="B1492" t="s">
        <v>18</v>
      </c>
      <c r="C1492">
        <v>13</v>
      </c>
      <c r="D1492" t="s">
        <v>67</v>
      </c>
      <c r="E1492">
        <v>2006</v>
      </c>
      <c r="H1492" t="s">
        <v>4392</v>
      </c>
      <c r="I1492" t="s">
        <v>4392</v>
      </c>
      <c r="J1492" t="s">
        <v>21</v>
      </c>
      <c r="K1492">
        <v>24</v>
      </c>
      <c r="L1492" t="s">
        <v>34</v>
      </c>
      <c r="M1492">
        <v>6.49</v>
      </c>
      <c r="N1492" s="2">
        <v>24707</v>
      </c>
      <c r="O1492" s="6">
        <v>4.3928200152303853</v>
      </c>
      <c r="P1492" t="b">
        <v>0</v>
      </c>
      <c r="Q1492" t="s">
        <v>3669</v>
      </c>
      <c r="R1492" t="s">
        <v>4038</v>
      </c>
      <c r="S1492" t="b">
        <v>0</v>
      </c>
      <c r="T1492" t="b">
        <v>1</v>
      </c>
      <c r="U1492" t="b">
        <v>1</v>
      </c>
      <c r="V1492" t="b">
        <v>0</v>
      </c>
      <c r="W1492" t="b">
        <v>1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 t="b">
        <v>0</v>
      </c>
      <c r="AH1492" t="s">
        <v>1968</v>
      </c>
      <c r="AI1492" t="s">
        <v>353</v>
      </c>
      <c r="AJ1492" t="b">
        <v>1</v>
      </c>
    </row>
    <row r="1493" spans="1:36" x14ac:dyDescent="0.25">
      <c r="A1493" t="s">
        <v>4039</v>
      </c>
      <c r="B1493" t="s">
        <v>18</v>
      </c>
      <c r="C1493">
        <v>13</v>
      </c>
      <c r="D1493" t="s">
        <v>45</v>
      </c>
      <c r="E1493">
        <v>2013</v>
      </c>
      <c r="H1493" t="s">
        <v>4392</v>
      </c>
      <c r="I1493" t="s">
        <v>4392</v>
      </c>
      <c r="J1493" t="s">
        <v>78</v>
      </c>
      <c r="K1493">
        <v>4</v>
      </c>
      <c r="L1493" t="s">
        <v>184</v>
      </c>
      <c r="M1493">
        <v>6.49</v>
      </c>
      <c r="N1493" s="2">
        <v>33970</v>
      </c>
      <c r="O1493" s="6">
        <v>4.531095546870028</v>
      </c>
      <c r="P1493" t="b">
        <v>0</v>
      </c>
      <c r="Q1493" t="s">
        <v>1096</v>
      </c>
      <c r="R1493" t="s">
        <v>3916</v>
      </c>
      <c r="S1493" t="b">
        <v>0</v>
      </c>
      <c r="T1493" t="b">
        <v>1</v>
      </c>
      <c r="U1493" t="b">
        <v>0</v>
      </c>
      <c r="V1493" t="b">
        <v>1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s">
        <v>4040</v>
      </c>
      <c r="AJ1493" t="b">
        <v>0</v>
      </c>
    </row>
    <row r="1494" spans="1:36" x14ac:dyDescent="0.25">
      <c r="A1494" t="s">
        <v>4041</v>
      </c>
      <c r="B1494" t="s">
        <v>18</v>
      </c>
      <c r="C1494">
        <v>25</v>
      </c>
      <c r="D1494" t="s">
        <v>19</v>
      </c>
      <c r="E1494">
        <v>2014</v>
      </c>
      <c r="F1494" t="s">
        <v>20</v>
      </c>
      <c r="G1494" s="7">
        <v>8.1944444444444445E-2</v>
      </c>
      <c r="H1494" t="s">
        <v>4391</v>
      </c>
      <c r="I1494" t="s">
        <v>4390</v>
      </c>
      <c r="J1494" t="s">
        <v>78</v>
      </c>
      <c r="K1494">
        <v>24</v>
      </c>
      <c r="L1494" t="s">
        <v>34</v>
      </c>
      <c r="M1494">
        <v>6.48</v>
      </c>
      <c r="N1494" s="2">
        <v>48019</v>
      </c>
      <c r="O1494" s="6">
        <v>4.6814131115934785</v>
      </c>
      <c r="P1494" t="b">
        <v>0</v>
      </c>
      <c r="Q1494" t="s">
        <v>23</v>
      </c>
      <c r="R1494" t="s">
        <v>4042</v>
      </c>
      <c r="S1494" t="b">
        <v>1</v>
      </c>
      <c r="T1494" t="b">
        <v>0</v>
      </c>
      <c r="U1494" t="b">
        <v>1</v>
      </c>
      <c r="V1494" t="b">
        <v>0</v>
      </c>
      <c r="W1494" t="b">
        <v>0</v>
      </c>
      <c r="X1494" t="b">
        <v>0</v>
      </c>
      <c r="Y1494" t="b">
        <v>0</v>
      </c>
      <c r="Z1494" t="b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s">
        <v>4043</v>
      </c>
      <c r="AI1494" t="s">
        <v>65</v>
      </c>
      <c r="AJ1494" t="b">
        <v>1</v>
      </c>
    </row>
    <row r="1495" spans="1:36" x14ac:dyDescent="0.25">
      <c r="A1495" t="s">
        <v>4044</v>
      </c>
      <c r="B1495" t="s">
        <v>18</v>
      </c>
      <c r="C1495">
        <v>11</v>
      </c>
      <c r="D1495" t="s">
        <v>45</v>
      </c>
      <c r="E1495">
        <v>2013</v>
      </c>
      <c r="F1495" t="s">
        <v>61</v>
      </c>
      <c r="G1495" s="7">
        <v>3.4722222222222224E-2</v>
      </c>
      <c r="H1495" t="s">
        <v>4391</v>
      </c>
      <c r="I1495" t="s">
        <v>4390</v>
      </c>
      <c r="J1495" t="s">
        <v>78</v>
      </c>
      <c r="K1495">
        <v>24</v>
      </c>
      <c r="L1495" t="s">
        <v>22</v>
      </c>
      <c r="M1495">
        <v>6.48</v>
      </c>
      <c r="N1495" s="2">
        <v>42322</v>
      </c>
      <c r="O1495" s="6">
        <v>4.6265661828560551</v>
      </c>
      <c r="P1495" t="b">
        <v>0</v>
      </c>
      <c r="Q1495" t="s">
        <v>89</v>
      </c>
      <c r="R1495" t="s">
        <v>976</v>
      </c>
      <c r="S1495" t="b">
        <v>1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1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s">
        <v>174</v>
      </c>
      <c r="AI1495" t="s">
        <v>480</v>
      </c>
      <c r="AJ1495" t="b">
        <v>1</v>
      </c>
    </row>
    <row r="1496" spans="1:36" x14ac:dyDescent="0.25">
      <c r="A1496" t="s">
        <v>4045</v>
      </c>
      <c r="B1496" t="s">
        <v>18</v>
      </c>
      <c r="C1496">
        <v>12</v>
      </c>
      <c r="D1496" t="s">
        <v>45</v>
      </c>
      <c r="E1496">
        <v>2016</v>
      </c>
      <c r="F1496" t="s">
        <v>28</v>
      </c>
      <c r="G1496" s="7">
        <v>0.93958333333333333</v>
      </c>
      <c r="H1496" t="s">
        <v>4390</v>
      </c>
      <c r="I1496" t="s">
        <v>4390</v>
      </c>
      <c r="J1496" t="s">
        <v>83</v>
      </c>
      <c r="K1496">
        <v>4</v>
      </c>
      <c r="L1496" t="s">
        <v>34</v>
      </c>
      <c r="M1496">
        <v>6.48</v>
      </c>
      <c r="N1496" s="2">
        <v>16969</v>
      </c>
      <c r="O1496" s="6">
        <v>4.2296562496672125</v>
      </c>
      <c r="P1496" t="b">
        <v>0</v>
      </c>
      <c r="Q1496" t="s">
        <v>3798</v>
      </c>
      <c r="R1496" t="s">
        <v>2026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s">
        <v>653</v>
      </c>
      <c r="AJ1496" t="b">
        <v>0</v>
      </c>
    </row>
    <row r="1497" spans="1:36" x14ac:dyDescent="0.25">
      <c r="A1497" t="s">
        <v>4046</v>
      </c>
      <c r="B1497" t="s">
        <v>18</v>
      </c>
      <c r="C1497">
        <v>12</v>
      </c>
      <c r="D1497" t="s">
        <v>19</v>
      </c>
      <c r="E1497">
        <v>2011</v>
      </c>
      <c r="H1497" t="s">
        <v>4392</v>
      </c>
      <c r="I1497" t="s">
        <v>4392</v>
      </c>
      <c r="J1497" t="s">
        <v>760</v>
      </c>
      <c r="K1497">
        <v>23</v>
      </c>
      <c r="L1497" t="s">
        <v>34</v>
      </c>
      <c r="M1497">
        <v>6.48</v>
      </c>
      <c r="N1497" s="2">
        <v>17149</v>
      </c>
      <c r="O1497" s="6">
        <v>4.2342388003470663</v>
      </c>
      <c r="P1497" t="b">
        <v>0</v>
      </c>
      <c r="Q1497" t="s">
        <v>46</v>
      </c>
      <c r="R1497" t="s">
        <v>4047</v>
      </c>
      <c r="S1497" t="b">
        <v>1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1</v>
      </c>
      <c r="AE1497" t="b">
        <v>0</v>
      </c>
      <c r="AF1497" t="b">
        <v>0</v>
      </c>
      <c r="AG1497" t="b">
        <v>0</v>
      </c>
      <c r="AH1497" t="s">
        <v>4048</v>
      </c>
      <c r="AI1497" t="s">
        <v>4049</v>
      </c>
      <c r="AJ1497" t="b">
        <v>1</v>
      </c>
    </row>
    <row r="1498" spans="1:36" x14ac:dyDescent="0.25">
      <c r="A1498" t="s">
        <v>4050</v>
      </c>
      <c r="B1498" t="s">
        <v>18</v>
      </c>
      <c r="C1498">
        <v>12</v>
      </c>
      <c r="D1498" t="s">
        <v>67</v>
      </c>
      <c r="E1498">
        <v>2008</v>
      </c>
      <c r="F1498" t="s">
        <v>28</v>
      </c>
      <c r="G1498" s="7">
        <v>0.45833333333333331</v>
      </c>
      <c r="H1498" t="s">
        <v>4390</v>
      </c>
      <c r="I1498" t="s">
        <v>4390</v>
      </c>
      <c r="J1498" t="s">
        <v>33</v>
      </c>
      <c r="K1498">
        <v>23</v>
      </c>
      <c r="L1498" t="s">
        <v>137</v>
      </c>
      <c r="M1498">
        <v>6.47</v>
      </c>
      <c r="N1498" s="2">
        <v>22385</v>
      </c>
      <c r="O1498" s="6">
        <v>4.3499570987194636</v>
      </c>
      <c r="P1498" t="b">
        <v>0</v>
      </c>
      <c r="Q1498" t="s">
        <v>3669</v>
      </c>
      <c r="R1498" t="s">
        <v>4051</v>
      </c>
      <c r="S1498" t="b">
        <v>1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1</v>
      </c>
      <c r="AF1498" t="b">
        <v>1</v>
      </c>
      <c r="AG1498" t="b">
        <v>0</v>
      </c>
      <c r="AH1498" t="s">
        <v>4052</v>
      </c>
      <c r="AJ1498" t="b">
        <v>0</v>
      </c>
    </row>
    <row r="1499" spans="1:36" x14ac:dyDescent="0.25">
      <c r="A1499" t="s">
        <v>4053</v>
      </c>
      <c r="B1499" t="s">
        <v>18</v>
      </c>
      <c r="C1499">
        <v>52</v>
      </c>
      <c r="D1499" t="s">
        <v>19</v>
      </c>
      <c r="E1499">
        <v>2009</v>
      </c>
      <c r="H1499" t="s">
        <v>4392</v>
      </c>
      <c r="I1499" t="s">
        <v>4392</v>
      </c>
      <c r="J1499" t="s">
        <v>78</v>
      </c>
      <c r="K1499">
        <v>24</v>
      </c>
      <c r="L1499" t="s">
        <v>997</v>
      </c>
      <c r="M1499">
        <v>6.47</v>
      </c>
      <c r="N1499" s="2">
        <v>19676</v>
      </c>
      <c r="O1499" s="6">
        <v>4.293936813887294</v>
      </c>
      <c r="P1499" t="b">
        <v>1</v>
      </c>
      <c r="Q1499" t="s">
        <v>462</v>
      </c>
      <c r="R1499" t="s">
        <v>4054</v>
      </c>
      <c r="S1499" t="b">
        <v>0</v>
      </c>
      <c r="T1499" t="b">
        <v>0</v>
      </c>
      <c r="U1499" t="b">
        <v>0</v>
      </c>
      <c r="V1499" t="b">
        <v>0</v>
      </c>
      <c r="W1499" t="b">
        <v>1</v>
      </c>
      <c r="X1499" t="b">
        <v>0</v>
      </c>
      <c r="Y1499" t="b">
        <v>1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 t="b">
        <v>0</v>
      </c>
      <c r="AH1499" t="s">
        <v>3194</v>
      </c>
      <c r="AJ1499" t="b">
        <v>0</v>
      </c>
    </row>
    <row r="1500" spans="1:36" x14ac:dyDescent="0.25">
      <c r="A1500" t="s">
        <v>4055</v>
      </c>
      <c r="B1500" t="s">
        <v>18</v>
      </c>
      <c r="C1500">
        <v>12</v>
      </c>
      <c r="D1500" t="s">
        <v>67</v>
      </c>
      <c r="E1500">
        <v>2016</v>
      </c>
      <c r="F1500" t="s">
        <v>61</v>
      </c>
      <c r="G1500" s="7">
        <v>7.3611111111111113E-2</v>
      </c>
      <c r="H1500" t="s">
        <v>4391</v>
      </c>
      <c r="I1500" t="s">
        <v>4390</v>
      </c>
      <c r="J1500" t="s">
        <v>906</v>
      </c>
      <c r="K1500">
        <v>24</v>
      </c>
      <c r="L1500" t="s">
        <v>34</v>
      </c>
      <c r="M1500">
        <v>6.47</v>
      </c>
      <c r="N1500" s="2">
        <v>40050</v>
      </c>
      <c r="O1500" s="6">
        <v>4.6026025204202563</v>
      </c>
      <c r="P1500" t="b">
        <v>0</v>
      </c>
      <c r="Q1500" t="s">
        <v>1383</v>
      </c>
      <c r="R1500" t="s">
        <v>4056</v>
      </c>
      <c r="S1500" t="b">
        <v>1</v>
      </c>
      <c r="T1500" t="b">
        <v>0</v>
      </c>
      <c r="U1500" t="b">
        <v>0</v>
      </c>
      <c r="V1500" t="b">
        <v>0</v>
      </c>
      <c r="W1500" t="b">
        <v>0</v>
      </c>
      <c r="X1500" t="b">
        <v>1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s">
        <v>3282</v>
      </c>
      <c r="AI1500" t="s">
        <v>65</v>
      </c>
      <c r="AJ1500" t="b">
        <v>1</v>
      </c>
    </row>
    <row r="1501" spans="1:36" x14ac:dyDescent="0.25">
      <c r="A1501" t="s">
        <v>4057</v>
      </c>
      <c r="B1501" t="s">
        <v>18</v>
      </c>
      <c r="C1501">
        <v>13</v>
      </c>
      <c r="D1501" t="s">
        <v>19</v>
      </c>
      <c r="E1501">
        <v>2001</v>
      </c>
      <c r="H1501" t="s">
        <v>4392</v>
      </c>
      <c r="I1501" t="s">
        <v>4392</v>
      </c>
      <c r="J1501" t="s">
        <v>78</v>
      </c>
      <c r="K1501">
        <v>25</v>
      </c>
      <c r="L1501" t="s">
        <v>34</v>
      </c>
      <c r="M1501">
        <v>6.47</v>
      </c>
      <c r="N1501" s="2">
        <v>17470</v>
      </c>
      <c r="O1501" s="6">
        <v>4.2422929049829312</v>
      </c>
      <c r="P1501" t="b">
        <v>0</v>
      </c>
      <c r="Q1501" t="s">
        <v>172</v>
      </c>
      <c r="R1501" t="s">
        <v>4058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s">
        <v>4059</v>
      </c>
      <c r="AI1501" t="s">
        <v>104</v>
      </c>
      <c r="AJ1501" t="b">
        <v>1</v>
      </c>
    </row>
    <row r="1502" spans="1:36" x14ac:dyDescent="0.25">
      <c r="A1502" t="s">
        <v>4060</v>
      </c>
      <c r="B1502" t="s">
        <v>18</v>
      </c>
      <c r="C1502">
        <v>12</v>
      </c>
      <c r="D1502" t="s">
        <v>19</v>
      </c>
      <c r="E1502">
        <v>2012</v>
      </c>
      <c r="H1502" t="s">
        <v>4392</v>
      </c>
      <c r="I1502" t="s">
        <v>4392</v>
      </c>
      <c r="J1502" t="s">
        <v>760</v>
      </c>
      <c r="K1502">
        <v>24</v>
      </c>
      <c r="L1502" t="s">
        <v>137</v>
      </c>
      <c r="M1502">
        <v>6.46</v>
      </c>
      <c r="N1502" s="2">
        <v>24935</v>
      </c>
      <c r="O1502" s="6">
        <v>4.3968093725543822</v>
      </c>
      <c r="P1502" t="b">
        <v>1</v>
      </c>
      <c r="Q1502" t="s">
        <v>1103</v>
      </c>
      <c r="R1502" t="s">
        <v>3756</v>
      </c>
      <c r="S1502" t="b">
        <v>1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1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 t="b">
        <v>0</v>
      </c>
      <c r="AH1502" t="s">
        <v>4061</v>
      </c>
      <c r="AI1502" t="s">
        <v>4062</v>
      </c>
      <c r="AJ1502" t="b">
        <v>1</v>
      </c>
    </row>
    <row r="1503" spans="1:36" x14ac:dyDescent="0.25">
      <c r="A1503" t="s">
        <v>4063</v>
      </c>
      <c r="B1503" t="s">
        <v>18</v>
      </c>
      <c r="C1503">
        <v>12</v>
      </c>
      <c r="D1503" t="s">
        <v>67</v>
      </c>
      <c r="E1503">
        <v>2013</v>
      </c>
      <c r="F1503" t="s">
        <v>20</v>
      </c>
      <c r="G1503" s="7">
        <v>0.85416666666666663</v>
      </c>
      <c r="H1503" t="s">
        <v>4390</v>
      </c>
      <c r="I1503" t="s">
        <v>4391</v>
      </c>
      <c r="J1503" t="s">
        <v>906</v>
      </c>
      <c r="K1503">
        <v>24</v>
      </c>
      <c r="L1503" t="s">
        <v>34</v>
      </c>
      <c r="M1503">
        <v>6.46</v>
      </c>
      <c r="N1503" s="2">
        <v>67498</v>
      </c>
      <c r="O1503" s="6">
        <v>4.8292909046557355</v>
      </c>
      <c r="P1503" t="b">
        <v>0</v>
      </c>
      <c r="Q1503" t="s">
        <v>97</v>
      </c>
      <c r="R1503" t="s">
        <v>4064</v>
      </c>
      <c r="S1503" t="b">
        <v>1</v>
      </c>
      <c r="T1503" t="b">
        <v>1</v>
      </c>
      <c r="U1503" t="b">
        <v>0</v>
      </c>
      <c r="V1503" t="b">
        <v>0</v>
      </c>
      <c r="W1503" t="b">
        <v>0</v>
      </c>
      <c r="X1503" t="b">
        <v>1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s">
        <v>4065</v>
      </c>
      <c r="AI1503" t="s">
        <v>38</v>
      </c>
      <c r="AJ1503" t="b">
        <v>1</v>
      </c>
    </row>
    <row r="1504" spans="1:36" x14ac:dyDescent="0.25">
      <c r="A1504" t="s">
        <v>4066</v>
      </c>
      <c r="B1504" t="s">
        <v>18</v>
      </c>
      <c r="C1504">
        <v>12</v>
      </c>
      <c r="D1504" t="s">
        <v>51</v>
      </c>
      <c r="E1504">
        <v>2017</v>
      </c>
      <c r="F1504" t="s">
        <v>61</v>
      </c>
      <c r="G1504" s="7">
        <v>0.9375</v>
      </c>
      <c r="H1504" t="s">
        <v>4390</v>
      </c>
      <c r="I1504" t="s">
        <v>4390</v>
      </c>
      <c r="J1504" t="s">
        <v>163</v>
      </c>
      <c r="K1504">
        <v>24</v>
      </c>
      <c r="L1504" t="s">
        <v>22</v>
      </c>
      <c r="M1504">
        <v>6.46</v>
      </c>
      <c r="N1504" s="2">
        <v>28522</v>
      </c>
      <c r="O1504" s="6">
        <v>4.455179975545529</v>
      </c>
      <c r="P1504" t="b">
        <v>0</v>
      </c>
      <c r="Q1504" t="s">
        <v>141</v>
      </c>
      <c r="R1504" t="s">
        <v>4067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1</v>
      </c>
      <c r="AE1504" t="b">
        <v>0</v>
      </c>
      <c r="AF1504" t="b">
        <v>0</v>
      </c>
      <c r="AG1504" t="b">
        <v>0</v>
      </c>
      <c r="AH1504" t="s">
        <v>4068</v>
      </c>
      <c r="AI1504" t="s">
        <v>65</v>
      </c>
      <c r="AJ1504" t="b">
        <v>1</v>
      </c>
    </row>
    <row r="1505" spans="1:36" x14ac:dyDescent="0.25">
      <c r="A1505" t="s">
        <v>4069</v>
      </c>
      <c r="B1505" t="s">
        <v>18</v>
      </c>
      <c r="C1505">
        <v>12</v>
      </c>
      <c r="D1505" t="s">
        <v>67</v>
      </c>
      <c r="E1505">
        <v>2016</v>
      </c>
      <c r="F1505" t="s">
        <v>58</v>
      </c>
      <c r="G1505" s="7">
        <v>6.5972222222222224E-2</v>
      </c>
      <c r="H1505" t="s">
        <v>4391</v>
      </c>
      <c r="I1505" t="s">
        <v>4390</v>
      </c>
      <c r="J1505" t="s">
        <v>163</v>
      </c>
      <c r="K1505">
        <v>24</v>
      </c>
      <c r="L1505" t="s">
        <v>34</v>
      </c>
      <c r="M1505">
        <v>6.45</v>
      </c>
      <c r="N1505" s="2">
        <v>58517</v>
      </c>
      <c r="O1505" s="6">
        <v>4.767282052982277</v>
      </c>
      <c r="P1505" t="b">
        <v>0</v>
      </c>
      <c r="Q1505" t="s">
        <v>292</v>
      </c>
      <c r="R1505" t="s">
        <v>4070</v>
      </c>
      <c r="S1505" t="b">
        <v>0</v>
      </c>
      <c r="T1505" t="b">
        <v>0</v>
      </c>
      <c r="U1505" t="b">
        <v>1</v>
      </c>
      <c r="V1505" t="b">
        <v>1</v>
      </c>
      <c r="W1505" t="b">
        <v>0</v>
      </c>
      <c r="X1505" t="b">
        <v>1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s">
        <v>4071</v>
      </c>
      <c r="AI1505" t="s">
        <v>38</v>
      </c>
      <c r="AJ1505" t="b">
        <v>1</v>
      </c>
    </row>
    <row r="1506" spans="1:36" x14ac:dyDescent="0.25">
      <c r="A1506" t="s">
        <v>4072</v>
      </c>
      <c r="B1506" t="s">
        <v>18</v>
      </c>
      <c r="C1506">
        <v>12</v>
      </c>
      <c r="D1506" t="s">
        <v>51</v>
      </c>
      <c r="E1506">
        <v>2014</v>
      </c>
      <c r="H1506" t="s">
        <v>4392</v>
      </c>
      <c r="I1506" t="s">
        <v>4392</v>
      </c>
      <c r="J1506" t="s">
        <v>52</v>
      </c>
      <c r="K1506">
        <v>24</v>
      </c>
      <c r="L1506" t="s">
        <v>137</v>
      </c>
      <c r="M1506">
        <v>6.45</v>
      </c>
      <c r="N1506" s="2">
        <v>100645</v>
      </c>
      <c r="O1506" s="6">
        <v>5.0027922041988662</v>
      </c>
      <c r="P1506" t="b">
        <v>0</v>
      </c>
      <c r="Q1506" t="s">
        <v>1740</v>
      </c>
      <c r="R1506" t="s">
        <v>4073</v>
      </c>
      <c r="S1506" t="b">
        <v>1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s">
        <v>1053</v>
      </c>
      <c r="AI1506" t="s">
        <v>65</v>
      </c>
      <c r="AJ1506" t="b">
        <v>1</v>
      </c>
    </row>
    <row r="1507" spans="1:36" x14ac:dyDescent="0.25">
      <c r="A1507" t="s">
        <v>4074</v>
      </c>
      <c r="B1507" t="s">
        <v>18</v>
      </c>
      <c r="C1507">
        <v>12</v>
      </c>
      <c r="D1507" t="s">
        <v>67</v>
      </c>
      <c r="E1507">
        <v>2005</v>
      </c>
      <c r="F1507" t="s">
        <v>58</v>
      </c>
      <c r="G1507" s="7">
        <v>0.1125</v>
      </c>
      <c r="H1507" t="s">
        <v>4391</v>
      </c>
      <c r="I1507" t="s">
        <v>4390</v>
      </c>
      <c r="J1507" t="s">
        <v>906</v>
      </c>
      <c r="K1507">
        <v>23</v>
      </c>
      <c r="L1507" t="s">
        <v>34</v>
      </c>
      <c r="M1507">
        <v>6.45</v>
      </c>
      <c r="N1507" s="2">
        <v>14783</v>
      </c>
      <c r="O1507" s="6">
        <v>4.1697625769029152</v>
      </c>
      <c r="P1507" t="b">
        <v>0</v>
      </c>
      <c r="Q1507" t="s">
        <v>275</v>
      </c>
      <c r="R1507" t="s">
        <v>4075</v>
      </c>
      <c r="S1507" t="b">
        <v>1</v>
      </c>
      <c r="T1507" t="b">
        <v>0</v>
      </c>
      <c r="U1507" t="b">
        <v>0</v>
      </c>
      <c r="V1507" t="b">
        <v>0</v>
      </c>
      <c r="W1507" t="b">
        <v>1</v>
      </c>
      <c r="X1507" t="b">
        <v>0</v>
      </c>
      <c r="Y1507" t="b">
        <v>0</v>
      </c>
      <c r="Z1507" t="b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s">
        <v>2940</v>
      </c>
      <c r="AI1507" t="s">
        <v>353</v>
      </c>
      <c r="AJ1507" t="b">
        <v>1</v>
      </c>
    </row>
    <row r="1508" spans="1:36" x14ac:dyDescent="0.25">
      <c r="A1508" t="s">
        <v>4076</v>
      </c>
      <c r="B1508" t="s">
        <v>18</v>
      </c>
      <c r="C1508">
        <v>52</v>
      </c>
      <c r="D1508" t="s">
        <v>51</v>
      </c>
      <c r="E1508">
        <v>2006</v>
      </c>
      <c r="F1508" t="s">
        <v>73</v>
      </c>
      <c r="G1508" s="7">
        <v>0.29166666666666669</v>
      </c>
      <c r="H1508" t="s">
        <v>4390</v>
      </c>
      <c r="I1508" t="s">
        <v>4390</v>
      </c>
      <c r="J1508" t="s">
        <v>760</v>
      </c>
      <c r="K1508">
        <v>25</v>
      </c>
      <c r="L1508" t="s">
        <v>997</v>
      </c>
      <c r="M1508">
        <v>6.44</v>
      </c>
      <c r="N1508" s="2">
        <v>15845</v>
      </c>
      <c r="O1508" s="6">
        <v>4.1998922435263193</v>
      </c>
      <c r="P1508" t="b">
        <v>0</v>
      </c>
      <c r="Q1508" t="s">
        <v>275</v>
      </c>
      <c r="R1508" t="s">
        <v>4077</v>
      </c>
      <c r="S1508" t="b">
        <v>1</v>
      </c>
      <c r="T1508" t="b">
        <v>1</v>
      </c>
      <c r="U1508" t="b">
        <v>0</v>
      </c>
      <c r="V1508" t="b">
        <v>1</v>
      </c>
      <c r="W1508" t="b">
        <v>0</v>
      </c>
      <c r="X1508" t="b">
        <v>1</v>
      </c>
      <c r="Y1508" t="b">
        <v>0</v>
      </c>
      <c r="Z1508" t="b">
        <v>0</v>
      </c>
      <c r="AA1508" t="b">
        <v>0</v>
      </c>
      <c r="AB1508" t="b">
        <v>1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s">
        <v>4078</v>
      </c>
      <c r="AJ1508" t="b">
        <v>0</v>
      </c>
    </row>
    <row r="1509" spans="1:36" x14ac:dyDescent="0.25">
      <c r="A1509" t="s">
        <v>4079</v>
      </c>
      <c r="B1509" t="s">
        <v>18</v>
      </c>
      <c r="C1509">
        <v>24</v>
      </c>
      <c r="D1509" t="s">
        <v>19</v>
      </c>
      <c r="E1509">
        <v>2016</v>
      </c>
      <c r="F1509" t="s">
        <v>73</v>
      </c>
      <c r="G1509" s="7">
        <v>0.72916666666666663</v>
      </c>
      <c r="H1509" t="s">
        <v>4390</v>
      </c>
      <c r="I1509" t="s">
        <v>4390</v>
      </c>
      <c r="J1509" t="s">
        <v>906</v>
      </c>
      <c r="K1509">
        <v>24</v>
      </c>
      <c r="L1509" t="s">
        <v>34</v>
      </c>
      <c r="M1509">
        <v>6.44</v>
      </c>
      <c r="N1509" s="2">
        <v>71245</v>
      </c>
      <c r="O1509" s="6">
        <v>4.852754390805389</v>
      </c>
      <c r="P1509" t="b">
        <v>0</v>
      </c>
      <c r="Q1509" t="s">
        <v>89</v>
      </c>
      <c r="R1509" t="s">
        <v>4080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1</v>
      </c>
      <c r="AE1509" t="b">
        <v>0</v>
      </c>
      <c r="AF1509" t="b">
        <v>0</v>
      </c>
      <c r="AG1509" t="b">
        <v>0</v>
      </c>
      <c r="AH1509" t="s">
        <v>4081</v>
      </c>
      <c r="AJ1509" t="b">
        <v>0</v>
      </c>
    </row>
    <row r="1510" spans="1:36" x14ac:dyDescent="0.25">
      <c r="A1510" t="s">
        <v>4082</v>
      </c>
      <c r="B1510" t="s">
        <v>18</v>
      </c>
      <c r="C1510">
        <v>13</v>
      </c>
      <c r="D1510" t="s">
        <v>51</v>
      </c>
      <c r="E1510">
        <v>2005</v>
      </c>
      <c r="H1510" t="s">
        <v>4392</v>
      </c>
      <c r="I1510" t="s">
        <v>4392</v>
      </c>
      <c r="J1510" t="s">
        <v>21</v>
      </c>
      <c r="K1510">
        <v>24</v>
      </c>
      <c r="L1510" t="s">
        <v>34</v>
      </c>
      <c r="M1510">
        <v>6.44</v>
      </c>
      <c r="N1510" s="2">
        <v>15872</v>
      </c>
      <c r="O1510" s="6">
        <v>4.2006316548101035</v>
      </c>
      <c r="P1510" t="b">
        <v>0</v>
      </c>
      <c r="Q1510" t="s">
        <v>46</v>
      </c>
      <c r="R1510" t="s">
        <v>4083</v>
      </c>
      <c r="S1510" t="b">
        <v>0</v>
      </c>
      <c r="T1510" t="b">
        <v>1</v>
      </c>
      <c r="U1510" t="b">
        <v>1</v>
      </c>
      <c r="V1510" t="b">
        <v>1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1</v>
      </c>
      <c r="AE1510" t="b">
        <v>0</v>
      </c>
      <c r="AF1510" t="b">
        <v>0</v>
      </c>
      <c r="AG1510" t="b">
        <v>0</v>
      </c>
      <c r="AH1510" t="s">
        <v>653</v>
      </c>
      <c r="AJ1510" t="b">
        <v>0</v>
      </c>
    </row>
    <row r="1511" spans="1:36" x14ac:dyDescent="0.25">
      <c r="A1511" t="s">
        <v>4084</v>
      </c>
      <c r="B1511" t="s">
        <v>18</v>
      </c>
      <c r="C1511">
        <v>12</v>
      </c>
      <c r="D1511" t="s">
        <v>67</v>
      </c>
      <c r="E1511">
        <v>2010</v>
      </c>
      <c r="F1511" t="s">
        <v>61</v>
      </c>
      <c r="G1511" s="7">
        <v>8.2638888888888887E-2</v>
      </c>
      <c r="H1511" t="s">
        <v>4391</v>
      </c>
      <c r="I1511" t="s">
        <v>4390</v>
      </c>
      <c r="J1511" t="s">
        <v>33</v>
      </c>
      <c r="K1511">
        <v>24</v>
      </c>
      <c r="L1511" t="s">
        <v>34</v>
      </c>
      <c r="M1511">
        <v>6.44</v>
      </c>
      <c r="N1511" s="2">
        <v>55301</v>
      </c>
      <c r="O1511" s="6">
        <v>4.7427329846601278</v>
      </c>
      <c r="P1511" t="b">
        <v>0</v>
      </c>
      <c r="Q1511" t="s">
        <v>1485</v>
      </c>
      <c r="R1511" t="s">
        <v>4085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s">
        <v>3546</v>
      </c>
      <c r="AI1511" t="s">
        <v>65</v>
      </c>
      <c r="AJ1511" t="b">
        <v>1</v>
      </c>
    </row>
    <row r="1512" spans="1:36" x14ac:dyDescent="0.25">
      <c r="A1512" t="s">
        <v>4086</v>
      </c>
      <c r="B1512" t="s">
        <v>18</v>
      </c>
      <c r="C1512">
        <v>12</v>
      </c>
      <c r="D1512" t="s">
        <v>67</v>
      </c>
      <c r="E1512">
        <v>2015</v>
      </c>
      <c r="F1512" t="s">
        <v>61</v>
      </c>
      <c r="G1512" s="7">
        <v>9.4444444444444442E-2</v>
      </c>
      <c r="H1512" t="s">
        <v>4391</v>
      </c>
      <c r="I1512" t="s">
        <v>4390</v>
      </c>
      <c r="J1512" t="s">
        <v>52</v>
      </c>
      <c r="K1512">
        <v>24</v>
      </c>
      <c r="L1512" t="s">
        <v>34</v>
      </c>
      <c r="M1512">
        <v>6.43</v>
      </c>
      <c r="N1512" s="2">
        <v>76238</v>
      </c>
      <c r="O1512" s="6">
        <v>4.8821714946560197</v>
      </c>
      <c r="P1512" t="b">
        <v>0</v>
      </c>
      <c r="Q1512" t="s">
        <v>1162</v>
      </c>
      <c r="R1512" t="s">
        <v>4087</v>
      </c>
      <c r="S1512" t="b">
        <v>0</v>
      </c>
      <c r="T1512" t="b">
        <v>0</v>
      </c>
      <c r="U1512" t="b">
        <v>1</v>
      </c>
      <c r="V1512" t="b">
        <v>0</v>
      </c>
      <c r="W1512" t="b">
        <v>0</v>
      </c>
      <c r="X1512" t="b">
        <v>1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 t="b">
        <v>0</v>
      </c>
      <c r="AH1512" t="s">
        <v>4088</v>
      </c>
      <c r="AJ1512" t="b">
        <v>0</v>
      </c>
    </row>
    <row r="1513" spans="1:36" x14ac:dyDescent="0.25">
      <c r="A1513" t="s">
        <v>4089</v>
      </c>
      <c r="B1513" t="s">
        <v>18</v>
      </c>
      <c r="C1513">
        <v>12</v>
      </c>
      <c r="D1513" t="s">
        <v>51</v>
      </c>
      <c r="E1513">
        <v>2016</v>
      </c>
      <c r="F1513" t="s">
        <v>28</v>
      </c>
      <c r="G1513" s="7">
        <v>2.0833333333333332E-2</v>
      </c>
      <c r="H1513" t="s">
        <v>4391</v>
      </c>
      <c r="I1513" t="s">
        <v>4390</v>
      </c>
      <c r="J1513" t="s">
        <v>52</v>
      </c>
      <c r="K1513">
        <v>24</v>
      </c>
      <c r="L1513" t="s">
        <v>137</v>
      </c>
      <c r="M1513">
        <v>6.43</v>
      </c>
      <c r="N1513" s="2">
        <v>100134</v>
      </c>
      <c r="O1513" s="6">
        <v>5.0005815650441336</v>
      </c>
      <c r="P1513" t="b">
        <v>0</v>
      </c>
      <c r="Q1513" t="s">
        <v>1997</v>
      </c>
      <c r="R1513" t="s">
        <v>4090</v>
      </c>
      <c r="S1513" t="b">
        <v>1</v>
      </c>
      <c r="T1513" t="b">
        <v>1</v>
      </c>
      <c r="U1513" t="b">
        <v>1</v>
      </c>
      <c r="V1513" t="b">
        <v>0</v>
      </c>
      <c r="W1513" t="b">
        <v>0</v>
      </c>
      <c r="X1513" t="b">
        <v>1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1</v>
      </c>
      <c r="AF1513" t="b">
        <v>1</v>
      </c>
      <c r="AG1513" t="b">
        <v>0</v>
      </c>
      <c r="AH1513" t="s">
        <v>4091</v>
      </c>
      <c r="AI1513" t="s">
        <v>38</v>
      </c>
      <c r="AJ1513" t="b">
        <v>1</v>
      </c>
    </row>
    <row r="1514" spans="1:36" x14ac:dyDescent="0.25">
      <c r="A1514" t="s">
        <v>4092</v>
      </c>
      <c r="B1514" t="s">
        <v>18</v>
      </c>
      <c r="C1514">
        <v>12</v>
      </c>
      <c r="D1514" t="s">
        <v>19</v>
      </c>
      <c r="E1514">
        <v>2003</v>
      </c>
      <c r="H1514" t="s">
        <v>4392</v>
      </c>
      <c r="I1514" t="s">
        <v>4392</v>
      </c>
      <c r="J1514" t="s">
        <v>33</v>
      </c>
      <c r="K1514">
        <v>24</v>
      </c>
      <c r="L1514" t="s">
        <v>137</v>
      </c>
      <c r="M1514">
        <v>6.43</v>
      </c>
      <c r="N1514" s="2">
        <v>16670</v>
      </c>
      <c r="O1514" s="6">
        <v>4.2219355998280053</v>
      </c>
      <c r="P1514" t="b">
        <v>0</v>
      </c>
      <c r="Q1514" t="s">
        <v>53</v>
      </c>
      <c r="R1514" t="s">
        <v>4093</v>
      </c>
      <c r="S1514" t="b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1</v>
      </c>
      <c r="AE1514" t="b">
        <v>0</v>
      </c>
      <c r="AF1514" t="b">
        <v>0</v>
      </c>
      <c r="AG1514" t="b">
        <v>0</v>
      </c>
      <c r="AH1514" t="s">
        <v>2365</v>
      </c>
      <c r="AI1514" t="s">
        <v>690</v>
      </c>
      <c r="AJ1514" t="b">
        <v>1</v>
      </c>
    </row>
    <row r="1515" spans="1:36" x14ac:dyDescent="0.25">
      <c r="A1515" t="s">
        <v>4094</v>
      </c>
      <c r="B1515" t="s">
        <v>18</v>
      </c>
      <c r="C1515">
        <v>12</v>
      </c>
      <c r="D1515" t="s">
        <v>67</v>
      </c>
      <c r="E1515">
        <v>2014</v>
      </c>
      <c r="H1515" t="s">
        <v>4392</v>
      </c>
      <c r="I1515" t="s">
        <v>4392</v>
      </c>
      <c r="J1515" t="s">
        <v>21</v>
      </c>
      <c r="K1515">
        <v>23</v>
      </c>
      <c r="L1515" t="s">
        <v>137</v>
      </c>
      <c r="M1515">
        <v>6.43</v>
      </c>
      <c r="N1515" s="2">
        <v>89207</v>
      </c>
      <c r="O1515" s="6">
        <v>4.9503989344444488</v>
      </c>
      <c r="P1515" t="b">
        <v>0</v>
      </c>
      <c r="Q1515" t="s">
        <v>3025</v>
      </c>
      <c r="R1515" t="s">
        <v>2304</v>
      </c>
      <c r="S1515" t="b">
        <v>0</v>
      </c>
      <c r="T1515" t="b">
        <v>1</v>
      </c>
      <c r="U1515" t="b">
        <v>1</v>
      </c>
      <c r="V1515" t="b">
        <v>0</v>
      </c>
      <c r="W1515" t="b">
        <v>1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s">
        <v>4095</v>
      </c>
      <c r="AI1515" t="s">
        <v>480</v>
      </c>
      <c r="AJ1515" t="b">
        <v>1</v>
      </c>
    </row>
    <row r="1516" spans="1:36" x14ac:dyDescent="0.25">
      <c r="A1516" t="s">
        <v>4096</v>
      </c>
      <c r="B1516" t="s">
        <v>18</v>
      </c>
      <c r="C1516">
        <v>12</v>
      </c>
      <c r="D1516" t="s">
        <v>45</v>
      </c>
      <c r="E1516">
        <v>2009</v>
      </c>
      <c r="H1516" t="s">
        <v>4392</v>
      </c>
      <c r="I1516" t="s">
        <v>4392</v>
      </c>
      <c r="J1516" t="s">
        <v>33</v>
      </c>
      <c r="K1516">
        <v>25</v>
      </c>
      <c r="L1516" t="s">
        <v>22</v>
      </c>
      <c r="M1516">
        <v>6.42</v>
      </c>
      <c r="N1516" s="2">
        <v>153767</v>
      </c>
      <c r="O1516" s="6">
        <v>5.1868631413453814</v>
      </c>
      <c r="P1516" t="b">
        <v>0</v>
      </c>
      <c r="Q1516" t="s">
        <v>602</v>
      </c>
      <c r="R1516" t="s">
        <v>4097</v>
      </c>
      <c r="S1516" t="b">
        <v>1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s">
        <v>4098</v>
      </c>
      <c r="AI1516" t="s">
        <v>65</v>
      </c>
      <c r="AJ1516" t="b">
        <v>1</v>
      </c>
    </row>
    <row r="1517" spans="1:36" x14ac:dyDescent="0.25">
      <c r="A1517" t="s">
        <v>4099</v>
      </c>
      <c r="B1517" t="s">
        <v>18</v>
      </c>
      <c r="C1517">
        <v>12</v>
      </c>
      <c r="D1517" t="s">
        <v>67</v>
      </c>
      <c r="E1517">
        <v>2016</v>
      </c>
      <c r="F1517" t="s">
        <v>73</v>
      </c>
      <c r="G1517" s="7">
        <v>0.91666666666666663</v>
      </c>
      <c r="H1517" t="s">
        <v>4390</v>
      </c>
      <c r="I1517" t="s">
        <v>4390</v>
      </c>
      <c r="J1517" t="s">
        <v>78</v>
      </c>
      <c r="K1517">
        <v>24</v>
      </c>
      <c r="L1517" t="s">
        <v>34</v>
      </c>
      <c r="M1517">
        <v>6.42</v>
      </c>
      <c r="N1517" s="2">
        <v>53238</v>
      </c>
      <c r="O1517" s="6">
        <v>4.7262217319025845</v>
      </c>
      <c r="P1517" t="b">
        <v>0</v>
      </c>
      <c r="Q1517" t="s">
        <v>1830</v>
      </c>
      <c r="R1517" t="s">
        <v>3219</v>
      </c>
      <c r="S1517" t="b">
        <v>1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1</v>
      </c>
      <c r="AA1517" t="b">
        <v>0</v>
      </c>
      <c r="AB1517" t="b">
        <v>0</v>
      </c>
      <c r="AC1517" t="b">
        <v>0</v>
      </c>
      <c r="AD1517" t="b">
        <v>1</v>
      </c>
      <c r="AE1517" t="b">
        <v>1</v>
      </c>
      <c r="AF1517" t="b">
        <v>0</v>
      </c>
      <c r="AG1517" t="b">
        <v>0</v>
      </c>
      <c r="AH1517" t="s">
        <v>3220</v>
      </c>
      <c r="AJ1517" t="b">
        <v>0</v>
      </c>
    </row>
    <row r="1518" spans="1:36" x14ac:dyDescent="0.25">
      <c r="A1518" t="s">
        <v>4100</v>
      </c>
      <c r="B1518" t="s">
        <v>18</v>
      </c>
      <c r="C1518">
        <v>13</v>
      </c>
      <c r="D1518" t="s">
        <v>19</v>
      </c>
      <c r="E1518">
        <v>2006</v>
      </c>
      <c r="H1518" t="s">
        <v>4392</v>
      </c>
      <c r="I1518" t="s">
        <v>4392</v>
      </c>
      <c r="J1518" t="s">
        <v>78</v>
      </c>
      <c r="K1518">
        <v>24</v>
      </c>
      <c r="L1518" t="s">
        <v>34</v>
      </c>
      <c r="M1518">
        <v>6.42</v>
      </c>
      <c r="N1518" s="2">
        <v>17148</v>
      </c>
      <c r="O1518" s="6">
        <v>4.2342134748385947</v>
      </c>
      <c r="P1518" t="b">
        <v>0</v>
      </c>
      <c r="Q1518" t="s">
        <v>1103</v>
      </c>
      <c r="R1518" t="s">
        <v>4101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1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s">
        <v>4102</v>
      </c>
      <c r="AI1518" t="s">
        <v>616</v>
      </c>
      <c r="AJ1518" t="b">
        <v>1</v>
      </c>
    </row>
    <row r="1519" spans="1:36" x14ac:dyDescent="0.25">
      <c r="A1519" t="s">
        <v>4103</v>
      </c>
      <c r="B1519" t="s">
        <v>18</v>
      </c>
      <c r="C1519">
        <v>10</v>
      </c>
      <c r="D1519" t="s">
        <v>19</v>
      </c>
      <c r="E1519">
        <v>2015</v>
      </c>
      <c r="F1519" t="s">
        <v>58</v>
      </c>
      <c r="G1519" s="7">
        <v>4.5138888888888888E-2</v>
      </c>
      <c r="H1519" t="s">
        <v>4391</v>
      </c>
      <c r="I1519" t="s">
        <v>4390</v>
      </c>
      <c r="J1519" t="s">
        <v>21</v>
      </c>
      <c r="K1519">
        <v>23</v>
      </c>
      <c r="L1519" t="s">
        <v>137</v>
      </c>
      <c r="M1519">
        <v>6.42</v>
      </c>
      <c r="N1519" s="2">
        <v>73803</v>
      </c>
      <c r="O1519" s="6">
        <v>4.868074015711457</v>
      </c>
      <c r="P1519" t="b">
        <v>0</v>
      </c>
      <c r="Q1519" t="s">
        <v>1055</v>
      </c>
      <c r="R1519" t="s">
        <v>4104</v>
      </c>
      <c r="S1519" t="b">
        <v>1</v>
      </c>
      <c r="T1519" t="b">
        <v>0</v>
      </c>
      <c r="U1519" t="b">
        <v>0</v>
      </c>
      <c r="V1519" t="b">
        <v>0</v>
      </c>
      <c r="W1519" t="b">
        <v>1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s">
        <v>4105</v>
      </c>
      <c r="AI1519" t="s">
        <v>65</v>
      </c>
      <c r="AJ1519" t="b">
        <v>1</v>
      </c>
    </row>
    <row r="1520" spans="1:36" x14ac:dyDescent="0.25">
      <c r="A1520" t="s">
        <v>4106</v>
      </c>
      <c r="B1520" t="s">
        <v>18</v>
      </c>
      <c r="C1520">
        <v>12</v>
      </c>
      <c r="D1520" t="s">
        <v>51</v>
      </c>
      <c r="E1520">
        <v>2012</v>
      </c>
      <c r="H1520" t="s">
        <v>4392</v>
      </c>
      <c r="I1520" t="s">
        <v>4392</v>
      </c>
      <c r="J1520" t="s">
        <v>33</v>
      </c>
      <c r="K1520">
        <v>24</v>
      </c>
      <c r="L1520" t="s">
        <v>34</v>
      </c>
      <c r="M1520">
        <v>6.41</v>
      </c>
      <c r="N1520" s="2">
        <v>123365</v>
      </c>
      <c r="O1520" s="6">
        <v>5.091191963077212</v>
      </c>
      <c r="P1520" t="b">
        <v>0</v>
      </c>
      <c r="Q1520" t="s">
        <v>141</v>
      </c>
      <c r="R1520" t="s">
        <v>4107</v>
      </c>
      <c r="S1520" t="b">
        <v>1</v>
      </c>
      <c r="T1520" t="b">
        <v>0</v>
      </c>
      <c r="U1520" t="b">
        <v>1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1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s">
        <v>4108</v>
      </c>
      <c r="AI1520" t="s">
        <v>65</v>
      </c>
      <c r="AJ1520" t="b">
        <v>1</v>
      </c>
    </row>
    <row r="1521" spans="1:36" x14ac:dyDescent="0.25">
      <c r="A1521" t="s">
        <v>4109</v>
      </c>
      <c r="B1521" t="s">
        <v>18</v>
      </c>
      <c r="C1521">
        <v>24</v>
      </c>
      <c r="D1521" t="s">
        <v>19</v>
      </c>
      <c r="E1521">
        <v>2004</v>
      </c>
      <c r="F1521" t="s">
        <v>28</v>
      </c>
      <c r="G1521" s="7">
        <v>0.12083333333333333</v>
      </c>
      <c r="H1521" t="s">
        <v>4391</v>
      </c>
      <c r="I1521" t="s">
        <v>4390</v>
      </c>
      <c r="J1521" t="s">
        <v>21</v>
      </c>
      <c r="K1521">
        <v>23</v>
      </c>
      <c r="L1521" t="s">
        <v>34</v>
      </c>
      <c r="M1521">
        <v>6.41</v>
      </c>
      <c r="N1521" s="2">
        <v>13298</v>
      </c>
      <c r="O1521" s="6">
        <v>4.1237863286153722</v>
      </c>
      <c r="P1521" t="b">
        <v>0</v>
      </c>
      <c r="Q1521" t="s">
        <v>4110</v>
      </c>
      <c r="R1521" t="s">
        <v>4111</v>
      </c>
      <c r="S1521" t="b">
        <v>0</v>
      </c>
      <c r="T1521" t="b">
        <v>0</v>
      </c>
      <c r="U1521" t="b">
        <v>0</v>
      </c>
      <c r="V1521" t="b">
        <v>0</v>
      </c>
      <c r="W1521" t="b">
        <v>1</v>
      </c>
      <c r="X1521" t="b">
        <v>0</v>
      </c>
      <c r="Y1521" t="b">
        <v>1</v>
      </c>
      <c r="Z1521" t="b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1</v>
      </c>
      <c r="AF1521" t="b">
        <v>1</v>
      </c>
      <c r="AG1521" t="b">
        <v>0</v>
      </c>
      <c r="AH1521" t="s">
        <v>4112</v>
      </c>
      <c r="AI1521" t="s">
        <v>104</v>
      </c>
      <c r="AJ1521" t="b">
        <v>1</v>
      </c>
    </row>
    <row r="1522" spans="1:36" x14ac:dyDescent="0.25">
      <c r="A1522" t="s">
        <v>4113</v>
      </c>
      <c r="B1522" t="s">
        <v>18</v>
      </c>
      <c r="C1522">
        <v>12</v>
      </c>
      <c r="D1522" t="s">
        <v>67</v>
      </c>
      <c r="E1522">
        <v>2016</v>
      </c>
      <c r="F1522" t="s">
        <v>58</v>
      </c>
      <c r="G1522" s="7">
        <v>0.9375</v>
      </c>
      <c r="H1522" t="s">
        <v>4390</v>
      </c>
      <c r="I1522" t="s">
        <v>4390</v>
      </c>
      <c r="J1522" t="s">
        <v>33</v>
      </c>
      <c r="K1522">
        <v>24</v>
      </c>
      <c r="L1522" t="s">
        <v>34</v>
      </c>
      <c r="M1522">
        <v>6.41</v>
      </c>
      <c r="N1522" s="2">
        <v>71767</v>
      </c>
      <c r="O1522" s="6">
        <v>4.8559247922588336</v>
      </c>
      <c r="P1522" t="b">
        <v>0</v>
      </c>
      <c r="Q1522" t="s">
        <v>2629</v>
      </c>
      <c r="R1522" t="s">
        <v>3808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1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s">
        <v>4114</v>
      </c>
      <c r="AI1522" t="s">
        <v>65</v>
      </c>
      <c r="AJ1522" t="b">
        <v>1</v>
      </c>
    </row>
    <row r="1523" spans="1:36" x14ac:dyDescent="0.25">
      <c r="A1523" t="s">
        <v>4115</v>
      </c>
      <c r="B1523" t="s">
        <v>18</v>
      </c>
      <c r="C1523">
        <v>13</v>
      </c>
      <c r="D1523" t="s">
        <v>51</v>
      </c>
      <c r="E1523">
        <v>2017</v>
      </c>
      <c r="F1523" t="s">
        <v>61</v>
      </c>
      <c r="G1523" s="7">
        <v>0.91666666666666663</v>
      </c>
      <c r="H1523" t="s">
        <v>4390</v>
      </c>
      <c r="I1523" t="s">
        <v>4390</v>
      </c>
      <c r="J1523" t="s">
        <v>906</v>
      </c>
      <c r="K1523">
        <v>23</v>
      </c>
      <c r="L1523" t="s">
        <v>22</v>
      </c>
      <c r="M1523">
        <v>6.4</v>
      </c>
      <c r="N1523" s="2">
        <v>26658</v>
      </c>
      <c r="O1523" s="6">
        <v>4.4258275636245141</v>
      </c>
      <c r="P1523" t="b">
        <v>0</v>
      </c>
      <c r="Q1523" t="s">
        <v>350</v>
      </c>
      <c r="R1523" t="s">
        <v>1908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s">
        <v>4116</v>
      </c>
      <c r="AI1523" t="s">
        <v>38</v>
      </c>
      <c r="AJ1523" t="b">
        <v>1</v>
      </c>
    </row>
    <row r="1524" spans="1:36" x14ac:dyDescent="0.25">
      <c r="A1524" t="s">
        <v>4117</v>
      </c>
      <c r="B1524" t="s">
        <v>18</v>
      </c>
      <c r="C1524">
        <v>12</v>
      </c>
      <c r="D1524" t="s">
        <v>45</v>
      </c>
      <c r="E1524">
        <v>2010</v>
      </c>
      <c r="H1524" t="s">
        <v>4392</v>
      </c>
      <c r="I1524" t="s">
        <v>4392</v>
      </c>
      <c r="J1524" t="s">
        <v>33</v>
      </c>
      <c r="K1524">
        <v>24</v>
      </c>
      <c r="L1524" t="s">
        <v>22</v>
      </c>
      <c r="M1524">
        <v>6.4</v>
      </c>
      <c r="N1524" s="2">
        <v>59192</v>
      </c>
      <c r="O1524" s="6">
        <v>4.7722630143136264</v>
      </c>
      <c r="P1524" t="b">
        <v>0</v>
      </c>
      <c r="Q1524" t="s">
        <v>89</v>
      </c>
      <c r="R1524" t="s">
        <v>4118</v>
      </c>
      <c r="S1524" t="b">
        <v>1</v>
      </c>
      <c r="T1524" t="b">
        <v>0</v>
      </c>
      <c r="U1524" t="b">
        <v>0</v>
      </c>
      <c r="V1524" t="b">
        <v>0</v>
      </c>
      <c r="W1524" t="b">
        <v>1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s">
        <v>4119</v>
      </c>
      <c r="AI1524" t="s">
        <v>56</v>
      </c>
      <c r="AJ1524" t="b">
        <v>1</v>
      </c>
    </row>
    <row r="1525" spans="1:36" x14ac:dyDescent="0.25">
      <c r="A1525" t="s">
        <v>4120</v>
      </c>
      <c r="B1525" t="s">
        <v>18</v>
      </c>
      <c r="C1525">
        <v>13</v>
      </c>
      <c r="D1525" t="s">
        <v>19</v>
      </c>
      <c r="E1525">
        <v>2013</v>
      </c>
      <c r="H1525" t="s">
        <v>4392</v>
      </c>
      <c r="I1525" t="s">
        <v>4392</v>
      </c>
      <c r="J1525" t="s">
        <v>906</v>
      </c>
      <c r="K1525">
        <v>20</v>
      </c>
      <c r="L1525" t="s">
        <v>34</v>
      </c>
      <c r="M1525">
        <v>6.4</v>
      </c>
      <c r="N1525" s="2">
        <v>20287</v>
      </c>
      <c r="O1525" s="6">
        <v>4.3072178292031422</v>
      </c>
      <c r="P1525" t="b">
        <v>0</v>
      </c>
      <c r="Q1525" t="s">
        <v>350</v>
      </c>
      <c r="R1525" t="s">
        <v>4121</v>
      </c>
      <c r="S1525" t="b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 t="b">
        <v>0</v>
      </c>
      <c r="AH1525" t="s">
        <v>2956</v>
      </c>
      <c r="AI1525" t="s">
        <v>65</v>
      </c>
      <c r="AJ1525" t="b">
        <v>1</v>
      </c>
    </row>
    <row r="1526" spans="1:36" x14ac:dyDescent="0.25">
      <c r="A1526" t="s">
        <v>4122</v>
      </c>
      <c r="B1526" t="s">
        <v>18</v>
      </c>
      <c r="C1526">
        <v>12</v>
      </c>
      <c r="D1526" t="s">
        <v>45</v>
      </c>
      <c r="E1526">
        <v>2016</v>
      </c>
      <c r="F1526" t="s">
        <v>101</v>
      </c>
      <c r="G1526" s="7">
        <v>4.1666666666666664E-2</v>
      </c>
      <c r="H1526" t="s">
        <v>4391</v>
      </c>
      <c r="I1526" t="s">
        <v>4390</v>
      </c>
      <c r="J1526" t="s">
        <v>906</v>
      </c>
      <c r="K1526">
        <v>3</v>
      </c>
      <c r="L1526" t="s">
        <v>34</v>
      </c>
      <c r="M1526">
        <v>6.39</v>
      </c>
      <c r="N1526" s="2">
        <v>15585</v>
      </c>
      <c r="O1526" s="6">
        <v>4.1927068066128585</v>
      </c>
      <c r="P1526" t="b">
        <v>0</v>
      </c>
      <c r="Q1526" t="s">
        <v>4123</v>
      </c>
      <c r="R1526" t="s">
        <v>4124</v>
      </c>
      <c r="S1526" t="b">
        <v>0</v>
      </c>
      <c r="T1526" t="b">
        <v>1</v>
      </c>
      <c r="U1526" t="b">
        <v>0</v>
      </c>
      <c r="V1526" t="b">
        <v>0</v>
      </c>
      <c r="W1526" t="b">
        <v>1</v>
      </c>
      <c r="X1526" t="b">
        <v>1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s">
        <v>653</v>
      </c>
      <c r="AJ1526" t="b">
        <v>0</v>
      </c>
    </row>
    <row r="1527" spans="1:36" x14ac:dyDescent="0.25">
      <c r="A1527" t="s">
        <v>4125</v>
      </c>
      <c r="B1527" t="s">
        <v>18</v>
      </c>
      <c r="C1527">
        <v>12</v>
      </c>
      <c r="D1527" t="s">
        <v>51</v>
      </c>
      <c r="E1527">
        <v>2003</v>
      </c>
      <c r="H1527" t="s">
        <v>4392</v>
      </c>
      <c r="I1527" t="s">
        <v>4392</v>
      </c>
      <c r="J1527" t="s">
        <v>33</v>
      </c>
      <c r="K1527">
        <v>24</v>
      </c>
      <c r="L1527" t="s">
        <v>137</v>
      </c>
      <c r="M1527">
        <v>6.39</v>
      </c>
      <c r="N1527" s="2">
        <v>87571</v>
      </c>
      <c r="O1527" s="6">
        <v>4.9423603090773494</v>
      </c>
      <c r="P1527" t="b">
        <v>0</v>
      </c>
      <c r="Q1527" t="s">
        <v>4126</v>
      </c>
      <c r="R1527" t="s">
        <v>4127</v>
      </c>
      <c r="S1527" t="b">
        <v>0</v>
      </c>
      <c r="T1527" t="b">
        <v>1</v>
      </c>
      <c r="U1527" t="b">
        <v>1</v>
      </c>
      <c r="V1527" t="b">
        <v>1</v>
      </c>
      <c r="W1527" t="b">
        <v>0</v>
      </c>
      <c r="X1527" t="b">
        <v>1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s">
        <v>4128</v>
      </c>
      <c r="AI1527" t="s">
        <v>251</v>
      </c>
      <c r="AJ1527" t="b">
        <v>1</v>
      </c>
    </row>
    <row r="1528" spans="1:36" x14ac:dyDescent="0.25">
      <c r="A1528" t="s">
        <v>4129</v>
      </c>
      <c r="B1528" t="s">
        <v>18</v>
      </c>
      <c r="C1528">
        <v>12</v>
      </c>
      <c r="D1528" t="s">
        <v>45</v>
      </c>
      <c r="E1528">
        <v>2015</v>
      </c>
      <c r="F1528" t="s">
        <v>101</v>
      </c>
      <c r="G1528" s="7">
        <v>0.95833333333333337</v>
      </c>
      <c r="H1528" t="s">
        <v>4391</v>
      </c>
      <c r="I1528" t="s">
        <v>4390</v>
      </c>
      <c r="J1528" t="s">
        <v>21</v>
      </c>
      <c r="K1528">
        <v>23</v>
      </c>
      <c r="L1528" t="s">
        <v>34</v>
      </c>
      <c r="M1528">
        <v>6.39</v>
      </c>
      <c r="N1528" s="2">
        <v>50202</v>
      </c>
      <c r="O1528" s="6">
        <v>4.7007210193693556</v>
      </c>
      <c r="P1528" t="b">
        <v>0</v>
      </c>
      <c r="Q1528" t="s">
        <v>602</v>
      </c>
      <c r="R1528" t="s">
        <v>3604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1</v>
      </c>
      <c r="Y1528" t="b">
        <v>0</v>
      </c>
      <c r="Z1528" t="b">
        <v>0</v>
      </c>
      <c r="AA1528" t="b">
        <v>0</v>
      </c>
      <c r="AB1528" t="b">
        <v>1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s">
        <v>4130</v>
      </c>
      <c r="AI1528" t="s">
        <v>38</v>
      </c>
      <c r="AJ1528" t="b">
        <v>1</v>
      </c>
    </row>
    <row r="1529" spans="1:36" x14ac:dyDescent="0.25">
      <c r="A1529" t="s">
        <v>4131</v>
      </c>
      <c r="B1529" t="s">
        <v>18</v>
      </c>
      <c r="C1529">
        <v>12</v>
      </c>
      <c r="D1529" t="s">
        <v>45</v>
      </c>
      <c r="E1529">
        <v>2012</v>
      </c>
      <c r="F1529" t="s">
        <v>61</v>
      </c>
      <c r="G1529" s="7">
        <v>7.9861111111111105E-2</v>
      </c>
      <c r="H1529" t="s">
        <v>4391</v>
      </c>
      <c r="I1529" t="s">
        <v>4390</v>
      </c>
      <c r="J1529" t="s">
        <v>760</v>
      </c>
      <c r="K1529">
        <v>24</v>
      </c>
      <c r="L1529" t="s">
        <v>34</v>
      </c>
      <c r="M1529">
        <v>6.38</v>
      </c>
      <c r="N1529" s="2">
        <v>27317</v>
      </c>
      <c r="O1529" s="6">
        <v>4.4364330026600971</v>
      </c>
      <c r="P1529" t="b">
        <v>0</v>
      </c>
      <c r="Q1529" t="s">
        <v>756</v>
      </c>
      <c r="R1529" t="s">
        <v>4014</v>
      </c>
      <c r="S1529" t="b">
        <v>1</v>
      </c>
      <c r="T1529" t="b">
        <v>0</v>
      </c>
      <c r="U1529" t="b">
        <v>0</v>
      </c>
      <c r="V1529" t="b">
        <v>1</v>
      </c>
      <c r="W1529" t="b">
        <v>0</v>
      </c>
      <c r="X1529" t="b">
        <v>0</v>
      </c>
      <c r="Y1529" t="b">
        <v>0</v>
      </c>
      <c r="Z1529" t="b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s">
        <v>653</v>
      </c>
      <c r="AI1529" t="s">
        <v>65</v>
      </c>
      <c r="AJ1529" t="b">
        <v>1</v>
      </c>
    </row>
    <row r="1530" spans="1:36" x14ac:dyDescent="0.25">
      <c r="A1530" t="s">
        <v>4132</v>
      </c>
      <c r="B1530" t="s">
        <v>18</v>
      </c>
      <c r="C1530">
        <v>13</v>
      </c>
      <c r="D1530" t="s">
        <v>51</v>
      </c>
      <c r="E1530">
        <v>2017</v>
      </c>
      <c r="F1530" t="s">
        <v>73</v>
      </c>
      <c r="G1530" s="7">
        <v>2.0833333333333332E-2</v>
      </c>
      <c r="H1530" t="s">
        <v>4391</v>
      </c>
      <c r="I1530" t="s">
        <v>4390</v>
      </c>
      <c r="J1530" t="s">
        <v>21</v>
      </c>
      <c r="K1530">
        <v>24</v>
      </c>
      <c r="L1530" t="s">
        <v>34</v>
      </c>
      <c r="M1530">
        <v>6.38</v>
      </c>
      <c r="N1530" s="2">
        <v>38938</v>
      </c>
      <c r="O1530" s="6">
        <v>4.5903736407826159</v>
      </c>
      <c r="P1530" t="b">
        <v>0</v>
      </c>
      <c r="Q1530" t="s">
        <v>3025</v>
      </c>
      <c r="R1530" t="s">
        <v>4133</v>
      </c>
      <c r="S1530" t="b">
        <v>0</v>
      </c>
      <c r="T1530" t="b">
        <v>0</v>
      </c>
      <c r="U1530" t="b">
        <v>0</v>
      </c>
      <c r="V1530" t="b">
        <v>0</v>
      </c>
      <c r="W1530" t="b">
        <v>1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s">
        <v>4134</v>
      </c>
      <c r="AI1530" t="s">
        <v>38</v>
      </c>
      <c r="AJ1530" t="b">
        <v>1</v>
      </c>
    </row>
    <row r="1531" spans="1:36" x14ac:dyDescent="0.25">
      <c r="A1531" t="s">
        <v>4135</v>
      </c>
      <c r="B1531" t="s">
        <v>18</v>
      </c>
      <c r="C1531">
        <v>12</v>
      </c>
      <c r="D1531" t="s">
        <v>45</v>
      </c>
      <c r="E1531">
        <v>2013</v>
      </c>
      <c r="H1531" t="s">
        <v>4392</v>
      </c>
      <c r="I1531" t="s">
        <v>4392</v>
      </c>
      <c r="J1531" t="s">
        <v>760</v>
      </c>
      <c r="K1531">
        <v>23</v>
      </c>
      <c r="L1531" t="s">
        <v>34</v>
      </c>
      <c r="M1531">
        <v>6.38</v>
      </c>
      <c r="N1531" s="2">
        <v>24188</v>
      </c>
      <c r="O1531" s="6">
        <v>4.3835999599339042</v>
      </c>
      <c r="P1531" t="b">
        <v>0</v>
      </c>
      <c r="Q1531" t="s">
        <v>93</v>
      </c>
      <c r="R1531" t="s">
        <v>1282</v>
      </c>
      <c r="S1531" t="b">
        <v>0</v>
      </c>
      <c r="T1531" t="b">
        <v>1</v>
      </c>
      <c r="U1531" t="b">
        <v>0</v>
      </c>
      <c r="V1531" t="b">
        <v>1</v>
      </c>
      <c r="W1531" t="b">
        <v>0</v>
      </c>
      <c r="X1531" t="b">
        <v>1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s">
        <v>479</v>
      </c>
      <c r="AI1531" t="s">
        <v>65</v>
      </c>
      <c r="AJ1531" t="b">
        <v>1</v>
      </c>
    </row>
    <row r="1532" spans="1:36" x14ac:dyDescent="0.25">
      <c r="A1532" t="s">
        <v>4136</v>
      </c>
      <c r="B1532" t="s">
        <v>18</v>
      </c>
      <c r="C1532">
        <v>12</v>
      </c>
      <c r="D1532" t="s">
        <v>67</v>
      </c>
      <c r="E1532">
        <v>2016</v>
      </c>
      <c r="F1532" t="s">
        <v>61</v>
      </c>
      <c r="G1532" s="7">
        <v>0.96458333333333324</v>
      </c>
      <c r="H1532" t="s">
        <v>4391</v>
      </c>
      <c r="I1532" t="s">
        <v>4390</v>
      </c>
      <c r="J1532" t="s">
        <v>78</v>
      </c>
      <c r="K1532">
        <v>7</v>
      </c>
      <c r="L1532" t="s">
        <v>34</v>
      </c>
      <c r="M1532">
        <v>6.38</v>
      </c>
      <c r="N1532" s="2">
        <v>32262</v>
      </c>
      <c r="O1532" s="6">
        <v>4.5086912868607625</v>
      </c>
      <c r="P1532" t="b">
        <v>0</v>
      </c>
      <c r="Q1532" t="s">
        <v>1061</v>
      </c>
      <c r="R1532" t="s">
        <v>3114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s">
        <v>4137</v>
      </c>
      <c r="AJ1532" t="b">
        <v>0</v>
      </c>
    </row>
    <row r="1533" spans="1:36" x14ac:dyDescent="0.25">
      <c r="A1533" t="s">
        <v>4138</v>
      </c>
      <c r="B1533" t="s">
        <v>18</v>
      </c>
      <c r="C1533">
        <v>12</v>
      </c>
      <c r="D1533" t="s">
        <v>51</v>
      </c>
      <c r="E1533">
        <v>2010</v>
      </c>
      <c r="H1533" t="s">
        <v>4392</v>
      </c>
      <c r="I1533" t="s">
        <v>4392</v>
      </c>
      <c r="J1533" t="s">
        <v>33</v>
      </c>
      <c r="K1533">
        <v>24</v>
      </c>
      <c r="L1533" t="s">
        <v>137</v>
      </c>
      <c r="M1533">
        <v>6.38</v>
      </c>
      <c r="N1533" s="2">
        <v>21975</v>
      </c>
      <c r="O1533" s="6">
        <v>4.3419288837458092</v>
      </c>
      <c r="P1533" t="b">
        <v>0</v>
      </c>
      <c r="Q1533" t="s">
        <v>1485</v>
      </c>
      <c r="R1533" t="s">
        <v>4139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1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 t="b">
        <v>0</v>
      </c>
      <c r="AH1533" t="s">
        <v>3332</v>
      </c>
      <c r="AI1533" t="s">
        <v>188</v>
      </c>
      <c r="AJ1533" t="b">
        <v>1</v>
      </c>
    </row>
    <row r="1534" spans="1:36" x14ac:dyDescent="0.25">
      <c r="A1534" t="s">
        <v>4140</v>
      </c>
      <c r="B1534" t="s">
        <v>18</v>
      </c>
      <c r="C1534">
        <v>26</v>
      </c>
      <c r="D1534" t="s">
        <v>51</v>
      </c>
      <c r="E1534">
        <v>2012</v>
      </c>
      <c r="H1534" t="s">
        <v>4392</v>
      </c>
      <c r="I1534" t="s">
        <v>4392</v>
      </c>
      <c r="J1534" t="s">
        <v>601</v>
      </c>
      <c r="K1534">
        <v>3</v>
      </c>
      <c r="L1534" t="s">
        <v>34</v>
      </c>
      <c r="M1534">
        <v>6.37</v>
      </c>
      <c r="N1534" s="2">
        <v>14284</v>
      </c>
      <c r="O1534" s="6">
        <v>4.1548498415207442</v>
      </c>
      <c r="P1534" t="b">
        <v>0</v>
      </c>
      <c r="Q1534" t="s">
        <v>509</v>
      </c>
      <c r="R1534" t="s">
        <v>3679</v>
      </c>
      <c r="S1534" t="b">
        <v>0</v>
      </c>
      <c r="T1534" t="b">
        <v>1</v>
      </c>
      <c r="U1534" t="b">
        <v>1</v>
      </c>
      <c r="V1534" t="b">
        <v>1</v>
      </c>
      <c r="W1534" t="b">
        <v>0</v>
      </c>
      <c r="X1534" t="b">
        <v>1</v>
      </c>
      <c r="Y1534" t="b">
        <v>0</v>
      </c>
      <c r="Z1534" t="b">
        <v>0</v>
      </c>
      <c r="AA1534" t="b">
        <v>0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 t="b">
        <v>0</v>
      </c>
      <c r="AH1534" t="s">
        <v>4141</v>
      </c>
      <c r="AJ1534" t="b">
        <v>0</v>
      </c>
    </row>
    <row r="1535" spans="1:36" x14ac:dyDescent="0.25">
      <c r="A1535" t="s">
        <v>4142</v>
      </c>
      <c r="B1535" t="s">
        <v>18</v>
      </c>
      <c r="C1535">
        <v>52</v>
      </c>
      <c r="D1535" t="s">
        <v>19</v>
      </c>
      <c r="E1535">
        <v>2007</v>
      </c>
      <c r="F1535" t="s">
        <v>58</v>
      </c>
      <c r="G1535" s="7">
        <v>0.72916666666666663</v>
      </c>
      <c r="H1535" t="s">
        <v>4390</v>
      </c>
      <c r="I1535" t="s">
        <v>4390</v>
      </c>
      <c r="J1535" t="s">
        <v>78</v>
      </c>
      <c r="K1535">
        <v>24</v>
      </c>
      <c r="L1535" t="s">
        <v>997</v>
      </c>
      <c r="M1535">
        <v>6.36</v>
      </c>
      <c r="N1535" s="2">
        <v>33883</v>
      </c>
      <c r="O1535" s="6">
        <v>4.5299818557839755</v>
      </c>
      <c r="P1535" t="b">
        <v>0</v>
      </c>
      <c r="Q1535" t="s">
        <v>462</v>
      </c>
      <c r="R1535" t="s">
        <v>4143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 t="b">
        <v>0</v>
      </c>
      <c r="AH1535" t="s">
        <v>3194</v>
      </c>
      <c r="AI1535" t="s">
        <v>3566</v>
      </c>
      <c r="AJ1535" t="b">
        <v>1</v>
      </c>
    </row>
    <row r="1536" spans="1:36" x14ac:dyDescent="0.25">
      <c r="A1536" t="s">
        <v>4144</v>
      </c>
      <c r="B1536" t="s">
        <v>18</v>
      </c>
      <c r="C1536">
        <v>12</v>
      </c>
      <c r="D1536" t="s">
        <v>19</v>
      </c>
      <c r="E1536">
        <v>2016</v>
      </c>
      <c r="F1536" t="s">
        <v>20</v>
      </c>
      <c r="G1536" s="7">
        <v>0.97916666666666663</v>
      </c>
      <c r="H1536" t="s">
        <v>4391</v>
      </c>
      <c r="I1536" t="s">
        <v>4390</v>
      </c>
      <c r="J1536" t="s">
        <v>21</v>
      </c>
      <c r="K1536">
        <v>24</v>
      </c>
      <c r="L1536" t="s">
        <v>34</v>
      </c>
      <c r="M1536">
        <v>6.36</v>
      </c>
      <c r="N1536" s="2">
        <v>50456</v>
      </c>
      <c r="O1536" s="6">
        <v>4.7029128179852631</v>
      </c>
      <c r="P1536" t="b">
        <v>0</v>
      </c>
      <c r="Q1536" t="s">
        <v>4145</v>
      </c>
      <c r="R1536" t="s">
        <v>894</v>
      </c>
      <c r="S1536" t="b">
        <v>0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 t="b">
        <v>0</v>
      </c>
      <c r="AH1536" t="s">
        <v>4146</v>
      </c>
      <c r="AI1536" t="s">
        <v>38</v>
      </c>
      <c r="AJ1536" t="b">
        <v>1</v>
      </c>
    </row>
    <row r="1537" spans="1:36" x14ac:dyDescent="0.25">
      <c r="A1537" t="s">
        <v>4147</v>
      </c>
      <c r="B1537" t="s">
        <v>18</v>
      </c>
      <c r="C1537">
        <v>12</v>
      </c>
      <c r="D1537" t="s">
        <v>51</v>
      </c>
      <c r="E1537">
        <v>2014</v>
      </c>
      <c r="H1537" t="s">
        <v>4392</v>
      </c>
      <c r="I1537" t="s">
        <v>4392</v>
      </c>
      <c r="J1537" t="s">
        <v>21</v>
      </c>
      <c r="K1537">
        <v>3</v>
      </c>
      <c r="L1537" t="s">
        <v>34</v>
      </c>
      <c r="M1537">
        <v>6.36</v>
      </c>
      <c r="N1537" s="2">
        <v>10269</v>
      </c>
      <c r="O1537" s="6">
        <v>4.0115281538575394</v>
      </c>
      <c r="P1537" t="b">
        <v>1</v>
      </c>
      <c r="Q1537" t="s">
        <v>1808</v>
      </c>
      <c r="R1537" t="s">
        <v>4148</v>
      </c>
      <c r="S1537" t="b">
        <v>0</v>
      </c>
      <c r="T1537" t="b">
        <v>1</v>
      </c>
      <c r="U1537" t="b">
        <v>0</v>
      </c>
      <c r="V1537" t="b">
        <v>1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1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s">
        <v>4149</v>
      </c>
      <c r="AJ1537" t="b">
        <v>0</v>
      </c>
    </row>
    <row r="1538" spans="1:36" x14ac:dyDescent="0.25">
      <c r="A1538" t="s">
        <v>4150</v>
      </c>
      <c r="B1538" t="s">
        <v>18</v>
      </c>
      <c r="C1538">
        <v>12</v>
      </c>
      <c r="D1538" t="s">
        <v>45</v>
      </c>
      <c r="E1538">
        <v>2006</v>
      </c>
      <c r="F1538" t="s">
        <v>61</v>
      </c>
      <c r="G1538" s="7">
        <v>5.9027777777777783E-2</v>
      </c>
      <c r="H1538" t="s">
        <v>4391</v>
      </c>
      <c r="I1538" t="s">
        <v>4390</v>
      </c>
      <c r="J1538" t="s">
        <v>21</v>
      </c>
      <c r="K1538">
        <v>25</v>
      </c>
      <c r="L1538" t="s">
        <v>22</v>
      </c>
      <c r="M1538">
        <v>6.35</v>
      </c>
      <c r="N1538" s="2">
        <v>12448</v>
      </c>
      <c r="O1538" s="6">
        <v>4.0950995796456136</v>
      </c>
      <c r="P1538" t="b">
        <v>0</v>
      </c>
      <c r="Q1538" t="s">
        <v>4151</v>
      </c>
      <c r="R1538" t="s">
        <v>4152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1</v>
      </c>
      <c r="AA1538" t="b">
        <v>0</v>
      </c>
      <c r="AB1538" t="b">
        <v>0</v>
      </c>
      <c r="AC1538" t="b">
        <v>1</v>
      </c>
      <c r="AD1538" t="b">
        <v>0</v>
      </c>
      <c r="AE1538" t="b">
        <v>1</v>
      </c>
      <c r="AF1538" t="b">
        <v>0</v>
      </c>
      <c r="AG1538" t="b">
        <v>0</v>
      </c>
      <c r="AH1538" t="s">
        <v>4153</v>
      </c>
      <c r="AI1538" t="s">
        <v>353</v>
      </c>
      <c r="AJ1538" t="b">
        <v>1</v>
      </c>
    </row>
    <row r="1539" spans="1:36" x14ac:dyDescent="0.25">
      <c r="A1539" t="s">
        <v>4154</v>
      </c>
      <c r="B1539" t="s">
        <v>18</v>
      </c>
      <c r="C1539">
        <v>12</v>
      </c>
      <c r="D1539" t="s">
        <v>67</v>
      </c>
      <c r="E1539">
        <v>2009</v>
      </c>
      <c r="H1539" t="s">
        <v>4392</v>
      </c>
      <c r="I1539" t="s">
        <v>4392</v>
      </c>
      <c r="J1539" t="s">
        <v>52</v>
      </c>
      <c r="K1539">
        <v>23</v>
      </c>
      <c r="L1539" t="s">
        <v>34</v>
      </c>
      <c r="M1539">
        <v>6.35</v>
      </c>
      <c r="N1539" s="2">
        <v>82890</v>
      </c>
      <c r="O1539" s="6">
        <v>4.9185021396361739</v>
      </c>
      <c r="P1539" t="b">
        <v>0</v>
      </c>
      <c r="Q1539" t="s">
        <v>131</v>
      </c>
      <c r="R1539" t="s">
        <v>4155</v>
      </c>
      <c r="S1539" t="b">
        <v>0</v>
      </c>
      <c r="T1539" t="b">
        <v>1</v>
      </c>
      <c r="U1539" t="b">
        <v>1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 t="b">
        <v>0</v>
      </c>
      <c r="AH1539" t="s">
        <v>4156</v>
      </c>
      <c r="AI1539" t="s">
        <v>65</v>
      </c>
      <c r="AJ1539" t="b">
        <v>1</v>
      </c>
    </row>
    <row r="1540" spans="1:36" x14ac:dyDescent="0.25">
      <c r="A1540" t="s">
        <v>4157</v>
      </c>
      <c r="B1540" t="s">
        <v>18</v>
      </c>
      <c r="C1540">
        <v>12</v>
      </c>
      <c r="D1540" t="s">
        <v>67</v>
      </c>
      <c r="E1540">
        <v>2013</v>
      </c>
      <c r="H1540" t="s">
        <v>4392</v>
      </c>
      <c r="I1540" t="s">
        <v>4392</v>
      </c>
      <c r="J1540" t="s">
        <v>33</v>
      </c>
      <c r="K1540">
        <v>23</v>
      </c>
      <c r="L1540" t="s">
        <v>34</v>
      </c>
      <c r="M1540">
        <v>6.35</v>
      </c>
      <c r="N1540" s="2">
        <v>158941</v>
      </c>
      <c r="O1540" s="6">
        <v>5.2012359411152254</v>
      </c>
      <c r="P1540" t="b">
        <v>0</v>
      </c>
      <c r="Q1540" t="s">
        <v>131</v>
      </c>
      <c r="R1540" t="s">
        <v>4158</v>
      </c>
      <c r="S1540" t="b">
        <v>0</v>
      </c>
      <c r="T1540" t="b">
        <v>0</v>
      </c>
      <c r="U1540" t="b">
        <v>1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 t="b">
        <v>0</v>
      </c>
      <c r="AH1540" t="s">
        <v>4159</v>
      </c>
      <c r="AI1540" t="s">
        <v>65</v>
      </c>
      <c r="AJ1540" t="b">
        <v>1</v>
      </c>
    </row>
    <row r="1541" spans="1:36" x14ac:dyDescent="0.25">
      <c r="A1541" t="s">
        <v>4160</v>
      </c>
      <c r="B1541" t="s">
        <v>18</v>
      </c>
      <c r="C1541">
        <v>12</v>
      </c>
      <c r="D1541" t="s">
        <v>67</v>
      </c>
      <c r="E1541">
        <v>2017</v>
      </c>
      <c r="F1541" t="s">
        <v>20</v>
      </c>
      <c r="G1541" s="7">
        <v>0.91666666666666663</v>
      </c>
      <c r="H1541" t="s">
        <v>4390</v>
      </c>
      <c r="I1541" t="s">
        <v>4390</v>
      </c>
      <c r="J1541" t="s">
        <v>21</v>
      </c>
      <c r="K1541">
        <v>24</v>
      </c>
      <c r="L1541" t="s">
        <v>34</v>
      </c>
      <c r="M1541">
        <v>6.35</v>
      </c>
      <c r="N1541" s="2">
        <v>30058</v>
      </c>
      <c r="O1541" s="6">
        <v>4.477960080114487</v>
      </c>
      <c r="P1541" t="b">
        <v>0</v>
      </c>
      <c r="Q1541" t="s">
        <v>230</v>
      </c>
      <c r="R1541" t="s">
        <v>4161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s">
        <v>4162</v>
      </c>
      <c r="AI1541" t="s">
        <v>38</v>
      </c>
      <c r="AJ1541" t="b">
        <v>1</v>
      </c>
    </row>
    <row r="1542" spans="1:36" x14ac:dyDescent="0.25">
      <c r="A1542" t="s">
        <v>4163</v>
      </c>
      <c r="B1542" t="s">
        <v>18</v>
      </c>
      <c r="C1542">
        <v>12</v>
      </c>
      <c r="D1542" t="s">
        <v>51</v>
      </c>
      <c r="E1542">
        <v>2017</v>
      </c>
      <c r="F1542" t="s">
        <v>61</v>
      </c>
      <c r="G1542" s="7">
        <v>8.1944444444444445E-2</v>
      </c>
      <c r="H1542" t="s">
        <v>4391</v>
      </c>
      <c r="I1542" t="s">
        <v>4390</v>
      </c>
      <c r="J1542" t="s">
        <v>78</v>
      </c>
      <c r="K1542">
        <v>24</v>
      </c>
      <c r="L1542" t="s">
        <v>34</v>
      </c>
      <c r="M1542">
        <v>6.35</v>
      </c>
      <c r="N1542" s="2">
        <v>31006</v>
      </c>
      <c r="O1542" s="6">
        <v>4.4914457426972714</v>
      </c>
      <c r="P1542" t="b">
        <v>0</v>
      </c>
      <c r="Q1542" t="s">
        <v>230</v>
      </c>
      <c r="R1542" t="s">
        <v>1839</v>
      </c>
      <c r="S1542" t="b">
        <v>0</v>
      </c>
      <c r="T1542" t="b">
        <v>0</v>
      </c>
      <c r="U1542" t="b">
        <v>1</v>
      </c>
      <c r="V1542" t="b">
        <v>1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s">
        <v>4164</v>
      </c>
      <c r="AI1542" t="s">
        <v>38</v>
      </c>
      <c r="AJ1542" t="b">
        <v>1</v>
      </c>
    </row>
    <row r="1543" spans="1:36" x14ac:dyDescent="0.25">
      <c r="A1543" t="s">
        <v>4165</v>
      </c>
      <c r="B1543" t="s">
        <v>18</v>
      </c>
      <c r="C1543">
        <v>10</v>
      </c>
      <c r="D1543" t="s">
        <v>67</v>
      </c>
      <c r="E1543">
        <v>2014</v>
      </c>
      <c r="H1543" t="s">
        <v>4392</v>
      </c>
      <c r="I1543" t="s">
        <v>4392</v>
      </c>
      <c r="J1543" t="s">
        <v>21</v>
      </c>
      <c r="K1543">
        <v>24</v>
      </c>
      <c r="L1543" t="s">
        <v>137</v>
      </c>
      <c r="M1543">
        <v>6.34</v>
      </c>
      <c r="N1543" s="2">
        <v>63987</v>
      </c>
      <c r="O1543" s="6">
        <v>4.8060917489565931</v>
      </c>
      <c r="P1543" t="b">
        <v>1</v>
      </c>
      <c r="Q1543" t="s">
        <v>1055</v>
      </c>
      <c r="R1543" t="s">
        <v>4166</v>
      </c>
      <c r="S1543" t="b">
        <v>1</v>
      </c>
      <c r="T1543" t="b">
        <v>0</v>
      </c>
      <c r="U1543" t="b">
        <v>0</v>
      </c>
      <c r="V1543" t="b">
        <v>0</v>
      </c>
      <c r="W1543" t="b">
        <v>0</v>
      </c>
      <c r="X1543" t="b">
        <v>1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s">
        <v>653</v>
      </c>
      <c r="AI1543" t="s">
        <v>38</v>
      </c>
      <c r="AJ1543" t="b">
        <v>1</v>
      </c>
    </row>
    <row r="1544" spans="1:36" x14ac:dyDescent="0.25">
      <c r="A1544" t="s">
        <v>4167</v>
      </c>
      <c r="B1544" t="s">
        <v>18</v>
      </c>
      <c r="C1544">
        <v>12</v>
      </c>
      <c r="D1544" t="s">
        <v>67</v>
      </c>
      <c r="E1544">
        <v>2017</v>
      </c>
      <c r="F1544" t="s">
        <v>61</v>
      </c>
      <c r="G1544" s="7">
        <v>0.10277777777777779</v>
      </c>
      <c r="H1544" t="s">
        <v>4391</v>
      </c>
      <c r="I1544" t="s">
        <v>4390</v>
      </c>
      <c r="J1544" t="s">
        <v>78</v>
      </c>
      <c r="K1544">
        <v>24</v>
      </c>
      <c r="L1544" t="s">
        <v>34</v>
      </c>
      <c r="M1544">
        <v>6.34</v>
      </c>
      <c r="N1544" s="2">
        <v>88475</v>
      </c>
      <c r="O1544" s="6">
        <v>4.9468205713095523</v>
      </c>
      <c r="P1544" t="b">
        <v>0</v>
      </c>
      <c r="Q1544" t="s">
        <v>3901</v>
      </c>
      <c r="R1544" t="s">
        <v>371</v>
      </c>
      <c r="S1544" t="b">
        <v>0</v>
      </c>
      <c r="T1544" t="b">
        <v>0</v>
      </c>
      <c r="U1544" t="b">
        <v>1</v>
      </c>
      <c r="V1544" t="b">
        <v>0</v>
      </c>
      <c r="W1544" t="b">
        <v>0</v>
      </c>
      <c r="X1544" t="b">
        <v>1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s">
        <v>4168</v>
      </c>
      <c r="AJ1544" t="b">
        <v>0</v>
      </c>
    </row>
    <row r="1545" spans="1:36" x14ac:dyDescent="0.25">
      <c r="A1545" t="s">
        <v>4169</v>
      </c>
      <c r="B1545" t="s">
        <v>18</v>
      </c>
      <c r="C1545">
        <v>12</v>
      </c>
      <c r="D1545" t="s">
        <v>67</v>
      </c>
      <c r="E1545">
        <v>2010</v>
      </c>
      <c r="F1545" t="s">
        <v>40</v>
      </c>
      <c r="G1545" s="7">
        <v>0.97916666666666663</v>
      </c>
      <c r="H1545" t="s">
        <v>4391</v>
      </c>
      <c r="I1545" t="s">
        <v>4390</v>
      </c>
      <c r="J1545" t="s">
        <v>21</v>
      </c>
      <c r="K1545">
        <v>24</v>
      </c>
      <c r="L1545" t="s">
        <v>34</v>
      </c>
      <c r="M1545">
        <v>6.32</v>
      </c>
      <c r="N1545" s="2">
        <v>35644</v>
      </c>
      <c r="O1545" s="6">
        <v>4.5519864349958743</v>
      </c>
      <c r="P1545" t="b">
        <v>0</v>
      </c>
      <c r="Q1545" t="s">
        <v>1197</v>
      </c>
      <c r="R1545" t="s">
        <v>1905</v>
      </c>
      <c r="S1545" t="b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1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s">
        <v>2848</v>
      </c>
      <c r="AJ1545" t="b">
        <v>0</v>
      </c>
    </row>
    <row r="1546" spans="1:36" x14ac:dyDescent="0.25">
      <c r="A1546" t="s">
        <v>4170</v>
      </c>
      <c r="B1546" t="s">
        <v>18</v>
      </c>
      <c r="C1546">
        <v>13</v>
      </c>
      <c r="D1546" t="s">
        <v>19</v>
      </c>
      <c r="E1546">
        <v>2007</v>
      </c>
      <c r="H1546" t="s">
        <v>4392</v>
      </c>
      <c r="I1546" t="s">
        <v>4392</v>
      </c>
      <c r="J1546" t="s">
        <v>33</v>
      </c>
      <c r="K1546">
        <v>25</v>
      </c>
      <c r="L1546" t="s">
        <v>34</v>
      </c>
      <c r="M1546">
        <v>6.32</v>
      </c>
      <c r="N1546" s="2">
        <v>14229</v>
      </c>
      <c r="O1546" s="6">
        <v>4.1531743793715341</v>
      </c>
      <c r="P1546" t="b">
        <v>0</v>
      </c>
      <c r="Q1546" t="s">
        <v>97</v>
      </c>
      <c r="R1546" t="s">
        <v>2767</v>
      </c>
      <c r="S1546" t="b">
        <v>0</v>
      </c>
      <c r="T1546" t="b">
        <v>0</v>
      </c>
      <c r="U1546" t="b">
        <v>1</v>
      </c>
      <c r="V1546" t="b">
        <v>0</v>
      </c>
      <c r="W1546" t="b">
        <v>0</v>
      </c>
      <c r="X1546" t="b">
        <v>1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s">
        <v>653</v>
      </c>
      <c r="AJ1546" t="b">
        <v>0</v>
      </c>
    </row>
    <row r="1547" spans="1:36" x14ac:dyDescent="0.25">
      <c r="A1547" t="s">
        <v>4171</v>
      </c>
      <c r="B1547" t="s">
        <v>18</v>
      </c>
      <c r="C1547">
        <v>13</v>
      </c>
      <c r="D1547" t="s">
        <v>19</v>
      </c>
      <c r="E1547">
        <v>2013</v>
      </c>
      <c r="H1547" t="s">
        <v>4392</v>
      </c>
      <c r="I1547" t="s">
        <v>4392</v>
      </c>
      <c r="J1547" t="s">
        <v>33</v>
      </c>
      <c r="K1547">
        <v>23</v>
      </c>
      <c r="L1547" t="s">
        <v>34</v>
      </c>
      <c r="M1547">
        <v>6.32</v>
      </c>
      <c r="N1547" s="2">
        <v>62253</v>
      </c>
      <c r="O1547" s="6">
        <v>4.7941602851180063</v>
      </c>
      <c r="P1547" t="b">
        <v>0</v>
      </c>
      <c r="Q1547" t="s">
        <v>46</v>
      </c>
      <c r="R1547" t="s">
        <v>4172</v>
      </c>
      <c r="S1547" t="b">
        <v>0</v>
      </c>
      <c r="T1547" t="b">
        <v>0</v>
      </c>
      <c r="U1547" t="b">
        <v>1</v>
      </c>
      <c r="V1547" t="b">
        <v>0</v>
      </c>
      <c r="W1547" t="b">
        <v>0</v>
      </c>
      <c r="X1547" t="b">
        <v>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s">
        <v>4173</v>
      </c>
      <c r="AI1547" t="s">
        <v>65</v>
      </c>
      <c r="AJ1547" t="b">
        <v>1</v>
      </c>
    </row>
    <row r="1548" spans="1:36" x14ac:dyDescent="0.25">
      <c r="A1548" t="s">
        <v>4174</v>
      </c>
      <c r="B1548" t="s">
        <v>18</v>
      </c>
      <c r="C1548">
        <v>12</v>
      </c>
      <c r="D1548" t="s">
        <v>45</v>
      </c>
      <c r="E1548">
        <v>2015</v>
      </c>
      <c r="F1548" t="s">
        <v>73</v>
      </c>
      <c r="G1548" s="7">
        <v>0.97916666666666663</v>
      </c>
      <c r="H1548" t="s">
        <v>4391</v>
      </c>
      <c r="I1548" t="s">
        <v>4390</v>
      </c>
      <c r="J1548" t="s">
        <v>78</v>
      </c>
      <c r="K1548">
        <v>24</v>
      </c>
      <c r="L1548" t="s">
        <v>137</v>
      </c>
      <c r="M1548">
        <v>6.32</v>
      </c>
      <c r="N1548" s="2">
        <v>59892</v>
      </c>
      <c r="O1548" s="6">
        <v>4.7773688159137473</v>
      </c>
      <c r="P1548" t="b">
        <v>0</v>
      </c>
      <c r="Q1548" t="s">
        <v>1103</v>
      </c>
      <c r="R1548" t="s">
        <v>4175</v>
      </c>
      <c r="S1548" t="b">
        <v>1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1</v>
      </c>
      <c r="AC1548" t="b">
        <v>0</v>
      </c>
      <c r="AD1548" t="b">
        <v>0</v>
      </c>
      <c r="AE1548" t="b">
        <v>0</v>
      </c>
      <c r="AF1548" t="b">
        <v>1</v>
      </c>
      <c r="AG1548" t="b">
        <v>0</v>
      </c>
      <c r="AH1548" t="s">
        <v>676</v>
      </c>
      <c r="AI1548" t="s">
        <v>38</v>
      </c>
      <c r="AJ1548" t="b">
        <v>1</v>
      </c>
    </row>
    <row r="1549" spans="1:36" x14ac:dyDescent="0.25">
      <c r="A1549" t="s">
        <v>4176</v>
      </c>
      <c r="B1549" t="s">
        <v>18</v>
      </c>
      <c r="C1549">
        <v>12</v>
      </c>
      <c r="D1549" t="s">
        <v>51</v>
      </c>
      <c r="E1549">
        <v>2011</v>
      </c>
      <c r="H1549" t="s">
        <v>4392</v>
      </c>
      <c r="I1549" t="s">
        <v>4392</v>
      </c>
      <c r="J1549" t="s">
        <v>760</v>
      </c>
      <c r="K1549">
        <v>24</v>
      </c>
      <c r="L1549" t="s">
        <v>22</v>
      </c>
      <c r="M1549">
        <v>6.31</v>
      </c>
      <c r="N1549" s="2">
        <v>16049</v>
      </c>
      <c r="O1549" s="6">
        <v>4.2054479770516764</v>
      </c>
      <c r="P1549" t="b">
        <v>0</v>
      </c>
      <c r="Q1549" t="s">
        <v>46</v>
      </c>
      <c r="R1549" t="s">
        <v>4177</v>
      </c>
      <c r="S1549" t="b">
        <v>1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1</v>
      </c>
      <c r="AE1549" t="b">
        <v>0</v>
      </c>
      <c r="AF1549" t="b">
        <v>0</v>
      </c>
      <c r="AG1549" t="b">
        <v>0</v>
      </c>
      <c r="AH1549" t="s">
        <v>653</v>
      </c>
      <c r="AI1549" t="s">
        <v>4049</v>
      </c>
      <c r="AJ1549" t="b">
        <v>1</v>
      </c>
    </row>
    <row r="1550" spans="1:36" x14ac:dyDescent="0.25">
      <c r="A1550" t="s">
        <v>4178</v>
      </c>
      <c r="B1550" t="s">
        <v>18</v>
      </c>
      <c r="C1550">
        <v>12</v>
      </c>
      <c r="D1550" t="s">
        <v>51</v>
      </c>
      <c r="E1550">
        <v>2011</v>
      </c>
      <c r="F1550" t="s">
        <v>40</v>
      </c>
      <c r="G1550" s="7">
        <v>4.1666666666666664E-2</v>
      </c>
      <c r="H1550" t="s">
        <v>4391</v>
      </c>
      <c r="I1550" t="s">
        <v>4390</v>
      </c>
      <c r="J1550" t="s">
        <v>21</v>
      </c>
      <c r="K1550">
        <v>24</v>
      </c>
      <c r="L1550" t="s">
        <v>137</v>
      </c>
      <c r="M1550">
        <v>6.31</v>
      </c>
      <c r="N1550" s="2">
        <v>38963</v>
      </c>
      <c r="O1550" s="6">
        <v>4.5906523884859913</v>
      </c>
      <c r="P1550" t="b">
        <v>0</v>
      </c>
      <c r="Q1550" t="s">
        <v>2323</v>
      </c>
      <c r="R1550" t="s">
        <v>4179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s">
        <v>4180</v>
      </c>
      <c r="AJ1550" t="b">
        <v>0</v>
      </c>
    </row>
    <row r="1551" spans="1:36" x14ac:dyDescent="0.25">
      <c r="A1551" t="s">
        <v>4181</v>
      </c>
      <c r="B1551" t="s">
        <v>18</v>
      </c>
      <c r="C1551">
        <v>12</v>
      </c>
      <c r="D1551" t="s">
        <v>19</v>
      </c>
      <c r="E1551">
        <v>2017</v>
      </c>
      <c r="F1551" t="s">
        <v>40</v>
      </c>
      <c r="G1551" s="7">
        <v>0.95833333333333337</v>
      </c>
      <c r="H1551" t="s">
        <v>4391</v>
      </c>
      <c r="I1551" t="s">
        <v>4390</v>
      </c>
      <c r="J1551" t="s">
        <v>21</v>
      </c>
      <c r="K1551">
        <v>23</v>
      </c>
      <c r="L1551" t="s">
        <v>34</v>
      </c>
      <c r="M1551">
        <v>6.31</v>
      </c>
      <c r="N1551" s="2">
        <v>10481</v>
      </c>
      <c r="O1551" s="6">
        <v>4.0204027209838777</v>
      </c>
      <c r="P1551" t="b">
        <v>1</v>
      </c>
      <c r="Q1551" t="s">
        <v>910</v>
      </c>
      <c r="R1551" t="s">
        <v>4182</v>
      </c>
      <c r="S1551" t="b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1</v>
      </c>
      <c r="AD1551" t="b">
        <v>1</v>
      </c>
      <c r="AE1551" t="b">
        <v>0</v>
      </c>
      <c r="AF1551" t="b">
        <v>0</v>
      </c>
      <c r="AG1551" t="b">
        <v>0</v>
      </c>
      <c r="AH1551" t="s">
        <v>4183</v>
      </c>
      <c r="AJ1551" t="b">
        <v>0</v>
      </c>
    </row>
    <row r="1552" spans="1:36" x14ac:dyDescent="0.25">
      <c r="A1552" t="s">
        <v>4184</v>
      </c>
      <c r="B1552" t="s">
        <v>18</v>
      </c>
      <c r="C1552">
        <v>11</v>
      </c>
      <c r="D1552" t="s">
        <v>67</v>
      </c>
      <c r="E1552">
        <v>2011</v>
      </c>
      <c r="H1552" t="s">
        <v>4392</v>
      </c>
      <c r="I1552" t="s">
        <v>4392</v>
      </c>
      <c r="J1552" t="s">
        <v>52</v>
      </c>
      <c r="K1552">
        <v>4</v>
      </c>
      <c r="L1552" t="s">
        <v>34</v>
      </c>
      <c r="M1552">
        <v>6.3</v>
      </c>
      <c r="N1552" s="2">
        <v>19905</v>
      </c>
      <c r="O1552" s="6">
        <v>4.2989621819201167</v>
      </c>
      <c r="P1552" t="b">
        <v>0</v>
      </c>
      <c r="Q1552" t="s">
        <v>4185</v>
      </c>
      <c r="R1552" t="s">
        <v>2398</v>
      </c>
      <c r="S1552" t="b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s">
        <v>4186</v>
      </c>
      <c r="AJ1552" t="b">
        <v>0</v>
      </c>
    </row>
    <row r="1553" spans="1:36" x14ac:dyDescent="0.25">
      <c r="A1553" t="s">
        <v>4187</v>
      </c>
      <c r="B1553" t="s">
        <v>18</v>
      </c>
      <c r="C1553">
        <v>12</v>
      </c>
      <c r="D1553" t="s">
        <v>67</v>
      </c>
      <c r="E1553">
        <v>2011</v>
      </c>
      <c r="F1553" t="s">
        <v>20</v>
      </c>
      <c r="G1553" s="7">
        <v>2.0833333333333332E-2</v>
      </c>
      <c r="H1553" t="s">
        <v>4391</v>
      </c>
      <c r="I1553" t="s">
        <v>4390</v>
      </c>
      <c r="J1553" t="s">
        <v>21</v>
      </c>
      <c r="K1553">
        <v>23</v>
      </c>
      <c r="L1553" t="s">
        <v>34</v>
      </c>
      <c r="M1553">
        <v>6.3</v>
      </c>
      <c r="N1553" s="2">
        <v>57617</v>
      </c>
      <c r="O1553" s="6">
        <v>4.7605506417027357</v>
      </c>
      <c r="P1553" t="b">
        <v>0</v>
      </c>
      <c r="Q1553" t="s">
        <v>1197</v>
      </c>
      <c r="R1553" t="s">
        <v>4188</v>
      </c>
      <c r="S1553" t="b">
        <v>0</v>
      </c>
      <c r="T1553" t="b">
        <v>1</v>
      </c>
      <c r="U1553" t="b">
        <v>1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s">
        <v>850</v>
      </c>
      <c r="AJ1553" t="b">
        <v>0</v>
      </c>
    </row>
    <row r="1554" spans="1:36" x14ac:dyDescent="0.25">
      <c r="A1554" t="s">
        <v>4189</v>
      </c>
      <c r="B1554" t="s">
        <v>18</v>
      </c>
      <c r="C1554">
        <v>12</v>
      </c>
      <c r="D1554" t="s">
        <v>19</v>
      </c>
      <c r="E1554">
        <v>2009</v>
      </c>
      <c r="H1554" t="s">
        <v>4392</v>
      </c>
      <c r="I1554" t="s">
        <v>4392</v>
      </c>
      <c r="J1554" t="s">
        <v>760</v>
      </c>
      <c r="K1554">
        <v>24</v>
      </c>
      <c r="L1554" t="s">
        <v>137</v>
      </c>
      <c r="M1554">
        <v>6.3</v>
      </c>
      <c r="N1554" s="2">
        <v>58056</v>
      </c>
      <c r="O1554" s="6">
        <v>4.7638471100734856</v>
      </c>
      <c r="P1554" t="b">
        <v>0</v>
      </c>
      <c r="Q1554" t="s">
        <v>1103</v>
      </c>
      <c r="R1554" t="s">
        <v>3756</v>
      </c>
      <c r="S1554" t="b">
        <v>1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 t="b">
        <v>0</v>
      </c>
      <c r="AH1554" t="s">
        <v>3757</v>
      </c>
      <c r="AI1554" t="s">
        <v>251</v>
      </c>
      <c r="AJ1554" t="b">
        <v>1</v>
      </c>
    </row>
    <row r="1555" spans="1:36" x14ac:dyDescent="0.25">
      <c r="A1555" t="s">
        <v>4190</v>
      </c>
      <c r="B1555" t="s">
        <v>18</v>
      </c>
      <c r="C1555">
        <v>13</v>
      </c>
      <c r="D1555" t="s">
        <v>67</v>
      </c>
      <c r="E1555">
        <v>2001</v>
      </c>
      <c r="F1555" t="s">
        <v>40</v>
      </c>
      <c r="G1555" s="7">
        <v>0.77083333333333337</v>
      </c>
      <c r="H1555" t="s">
        <v>4390</v>
      </c>
      <c r="I1555" t="s">
        <v>4391</v>
      </c>
      <c r="J1555" t="s">
        <v>906</v>
      </c>
      <c r="K1555">
        <v>22</v>
      </c>
      <c r="L1555" t="s">
        <v>34</v>
      </c>
      <c r="M1555">
        <v>6.3</v>
      </c>
      <c r="N1555" s="2">
        <v>12630</v>
      </c>
      <c r="O1555" s="6">
        <v>4.1014033505553309</v>
      </c>
      <c r="P1555" t="b">
        <v>0</v>
      </c>
      <c r="Q1555" t="s">
        <v>2197</v>
      </c>
      <c r="R1555" t="s">
        <v>2161</v>
      </c>
      <c r="S1555" t="b">
        <v>0</v>
      </c>
      <c r="T1555" t="b">
        <v>1</v>
      </c>
      <c r="U1555" t="b">
        <v>1</v>
      </c>
      <c r="V1555" t="b">
        <v>0</v>
      </c>
      <c r="W1555" t="b">
        <v>1</v>
      </c>
      <c r="X1555" t="b">
        <v>0</v>
      </c>
      <c r="Y1555" t="b">
        <v>1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 t="b">
        <v>0</v>
      </c>
      <c r="AH1555" t="s">
        <v>653</v>
      </c>
      <c r="AI1555" t="s">
        <v>251</v>
      </c>
      <c r="AJ1555" t="b">
        <v>1</v>
      </c>
    </row>
    <row r="1556" spans="1:36" x14ac:dyDescent="0.25">
      <c r="A1556" t="s">
        <v>4191</v>
      </c>
      <c r="B1556" t="s">
        <v>18</v>
      </c>
      <c r="C1556">
        <v>50</v>
      </c>
      <c r="D1556" t="s">
        <v>45</v>
      </c>
      <c r="E1556">
        <v>2014</v>
      </c>
      <c r="H1556" t="s">
        <v>4392</v>
      </c>
      <c r="I1556" t="s">
        <v>4392</v>
      </c>
      <c r="J1556" t="s">
        <v>78</v>
      </c>
      <c r="K1556">
        <v>4</v>
      </c>
      <c r="L1556" t="s">
        <v>34</v>
      </c>
      <c r="M1556">
        <v>6.29</v>
      </c>
      <c r="N1556" s="2">
        <v>18283</v>
      </c>
      <c r="O1556" s="6">
        <v>4.2620474592614253</v>
      </c>
      <c r="P1556" t="b">
        <v>0</v>
      </c>
      <c r="Q1556" t="s">
        <v>1918</v>
      </c>
      <c r="R1556" t="s">
        <v>4192</v>
      </c>
      <c r="S1556" t="b">
        <v>0</v>
      </c>
      <c r="T1556" t="b">
        <v>1</v>
      </c>
      <c r="U1556" t="b">
        <v>0</v>
      </c>
      <c r="V1556" t="b">
        <v>0</v>
      </c>
      <c r="W1556" t="b">
        <v>1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s">
        <v>4193</v>
      </c>
      <c r="AJ1556" t="b">
        <v>0</v>
      </c>
    </row>
    <row r="1557" spans="1:36" x14ac:dyDescent="0.25">
      <c r="A1557" t="s">
        <v>4194</v>
      </c>
      <c r="B1557" t="s">
        <v>18</v>
      </c>
      <c r="C1557">
        <v>39</v>
      </c>
      <c r="D1557" t="s">
        <v>19</v>
      </c>
      <c r="E1557">
        <v>2010</v>
      </c>
      <c r="H1557" t="s">
        <v>4392</v>
      </c>
      <c r="I1557" t="s">
        <v>4392</v>
      </c>
      <c r="J1557" t="s">
        <v>78</v>
      </c>
      <c r="K1557">
        <v>24</v>
      </c>
      <c r="L1557" t="s">
        <v>184</v>
      </c>
      <c r="M1557">
        <v>6.29</v>
      </c>
      <c r="N1557" s="2">
        <v>14810</v>
      </c>
      <c r="O1557" s="6">
        <v>4.1705550585212086</v>
      </c>
      <c r="P1557" t="b">
        <v>1</v>
      </c>
      <c r="Q1557" t="s">
        <v>462</v>
      </c>
      <c r="R1557" t="s">
        <v>4195</v>
      </c>
      <c r="S1557" t="b">
        <v>1</v>
      </c>
      <c r="T1557" t="b">
        <v>0</v>
      </c>
      <c r="U1557" t="b">
        <v>0</v>
      </c>
      <c r="V1557" t="b">
        <v>0</v>
      </c>
      <c r="W1557" t="b">
        <v>1</v>
      </c>
      <c r="X1557" t="b">
        <v>0</v>
      </c>
      <c r="Y1557" t="b">
        <v>1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 t="b">
        <v>0</v>
      </c>
      <c r="AH1557" t="s">
        <v>3091</v>
      </c>
      <c r="AI1557" t="s">
        <v>3194</v>
      </c>
      <c r="AJ1557" t="b">
        <v>1</v>
      </c>
    </row>
    <row r="1558" spans="1:36" x14ac:dyDescent="0.25">
      <c r="A1558" t="s">
        <v>4196</v>
      </c>
      <c r="B1558" t="s">
        <v>18</v>
      </c>
      <c r="C1558">
        <v>12</v>
      </c>
      <c r="D1558" t="s">
        <v>51</v>
      </c>
      <c r="E1558">
        <v>2014</v>
      </c>
      <c r="H1558" t="s">
        <v>4392</v>
      </c>
      <c r="I1558" t="s">
        <v>4392</v>
      </c>
      <c r="J1558" t="s">
        <v>33</v>
      </c>
      <c r="K1558">
        <v>24</v>
      </c>
      <c r="L1558" t="s">
        <v>34</v>
      </c>
      <c r="M1558">
        <v>6.29</v>
      </c>
      <c r="N1558" s="2">
        <v>94418</v>
      </c>
      <c r="O1558" s="6">
        <v>4.9750547967925129</v>
      </c>
      <c r="P1558" t="b">
        <v>0</v>
      </c>
      <c r="Q1558" t="s">
        <v>2167</v>
      </c>
      <c r="R1558" t="s">
        <v>4197</v>
      </c>
      <c r="S1558" t="b">
        <v>1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s">
        <v>4198</v>
      </c>
      <c r="AI1558" t="s">
        <v>65</v>
      </c>
      <c r="AJ1558" t="b">
        <v>1</v>
      </c>
    </row>
    <row r="1559" spans="1:36" x14ac:dyDescent="0.25">
      <c r="A1559" t="s">
        <v>4199</v>
      </c>
      <c r="B1559" t="s">
        <v>18</v>
      </c>
      <c r="C1559">
        <v>12</v>
      </c>
      <c r="D1559" t="s">
        <v>67</v>
      </c>
      <c r="E1559">
        <v>2012</v>
      </c>
      <c r="F1559" t="s">
        <v>101</v>
      </c>
      <c r="H1559" t="s">
        <v>4392</v>
      </c>
      <c r="I1559" t="s">
        <v>4392</v>
      </c>
      <c r="J1559" t="s">
        <v>21</v>
      </c>
      <c r="K1559">
        <v>6</v>
      </c>
      <c r="L1559" t="s">
        <v>137</v>
      </c>
      <c r="M1559">
        <v>6.29</v>
      </c>
      <c r="N1559" s="2">
        <v>19581</v>
      </c>
      <c r="O1559" s="6">
        <v>4.2918348674156395</v>
      </c>
      <c r="P1559" t="b">
        <v>0</v>
      </c>
      <c r="Q1559" t="s">
        <v>4200</v>
      </c>
      <c r="R1559" t="s">
        <v>4201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1</v>
      </c>
      <c r="Y1559" t="b">
        <v>0</v>
      </c>
      <c r="Z1559" t="b">
        <v>0</v>
      </c>
      <c r="AA1559" t="b">
        <v>0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 t="b">
        <v>0</v>
      </c>
      <c r="AH1559" t="s">
        <v>4202</v>
      </c>
      <c r="AJ1559" t="b">
        <v>0</v>
      </c>
    </row>
    <row r="1560" spans="1:36" x14ac:dyDescent="0.25">
      <c r="A1560" t="s">
        <v>4203</v>
      </c>
      <c r="B1560" t="s">
        <v>18</v>
      </c>
      <c r="C1560">
        <v>12</v>
      </c>
      <c r="D1560" t="s">
        <v>45</v>
      </c>
      <c r="E1560">
        <v>2015</v>
      </c>
      <c r="F1560" t="s">
        <v>20</v>
      </c>
      <c r="G1560" s="7">
        <v>0.93541666666666667</v>
      </c>
      <c r="H1560" t="s">
        <v>4390</v>
      </c>
      <c r="I1560" t="s">
        <v>4390</v>
      </c>
      <c r="J1560" t="s">
        <v>601</v>
      </c>
      <c r="K1560">
        <v>2</v>
      </c>
      <c r="L1560" t="s">
        <v>34</v>
      </c>
      <c r="M1560">
        <v>6.29</v>
      </c>
      <c r="N1560" s="2">
        <v>29792</v>
      </c>
      <c r="O1560" s="6">
        <v>4.474099659301249</v>
      </c>
      <c r="P1560" t="b">
        <v>0</v>
      </c>
      <c r="Q1560" t="s">
        <v>97</v>
      </c>
      <c r="R1560" t="s">
        <v>236</v>
      </c>
      <c r="S1560" t="b">
        <v>0</v>
      </c>
      <c r="T1560" t="b">
        <v>1</v>
      </c>
      <c r="U1560" t="b">
        <v>0</v>
      </c>
      <c r="V1560" t="b">
        <v>1</v>
      </c>
      <c r="W1560" t="b">
        <v>0</v>
      </c>
      <c r="X1560" t="b">
        <v>1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s">
        <v>4204</v>
      </c>
      <c r="AJ1560" t="b">
        <v>0</v>
      </c>
    </row>
    <row r="1561" spans="1:36" x14ac:dyDescent="0.25">
      <c r="A1561" t="s">
        <v>4205</v>
      </c>
      <c r="B1561" t="s">
        <v>18</v>
      </c>
      <c r="C1561">
        <v>13</v>
      </c>
      <c r="D1561" t="s">
        <v>67</v>
      </c>
      <c r="E1561">
        <v>2016</v>
      </c>
      <c r="F1561" t="s">
        <v>40</v>
      </c>
      <c r="G1561" s="7">
        <v>0.1076388888888889</v>
      </c>
      <c r="H1561" t="s">
        <v>4391</v>
      </c>
      <c r="I1561" t="s">
        <v>4390</v>
      </c>
      <c r="J1561" t="s">
        <v>78</v>
      </c>
      <c r="K1561">
        <v>4</v>
      </c>
      <c r="L1561" t="s">
        <v>34</v>
      </c>
      <c r="M1561">
        <v>6.29</v>
      </c>
      <c r="N1561" s="2">
        <v>15590</v>
      </c>
      <c r="O1561" s="6">
        <v>4.1928461151888419</v>
      </c>
      <c r="P1561" t="b">
        <v>1</v>
      </c>
      <c r="Q1561" t="s">
        <v>2797</v>
      </c>
      <c r="R1561" t="s">
        <v>2798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s">
        <v>1041</v>
      </c>
      <c r="AJ1561" t="b">
        <v>0</v>
      </c>
    </row>
    <row r="1562" spans="1:36" x14ac:dyDescent="0.25">
      <c r="A1562" t="s">
        <v>4206</v>
      </c>
      <c r="B1562" t="s">
        <v>18</v>
      </c>
      <c r="C1562">
        <v>25</v>
      </c>
      <c r="D1562" t="s">
        <v>45</v>
      </c>
      <c r="E1562">
        <v>2001</v>
      </c>
      <c r="F1562" t="s">
        <v>101</v>
      </c>
      <c r="G1562" s="7">
        <v>0.77083333333333337</v>
      </c>
      <c r="H1562" t="s">
        <v>4390</v>
      </c>
      <c r="I1562" t="s">
        <v>4391</v>
      </c>
      <c r="J1562" t="s">
        <v>906</v>
      </c>
      <c r="K1562">
        <v>24</v>
      </c>
      <c r="L1562" t="s">
        <v>34</v>
      </c>
      <c r="M1562">
        <v>6.28</v>
      </c>
      <c r="N1562" s="2">
        <v>27311</v>
      </c>
      <c r="O1562" s="6">
        <v>4.4363376022463203</v>
      </c>
      <c r="P1562" t="b">
        <v>0</v>
      </c>
      <c r="Q1562" t="s">
        <v>350</v>
      </c>
      <c r="R1562" t="s">
        <v>4207</v>
      </c>
      <c r="S1562" t="b">
        <v>1</v>
      </c>
      <c r="T1562" t="b">
        <v>0</v>
      </c>
      <c r="U1562" t="b">
        <v>0</v>
      </c>
      <c r="V1562" t="b">
        <v>0</v>
      </c>
      <c r="W1562" t="b">
        <v>1</v>
      </c>
      <c r="X1562" t="b">
        <v>0</v>
      </c>
      <c r="Y1562" t="b">
        <v>1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1</v>
      </c>
      <c r="AF1562" t="b">
        <v>1</v>
      </c>
      <c r="AG1562" t="b">
        <v>0</v>
      </c>
      <c r="AH1562" t="s">
        <v>4208</v>
      </c>
      <c r="AI1562" t="s">
        <v>541</v>
      </c>
      <c r="AJ1562" t="b">
        <v>1</v>
      </c>
    </row>
    <row r="1563" spans="1:36" x14ac:dyDescent="0.25">
      <c r="A1563" t="s">
        <v>4209</v>
      </c>
      <c r="B1563" t="s">
        <v>18</v>
      </c>
      <c r="C1563">
        <v>24</v>
      </c>
      <c r="D1563" t="s">
        <v>45</v>
      </c>
      <c r="E1563">
        <v>2016</v>
      </c>
      <c r="F1563" t="s">
        <v>101</v>
      </c>
      <c r="G1563" s="7">
        <v>4.5138888888888888E-2</v>
      </c>
      <c r="H1563" t="s">
        <v>4391</v>
      </c>
      <c r="I1563" t="s">
        <v>4390</v>
      </c>
      <c r="J1563" t="s">
        <v>78</v>
      </c>
      <c r="K1563">
        <v>23</v>
      </c>
      <c r="L1563" t="s">
        <v>34</v>
      </c>
      <c r="M1563">
        <v>6.28</v>
      </c>
      <c r="N1563" s="2">
        <v>69990</v>
      </c>
      <c r="O1563" s="6">
        <v>4.8450359935134149</v>
      </c>
      <c r="P1563" t="b">
        <v>0</v>
      </c>
      <c r="Q1563" t="s">
        <v>4210</v>
      </c>
      <c r="R1563" t="s">
        <v>1520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s">
        <v>4211</v>
      </c>
      <c r="AI1563" t="s">
        <v>38</v>
      </c>
      <c r="AJ1563" t="b">
        <v>1</v>
      </c>
    </row>
    <row r="1564" spans="1:36" x14ac:dyDescent="0.25">
      <c r="A1564" t="s">
        <v>4212</v>
      </c>
      <c r="B1564" t="s">
        <v>18</v>
      </c>
      <c r="C1564">
        <v>13</v>
      </c>
      <c r="D1564" t="s">
        <v>45</v>
      </c>
      <c r="E1564">
        <v>2004</v>
      </c>
      <c r="H1564" t="s">
        <v>4392</v>
      </c>
      <c r="I1564" t="s">
        <v>4392</v>
      </c>
      <c r="J1564" t="s">
        <v>33</v>
      </c>
      <c r="K1564">
        <v>12</v>
      </c>
      <c r="L1564" t="s">
        <v>34</v>
      </c>
      <c r="M1564">
        <v>6.28</v>
      </c>
      <c r="N1564" s="2">
        <v>11304</v>
      </c>
      <c r="O1564" s="6">
        <v>4.0532321488405021</v>
      </c>
      <c r="P1564" t="b">
        <v>0</v>
      </c>
      <c r="Q1564" t="s">
        <v>3383</v>
      </c>
      <c r="R1564" t="s">
        <v>4213</v>
      </c>
      <c r="S1564" t="b">
        <v>0</v>
      </c>
      <c r="T1564" t="b">
        <v>0</v>
      </c>
      <c r="U1564" t="b">
        <v>1</v>
      </c>
      <c r="V1564" t="b">
        <v>1</v>
      </c>
      <c r="W1564" t="b">
        <v>0</v>
      </c>
      <c r="X1564" t="b">
        <v>1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1</v>
      </c>
      <c r="AE1564" t="b">
        <v>0</v>
      </c>
      <c r="AF1564" t="b">
        <v>0</v>
      </c>
      <c r="AG1564" t="b">
        <v>0</v>
      </c>
      <c r="AH1564" t="s">
        <v>653</v>
      </c>
      <c r="AJ1564" t="b">
        <v>0</v>
      </c>
    </row>
    <row r="1565" spans="1:36" x14ac:dyDescent="0.25">
      <c r="A1565" t="s">
        <v>4214</v>
      </c>
      <c r="B1565" t="s">
        <v>18</v>
      </c>
      <c r="C1565">
        <v>12</v>
      </c>
      <c r="D1565" t="s">
        <v>19</v>
      </c>
      <c r="E1565">
        <v>2014</v>
      </c>
      <c r="H1565" t="s">
        <v>4392</v>
      </c>
      <c r="I1565" t="s">
        <v>4392</v>
      </c>
      <c r="J1565" t="s">
        <v>21</v>
      </c>
      <c r="K1565">
        <v>24</v>
      </c>
      <c r="L1565" t="s">
        <v>137</v>
      </c>
      <c r="M1565">
        <v>6.27</v>
      </c>
      <c r="N1565" s="2">
        <v>39715</v>
      </c>
      <c r="O1565" s="6">
        <v>4.5989545668854097</v>
      </c>
      <c r="P1565" t="b">
        <v>0</v>
      </c>
      <c r="Q1565" t="s">
        <v>1156</v>
      </c>
      <c r="R1565" t="s">
        <v>4215</v>
      </c>
      <c r="S1565" t="b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1</v>
      </c>
      <c r="AA1565" t="b">
        <v>0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 t="b">
        <v>0</v>
      </c>
      <c r="AH1565" t="s">
        <v>4216</v>
      </c>
      <c r="AI1565" t="s">
        <v>38</v>
      </c>
      <c r="AJ1565" t="b">
        <v>1</v>
      </c>
    </row>
    <row r="1566" spans="1:36" x14ac:dyDescent="0.25">
      <c r="A1566" t="s">
        <v>4217</v>
      </c>
      <c r="B1566" t="s">
        <v>18</v>
      </c>
      <c r="C1566">
        <v>12</v>
      </c>
      <c r="D1566" t="s">
        <v>45</v>
      </c>
      <c r="E1566">
        <v>2013</v>
      </c>
      <c r="F1566" t="s">
        <v>28</v>
      </c>
      <c r="G1566" s="7">
        <v>6.25E-2</v>
      </c>
      <c r="H1566" t="s">
        <v>4391</v>
      </c>
      <c r="I1566" t="s">
        <v>4390</v>
      </c>
      <c r="J1566" t="s">
        <v>906</v>
      </c>
      <c r="K1566">
        <v>24</v>
      </c>
      <c r="L1566" t="s">
        <v>22</v>
      </c>
      <c r="M1566">
        <v>6.26</v>
      </c>
      <c r="N1566" s="2">
        <v>60656</v>
      </c>
      <c r="O1566" s="6">
        <v>4.7828737670823598</v>
      </c>
      <c r="P1566" t="b">
        <v>0</v>
      </c>
      <c r="Q1566" t="s">
        <v>4218</v>
      </c>
      <c r="R1566" t="s">
        <v>2675</v>
      </c>
      <c r="S1566" t="b">
        <v>1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 t="b">
        <v>0</v>
      </c>
      <c r="AH1566" t="s">
        <v>4219</v>
      </c>
      <c r="AI1566" t="s">
        <v>38</v>
      </c>
      <c r="AJ1566" t="b">
        <v>1</v>
      </c>
    </row>
    <row r="1567" spans="1:36" x14ac:dyDescent="0.25">
      <c r="A1567" t="s">
        <v>4220</v>
      </c>
      <c r="B1567" t="s">
        <v>18</v>
      </c>
      <c r="C1567">
        <v>16</v>
      </c>
      <c r="D1567" t="s">
        <v>45</v>
      </c>
      <c r="E1567">
        <v>2015</v>
      </c>
      <c r="F1567" t="s">
        <v>28</v>
      </c>
      <c r="G1567" s="7">
        <v>0.78125</v>
      </c>
      <c r="H1567" t="s">
        <v>4390</v>
      </c>
      <c r="I1567" t="s">
        <v>4391</v>
      </c>
      <c r="J1567" t="s">
        <v>163</v>
      </c>
      <c r="K1567">
        <v>9</v>
      </c>
      <c r="L1567" t="s">
        <v>997</v>
      </c>
      <c r="M1567">
        <v>6.26</v>
      </c>
      <c r="N1567" s="2">
        <v>10511</v>
      </c>
      <c r="O1567" s="6">
        <v>4.0216440360874435</v>
      </c>
      <c r="P1567" t="b">
        <v>0</v>
      </c>
      <c r="Q1567" t="s">
        <v>4221</v>
      </c>
      <c r="R1567" t="s">
        <v>4222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1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s">
        <v>653</v>
      </c>
      <c r="AJ1567" t="b">
        <v>0</v>
      </c>
    </row>
    <row r="1568" spans="1:36" x14ac:dyDescent="0.25">
      <c r="A1568" t="s">
        <v>4223</v>
      </c>
      <c r="B1568" t="s">
        <v>18</v>
      </c>
      <c r="C1568">
        <v>16</v>
      </c>
      <c r="D1568" t="s">
        <v>51</v>
      </c>
      <c r="E1568">
        <v>2009</v>
      </c>
      <c r="F1568" t="s">
        <v>73</v>
      </c>
      <c r="G1568" s="7">
        <v>5.9027777777777783E-2</v>
      </c>
      <c r="H1568" t="s">
        <v>4391</v>
      </c>
      <c r="I1568" t="s">
        <v>4390</v>
      </c>
      <c r="J1568" t="s">
        <v>1928</v>
      </c>
      <c r="K1568">
        <v>2</v>
      </c>
      <c r="L1568" t="s">
        <v>34</v>
      </c>
      <c r="M1568">
        <v>6.26</v>
      </c>
      <c r="N1568" s="2">
        <v>15225</v>
      </c>
      <c r="O1568" s="6">
        <v>4.1825573013049127</v>
      </c>
      <c r="P1568" t="b">
        <v>0</v>
      </c>
      <c r="Q1568" t="s">
        <v>347</v>
      </c>
      <c r="R1568" t="s">
        <v>4224</v>
      </c>
      <c r="S1568" t="b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s">
        <v>4225</v>
      </c>
      <c r="AJ1568" t="b">
        <v>0</v>
      </c>
    </row>
    <row r="1569" spans="1:36" x14ac:dyDescent="0.25">
      <c r="A1569" t="s">
        <v>4226</v>
      </c>
      <c r="B1569" t="s">
        <v>18</v>
      </c>
      <c r="C1569">
        <v>46</v>
      </c>
      <c r="D1569" t="s">
        <v>67</v>
      </c>
      <c r="E1569">
        <v>2011</v>
      </c>
      <c r="H1569" t="s">
        <v>4392</v>
      </c>
      <c r="I1569" t="s">
        <v>4392</v>
      </c>
      <c r="J1569" t="s">
        <v>324</v>
      </c>
      <c r="K1569">
        <v>24</v>
      </c>
      <c r="L1569" t="s">
        <v>184</v>
      </c>
      <c r="M1569">
        <v>6.25</v>
      </c>
      <c r="N1569" s="2">
        <v>12165</v>
      </c>
      <c r="O1569" s="6">
        <v>4.0851121132668373</v>
      </c>
      <c r="P1569" t="b">
        <v>1</v>
      </c>
      <c r="Q1569" t="s">
        <v>462</v>
      </c>
      <c r="R1569" t="s">
        <v>4195</v>
      </c>
      <c r="S1569" t="b">
        <v>1</v>
      </c>
      <c r="T1569" t="b">
        <v>0</v>
      </c>
      <c r="U1569" t="b">
        <v>0</v>
      </c>
      <c r="V1569" t="b">
        <v>0</v>
      </c>
      <c r="W1569" t="b">
        <v>1</v>
      </c>
      <c r="X1569" t="b">
        <v>0</v>
      </c>
      <c r="Y1569" t="b">
        <v>1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 t="b">
        <v>0</v>
      </c>
      <c r="AH1569" t="s">
        <v>653</v>
      </c>
      <c r="AI1569" t="s">
        <v>3194</v>
      </c>
      <c r="AJ1569" t="b">
        <v>1</v>
      </c>
    </row>
    <row r="1570" spans="1:36" x14ac:dyDescent="0.25">
      <c r="A1570" t="s">
        <v>4227</v>
      </c>
      <c r="B1570" t="s">
        <v>18</v>
      </c>
      <c r="C1570">
        <v>12</v>
      </c>
      <c r="D1570" t="s">
        <v>19</v>
      </c>
      <c r="E1570">
        <v>2014</v>
      </c>
      <c r="H1570" t="s">
        <v>4392</v>
      </c>
      <c r="I1570" t="s">
        <v>4392</v>
      </c>
      <c r="J1570" t="s">
        <v>21</v>
      </c>
      <c r="K1570">
        <v>23</v>
      </c>
      <c r="L1570" t="s">
        <v>34</v>
      </c>
      <c r="M1570">
        <v>6.25</v>
      </c>
      <c r="N1570" s="2">
        <v>109582</v>
      </c>
      <c r="O1570" s="6">
        <v>5.0397392225545898</v>
      </c>
      <c r="P1570" t="b">
        <v>0</v>
      </c>
      <c r="Q1570" t="s">
        <v>23</v>
      </c>
      <c r="R1570" t="s">
        <v>4228</v>
      </c>
      <c r="S1570" t="b">
        <v>1</v>
      </c>
      <c r="T1570" t="b">
        <v>1</v>
      </c>
      <c r="U1570" t="b">
        <v>0</v>
      </c>
      <c r="V1570" t="b">
        <v>0</v>
      </c>
      <c r="W1570" t="b">
        <v>1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s">
        <v>4229</v>
      </c>
      <c r="AI1570" t="s">
        <v>38</v>
      </c>
      <c r="AJ1570" t="b">
        <v>1</v>
      </c>
    </row>
    <row r="1571" spans="1:36" x14ac:dyDescent="0.25">
      <c r="A1571" t="s">
        <v>4230</v>
      </c>
      <c r="B1571" t="s">
        <v>18</v>
      </c>
      <c r="C1571">
        <v>12</v>
      </c>
      <c r="D1571" t="s">
        <v>19</v>
      </c>
      <c r="E1571">
        <v>2006</v>
      </c>
      <c r="H1571" t="s">
        <v>4392</v>
      </c>
      <c r="I1571" t="s">
        <v>4392</v>
      </c>
      <c r="J1571" t="s">
        <v>33</v>
      </c>
      <c r="K1571">
        <v>25</v>
      </c>
      <c r="L1571" t="s">
        <v>22</v>
      </c>
      <c r="M1571">
        <v>6.24</v>
      </c>
      <c r="N1571" s="2">
        <v>15994</v>
      </c>
      <c r="O1571" s="6">
        <v>4.2039570916812439</v>
      </c>
      <c r="P1571" t="b">
        <v>0</v>
      </c>
      <c r="Q1571" t="s">
        <v>4231</v>
      </c>
      <c r="R1571" t="s">
        <v>4232</v>
      </c>
      <c r="S1571" t="b">
        <v>1</v>
      </c>
      <c r="T1571" t="b">
        <v>1</v>
      </c>
      <c r="U1571" t="b">
        <v>1</v>
      </c>
      <c r="V1571" t="b">
        <v>0</v>
      </c>
      <c r="W1571" t="b">
        <v>0</v>
      </c>
      <c r="X1571" t="b">
        <v>0</v>
      </c>
      <c r="Y1571" t="b">
        <v>1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s">
        <v>4233</v>
      </c>
      <c r="AI1571" t="s">
        <v>480</v>
      </c>
      <c r="AJ1571" t="b">
        <v>1</v>
      </c>
    </row>
    <row r="1572" spans="1:36" x14ac:dyDescent="0.25">
      <c r="A1572" t="s">
        <v>4234</v>
      </c>
      <c r="B1572" t="s">
        <v>18</v>
      </c>
      <c r="C1572">
        <v>12</v>
      </c>
      <c r="D1572" t="s">
        <v>67</v>
      </c>
      <c r="E1572">
        <v>2014</v>
      </c>
      <c r="F1572" t="s">
        <v>40</v>
      </c>
      <c r="G1572" s="7">
        <v>6.25E-2</v>
      </c>
      <c r="H1572" t="s">
        <v>4391</v>
      </c>
      <c r="I1572" t="s">
        <v>4390</v>
      </c>
      <c r="J1572" t="s">
        <v>78</v>
      </c>
      <c r="K1572">
        <v>24</v>
      </c>
      <c r="L1572" t="s">
        <v>34</v>
      </c>
      <c r="M1572">
        <v>6.24</v>
      </c>
      <c r="N1572" s="2">
        <v>42000</v>
      </c>
      <c r="O1572" s="6">
        <v>4.6232492903979008</v>
      </c>
      <c r="P1572" t="b">
        <v>0</v>
      </c>
      <c r="Q1572" t="s">
        <v>1103</v>
      </c>
      <c r="R1572" t="s">
        <v>4030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s">
        <v>4235</v>
      </c>
      <c r="AI1572" t="s">
        <v>65</v>
      </c>
      <c r="AJ1572" t="b">
        <v>1</v>
      </c>
    </row>
    <row r="1573" spans="1:36" x14ac:dyDescent="0.25">
      <c r="A1573" t="s">
        <v>4236</v>
      </c>
      <c r="B1573" t="s">
        <v>18</v>
      </c>
      <c r="C1573">
        <v>12</v>
      </c>
      <c r="D1573" t="s">
        <v>67</v>
      </c>
      <c r="E1573">
        <v>2017</v>
      </c>
      <c r="F1573" t="s">
        <v>73</v>
      </c>
      <c r="G1573" s="7">
        <v>0</v>
      </c>
      <c r="H1573" t="s">
        <v>4391</v>
      </c>
      <c r="I1573" t="s">
        <v>4390</v>
      </c>
      <c r="J1573" t="s">
        <v>21</v>
      </c>
      <c r="K1573">
        <v>23</v>
      </c>
      <c r="L1573" t="s">
        <v>34</v>
      </c>
      <c r="M1573">
        <v>6.23</v>
      </c>
      <c r="N1573" s="2">
        <v>12163</v>
      </c>
      <c r="O1573" s="6">
        <v>4.0850407067421939</v>
      </c>
      <c r="P1573" t="b">
        <v>0</v>
      </c>
      <c r="Q1573" t="s">
        <v>4237</v>
      </c>
      <c r="R1573" t="s">
        <v>2430</v>
      </c>
      <c r="S1573" t="b">
        <v>0</v>
      </c>
      <c r="T1573" t="b">
        <v>0</v>
      </c>
      <c r="U1573" t="b">
        <v>0</v>
      </c>
      <c r="V1573" t="b">
        <v>0</v>
      </c>
      <c r="W1573" t="b">
        <v>1</v>
      </c>
      <c r="X1573" t="b">
        <v>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1</v>
      </c>
      <c r="AH1573" t="s">
        <v>4238</v>
      </c>
      <c r="AJ1573" t="b">
        <v>0</v>
      </c>
    </row>
    <row r="1574" spans="1:36" x14ac:dyDescent="0.25">
      <c r="A1574" t="s">
        <v>4239</v>
      </c>
      <c r="B1574" t="s">
        <v>18</v>
      </c>
      <c r="C1574">
        <v>13</v>
      </c>
      <c r="D1574" t="s">
        <v>51</v>
      </c>
      <c r="E1574">
        <v>2003</v>
      </c>
      <c r="H1574" t="s">
        <v>4392</v>
      </c>
      <c r="I1574" t="s">
        <v>4392</v>
      </c>
      <c r="J1574" t="s">
        <v>21</v>
      </c>
      <c r="K1574">
        <v>24</v>
      </c>
      <c r="L1574" t="s">
        <v>22</v>
      </c>
      <c r="M1574">
        <v>6.23</v>
      </c>
      <c r="N1574" s="2">
        <v>20865</v>
      </c>
      <c r="O1574" s="6">
        <v>4.319418389047728</v>
      </c>
      <c r="P1574" t="b">
        <v>0</v>
      </c>
      <c r="Q1574" t="s">
        <v>4240</v>
      </c>
      <c r="R1574" t="s">
        <v>4241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1</v>
      </c>
      <c r="AD1574" t="b">
        <v>1</v>
      </c>
      <c r="AE1574" t="b">
        <v>0</v>
      </c>
      <c r="AF1574" t="b">
        <v>0</v>
      </c>
      <c r="AG1574" t="b">
        <v>0</v>
      </c>
      <c r="AH1574" t="s">
        <v>4242</v>
      </c>
      <c r="AI1574" t="s">
        <v>4243</v>
      </c>
      <c r="AJ1574" t="b">
        <v>1</v>
      </c>
    </row>
    <row r="1575" spans="1:36" x14ac:dyDescent="0.25">
      <c r="A1575" t="s">
        <v>4244</v>
      </c>
      <c r="B1575" t="s">
        <v>18</v>
      </c>
      <c r="C1575">
        <v>13</v>
      </c>
      <c r="D1575" t="s">
        <v>19</v>
      </c>
      <c r="E1575">
        <v>2014</v>
      </c>
      <c r="H1575" t="s">
        <v>4392</v>
      </c>
      <c r="I1575" t="s">
        <v>4392</v>
      </c>
      <c r="J1575" t="s">
        <v>906</v>
      </c>
      <c r="K1575">
        <v>24</v>
      </c>
      <c r="L1575" t="s">
        <v>22</v>
      </c>
      <c r="M1575">
        <v>6.22</v>
      </c>
      <c r="N1575" s="2">
        <v>84219</v>
      </c>
      <c r="O1575" s="6">
        <v>4.9254100803867837</v>
      </c>
      <c r="P1575" t="b">
        <v>0</v>
      </c>
      <c r="Q1575" t="s">
        <v>350</v>
      </c>
      <c r="R1575" t="s">
        <v>4245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1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 t="b">
        <v>0</v>
      </c>
      <c r="AH1575" t="s">
        <v>1068</v>
      </c>
      <c r="AI1575" t="s">
        <v>65</v>
      </c>
      <c r="AJ1575" t="b">
        <v>1</v>
      </c>
    </row>
    <row r="1576" spans="1:36" x14ac:dyDescent="0.25">
      <c r="A1576" t="s">
        <v>4246</v>
      </c>
      <c r="B1576" t="s">
        <v>18</v>
      </c>
      <c r="C1576">
        <v>12</v>
      </c>
      <c r="D1576" t="s">
        <v>19</v>
      </c>
      <c r="E1576">
        <v>2008</v>
      </c>
      <c r="F1576" t="s">
        <v>28</v>
      </c>
      <c r="G1576" s="7">
        <v>5.2083333333333336E-2</v>
      </c>
      <c r="H1576" t="s">
        <v>4391</v>
      </c>
      <c r="I1576" t="s">
        <v>4390</v>
      </c>
      <c r="J1576" t="s">
        <v>78</v>
      </c>
      <c r="K1576">
        <v>24</v>
      </c>
      <c r="L1576" t="s">
        <v>22</v>
      </c>
      <c r="M1576">
        <v>6.22</v>
      </c>
      <c r="N1576" s="2">
        <v>12902</v>
      </c>
      <c r="O1576" s="6">
        <v>4.1106570375580311</v>
      </c>
      <c r="P1576" t="b">
        <v>0</v>
      </c>
      <c r="Q1576" t="s">
        <v>653</v>
      </c>
      <c r="R1576" t="s">
        <v>1328</v>
      </c>
      <c r="S1576" t="b">
        <v>1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s">
        <v>4247</v>
      </c>
      <c r="AI1576" t="s">
        <v>616</v>
      </c>
      <c r="AJ1576" t="b">
        <v>1</v>
      </c>
    </row>
    <row r="1577" spans="1:36" x14ac:dyDescent="0.25">
      <c r="A1577" t="s">
        <v>4248</v>
      </c>
      <c r="B1577" t="s">
        <v>18</v>
      </c>
      <c r="C1577">
        <v>12</v>
      </c>
      <c r="D1577" t="s">
        <v>51</v>
      </c>
      <c r="E1577">
        <v>2013</v>
      </c>
      <c r="F1577" t="s">
        <v>20</v>
      </c>
      <c r="G1577" s="7">
        <v>0.14444444444444446</v>
      </c>
      <c r="H1577" t="s">
        <v>4391</v>
      </c>
      <c r="I1577" t="s">
        <v>4390</v>
      </c>
      <c r="J1577" t="s">
        <v>78</v>
      </c>
      <c r="K1577">
        <v>23</v>
      </c>
      <c r="L1577" t="s">
        <v>34</v>
      </c>
      <c r="M1577">
        <v>6.22</v>
      </c>
      <c r="N1577" s="2">
        <v>20309</v>
      </c>
      <c r="O1577" s="6">
        <v>4.3076885395951612</v>
      </c>
      <c r="P1577" t="b">
        <v>0</v>
      </c>
      <c r="Q1577" t="s">
        <v>4249</v>
      </c>
      <c r="R1577" t="s">
        <v>4250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1</v>
      </c>
      <c r="AF1577" t="b">
        <v>1</v>
      </c>
      <c r="AG1577" t="b">
        <v>0</v>
      </c>
      <c r="AH1577" t="s">
        <v>4251</v>
      </c>
      <c r="AI1577" t="s">
        <v>65</v>
      </c>
      <c r="AJ1577" t="b">
        <v>1</v>
      </c>
    </row>
    <row r="1578" spans="1:36" x14ac:dyDescent="0.25">
      <c r="A1578" t="s">
        <v>4252</v>
      </c>
      <c r="B1578" t="s">
        <v>18</v>
      </c>
      <c r="C1578">
        <v>12</v>
      </c>
      <c r="D1578" t="s">
        <v>67</v>
      </c>
      <c r="E1578">
        <v>2016</v>
      </c>
      <c r="F1578" t="s">
        <v>73</v>
      </c>
      <c r="G1578" s="7">
        <v>0.9375</v>
      </c>
      <c r="H1578" t="s">
        <v>4390</v>
      </c>
      <c r="I1578" t="s">
        <v>4390</v>
      </c>
      <c r="J1578" t="s">
        <v>1928</v>
      </c>
      <c r="K1578">
        <v>24</v>
      </c>
      <c r="L1578" t="s">
        <v>34</v>
      </c>
      <c r="M1578">
        <v>6.22</v>
      </c>
      <c r="N1578" s="2">
        <v>63183</v>
      </c>
      <c r="O1578" s="6">
        <v>4.8006002428498205</v>
      </c>
      <c r="P1578" t="b">
        <v>0</v>
      </c>
      <c r="Q1578" t="s">
        <v>602</v>
      </c>
      <c r="R1578" t="s">
        <v>2675</v>
      </c>
      <c r="S1578" t="b">
        <v>1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 t="b">
        <v>0</v>
      </c>
      <c r="AH1578" t="s">
        <v>4253</v>
      </c>
      <c r="AI1578" t="s">
        <v>38</v>
      </c>
      <c r="AJ1578" t="b">
        <v>1</v>
      </c>
    </row>
    <row r="1579" spans="1:36" x14ac:dyDescent="0.25">
      <c r="A1579" t="s">
        <v>4254</v>
      </c>
      <c r="B1579" t="s">
        <v>18</v>
      </c>
      <c r="C1579">
        <v>12</v>
      </c>
      <c r="D1579" t="s">
        <v>67</v>
      </c>
      <c r="E1579">
        <v>2014</v>
      </c>
      <c r="H1579" t="s">
        <v>4392</v>
      </c>
      <c r="I1579" t="s">
        <v>4392</v>
      </c>
      <c r="J1579" t="s">
        <v>760</v>
      </c>
      <c r="K1579">
        <v>23</v>
      </c>
      <c r="L1579" t="s">
        <v>34</v>
      </c>
      <c r="M1579">
        <v>6.22</v>
      </c>
      <c r="N1579" s="2">
        <v>52705</v>
      </c>
      <c r="O1579" s="6">
        <v>4.7218518176680497</v>
      </c>
      <c r="P1579" t="b">
        <v>0</v>
      </c>
      <c r="Q1579" t="s">
        <v>35</v>
      </c>
      <c r="R1579" t="s">
        <v>4255</v>
      </c>
      <c r="S1579" t="b">
        <v>0</v>
      </c>
      <c r="T1579" t="b">
        <v>0</v>
      </c>
      <c r="U1579" t="b">
        <v>0</v>
      </c>
      <c r="V1579" t="b">
        <v>1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s">
        <v>4256</v>
      </c>
      <c r="AI1579" t="s">
        <v>65</v>
      </c>
      <c r="AJ1579" t="b">
        <v>1</v>
      </c>
    </row>
    <row r="1580" spans="1:36" x14ac:dyDescent="0.25">
      <c r="A1580" t="s">
        <v>4257</v>
      </c>
      <c r="B1580" t="s">
        <v>18</v>
      </c>
      <c r="C1580">
        <v>12</v>
      </c>
      <c r="D1580" t="s">
        <v>67</v>
      </c>
      <c r="E1580">
        <v>2004</v>
      </c>
      <c r="H1580" t="s">
        <v>4392</v>
      </c>
      <c r="I1580" t="s">
        <v>4392</v>
      </c>
      <c r="J1580" t="s">
        <v>33</v>
      </c>
      <c r="K1580">
        <v>24</v>
      </c>
      <c r="L1580" t="s">
        <v>34</v>
      </c>
      <c r="M1580">
        <v>6.22</v>
      </c>
      <c r="N1580" s="2">
        <v>20625</v>
      </c>
      <c r="O1580" s="6">
        <v>4.3143939572219629</v>
      </c>
      <c r="P1580" t="b">
        <v>0</v>
      </c>
      <c r="Q1580" t="s">
        <v>93</v>
      </c>
      <c r="R1580" t="s">
        <v>2379</v>
      </c>
      <c r="S1580" t="b">
        <v>1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s">
        <v>653</v>
      </c>
      <c r="AI1580" t="s">
        <v>301</v>
      </c>
      <c r="AJ1580" t="b">
        <v>1</v>
      </c>
    </row>
    <row r="1581" spans="1:36" x14ac:dyDescent="0.25">
      <c r="A1581" t="s">
        <v>4258</v>
      </c>
      <c r="B1581" t="s">
        <v>18</v>
      </c>
      <c r="C1581">
        <v>12</v>
      </c>
      <c r="D1581" t="s">
        <v>45</v>
      </c>
      <c r="E1581">
        <v>2010</v>
      </c>
      <c r="H1581" t="s">
        <v>4392</v>
      </c>
      <c r="I1581" t="s">
        <v>4392</v>
      </c>
      <c r="J1581" t="s">
        <v>760</v>
      </c>
      <c r="K1581">
        <v>24</v>
      </c>
      <c r="L1581" t="s">
        <v>34</v>
      </c>
      <c r="M1581">
        <v>6.21</v>
      </c>
      <c r="N1581" s="2">
        <v>18885</v>
      </c>
      <c r="O1581" s="6">
        <v>4.276116989163544</v>
      </c>
      <c r="P1581" t="b">
        <v>0</v>
      </c>
      <c r="Q1581" t="s">
        <v>46</v>
      </c>
      <c r="R1581" t="s">
        <v>4259</v>
      </c>
      <c r="S1581" t="b">
        <v>1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1</v>
      </c>
      <c r="AA1581" t="b">
        <v>0</v>
      </c>
      <c r="AB1581" t="b">
        <v>0</v>
      </c>
      <c r="AC1581" t="b">
        <v>0</v>
      </c>
      <c r="AD1581" t="b">
        <v>1</v>
      </c>
      <c r="AE1581" t="b">
        <v>0</v>
      </c>
      <c r="AF1581" t="b">
        <v>0</v>
      </c>
      <c r="AG1581" t="b">
        <v>0</v>
      </c>
      <c r="AH1581" t="s">
        <v>653</v>
      </c>
      <c r="AI1581" t="s">
        <v>4049</v>
      </c>
      <c r="AJ1581" t="b">
        <v>1</v>
      </c>
    </row>
    <row r="1582" spans="1:36" x14ac:dyDescent="0.25">
      <c r="A1582" t="s">
        <v>4260</v>
      </c>
      <c r="B1582" t="s">
        <v>18</v>
      </c>
      <c r="C1582">
        <v>12</v>
      </c>
      <c r="D1582" t="s">
        <v>67</v>
      </c>
      <c r="E1582">
        <v>2011</v>
      </c>
      <c r="H1582" t="s">
        <v>4392</v>
      </c>
      <c r="I1582" t="s">
        <v>4392</v>
      </c>
      <c r="J1582" t="s">
        <v>760</v>
      </c>
      <c r="K1582">
        <v>23</v>
      </c>
      <c r="L1582" t="s">
        <v>34</v>
      </c>
      <c r="M1582">
        <v>6.21</v>
      </c>
      <c r="N1582" s="2">
        <v>16503</v>
      </c>
      <c r="O1582" s="6">
        <v>4.2175628996694288</v>
      </c>
      <c r="P1582" t="b">
        <v>0</v>
      </c>
      <c r="Q1582" t="s">
        <v>46</v>
      </c>
      <c r="R1582" t="s">
        <v>2647</v>
      </c>
      <c r="S1582" t="b">
        <v>1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s">
        <v>653</v>
      </c>
      <c r="AI1582" t="s">
        <v>4049</v>
      </c>
      <c r="AJ1582" t="b">
        <v>1</v>
      </c>
    </row>
    <row r="1583" spans="1:36" x14ac:dyDescent="0.25">
      <c r="A1583" t="s">
        <v>4261</v>
      </c>
      <c r="B1583" t="s">
        <v>18</v>
      </c>
      <c r="C1583">
        <v>12</v>
      </c>
      <c r="D1583" t="s">
        <v>19</v>
      </c>
      <c r="E1583">
        <v>2017</v>
      </c>
      <c r="F1583" t="s">
        <v>73</v>
      </c>
      <c r="G1583" s="7">
        <v>0.875</v>
      </c>
      <c r="H1583" t="s">
        <v>4390</v>
      </c>
      <c r="I1583" t="s">
        <v>4391</v>
      </c>
      <c r="J1583" t="s">
        <v>83</v>
      </c>
      <c r="K1583">
        <v>13</v>
      </c>
      <c r="L1583" t="s">
        <v>34</v>
      </c>
      <c r="M1583">
        <v>6.19</v>
      </c>
      <c r="N1583" s="2">
        <v>40832</v>
      </c>
      <c r="O1583" s="6">
        <v>4.6110006527050498</v>
      </c>
      <c r="P1583" t="b">
        <v>0</v>
      </c>
      <c r="Q1583" t="s">
        <v>3324</v>
      </c>
      <c r="R1583" t="s">
        <v>2372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1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 t="b">
        <v>0</v>
      </c>
      <c r="AH1583" t="s">
        <v>3325</v>
      </c>
      <c r="AI1583" t="s">
        <v>38</v>
      </c>
      <c r="AJ1583" t="b">
        <v>1</v>
      </c>
    </row>
    <row r="1584" spans="1:36" x14ac:dyDescent="0.25">
      <c r="A1584" t="s">
        <v>4262</v>
      </c>
      <c r="B1584" t="s">
        <v>18</v>
      </c>
      <c r="C1584">
        <v>12</v>
      </c>
      <c r="D1584" t="s">
        <v>19</v>
      </c>
      <c r="E1584">
        <v>2015</v>
      </c>
      <c r="F1584" t="s">
        <v>73</v>
      </c>
      <c r="G1584" s="7">
        <v>0.97916666666666663</v>
      </c>
      <c r="H1584" t="s">
        <v>4391</v>
      </c>
      <c r="I1584" t="s">
        <v>4390</v>
      </c>
      <c r="J1584" t="s">
        <v>906</v>
      </c>
      <c r="K1584">
        <v>23</v>
      </c>
      <c r="L1584" t="s">
        <v>34</v>
      </c>
      <c r="M1584">
        <v>6.19</v>
      </c>
      <c r="N1584" s="2">
        <v>53048</v>
      </c>
      <c r="O1584" s="6">
        <v>4.7246690149039523</v>
      </c>
      <c r="P1584" t="b">
        <v>0</v>
      </c>
      <c r="Q1584" t="s">
        <v>89</v>
      </c>
      <c r="R1584" t="s">
        <v>1328</v>
      </c>
      <c r="S1584" t="b">
        <v>1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s">
        <v>4263</v>
      </c>
      <c r="AI1584" t="s">
        <v>56</v>
      </c>
      <c r="AJ1584" t="b">
        <v>1</v>
      </c>
    </row>
    <row r="1585" spans="1:36" x14ac:dyDescent="0.25">
      <c r="A1585" t="s">
        <v>4264</v>
      </c>
      <c r="B1585" t="s">
        <v>18</v>
      </c>
      <c r="C1585">
        <v>12</v>
      </c>
      <c r="D1585" t="s">
        <v>19</v>
      </c>
      <c r="E1585">
        <v>2012</v>
      </c>
      <c r="H1585" t="s">
        <v>4392</v>
      </c>
      <c r="I1585" t="s">
        <v>4392</v>
      </c>
      <c r="J1585" t="s">
        <v>906</v>
      </c>
      <c r="K1585">
        <v>24</v>
      </c>
      <c r="L1585" t="s">
        <v>34</v>
      </c>
      <c r="M1585">
        <v>6.19</v>
      </c>
      <c r="N1585" s="2">
        <v>30119</v>
      </c>
      <c r="O1585" s="6">
        <v>4.4788405484818012</v>
      </c>
      <c r="P1585" t="b">
        <v>0</v>
      </c>
      <c r="Q1585" t="s">
        <v>74</v>
      </c>
      <c r="R1585" t="s">
        <v>2675</v>
      </c>
      <c r="S1585" t="b">
        <v>1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 t="b">
        <v>0</v>
      </c>
      <c r="AH1585" t="s">
        <v>4265</v>
      </c>
      <c r="AI1585" t="s">
        <v>65</v>
      </c>
      <c r="AJ1585" t="b">
        <v>1</v>
      </c>
    </row>
    <row r="1586" spans="1:36" x14ac:dyDescent="0.25">
      <c r="A1586" t="s">
        <v>4266</v>
      </c>
      <c r="B1586" t="s">
        <v>18</v>
      </c>
      <c r="C1586">
        <v>12</v>
      </c>
      <c r="D1586" t="s">
        <v>51</v>
      </c>
      <c r="E1586">
        <v>2017</v>
      </c>
      <c r="F1586" t="s">
        <v>61</v>
      </c>
      <c r="G1586" s="7">
        <v>3.8194444444444441E-2</v>
      </c>
      <c r="H1586" t="s">
        <v>4391</v>
      </c>
      <c r="I1586" t="s">
        <v>4390</v>
      </c>
      <c r="J1586" t="s">
        <v>163</v>
      </c>
      <c r="K1586">
        <v>22</v>
      </c>
      <c r="L1586" t="s">
        <v>34</v>
      </c>
      <c r="M1586">
        <v>6.18</v>
      </c>
      <c r="N1586" s="2">
        <v>25135</v>
      </c>
      <c r="O1586" s="6">
        <v>4.4002788895640936</v>
      </c>
      <c r="P1586" t="b">
        <v>0</v>
      </c>
      <c r="Q1586" t="s">
        <v>3013</v>
      </c>
      <c r="R1586" t="s">
        <v>503</v>
      </c>
      <c r="S1586" t="b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1</v>
      </c>
      <c r="AH1586" t="s">
        <v>4267</v>
      </c>
      <c r="AJ1586" t="b">
        <v>0</v>
      </c>
    </row>
    <row r="1587" spans="1:36" x14ac:dyDescent="0.25">
      <c r="A1587" t="s">
        <v>4268</v>
      </c>
      <c r="B1587" t="s">
        <v>18</v>
      </c>
      <c r="C1587">
        <v>12</v>
      </c>
      <c r="D1587" t="s">
        <v>67</v>
      </c>
      <c r="E1587">
        <v>2014</v>
      </c>
      <c r="H1587" t="s">
        <v>4392</v>
      </c>
      <c r="I1587" t="s">
        <v>4392</v>
      </c>
      <c r="J1587" t="s">
        <v>52</v>
      </c>
      <c r="K1587">
        <v>24</v>
      </c>
      <c r="L1587" t="s">
        <v>34</v>
      </c>
      <c r="M1587">
        <v>6.18</v>
      </c>
      <c r="N1587" s="2">
        <v>126640</v>
      </c>
      <c r="O1587" s="6">
        <v>5.1025709018542997</v>
      </c>
      <c r="P1587" t="b">
        <v>0</v>
      </c>
      <c r="Q1587" t="s">
        <v>46</v>
      </c>
      <c r="R1587" t="s">
        <v>4269</v>
      </c>
      <c r="S1587" t="b">
        <v>1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 t="b">
        <v>0</v>
      </c>
      <c r="AH1587" t="s">
        <v>4270</v>
      </c>
      <c r="AI1587" t="s">
        <v>65</v>
      </c>
      <c r="AJ1587" t="b">
        <v>1</v>
      </c>
    </row>
    <row r="1588" spans="1:36" x14ac:dyDescent="0.25">
      <c r="A1588" t="s">
        <v>4271</v>
      </c>
      <c r="B1588" t="s">
        <v>18</v>
      </c>
      <c r="C1588">
        <v>12</v>
      </c>
      <c r="D1588" t="s">
        <v>51</v>
      </c>
      <c r="E1588">
        <v>2014</v>
      </c>
      <c r="H1588" t="s">
        <v>4392</v>
      </c>
      <c r="I1588" t="s">
        <v>4392</v>
      </c>
      <c r="J1588" t="s">
        <v>906</v>
      </c>
      <c r="K1588">
        <v>23</v>
      </c>
      <c r="L1588" t="s">
        <v>34</v>
      </c>
      <c r="M1588">
        <v>6.17</v>
      </c>
      <c r="N1588" s="2">
        <v>20660</v>
      </c>
      <c r="O1588" s="6">
        <v>4.315130317183602</v>
      </c>
      <c r="P1588" t="b">
        <v>0</v>
      </c>
      <c r="Q1588" t="s">
        <v>93</v>
      </c>
      <c r="R1588" t="s">
        <v>4272</v>
      </c>
      <c r="S1588" t="b">
        <v>1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1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s">
        <v>4273</v>
      </c>
      <c r="AI1588" t="s">
        <v>65</v>
      </c>
      <c r="AJ1588" t="b">
        <v>1</v>
      </c>
    </row>
    <row r="1589" spans="1:36" x14ac:dyDescent="0.25">
      <c r="A1589" t="s">
        <v>4274</v>
      </c>
      <c r="B1589" t="s">
        <v>18</v>
      </c>
      <c r="C1589">
        <v>10</v>
      </c>
      <c r="D1589" t="s">
        <v>67</v>
      </c>
      <c r="E1589">
        <v>2015</v>
      </c>
      <c r="F1589" t="s">
        <v>73</v>
      </c>
      <c r="G1589" s="7">
        <v>6.5972222222222224E-2</v>
      </c>
      <c r="H1589" t="s">
        <v>4391</v>
      </c>
      <c r="I1589" t="s">
        <v>4390</v>
      </c>
      <c r="J1589" t="s">
        <v>21</v>
      </c>
      <c r="K1589">
        <v>23</v>
      </c>
      <c r="L1589" t="s">
        <v>137</v>
      </c>
      <c r="M1589">
        <v>6.17</v>
      </c>
      <c r="N1589" s="2">
        <v>80015</v>
      </c>
      <c r="O1589" s="6">
        <v>4.9031714095741723</v>
      </c>
      <c r="P1589" t="b">
        <v>0</v>
      </c>
      <c r="Q1589" t="s">
        <v>1103</v>
      </c>
      <c r="R1589" t="s">
        <v>4275</v>
      </c>
      <c r="S1589" t="b">
        <v>1</v>
      </c>
      <c r="T1589" t="b">
        <v>1</v>
      </c>
      <c r="U1589" t="b">
        <v>1</v>
      </c>
      <c r="V1589" t="b">
        <v>0</v>
      </c>
      <c r="W1589" t="b">
        <v>0</v>
      </c>
      <c r="X1589" t="b">
        <v>1</v>
      </c>
      <c r="Y1589" t="b">
        <v>0</v>
      </c>
      <c r="Z1589" t="b">
        <v>0</v>
      </c>
      <c r="AA1589" t="b">
        <v>0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 t="b">
        <v>0</v>
      </c>
      <c r="AH1589" t="s">
        <v>4276</v>
      </c>
      <c r="AJ1589" t="b">
        <v>0</v>
      </c>
    </row>
    <row r="1590" spans="1:36" x14ac:dyDescent="0.25">
      <c r="A1590" t="s">
        <v>4277</v>
      </c>
      <c r="B1590" t="s">
        <v>18</v>
      </c>
      <c r="C1590">
        <v>12</v>
      </c>
      <c r="D1590" t="s">
        <v>67</v>
      </c>
      <c r="E1590">
        <v>2003</v>
      </c>
      <c r="H1590" t="s">
        <v>4392</v>
      </c>
      <c r="I1590" t="s">
        <v>4392</v>
      </c>
      <c r="J1590" t="s">
        <v>21</v>
      </c>
      <c r="K1590">
        <v>14</v>
      </c>
      <c r="L1590" t="s">
        <v>137</v>
      </c>
      <c r="M1590">
        <v>6.16</v>
      </c>
      <c r="N1590" s="2">
        <v>12384</v>
      </c>
      <c r="O1590" s="6">
        <v>4.0928609433388177</v>
      </c>
      <c r="P1590" t="b">
        <v>0</v>
      </c>
      <c r="Q1590" t="s">
        <v>4278</v>
      </c>
      <c r="R1590" t="s">
        <v>4279</v>
      </c>
      <c r="S1590" t="b">
        <v>1</v>
      </c>
      <c r="T1590" t="b">
        <v>1</v>
      </c>
      <c r="U1590" t="b">
        <v>0</v>
      </c>
      <c r="V1590" t="b">
        <v>0</v>
      </c>
      <c r="W1590" t="b">
        <v>1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s">
        <v>3106</v>
      </c>
      <c r="AI1590" t="s">
        <v>251</v>
      </c>
      <c r="AJ1590" t="b">
        <v>1</v>
      </c>
    </row>
    <row r="1591" spans="1:36" x14ac:dyDescent="0.25">
      <c r="A1591" t="s">
        <v>4280</v>
      </c>
      <c r="B1591" t="s">
        <v>18</v>
      </c>
      <c r="C1591">
        <v>13</v>
      </c>
      <c r="D1591" t="s">
        <v>51</v>
      </c>
      <c r="E1591">
        <v>2014</v>
      </c>
      <c r="H1591" t="s">
        <v>4392</v>
      </c>
      <c r="I1591" t="s">
        <v>4392</v>
      </c>
      <c r="J1591" t="s">
        <v>163</v>
      </c>
      <c r="K1591">
        <v>24</v>
      </c>
      <c r="L1591" t="s">
        <v>34</v>
      </c>
      <c r="M1591">
        <v>6.16</v>
      </c>
      <c r="N1591" s="2">
        <v>11691</v>
      </c>
      <c r="O1591" s="6">
        <v>4.0678516605123525</v>
      </c>
      <c r="P1591" t="b">
        <v>0</v>
      </c>
      <c r="Q1591" t="s">
        <v>1197</v>
      </c>
      <c r="R1591" t="s">
        <v>4281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1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s">
        <v>653</v>
      </c>
      <c r="AI1591" t="s">
        <v>38</v>
      </c>
      <c r="AJ1591" t="b">
        <v>1</v>
      </c>
    </row>
    <row r="1592" spans="1:36" x14ac:dyDescent="0.25">
      <c r="A1592" t="s">
        <v>4282</v>
      </c>
      <c r="B1592" t="s">
        <v>18</v>
      </c>
      <c r="C1592">
        <v>12</v>
      </c>
      <c r="D1592" t="s">
        <v>51</v>
      </c>
      <c r="E1592">
        <v>2016</v>
      </c>
      <c r="F1592" t="s">
        <v>20</v>
      </c>
      <c r="G1592" s="7">
        <v>6.25E-2</v>
      </c>
      <c r="H1592" t="s">
        <v>4391</v>
      </c>
      <c r="I1592" t="s">
        <v>4390</v>
      </c>
      <c r="J1592" t="s">
        <v>1928</v>
      </c>
      <c r="K1592">
        <v>23</v>
      </c>
      <c r="L1592" t="s">
        <v>137</v>
      </c>
      <c r="M1592">
        <v>6.14</v>
      </c>
      <c r="N1592" s="2">
        <v>28896</v>
      </c>
      <c r="O1592" s="6">
        <v>4.460837728633412</v>
      </c>
      <c r="P1592" t="b">
        <v>0</v>
      </c>
      <c r="Q1592" t="s">
        <v>509</v>
      </c>
      <c r="R1592" t="s">
        <v>4283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1</v>
      </c>
      <c r="Y1592" t="b">
        <v>1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 t="b">
        <v>0</v>
      </c>
      <c r="AH1592" t="s">
        <v>4284</v>
      </c>
      <c r="AJ1592" t="b">
        <v>0</v>
      </c>
    </row>
    <row r="1593" spans="1:36" x14ac:dyDescent="0.25">
      <c r="A1593" t="s">
        <v>4285</v>
      </c>
      <c r="B1593" t="s">
        <v>18</v>
      </c>
      <c r="C1593">
        <v>6</v>
      </c>
      <c r="D1593" t="s">
        <v>19</v>
      </c>
      <c r="E1593">
        <v>2012</v>
      </c>
      <c r="H1593" t="s">
        <v>4392</v>
      </c>
      <c r="I1593" t="s">
        <v>4392</v>
      </c>
      <c r="J1593" t="s">
        <v>78</v>
      </c>
      <c r="K1593">
        <v>24</v>
      </c>
      <c r="L1593" t="s">
        <v>34</v>
      </c>
      <c r="M1593">
        <v>6.14</v>
      </c>
      <c r="N1593" s="2">
        <v>12171</v>
      </c>
      <c r="O1593" s="6">
        <v>4.0853262624239886</v>
      </c>
      <c r="P1593" t="b">
        <v>0</v>
      </c>
      <c r="Q1593" t="s">
        <v>350</v>
      </c>
      <c r="R1593" t="s">
        <v>976</v>
      </c>
      <c r="S1593" t="b">
        <v>1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1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s">
        <v>4286</v>
      </c>
      <c r="AJ1593" t="b">
        <v>0</v>
      </c>
    </row>
    <row r="1594" spans="1:36" x14ac:dyDescent="0.25">
      <c r="A1594" t="s">
        <v>4287</v>
      </c>
      <c r="B1594" t="s">
        <v>18</v>
      </c>
      <c r="C1594">
        <v>12</v>
      </c>
      <c r="D1594" t="s">
        <v>45</v>
      </c>
      <c r="E1594">
        <v>2015</v>
      </c>
      <c r="F1594" t="s">
        <v>58</v>
      </c>
      <c r="G1594" s="7">
        <v>2.0833333333333332E-2</v>
      </c>
      <c r="H1594" t="s">
        <v>4391</v>
      </c>
      <c r="I1594" t="s">
        <v>4390</v>
      </c>
      <c r="J1594" t="s">
        <v>33</v>
      </c>
      <c r="K1594">
        <v>12</v>
      </c>
      <c r="L1594" t="s">
        <v>22</v>
      </c>
      <c r="M1594">
        <v>6.11</v>
      </c>
      <c r="N1594" s="2">
        <v>51381</v>
      </c>
      <c r="O1594" s="6">
        <v>4.7108025524460082</v>
      </c>
      <c r="P1594" t="b">
        <v>1</v>
      </c>
      <c r="Q1594" t="s">
        <v>1197</v>
      </c>
      <c r="R1594" t="s">
        <v>4288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1</v>
      </c>
      <c r="Y1594" t="b">
        <v>0</v>
      </c>
      <c r="Z1594" t="b">
        <v>0</v>
      </c>
      <c r="AA1594" t="b">
        <v>0</v>
      </c>
      <c r="AB1594" t="b">
        <v>1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s">
        <v>4289</v>
      </c>
      <c r="AI1594" t="s">
        <v>65</v>
      </c>
      <c r="AJ1594" t="b">
        <v>1</v>
      </c>
    </row>
    <row r="1595" spans="1:36" x14ac:dyDescent="0.25">
      <c r="A1595" t="s">
        <v>4290</v>
      </c>
      <c r="B1595" t="s">
        <v>18</v>
      </c>
      <c r="C1595">
        <v>12</v>
      </c>
      <c r="D1595" t="s">
        <v>67</v>
      </c>
      <c r="E1595">
        <v>2014</v>
      </c>
      <c r="H1595" t="s">
        <v>4392</v>
      </c>
      <c r="I1595" t="s">
        <v>4392</v>
      </c>
      <c r="J1595" t="s">
        <v>21</v>
      </c>
      <c r="K1595">
        <v>3</v>
      </c>
      <c r="L1595" t="s">
        <v>34</v>
      </c>
      <c r="M1595">
        <v>6.08</v>
      </c>
      <c r="N1595" s="2">
        <v>22953</v>
      </c>
      <c r="O1595" s="6">
        <v>4.3608394566836219</v>
      </c>
      <c r="P1595" t="b">
        <v>0</v>
      </c>
      <c r="Q1595" t="s">
        <v>1808</v>
      </c>
      <c r="R1595" t="s">
        <v>532</v>
      </c>
      <c r="S1595" t="b">
        <v>0</v>
      </c>
      <c r="T1595" t="b">
        <v>1</v>
      </c>
      <c r="U1595" t="b">
        <v>0</v>
      </c>
      <c r="V1595" t="b">
        <v>1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s">
        <v>4149</v>
      </c>
      <c r="AJ1595" t="b">
        <v>0</v>
      </c>
    </row>
    <row r="1596" spans="1:36" x14ac:dyDescent="0.25">
      <c r="A1596" t="s">
        <v>4291</v>
      </c>
      <c r="B1596" t="s">
        <v>18</v>
      </c>
      <c r="C1596">
        <v>12</v>
      </c>
      <c r="D1596" t="s">
        <v>51</v>
      </c>
      <c r="E1596">
        <v>2007</v>
      </c>
      <c r="F1596" t="s">
        <v>28</v>
      </c>
      <c r="G1596" s="7">
        <v>9.375E-2</v>
      </c>
      <c r="H1596" t="s">
        <v>4391</v>
      </c>
      <c r="I1596" t="s">
        <v>4390</v>
      </c>
      <c r="J1596" t="s">
        <v>33</v>
      </c>
      <c r="K1596">
        <v>25</v>
      </c>
      <c r="L1596" t="s">
        <v>137</v>
      </c>
      <c r="M1596">
        <v>6.07</v>
      </c>
      <c r="N1596" s="2">
        <v>330381</v>
      </c>
      <c r="O1596" s="6">
        <v>5.5190150633686121</v>
      </c>
      <c r="P1596" t="b">
        <v>0</v>
      </c>
      <c r="Q1596" t="s">
        <v>1156</v>
      </c>
      <c r="R1596" t="s">
        <v>2623</v>
      </c>
      <c r="S1596" t="b">
        <v>0</v>
      </c>
      <c r="T1596" t="b">
        <v>0</v>
      </c>
      <c r="U1596" t="b">
        <v>1</v>
      </c>
      <c r="V1596" t="b">
        <v>0</v>
      </c>
      <c r="W1596" t="b">
        <v>0</v>
      </c>
      <c r="X1596" t="b">
        <v>1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1</v>
      </c>
      <c r="AE1596" t="b">
        <v>0</v>
      </c>
      <c r="AF1596" t="b">
        <v>0</v>
      </c>
      <c r="AG1596" t="b">
        <v>0</v>
      </c>
      <c r="AH1596" t="s">
        <v>4292</v>
      </c>
      <c r="AI1596" t="s">
        <v>480</v>
      </c>
      <c r="AJ1596" t="b">
        <v>1</v>
      </c>
    </row>
    <row r="1597" spans="1:36" x14ac:dyDescent="0.25">
      <c r="A1597" t="s">
        <v>4293</v>
      </c>
      <c r="B1597" t="s">
        <v>18</v>
      </c>
      <c r="C1597">
        <v>12</v>
      </c>
      <c r="D1597" t="s">
        <v>45</v>
      </c>
      <c r="E1597">
        <v>2001</v>
      </c>
      <c r="F1597" t="s">
        <v>61</v>
      </c>
      <c r="G1597" s="7">
        <v>6.9444444444444434E-2</v>
      </c>
      <c r="H1597" t="s">
        <v>4391</v>
      </c>
      <c r="I1597" t="s">
        <v>4390</v>
      </c>
      <c r="J1597" t="s">
        <v>78</v>
      </c>
      <c r="K1597">
        <v>23</v>
      </c>
      <c r="L1597" t="s">
        <v>137</v>
      </c>
      <c r="M1597">
        <v>6.06</v>
      </c>
      <c r="N1597" s="2">
        <v>10382</v>
      </c>
      <c r="O1597" s="6">
        <v>4.0162810245428302</v>
      </c>
      <c r="P1597" t="b">
        <v>0</v>
      </c>
      <c r="Q1597" t="s">
        <v>4294</v>
      </c>
      <c r="R1597" t="s">
        <v>4295</v>
      </c>
      <c r="S1597" t="b">
        <v>1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s">
        <v>4296</v>
      </c>
      <c r="AI1597" t="s">
        <v>541</v>
      </c>
      <c r="AJ1597" t="b">
        <v>1</v>
      </c>
    </row>
    <row r="1598" spans="1:36" x14ac:dyDescent="0.25">
      <c r="A1598" t="s">
        <v>4297</v>
      </c>
      <c r="B1598" t="s">
        <v>18</v>
      </c>
      <c r="C1598">
        <v>12</v>
      </c>
      <c r="D1598" t="s">
        <v>45</v>
      </c>
      <c r="E1598">
        <v>2016</v>
      </c>
      <c r="F1598" t="s">
        <v>61</v>
      </c>
      <c r="G1598" s="7">
        <v>4.1666666666666664E-2</v>
      </c>
      <c r="H1598" t="s">
        <v>4391</v>
      </c>
      <c r="I1598" t="s">
        <v>4390</v>
      </c>
      <c r="J1598" t="s">
        <v>21</v>
      </c>
      <c r="K1598">
        <v>3</v>
      </c>
      <c r="L1598" t="s">
        <v>34</v>
      </c>
      <c r="M1598">
        <v>6.05</v>
      </c>
      <c r="N1598" s="2">
        <v>13343</v>
      </c>
      <c r="O1598" s="6">
        <v>4.125253486024798</v>
      </c>
      <c r="P1598" t="b">
        <v>0</v>
      </c>
      <c r="Q1598" t="s">
        <v>3798</v>
      </c>
      <c r="R1598" t="s">
        <v>4298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1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s">
        <v>4299</v>
      </c>
      <c r="AJ1598" t="b">
        <v>0</v>
      </c>
    </row>
    <row r="1599" spans="1:36" x14ac:dyDescent="0.25">
      <c r="A1599" t="s">
        <v>4300</v>
      </c>
      <c r="B1599" t="s">
        <v>18</v>
      </c>
      <c r="C1599">
        <v>13</v>
      </c>
      <c r="D1599" t="s">
        <v>51</v>
      </c>
      <c r="E1599">
        <v>2014</v>
      </c>
      <c r="H1599" t="s">
        <v>4392</v>
      </c>
      <c r="I1599" t="s">
        <v>4392</v>
      </c>
      <c r="J1599" t="s">
        <v>601</v>
      </c>
      <c r="K1599">
        <v>4</v>
      </c>
      <c r="L1599" t="s">
        <v>34</v>
      </c>
      <c r="M1599">
        <v>6.04</v>
      </c>
      <c r="N1599" s="2">
        <v>54402</v>
      </c>
      <c r="O1599" s="6">
        <v>4.7356148661135746</v>
      </c>
      <c r="P1599" t="b">
        <v>0</v>
      </c>
      <c r="Q1599" t="s">
        <v>2923</v>
      </c>
      <c r="R1599" t="s">
        <v>4301</v>
      </c>
      <c r="S1599" t="b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1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s">
        <v>653</v>
      </c>
      <c r="AJ1599" t="b">
        <v>0</v>
      </c>
    </row>
    <row r="1600" spans="1:36" x14ac:dyDescent="0.25">
      <c r="A1600" t="s">
        <v>4302</v>
      </c>
      <c r="B1600" t="s">
        <v>18</v>
      </c>
      <c r="C1600">
        <v>9</v>
      </c>
      <c r="D1600" t="s">
        <v>19</v>
      </c>
      <c r="E1600">
        <v>2004</v>
      </c>
      <c r="H1600" t="s">
        <v>4392</v>
      </c>
      <c r="I1600" t="s">
        <v>4392</v>
      </c>
      <c r="J1600" t="s">
        <v>78</v>
      </c>
      <c r="K1600">
        <v>15</v>
      </c>
      <c r="L1600" t="s">
        <v>137</v>
      </c>
      <c r="M1600">
        <v>6.03</v>
      </c>
      <c r="N1600" s="2">
        <v>16199</v>
      </c>
      <c r="O1600" s="6">
        <v>4.2094882054138285</v>
      </c>
      <c r="P1600" t="b">
        <v>0</v>
      </c>
      <c r="Q1600" t="s">
        <v>4303</v>
      </c>
      <c r="R1600" t="s">
        <v>4304</v>
      </c>
      <c r="S1600" t="b">
        <v>0</v>
      </c>
      <c r="T1600" t="b">
        <v>1</v>
      </c>
      <c r="U1600" t="b">
        <v>1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s">
        <v>3733</v>
      </c>
      <c r="AI1600" t="s">
        <v>616</v>
      </c>
      <c r="AJ1600" t="b">
        <v>1</v>
      </c>
    </row>
    <row r="1601" spans="1:36" x14ac:dyDescent="0.25">
      <c r="A1601" t="s">
        <v>4305</v>
      </c>
      <c r="B1601" t="s">
        <v>18</v>
      </c>
      <c r="C1601">
        <v>13</v>
      </c>
      <c r="D1601" t="s">
        <v>51</v>
      </c>
      <c r="E1601">
        <v>2016</v>
      </c>
      <c r="F1601" t="s">
        <v>58</v>
      </c>
      <c r="G1601" s="7">
        <v>0.91666666666666663</v>
      </c>
      <c r="H1601" t="s">
        <v>4390</v>
      </c>
      <c r="I1601" t="s">
        <v>4390</v>
      </c>
      <c r="J1601" t="s">
        <v>78</v>
      </c>
      <c r="K1601">
        <v>24</v>
      </c>
      <c r="L1601" t="s">
        <v>34</v>
      </c>
      <c r="M1601">
        <v>6.02</v>
      </c>
      <c r="N1601" s="2">
        <v>20237</v>
      </c>
      <c r="O1601" s="6">
        <v>4.3061461316849146</v>
      </c>
      <c r="P1601" t="b">
        <v>0</v>
      </c>
      <c r="Q1601" t="s">
        <v>1533</v>
      </c>
      <c r="R1601" t="s">
        <v>931</v>
      </c>
      <c r="S1601" t="b">
        <v>1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s">
        <v>4306</v>
      </c>
      <c r="AI1601" t="s">
        <v>38</v>
      </c>
      <c r="AJ1601" t="b">
        <v>1</v>
      </c>
    </row>
    <row r="1602" spans="1:36" x14ac:dyDescent="0.25">
      <c r="A1602" t="s">
        <v>4307</v>
      </c>
      <c r="B1602" t="s">
        <v>18</v>
      </c>
      <c r="C1602">
        <v>12</v>
      </c>
      <c r="D1602" t="s">
        <v>67</v>
      </c>
      <c r="E1602">
        <v>2016</v>
      </c>
      <c r="F1602" t="s">
        <v>101</v>
      </c>
      <c r="G1602" s="7">
        <v>4.9305555555555554E-2</v>
      </c>
      <c r="H1602" t="s">
        <v>4391</v>
      </c>
      <c r="I1602" t="s">
        <v>4390</v>
      </c>
      <c r="J1602" t="s">
        <v>83</v>
      </c>
      <c r="K1602">
        <v>4</v>
      </c>
      <c r="L1602" t="s">
        <v>34</v>
      </c>
      <c r="M1602">
        <v>6.01</v>
      </c>
      <c r="N1602" s="2">
        <v>16317</v>
      </c>
      <c r="O1602" s="6">
        <v>4.2126403135348331</v>
      </c>
      <c r="P1602" t="b">
        <v>0</v>
      </c>
      <c r="Q1602" t="s">
        <v>2463</v>
      </c>
      <c r="R1602" t="s">
        <v>1569</v>
      </c>
      <c r="S1602" t="b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s">
        <v>4308</v>
      </c>
      <c r="AJ1602" t="b">
        <v>0</v>
      </c>
    </row>
    <row r="1603" spans="1:36" x14ac:dyDescent="0.25">
      <c r="A1603" t="s">
        <v>4309</v>
      </c>
      <c r="B1603" t="s">
        <v>18</v>
      </c>
      <c r="C1603">
        <v>13</v>
      </c>
      <c r="D1603" t="s">
        <v>67</v>
      </c>
      <c r="E1603">
        <v>2013</v>
      </c>
      <c r="H1603" t="s">
        <v>4392</v>
      </c>
      <c r="I1603" t="s">
        <v>4392</v>
      </c>
      <c r="J1603" t="s">
        <v>21</v>
      </c>
      <c r="K1603">
        <v>3</v>
      </c>
      <c r="L1603" t="s">
        <v>34</v>
      </c>
      <c r="M1603">
        <v>6.01</v>
      </c>
      <c r="N1603" s="2">
        <v>21227</v>
      </c>
      <c r="O1603" s="6">
        <v>4.3268886199074368</v>
      </c>
      <c r="P1603" t="b">
        <v>0</v>
      </c>
      <c r="Q1603" t="s">
        <v>602</v>
      </c>
      <c r="R1603" t="s">
        <v>261</v>
      </c>
      <c r="S1603" t="b">
        <v>0</v>
      </c>
      <c r="T1603" t="b">
        <v>1</v>
      </c>
      <c r="U1603" t="b">
        <v>0</v>
      </c>
      <c r="V1603" t="b">
        <v>1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s">
        <v>3571</v>
      </c>
      <c r="AJ1603" t="b">
        <v>0</v>
      </c>
    </row>
    <row r="1604" spans="1:36" x14ac:dyDescent="0.25">
      <c r="A1604" t="s">
        <v>4310</v>
      </c>
      <c r="B1604" t="s">
        <v>18</v>
      </c>
      <c r="C1604">
        <v>12</v>
      </c>
      <c r="D1604" t="s">
        <v>51</v>
      </c>
      <c r="E1604">
        <v>2016</v>
      </c>
      <c r="F1604" t="s">
        <v>101</v>
      </c>
      <c r="G1604" s="7">
        <v>8.6805555555555566E-2</v>
      </c>
      <c r="H1604" t="s">
        <v>4391</v>
      </c>
      <c r="I1604" t="s">
        <v>4390</v>
      </c>
      <c r="J1604" t="s">
        <v>21</v>
      </c>
      <c r="K1604">
        <v>24</v>
      </c>
      <c r="L1604" t="s">
        <v>22</v>
      </c>
      <c r="M1604">
        <v>6.01</v>
      </c>
      <c r="N1604" s="2">
        <v>131588</v>
      </c>
      <c r="O1604" s="6">
        <v>5.1192162861517572</v>
      </c>
      <c r="P1604" t="b">
        <v>0</v>
      </c>
      <c r="Q1604" t="s">
        <v>141</v>
      </c>
      <c r="R1604" t="s">
        <v>4311</v>
      </c>
      <c r="S1604" t="b">
        <v>1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s">
        <v>4312</v>
      </c>
      <c r="AI1604" t="s">
        <v>38</v>
      </c>
      <c r="AJ1604" t="b">
        <v>1</v>
      </c>
    </row>
    <row r="1605" spans="1:36" x14ac:dyDescent="0.25">
      <c r="A1605" t="s">
        <v>4313</v>
      </c>
      <c r="B1605" t="s">
        <v>18</v>
      </c>
      <c r="C1605">
        <v>12</v>
      </c>
      <c r="D1605" t="s">
        <v>45</v>
      </c>
      <c r="E1605">
        <v>2014</v>
      </c>
      <c r="F1605" t="s">
        <v>40</v>
      </c>
      <c r="G1605" s="7">
        <v>6.5972222222222224E-2</v>
      </c>
      <c r="H1605" t="s">
        <v>4391</v>
      </c>
      <c r="I1605" t="s">
        <v>4390</v>
      </c>
      <c r="J1605" t="s">
        <v>906</v>
      </c>
      <c r="K1605">
        <v>24</v>
      </c>
      <c r="L1605" t="s">
        <v>34</v>
      </c>
      <c r="M1605">
        <v>6</v>
      </c>
      <c r="N1605" s="2">
        <v>27325</v>
      </c>
      <c r="O1605" s="6">
        <v>4.4365601706217408</v>
      </c>
      <c r="P1605" t="b">
        <v>0</v>
      </c>
      <c r="Q1605" t="s">
        <v>509</v>
      </c>
      <c r="R1605" t="s">
        <v>4314</v>
      </c>
      <c r="S1605" t="b">
        <v>0</v>
      </c>
      <c r="T1605" t="b">
        <v>0</v>
      </c>
      <c r="U1605" t="b">
        <v>0</v>
      </c>
      <c r="V1605" t="b">
        <v>1</v>
      </c>
      <c r="W1605" t="b">
        <v>0</v>
      </c>
      <c r="X1605" t="b">
        <v>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s">
        <v>4315</v>
      </c>
      <c r="AJ1605" t="b">
        <v>0</v>
      </c>
    </row>
    <row r="1606" spans="1:36" x14ac:dyDescent="0.25">
      <c r="A1606" t="s">
        <v>4316</v>
      </c>
      <c r="B1606" t="s">
        <v>18</v>
      </c>
      <c r="C1606">
        <v>12</v>
      </c>
      <c r="D1606" t="s">
        <v>67</v>
      </c>
      <c r="E1606">
        <v>2013</v>
      </c>
      <c r="H1606" t="s">
        <v>4392</v>
      </c>
      <c r="I1606" t="s">
        <v>4392</v>
      </c>
      <c r="J1606" t="s">
        <v>21</v>
      </c>
      <c r="K1606">
        <v>2</v>
      </c>
      <c r="L1606" t="s">
        <v>34</v>
      </c>
      <c r="M1606">
        <v>6</v>
      </c>
      <c r="N1606" s="2">
        <v>10581</v>
      </c>
      <c r="O1606" s="6">
        <v>4.0245267143871519</v>
      </c>
      <c r="P1606" t="b">
        <v>0</v>
      </c>
      <c r="Q1606" t="s">
        <v>653</v>
      </c>
      <c r="R1606" t="s">
        <v>1453</v>
      </c>
      <c r="S1606" t="b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1</v>
      </c>
      <c r="Y1606" t="b">
        <v>0</v>
      </c>
      <c r="Z1606" t="b">
        <v>0</v>
      </c>
      <c r="AA1606" t="b">
        <v>0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 t="b">
        <v>0</v>
      </c>
      <c r="AH1606" t="s">
        <v>4317</v>
      </c>
      <c r="AJ1606" t="b">
        <v>0</v>
      </c>
    </row>
    <row r="1607" spans="1:36" x14ac:dyDescent="0.25">
      <c r="A1607" t="s">
        <v>4318</v>
      </c>
      <c r="B1607" t="s">
        <v>18</v>
      </c>
      <c r="C1607">
        <v>13</v>
      </c>
      <c r="D1607" t="s">
        <v>45</v>
      </c>
      <c r="E1607">
        <v>2003</v>
      </c>
      <c r="H1607" t="s">
        <v>4392</v>
      </c>
      <c r="I1607" t="s">
        <v>4392</v>
      </c>
      <c r="J1607" t="s">
        <v>78</v>
      </c>
      <c r="K1607">
        <v>24</v>
      </c>
      <c r="L1607" t="s">
        <v>22</v>
      </c>
      <c r="M1607">
        <v>5.99</v>
      </c>
      <c r="N1607" s="2">
        <v>13237</v>
      </c>
      <c r="O1607" s="6">
        <v>4.1217895688592963</v>
      </c>
      <c r="P1607" t="b">
        <v>0</v>
      </c>
      <c r="Q1607" t="s">
        <v>4319</v>
      </c>
      <c r="R1607" t="s">
        <v>4320</v>
      </c>
      <c r="S1607" t="b">
        <v>0</v>
      </c>
      <c r="T1607" t="b">
        <v>0</v>
      </c>
      <c r="U1607" t="b">
        <v>0</v>
      </c>
      <c r="V1607" t="b">
        <v>0</v>
      </c>
      <c r="W1607" t="b">
        <v>1</v>
      </c>
      <c r="X1607" t="b">
        <v>0</v>
      </c>
      <c r="Y1607" t="b">
        <v>1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1</v>
      </c>
      <c r="AF1607" t="b">
        <v>1</v>
      </c>
      <c r="AG1607" t="b">
        <v>0</v>
      </c>
      <c r="AH1607" t="s">
        <v>74</v>
      </c>
      <c r="AI1607" t="s">
        <v>368</v>
      </c>
      <c r="AJ1607" t="b">
        <v>1</v>
      </c>
    </row>
    <row r="1608" spans="1:36" x14ac:dyDescent="0.25">
      <c r="A1608" t="s">
        <v>4321</v>
      </c>
      <c r="B1608" t="s">
        <v>18</v>
      </c>
      <c r="C1608">
        <v>13</v>
      </c>
      <c r="D1608" t="s">
        <v>67</v>
      </c>
      <c r="E1608">
        <v>2011</v>
      </c>
      <c r="F1608" t="s">
        <v>101</v>
      </c>
      <c r="H1608" t="s">
        <v>4392</v>
      </c>
      <c r="I1608" t="s">
        <v>4392</v>
      </c>
      <c r="J1608" t="s">
        <v>760</v>
      </c>
      <c r="K1608">
        <v>23</v>
      </c>
      <c r="L1608" t="s">
        <v>34</v>
      </c>
      <c r="M1608">
        <v>5.98</v>
      </c>
      <c r="N1608" s="2">
        <v>25409</v>
      </c>
      <c r="O1608" s="6">
        <v>4.4049875732350259</v>
      </c>
      <c r="P1608" t="b">
        <v>0</v>
      </c>
      <c r="Q1608" t="s">
        <v>1055</v>
      </c>
      <c r="R1608" t="s">
        <v>4224</v>
      </c>
      <c r="S1608" t="b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s">
        <v>4322</v>
      </c>
      <c r="AI1608" t="s">
        <v>251</v>
      </c>
      <c r="AJ1608" t="b">
        <v>1</v>
      </c>
    </row>
    <row r="1609" spans="1:36" x14ac:dyDescent="0.25">
      <c r="A1609" t="s">
        <v>4323</v>
      </c>
      <c r="B1609" t="s">
        <v>18</v>
      </c>
      <c r="C1609">
        <v>12</v>
      </c>
      <c r="D1609" t="s">
        <v>67</v>
      </c>
      <c r="E1609">
        <v>2016</v>
      </c>
      <c r="F1609" t="s">
        <v>58</v>
      </c>
      <c r="G1609" s="7">
        <v>0.91666666666666663</v>
      </c>
      <c r="H1609" t="s">
        <v>4390</v>
      </c>
      <c r="I1609" t="s">
        <v>4390</v>
      </c>
      <c r="J1609" t="s">
        <v>78</v>
      </c>
      <c r="K1609">
        <v>24</v>
      </c>
      <c r="L1609" t="s">
        <v>34</v>
      </c>
      <c r="M1609">
        <v>5.97</v>
      </c>
      <c r="N1609" s="2">
        <v>43385</v>
      </c>
      <c r="O1609" s="6">
        <v>4.6373396017878248</v>
      </c>
      <c r="P1609" t="b">
        <v>0</v>
      </c>
      <c r="Q1609" t="s">
        <v>4324</v>
      </c>
      <c r="R1609" t="s">
        <v>4325</v>
      </c>
      <c r="S1609" t="b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s">
        <v>4326</v>
      </c>
      <c r="AJ1609" t="b">
        <v>0</v>
      </c>
    </row>
    <row r="1610" spans="1:36" x14ac:dyDescent="0.25">
      <c r="A1610" t="s">
        <v>4327</v>
      </c>
      <c r="B1610" t="s">
        <v>18</v>
      </c>
      <c r="C1610">
        <v>12</v>
      </c>
      <c r="D1610" t="s">
        <v>45</v>
      </c>
      <c r="E1610">
        <v>2015</v>
      </c>
      <c r="F1610" t="s">
        <v>20</v>
      </c>
      <c r="G1610" s="7">
        <v>0.9375</v>
      </c>
      <c r="H1610" t="s">
        <v>4390</v>
      </c>
      <c r="I1610" t="s">
        <v>4390</v>
      </c>
      <c r="J1610" t="s">
        <v>78</v>
      </c>
      <c r="K1610">
        <v>23</v>
      </c>
      <c r="L1610" t="s">
        <v>34</v>
      </c>
      <c r="M1610">
        <v>5.96</v>
      </c>
      <c r="N1610" s="2">
        <v>76804</v>
      </c>
      <c r="O1610" s="6">
        <v>4.8853838389467485</v>
      </c>
      <c r="P1610" t="b">
        <v>0</v>
      </c>
      <c r="Q1610" t="s">
        <v>756</v>
      </c>
      <c r="R1610" t="s">
        <v>4328</v>
      </c>
      <c r="S1610" t="b">
        <v>1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1</v>
      </c>
      <c r="Z1610" t="b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 t="b">
        <v>0</v>
      </c>
      <c r="AH1610" t="s">
        <v>4329</v>
      </c>
      <c r="AI1610" t="s">
        <v>65</v>
      </c>
      <c r="AJ1610" t="b">
        <v>1</v>
      </c>
    </row>
    <row r="1611" spans="1:36" x14ac:dyDescent="0.25">
      <c r="A1611" t="s">
        <v>4330</v>
      </c>
      <c r="B1611" t="s">
        <v>18</v>
      </c>
      <c r="C1611">
        <v>12</v>
      </c>
      <c r="D1611" t="s">
        <v>51</v>
      </c>
      <c r="E1611">
        <v>2016</v>
      </c>
      <c r="F1611" t="s">
        <v>73</v>
      </c>
      <c r="G1611" s="7">
        <v>0.95833333333333337</v>
      </c>
      <c r="H1611" t="s">
        <v>4391</v>
      </c>
      <c r="I1611" t="s">
        <v>4390</v>
      </c>
      <c r="J1611" t="s">
        <v>21</v>
      </c>
      <c r="K1611">
        <v>24</v>
      </c>
      <c r="L1611" t="s">
        <v>34</v>
      </c>
      <c r="M1611">
        <v>5.96</v>
      </c>
      <c r="N1611" s="2">
        <v>51373</v>
      </c>
      <c r="O1611" s="6">
        <v>4.7107349277138857</v>
      </c>
      <c r="P1611" t="b">
        <v>0</v>
      </c>
      <c r="Q1611" t="s">
        <v>93</v>
      </c>
      <c r="R1611" t="s">
        <v>527</v>
      </c>
      <c r="S1611" t="b">
        <v>0</v>
      </c>
      <c r="T1611" t="b">
        <v>1</v>
      </c>
      <c r="U1611" t="b">
        <v>1</v>
      </c>
      <c r="V1611" t="b">
        <v>0</v>
      </c>
      <c r="W1611" t="b">
        <v>0</v>
      </c>
      <c r="X1611" t="b">
        <v>1</v>
      </c>
      <c r="Y1611" t="b">
        <v>0</v>
      </c>
      <c r="Z1611" t="b">
        <v>0</v>
      </c>
      <c r="AA1611" t="b">
        <v>0</v>
      </c>
      <c r="AB1611" t="b">
        <v>1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s">
        <v>4331</v>
      </c>
      <c r="AI1611" t="s">
        <v>38</v>
      </c>
      <c r="AJ1611" t="b">
        <v>1</v>
      </c>
    </row>
    <row r="1612" spans="1:36" x14ac:dyDescent="0.25">
      <c r="A1612" t="s">
        <v>4332</v>
      </c>
      <c r="B1612" t="s">
        <v>18</v>
      </c>
      <c r="C1612">
        <v>12</v>
      </c>
      <c r="D1612" t="s">
        <v>45</v>
      </c>
      <c r="E1612">
        <v>2013</v>
      </c>
      <c r="H1612" t="s">
        <v>4392</v>
      </c>
      <c r="I1612" t="s">
        <v>4392</v>
      </c>
      <c r="J1612" t="s">
        <v>21</v>
      </c>
      <c r="K1612">
        <v>23</v>
      </c>
      <c r="L1612" t="s">
        <v>137</v>
      </c>
      <c r="M1612">
        <v>5.96</v>
      </c>
      <c r="N1612" s="2">
        <v>30460</v>
      </c>
      <c r="O1612" s="6">
        <v>4.4837298990000241</v>
      </c>
      <c r="P1612" t="b">
        <v>0</v>
      </c>
      <c r="Q1612" t="s">
        <v>1103</v>
      </c>
      <c r="R1612" t="s">
        <v>4333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1</v>
      </c>
      <c r="AH1612" t="s">
        <v>4334</v>
      </c>
      <c r="AI1612" t="s">
        <v>38</v>
      </c>
      <c r="AJ1612" t="b">
        <v>1</v>
      </c>
    </row>
    <row r="1613" spans="1:36" x14ac:dyDescent="0.25">
      <c r="A1613" t="s">
        <v>4335</v>
      </c>
      <c r="B1613" t="s">
        <v>18</v>
      </c>
      <c r="C1613">
        <v>23</v>
      </c>
      <c r="D1613" t="s">
        <v>45</v>
      </c>
      <c r="E1613">
        <v>2015</v>
      </c>
      <c r="F1613" t="s">
        <v>73</v>
      </c>
      <c r="G1613" s="7">
        <v>5.7638888888888885E-2</v>
      </c>
      <c r="H1613" t="s">
        <v>4391</v>
      </c>
      <c r="I1613" t="s">
        <v>4390</v>
      </c>
      <c r="J1613" t="s">
        <v>78</v>
      </c>
      <c r="K1613">
        <v>24</v>
      </c>
      <c r="L1613" t="s">
        <v>34</v>
      </c>
      <c r="M1613">
        <v>5.94</v>
      </c>
      <c r="N1613" s="2">
        <v>20333</v>
      </c>
      <c r="O1613" s="6">
        <v>4.3082014606510759</v>
      </c>
      <c r="P1613" t="b">
        <v>0</v>
      </c>
      <c r="Q1613" t="s">
        <v>502</v>
      </c>
      <c r="R1613" t="s">
        <v>4336</v>
      </c>
      <c r="S1613" t="b">
        <v>1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 t="b">
        <v>0</v>
      </c>
      <c r="AH1613" t="s">
        <v>908</v>
      </c>
      <c r="AI1613" t="s">
        <v>38</v>
      </c>
      <c r="AJ1613" t="b">
        <v>1</v>
      </c>
    </row>
    <row r="1614" spans="1:36" x14ac:dyDescent="0.25">
      <c r="A1614" t="s">
        <v>4337</v>
      </c>
      <c r="B1614" t="s">
        <v>18</v>
      </c>
      <c r="C1614">
        <v>12</v>
      </c>
      <c r="D1614" t="s">
        <v>45</v>
      </c>
      <c r="E1614">
        <v>2016</v>
      </c>
      <c r="F1614" t="s">
        <v>101</v>
      </c>
      <c r="G1614" s="7">
        <v>0.77083333333333337</v>
      </c>
      <c r="H1614" t="s">
        <v>4390</v>
      </c>
      <c r="I1614" t="s">
        <v>4391</v>
      </c>
      <c r="J1614" t="s">
        <v>760</v>
      </c>
      <c r="K1614">
        <v>13</v>
      </c>
      <c r="L1614" t="s">
        <v>34</v>
      </c>
      <c r="M1614">
        <v>5.94</v>
      </c>
      <c r="N1614" s="2">
        <v>15133</v>
      </c>
      <c r="O1614" s="6">
        <v>4.1799250320743369</v>
      </c>
      <c r="P1614" t="b">
        <v>0</v>
      </c>
      <c r="Q1614" t="s">
        <v>230</v>
      </c>
      <c r="R1614" t="s">
        <v>4338</v>
      </c>
      <c r="S1614" t="b">
        <v>1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s">
        <v>3134</v>
      </c>
      <c r="AJ1614" t="b">
        <v>0</v>
      </c>
    </row>
    <row r="1615" spans="1:36" x14ac:dyDescent="0.25">
      <c r="A1615" t="s">
        <v>4339</v>
      </c>
      <c r="B1615" t="s">
        <v>18</v>
      </c>
      <c r="C1615">
        <v>13</v>
      </c>
      <c r="D1615" t="s">
        <v>19</v>
      </c>
      <c r="E1615">
        <v>2005</v>
      </c>
      <c r="F1615" t="s">
        <v>73</v>
      </c>
      <c r="G1615" s="7">
        <v>6.25E-2</v>
      </c>
      <c r="H1615" t="s">
        <v>4391</v>
      </c>
      <c r="I1615" t="s">
        <v>4390</v>
      </c>
      <c r="J1615" t="s">
        <v>21</v>
      </c>
      <c r="K1615">
        <v>25</v>
      </c>
      <c r="L1615" t="s">
        <v>137</v>
      </c>
      <c r="M1615">
        <v>5.92</v>
      </c>
      <c r="N1615" s="2">
        <v>11360</v>
      </c>
      <c r="O1615" s="6">
        <v>4.0553783313750005</v>
      </c>
      <c r="P1615" t="b">
        <v>0</v>
      </c>
      <c r="Q1615" t="s">
        <v>3312</v>
      </c>
      <c r="R1615" t="s">
        <v>3505</v>
      </c>
      <c r="S1615" t="b">
        <v>0</v>
      </c>
      <c r="T1615" t="b">
        <v>1</v>
      </c>
      <c r="U1615" t="b">
        <v>1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s">
        <v>3821</v>
      </c>
      <c r="AI1615" t="s">
        <v>480</v>
      </c>
      <c r="AJ1615" t="b">
        <v>1</v>
      </c>
    </row>
    <row r="1616" spans="1:36" x14ac:dyDescent="0.25">
      <c r="A1616" t="s">
        <v>4340</v>
      </c>
      <c r="B1616" t="s">
        <v>18</v>
      </c>
      <c r="C1616">
        <v>12</v>
      </c>
      <c r="D1616" t="s">
        <v>67</v>
      </c>
      <c r="E1616">
        <v>2017</v>
      </c>
      <c r="F1616" t="s">
        <v>28</v>
      </c>
      <c r="G1616" s="7">
        <v>0.9375</v>
      </c>
      <c r="H1616" t="s">
        <v>4390</v>
      </c>
      <c r="I1616" t="s">
        <v>4390</v>
      </c>
      <c r="J1616" t="s">
        <v>83</v>
      </c>
      <c r="K1616">
        <v>4</v>
      </c>
      <c r="L1616" t="s">
        <v>34</v>
      </c>
      <c r="M1616">
        <v>5.92</v>
      </c>
      <c r="N1616" s="2">
        <v>10173</v>
      </c>
      <c r="O1616" s="6">
        <v>4.0074490444977489</v>
      </c>
      <c r="P1616" t="b">
        <v>0</v>
      </c>
      <c r="Q1616" t="s">
        <v>3013</v>
      </c>
      <c r="R1616" t="s">
        <v>876</v>
      </c>
      <c r="S1616" t="b">
        <v>0</v>
      </c>
      <c r="T1616" t="b">
        <v>1</v>
      </c>
      <c r="U1616" t="b">
        <v>0</v>
      </c>
      <c r="V1616" t="b">
        <v>1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s">
        <v>4341</v>
      </c>
      <c r="AJ1616" t="b">
        <v>0</v>
      </c>
    </row>
    <row r="1617" spans="1:36" x14ac:dyDescent="0.25">
      <c r="A1617" t="s">
        <v>4342</v>
      </c>
      <c r="B1617" t="s">
        <v>18</v>
      </c>
      <c r="C1617">
        <v>26</v>
      </c>
      <c r="D1617" t="s">
        <v>45</v>
      </c>
      <c r="E1617">
        <v>2002</v>
      </c>
      <c r="H1617" t="s">
        <v>4392</v>
      </c>
      <c r="I1617" t="s">
        <v>4392</v>
      </c>
      <c r="J1617" t="s">
        <v>78</v>
      </c>
      <c r="K1617">
        <v>21</v>
      </c>
      <c r="L1617" t="s">
        <v>34</v>
      </c>
      <c r="M1617">
        <v>5.91</v>
      </c>
      <c r="N1617" s="2">
        <v>14684</v>
      </c>
      <c r="O1617" s="6">
        <v>4.1668443758319489</v>
      </c>
      <c r="P1617" t="b">
        <v>0</v>
      </c>
      <c r="Q1617" t="s">
        <v>347</v>
      </c>
      <c r="R1617" t="s">
        <v>588</v>
      </c>
      <c r="S1617" t="b">
        <v>1</v>
      </c>
      <c r="T1617" t="b">
        <v>1</v>
      </c>
      <c r="U1617" t="b">
        <v>0</v>
      </c>
      <c r="V1617" t="b">
        <v>0</v>
      </c>
      <c r="W1617" t="b">
        <v>1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s">
        <v>2765</v>
      </c>
      <c r="AI1617" t="s">
        <v>4343</v>
      </c>
      <c r="AJ1617" t="b">
        <v>1</v>
      </c>
    </row>
    <row r="1618" spans="1:36" x14ac:dyDescent="0.25">
      <c r="A1618" t="s">
        <v>4344</v>
      </c>
      <c r="B1618" t="s">
        <v>18</v>
      </c>
      <c r="C1618">
        <v>13</v>
      </c>
      <c r="D1618" t="s">
        <v>45</v>
      </c>
      <c r="E1618">
        <v>2015</v>
      </c>
      <c r="F1618" t="s">
        <v>20</v>
      </c>
      <c r="G1618" s="7">
        <v>0.87152777777777779</v>
      </c>
      <c r="H1618" t="s">
        <v>4390</v>
      </c>
      <c r="I1618" t="s">
        <v>4391</v>
      </c>
      <c r="J1618" t="s">
        <v>83</v>
      </c>
      <c r="K1618">
        <v>3</v>
      </c>
      <c r="L1618" t="s">
        <v>34</v>
      </c>
      <c r="M1618">
        <v>5.91</v>
      </c>
      <c r="N1618" s="2">
        <v>20965</v>
      </c>
      <c r="O1618" s="6">
        <v>4.3214948667395872</v>
      </c>
      <c r="P1618" t="b">
        <v>0</v>
      </c>
      <c r="Q1618" t="s">
        <v>4345</v>
      </c>
      <c r="R1618" t="s">
        <v>1883</v>
      </c>
      <c r="S1618" t="b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 t="b">
        <v>0</v>
      </c>
      <c r="AH1618" t="s">
        <v>653</v>
      </c>
      <c r="AJ1618" t="b">
        <v>0</v>
      </c>
    </row>
    <row r="1619" spans="1:36" x14ac:dyDescent="0.25">
      <c r="A1619" t="s">
        <v>4346</v>
      </c>
      <c r="B1619" t="s">
        <v>18</v>
      </c>
      <c r="C1619">
        <v>12</v>
      </c>
      <c r="D1619" t="s">
        <v>67</v>
      </c>
      <c r="E1619">
        <v>2013</v>
      </c>
      <c r="H1619" t="s">
        <v>4392</v>
      </c>
      <c r="I1619" t="s">
        <v>4392</v>
      </c>
      <c r="J1619" t="s">
        <v>78</v>
      </c>
      <c r="K1619">
        <v>3</v>
      </c>
      <c r="L1619" t="s">
        <v>34</v>
      </c>
      <c r="M1619">
        <v>5.9</v>
      </c>
      <c r="N1619" s="2">
        <v>14210</v>
      </c>
      <c r="O1619" s="6">
        <v>4.1525940779274695</v>
      </c>
      <c r="P1619" t="b">
        <v>0</v>
      </c>
      <c r="Q1619" t="s">
        <v>4347</v>
      </c>
      <c r="R1619" t="s">
        <v>1679</v>
      </c>
      <c r="S1619" t="b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s">
        <v>4348</v>
      </c>
      <c r="AJ1619" t="b">
        <v>0</v>
      </c>
    </row>
    <row r="1620" spans="1:36" x14ac:dyDescent="0.25">
      <c r="A1620" t="s">
        <v>4349</v>
      </c>
      <c r="B1620" t="s">
        <v>18</v>
      </c>
      <c r="C1620">
        <v>12</v>
      </c>
      <c r="D1620" t="s">
        <v>67</v>
      </c>
      <c r="E1620">
        <v>2015</v>
      </c>
      <c r="F1620" t="s">
        <v>28</v>
      </c>
      <c r="G1620" s="7">
        <v>0.97569444444444453</v>
      </c>
      <c r="H1620" t="s">
        <v>4391</v>
      </c>
      <c r="I1620" t="s">
        <v>4390</v>
      </c>
      <c r="J1620" t="s">
        <v>601</v>
      </c>
      <c r="K1620">
        <v>3</v>
      </c>
      <c r="L1620" t="s">
        <v>34</v>
      </c>
      <c r="M1620">
        <v>5.89</v>
      </c>
      <c r="N1620" s="2">
        <v>23421</v>
      </c>
      <c r="O1620" s="6">
        <v>4.3696054340843498</v>
      </c>
      <c r="P1620" t="b">
        <v>0</v>
      </c>
      <c r="Q1620" t="s">
        <v>3798</v>
      </c>
      <c r="R1620" t="s">
        <v>4350</v>
      </c>
      <c r="S1620" t="b">
        <v>0</v>
      </c>
      <c r="T1620" t="b">
        <v>1</v>
      </c>
      <c r="U1620" t="b">
        <v>0</v>
      </c>
      <c r="V1620" t="b">
        <v>1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 t="b">
        <v>0</v>
      </c>
      <c r="AH1620" t="s">
        <v>1809</v>
      </c>
      <c r="AJ1620" t="b">
        <v>0</v>
      </c>
    </row>
    <row r="1621" spans="1:36" x14ac:dyDescent="0.25">
      <c r="A1621" t="s">
        <v>4351</v>
      </c>
      <c r="B1621" t="s">
        <v>18</v>
      </c>
      <c r="C1621">
        <v>26</v>
      </c>
      <c r="D1621" t="s">
        <v>51</v>
      </c>
      <c r="E1621">
        <v>2015</v>
      </c>
      <c r="F1621" t="s">
        <v>61</v>
      </c>
      <c r="G1621" s="7">
        <v>0</v>
      </c>
      <c r="H1621" t="s">
        <v>4391</v>
      </c>
      <c r="I1621" t="s">
        <v>4390</v>
      </c>
      <c r="J1621" t="s">
        <v>78</v>
      </c>
      <c r="K1621">
        <v>24</v>
      </c>
      <c r="L1621" t="s">
        <v>34</v>
      </c>
      <c r="M1621">
        <v>5.88</v>
      </c>
      <c r="N1621" s="2">
        <v>14022</v>
      </c>
      <c r="O1621" s="6">
        <v>4.1468099627758708</v>
      </c>
      <c r="P1621" t="b">
        <v>1</v>
      </c>
      <c r="Q1621" t="s">
        <v>701</v>
      </c>
      <c r="R1621" t="s">
        <v>2588</v>
      </c>
      <c r="S1621" t="b">
        <v>1</v>
      </c>
      <c r="T1621" t="b">
        <v>1</v>
      </c>
      <c r="U1621" t="b">
        <v>1</v>
      </c>
      <c r="V1621" t="b">
        <v>0</v>
      </c>
      <c r="W1621" t="b">
        <v>0</v>
      </c>
      <c r="X1621" t="b">
        <v>0</v>
      </c>
      <c r="Y1621" t="b">
        <v>0</v>
      </c>
      <c r="Z1621" t="b">
        <v>1</v>
      </c>
      <c r="AA1621" t="b">
        <v>0</v>
      </c>
      <c r="AB1621" t="b">
        <v>0</v>
      </c>
      <c r="AC1621" t="b">
        <v>0</v>
      </c>
      <c r="AD1621" t="b">
        <v>1</v>
      </c>
      <c r="AE1621" t="b">
        <v>1</v>
      </c>
      <c r="AF1621" t="b">
        <v>1</v>
      </c>
      <c r="AG1621" t="b">
        <v>0</v>
      </c>
      <c r="AH1621" t="s">
        <v>4019</v>
      </c>
      <c r="AI1621" t="s">
        <v>38</v>
      </c>
      <c r="AJ1621" t="b">
        <v>1</v>
      </c>
    </row>
    <row r="1622" spans="1:36" x14ac:dyDescent="0.25">
      <c r="A1622" t="s">
        <v>4352</v>
      </c>
      <c r="B1622" t="s">
        <v>18</v>
      </c>
      <c r="C1622">
        <v>13</v>
      </c>
      <c r="D1622" t="s">
        <v>67</v>
      </c>
      <c r="E1622">
        <v>2013</v>
      </c>
      <c r="H1622" t="s">
        <v>4392</v>
      </c>
      <c r="I1622" t="s">
        <v>4392</v>
      </c>
      <c r="J1622" t="s">
        <v>601</v>
      </c>
      <c r="K1622">
        <v>3</v>
      </c>
      <c r="L1622" t="s">
        <v>34</v>
      </c>
      <c r="M1622">
        <v>5.88</v>
      </c>
      <c r="N1622" s="2">
        <v>20599</v>
      </c>
      <c r="O1622" s="6">
        <v>4.3138461376010282</v>
      </c>
      <c r="P1622" t="b">
        <v>0</v>
      </c>
      <c r="Q1622" t="s">
        <v>1808</v>
      </c>
      <c r="R1622" t="s">
        <v>261</v>
      </c>
      <c r="S1622" t="b">
        <v>0</v>
      </c>
      <c r="T1622" t="b">
        <v>1</v>
      </c>
      <c r="U1622" t="b">
        <v>0</v>
      </c>
      <c r="V1622" t="b">
        <v>1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s">
        <v>4353</v>
      </c>
      <c r="AJ1622" t="b">
        <v>0</v>
      </c>
    </row>
    <row r="1623" spans="1:36" x14ac:dyDescent="0.25">
      <c r="A1623" t="s">
        <v>4354</v>
      </c>
      <c r="B1623" t="s">
        <v>18</v>
      </c>
      <c r="C1623">
        <v>12</v>
      </c>
      <c r="D1623" t="s">
        <v>51</v>
      </c>
      <c r="E1623">
        <v>2017</v>
      </c>
      <c r="F1623" t="s">
        <v>40</v>
      </c>
      <c r="G1623" s="7">
        <v>2.0833333333333332E-2</v>
      </c>
      <c r="H1623" t="s">
        <v>4391</v>
      </c>
      <c r="I1623" t="s">
        <v>4390</v>
      </c>
      <c r="J1623" t="s">
        <v>906</v>
      </c>
      <c r="K1623">
        <v>23</v>
      </c>
      <c r="L1623" t="s">
        <v>34</v>
      </c>
      <c r="M1623">
        <v>5.85</v>
      </c>
      <c r="N1623" s="2">
        <v>13438</v>
      </c>
      <c r="O1623" s="6">
        <v>4.1283346367537161</v>
      </c>
      <c r="P1623" t="b">
        <v>0</v>
      </c>
      <c r="Q1623" t="s">
        <v>509</v>
      </c>
      <c r="R1623" t="s">
        <v>4355</v>
      </c>
      <c r="S1623" t="b">
        <v>1</v>
      </c>
      <c r="T1623" t="b">
        <v>0</v>
      </c>
      <c r="U1623" t="b">
        <v>0</v>
      </c>
      <c r="V1623" t="b">
        <v>0</v>
      </c>
      <c r="W1623" t="b">
        <v>0</v>
      </c>
      <c r="X1623" t="b">
        <v>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s">
        <v>4356</v>
      </c>
      <c r="AI1623" t="s">
        <v>65</v>
      </c>
      <c r="AJ1623" t="b">
        <v>1</v>
      </c>
    </row>
    <row r="1624" spans="1:36" x14ac:dyDescent="0.25">
      <c r="A1624" t="s">
        <v>4357</v>
      </c>
      <c r="B1624" t="s">
        <v>18</v>
      </c>
      <c r="C1624">
        <v>26</v>
      </c>
      <c r="D1624" t="s">
        <v>19</v>
      </c>
      <c r="E1624">
        <v>2014</v>
      </c>
      <c r="H1624" t="s">
        <v>4392</v>
      </c>
      <c r="I1624" t="s">
        <v>4392</v>
      </c>
      <c r="J1624" t="s">
        <v>760</v>
      </c>
      <c r="K1624">
        <v>4</v>
      </c>
      <c r="L1624" t="s">
        <v>34</v>
      </c>
      <c r="M1624">
        <v>5.83</v>
      </c>
      <c r="N1624" s="2">
        <v>13602</v>
      </c>
      <c r="O1624" s="6">
        <v>4.1336027705101612</v>
      </c>
      <c r="P1624" t="b">
        <v>0</v>
      </c>
      <c r="Q1624" t="s">
        <v>126</v>
      </c>
      <c r="R1624" t="s">
        <v>4030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s">
        <v>653</v>
      </c>
      <c r="AJ1624" t="b">
        <v>0</v>
      </c>
    </row>
    <row r="1625" spans="1:36" x14ac:dyDescent="0.25">
      <c r="A1625" t="s">
        <v>4358</v>
      </c>
      <c r="B1625" t="s">
        <v>18</v>
      </c>
      <c r="C1625">
        <v>12</v>
      </c>
      <c r="D1625" t="s">
        <v>67</v>
      </c>
      <c r="E1625">
        <v>2016</v>
      </c>
      <c r="F1625" t="s">
        <v>61</v>
      </c>
      <c r="G1625" s="7">
        <v>0.9375</v>
      </c>
      <c r="H1625" t="s">
        <v>4390</v>
      </c>
      <c r="I1625" t="s">
        <v>4390</v>
      </c>
      <c r="J1625" t="s">
        <v>906</v>
      </c>
      <c r="K1625">
        <v>23</v>
      </c>
      <c r="L1625" t="s">
        <v>34</v>
      </c>
      <c r="M1625">
        <v>5.82</v>
      </c>
      <c r="N1625" s="2">
        <v>100694</v>
      </c>
      <c r="O1625" s="6">
        <v>5.0030035932495061</v>
      </c>
      <c r="P1625" t="b">
        <v>0</v>
      </c>
      <c r="Q1625" t="s">
        <v>230</v>
      </c>
      <c r="R1625" t="s">
        <v>1474</v>
      </c>
      <c r="S1625" t="b">
        <v>1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1</v>
      </c>
      <c r="AF1625" t="b">
        <v>1</v>
      </c>
      <c r="AG1625" t="b">
        <v>0</v>
      </c>
      <c r="AH1625" t="s">
        <v>653</v>
      </c>
      <c r="AI1625" t="s">
        <v>38</v>
      </c>
      <c r="AJ1625" t="b">
        <v>1</v>
      </c>
    </row>
    <row r="1626" spans="1:36" x14ac:dyDescent="0.25">
      <c r="A1626" t="s">
        <v>4359</v>
      </c>
      <c r="B1626" t="s">
        <v>18</v>
      </c>
      <c r="C1626">
        <v>11</v>
      </c>
      <c r="D1626" t="s">
        <v>51</v>
      </c>
      <c r="E1626">
        <v>2016</v>
      </c>
      <c r="F1626" t="s">
        <v>61</v>
      </c>
      <c r="G1626" s="7">
        <v>3.8194444444444441E-2</v>
      </c>
      <c r="H1626" t="s">
        <v>4391</v>
      </c>
      <c r="I1626" t="s">
        <v>4390</v>
      </c>
      <c r="J1626" t="s">
        <v>163</v>
      </c>
      <c r="K1626">
        <v>23</v>
      </c>
      <c r="L1626" t="s">
        <v>34</v>
      </c>
      <c r="M1626">
        <v>5.81</v>
      </c>
      <c r="N1626" s="2">
        <v>34912</v>
      </c>
      <c r="O1626" s="6">
        <v>4.5429747289082476</v>
      </c>
      <c r="P1626" t="b">
        <v>0</v>
      </c>
      <c r="Q1626" t="s">
        <v>3013</v>
      </c>
      <c r="R1626" t="s">
        <v>4360</v>
      </c>
      <c r="S1626" t="b">
        <v>0</v>
      </c>
      <c r="T1626" t="b">
        <v>0</v>
      </c>
      <c r="U1626" t="b">
        <v>0</v>
      </c>
      <c r="V1626" t="b">
        <v>1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1</v>
      </c>
      <c r="AE1626" t="b">
        <v>0</v>
      </c>
      <c r="AF1626" t="b">
        <v>0</v>
      </c>
      <c r="AG1626" t="b">
        <v>1</v>
      </c>
      <c r="AH1626" t="s">
        <v>4361</v>
      </c>
      <c r="AJ1626" t="b">
        <v>0</v>
      </c>
    </row>
    <row r="1627" spans="1:36" x14ac:dyDescent="0.25">
      <c r="A1627" t="s">
        <v>4362</v>
      </c>
      <c r="B1627" t="s">
        <v>18</v>
      </c>
      <c r="C1627">
        <v>12</v>
      </c>
      <c r="D1627" t="s">
        <v>51</v>
      </c>
      <c r="E1627">
        <v>2015</v>
      </c>
      <c r="F1627" t="s">
        <v>58</v>
      </c>
      <c r="G1627" s="7">
        <v>0.9375</v>
      </c>
      <c r="H1627" t="s">
        <v>4390</v>
      </c>
      <c r="I1627" t="s">
        <v>4390</v>
      </c>
      <c r="J1627" t="s">
        <v>906</v>
      </c>
      <c r="K1627">
        <v>24</v>
      </c>
      <c r="L1627" t="s">
        <v>22</v>
      </c>
      <c r="M1627">
        <v>5.81</v>
      </c>
      <c r="N1627" s="2">
        <v>72991</v>
      </c>
      <c r="O1627" s="6">
        <v>4.8632693136642757</v>
      </c>
      <c r="P1627" t="b">
        <v>0</v>
      </c>
      <c r="Q1627" t="s">
        <v>2290</v>
      </c>
      <c r="R1627" t="s">
        <v>4363</v>
      </c>
      <c r="S1627" t="b">
        <v>1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 t="b">
        <v>0</v>
      </c>
      <c r="AH1627" t="s">
        <v>4364</v>
      </c>
      <c r="AI1627" t="s">
        <v>38</v>
      </c>
      <c r="AJ1627" t="b">
        <v>1</v>
      </c>
    </row>
    <row r="1628" spans="1:36" x14ac:dyDescent="0.25">
      <c r="A1628" t="s">
        <v>4365</v>
      </c>
      <c r="B1628" t="s">
        <v>18</v>
      </c>
      <c r="C1628">
        <v>12</v>
      </c>
      <c r="D1628" t="s">
        <v>19</v>
      </c>
      <c r="E1628">
        <v>2014</v>
      </c>
      <c r="H1628" t="s">
        <v>4392</v>
      </c>
      <c r="I1628" t="s">
        <v>4392</v>
      </c>
      <c r="J1628" t="s">
        <v>78</v>
      </c>
      <c r="K1628">
        <v>24</v>
      </c>
      <c r="L1628" t="s">
        <v>22</v>
      </c>
      <c r="M1628">
        <v>5.81</v>
      </c>
      <c r="N1628" s="2">
        <v>18124</v>
      </c>
      <c r="O1628" s="6">
        <v>4.258254053507148</v>
      </c>
      <c r="P1628" t="b">
        <v>0</v>
      </c>
      <c r="Q1628" t="s">
        <v>4237</v>
      </c>
      <c r="R1628" t="s">
        <v>4366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s">
        <v>653</v>
      </c>
      <c r="AI1628" t="s">
        <v>65</v>
      </c>
      <c r="AJ1628" t="b">
        <v>1</v>
      </c>
    </row>
    <row r="1629" spans="1:36" x14ac:dyDescent="0.25">
      <c r="A1629" t="s">
        <v>4367</v>
      </c>
      <c r="B1629" t="s">
        <v>18</v>
      </c>
      <c r="C1629">
        <v>26</v>
      </c>
      <c r="D1629" t="s">
        <v>45</v>
      </c>
      <c r="E1629">
        <v>2014</v>
      </c>
      <c r="F1629" t="s">
        <v>61</v>
      </c>
      <c r="G1629" s="7">
        <v>7.2222222222222229E-2</v>
      </c>
      <c r="H1629" t="s">
        <v>4391</v>
      </c>
      <c r="I1629" t="s">
        <v>4390</v>
      </c>
      <c r="J1629" t="s">
        <v>78</v>
      </c>
      <c r="K1629">
        <v>24</v>
      </c>
      <c r="L1629" t="s">
        <v>34</v>
      </c>
      <c r="M1629">
        <v>5.81</v>
      </c>
      <c r="N1629" s="2">
        <v>18581</v>
      </c>
      <c r="O1629" s="6">
        <v>4.2690690833279765</v>
      </c>
      <c r="P1629" t="b">
        <v>1</v>
      </c>
      <c r="Q1629" t="s">
        <v>41</v>
      </c>
      <c r="R1629" t="s">
        <v>4368</v>
      </c>
      <c r="S1629" t="b">
        <v>1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s">
        <v>4369</v>
      </c>
      <c r="AJ1629" t="b">
        <v>0</v>
      </c>
    </row>
    <row r="1630" spans="1:36" x14ac:dyDescent="0.25">
      <c r="A1630" t="s">
        <v>4370</v>
      </c>
      <c r="B1630" t="s">
        <v>18</v>
      </c>
      <c r="C1630">
        <v>24</v>
      </c>
      <c r="D1630" t="s">
        <v>19</v>
      </c>
      <c r="E1630">
        <v>2016</v>
      </c>
      <c r="F1630" t="s">
        <v>20</v>
      </c>
      <c r="G1630" s="7">
        <v>7.9861111111111105E-2</v>
      </c>
      <c r="H1630" t="s">
        <v>4391</v>
      </c>
      <c r="I1630" t="s">
        <v>4390</v>
      </c>
      <c r="J1630" t="s">
        <v>78</v>
      </c>
      <c r="K1630">
        <v>23</v>
      </c>
      <c r="L1630" t="s">
        <v>34</v>
      </c>
      <c r="M1630">
        <v>5.79</v>
      </c>
      <c r="N1630" s="2">
        <v>44911</v>
      </c>
      <c r="O1630" s="6">
        <v>4.6523527252841976</v>
      </c>
      <c r="P1630" t="b">
        <v>0</v>
      </c>
      <c r="Q1630" t="s">
        <v>131</v>
      </c>
      <c r="R1630" t="s">
        <v>2372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1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 t="b">
        <v>0</v>
      </c>
      <c r="AH1630" t="s">
        <v>4371</v>
      </c>
      <c r="AI1630" t="s">
        <v>38</v>
      </c>
      <c r="AJ1630" t="b">
        <v>1</v>
      </c>
    </row>
    <row r="1631" spans="1:36" x14ac:dyDescent="0.25">
      <c r="A1631" t="s">
        <v>4372</v>
      </c>
      <c r="B1631" t="s">
        <v>18</v>
      </c>
      <c r="C1631">
        <v>13</v>
      </c>
      <c r="D1631" t="s">
        <v>19</v>
      </c>
      <c r="E1631">
        <v>2016</v>
      </c>
      <c r="F1631" t="s">
        <v>101</v>
      </c>
      <c r="G1631" s="7">
        <v>6.5972222222222224E-2</v>
      </c>
      <c r="H1631" t="s">
        <v>4391</v>
      </c>
      <c r="I1631" t="s">
        <v>4390</v>
      </c>
      <c r="J1631" t="s">
        <v>906</v>
      </c>
      <c r="K1631">
        <v>24</v>
      </c>
      <c r="L1631" t="s">
        <v>22</v>
      </c>
      <c r="M1631">
        <v>5.76</v>
      </c>
      <c r="N1631" s="2">
        <v>59809</v>
      </c>
      <c r="O1631" s="6">
        <v>4.7767665411161273</v>
      </c>
      <c r="P1631" t="b">
        <v>0</v>
      </c>
      <c r="Q1631" t="s">
        <v>1185</v>
      </c>
      <c r="R1631" t="s">
        <v>2372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1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 t="b">
        <v>0</v>
      </c>
      <c r="AH1631" t="s">
        <v>4373</v>
      </c>
      <c r="AJ1631" t="b">
        <v>0</v>
      </c>
    </row>
    <row r="1632" spans="1:36" x14ac:dyDescent="0.25">
      <c r="A1632" t="s">
        <v>4374</v>
      </c>
      <c r="B1632" t="s">
        <v>18</v>
      </c>
      <c r="C1632">
        <v>12</v>
      </c>
      <c r="D1632" t="s">
        <v>45</v>
      </c>
      <c r="E1632">
        <v>2013</v>
      </c>
      <c r="H1632" t="s">
        <v>4392</v>
      </c>
      <c r="I1632" t="s">
        <v>4392</v>
      </c>
      <c r="J1632" t="s">
        <v>33</v>
      </c>
      <c r="K1632">
        <v>15</v>
      </c>
      <c r="L1632" t="s">
        <v>22</v>
      </c>
      <c r="M1632">
        <v>5.74</v>
      </c>
      <c r="N1632" s="2">
        <v>134856</v>
      </c>
      <c r="O1632" s="6">
        <v>5.1298702738065058</v>
      </c>
      <c r="P1632" t="b">
        <v>0</v>
      </c>
      <c r="Q1632" t="s">
        <v>1197</v>
      </c>
      <c r="R1632" t="s">
        <v>4288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1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s">
        <v>4375</v>
      </c>
      <c r="AI1632" t="s">
        <v>65</v>
      </c>
      <c r="AJ1632" t="b">
        <v>1</v>
      </c>
    </row>
    <row r="1633" spans="1:36" x14ac:dyDescent="0.25">
      <c r="A1633" t="s">
        <v>4376</v>
      </c>
      <c r="B1633" t="s">
        <v>18</v>
      </c>
      <c r="C1633">
        <v>12</v>
      </c>
      <c r="D1633" t="s">
        <v>67</v>
      </c>
      <c r="E1633">
        <v>2017</v>
      </c>
      <c r="F1633" t="s">
        <v>28</v>
      </c>
      <c r="G1633" s="7">
        <v>2.0833333333333332E-2</v>
      </c>
      <c r="H1633" t="s">
        <v>4391</v>
      </c>
      <c r="I1633" t="s">
        <v>4390</v>
      </c>
      <c r="J1633" t="s">
        <v>78</v>
      </c>
      <c r="K1633">
        <v>23</v>
      </c>
      <c r="L1633" t="s">
        <v>34</v>
      </c>
      <c r="M1633">
        <v>5.74</v>
      </c>
      <c r="N1633" s="2">
        <v>57449</v>
      </c>
      <c r="O1633" s="6">
        <v>4.7592824734375032</v>
      </c>
      <c r="P1633" t="b">
        <v>0</v>
      </c>
      <c r="Q1633" t="s">
        <v>1133</v>
      </c>
      <c r="R1633" t="s">
        <v>2296</v>
      </c>
      <c r="S1633" t="b">
        <v>1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s">
        <v>4377</v>
      </c>
      <c r="AI1633" t="s">
        <v>38</v>
      </c>
      <c r="AJ1633" t="b">
        <v>1</v>
      </c>
    </row>
    <row r="1634" spans="1:36" x14ac:dyDescent="0.25">
      <c r="A1634" t="s">
        <v>4378</v>
      </c>
      <c r="B1634" t="s">
        <v>18</v>
      </c>
      <c r="C1634">
        <v>13</v>
      </c>
      <c r="D1634" t="s">
        <v>67</v>
      </c>
      <c r="E1634">
        <v>2017</v>
      </c>
      <c r="F1634" t="s">
        <v>73</v>
      </c>
      <c r="G1634" s="7">
        <v>2.0833333333333332E-2</v>
      </c>
      <c r="H1634" t="s">
        <v>4391</v>
      </c>
      <c r="I1634" t="s">
        <v>4390</v>
      </c>
      <c r="J1634" t="s">
        <v>906</v>
      </c>
      <c r="K1634">
        <v>24</v>
      </c>
      <c r="L1634" t="s">
        <v>34</v>
      </c>
      <c r="M1634">
        <v>5.74</v>
      </c>
      <c r="N1634" s="2">
        <v>13575</v>
      </c>
      <c r="O1634" s="6">
        <v>4.1327398382608846</v>
      </c>
      <c r="P1634" t="b">
        <v>0</v>
      </c>
      <c r="Q1634" t="s">
        <v>141</v>
      </c>
      <c r="R1634" t="s">
        <v>4355</v>
      </c>
      <c r="S1634" t="b">
        <v>1</v>
      </c>
      <c r="T1634" t="b">
        <v>0</v>
      </c>
      <c r="U1634" t="b">
        <v>0</v>
      </c>
      <c r="V1634" t="b">
        <v>0</v>
      </c>
      <c r="W1634" t="b">
        <v>0</v>
      </c>
      <c r="X1634" t="b">
        <v>1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s">
        <v>4379</v>
      </c>
      <c r="AJ1634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D900-CBDB-4ACC-854F-0679AEFCDC6D}">
  <dimension ref="A1:M45"/>
  <sheetViews>
    <sheetView topLeftCell="A6" zoomScale="90" zoomScaleNormal="90" workbookViewId="0">
      <selection activeCell="K6" sqref="K6"/>
    </sheetView>
  </sheetViews>
  <sheetFormatPr defaultRowHeight="15" x14ac:dyDescent="0.25"/>
  <cols>
    <col min="1" max="1" width="13.28515625" bestFit="1" customWidth="1"/>
    <col min="2" max="2" width="13.140625" bestFit="1" customWidth="1"/>
    <col min="3" max="3" width="16" bestFit="1" customWidth="1"/>
    <col min="4" max="4" width="20.42578125" bestFit="1" customWidth="1"/>
    <col min="5" max="5" width="18.140625" bestFit="1" customWidth="1"/>
    <col min="6" max="6" width="21" bestFit="1" customWidth="1"/>
    <col min="7" max="7" width="13.28515625" bestFit="1" customWidth="1"/>
    <col min="8" max="8" width="13.140625" bestFit="1" customWidth="1"/>
    <col min="9" max="9" width="16" bestFit="1" customWidth="1"/>
    <col min="10" max="10" width="20.42578125" bestFit="1" customWidth="1"/>
  </cols>
  <sheetData>
    <row r="1" spans="1:13" x14ac:dyDescent="0.25">
      <c r="A1" t="s">
        <v>4434</v>
      </c>
    </row>
    <row r="2" spans="1:13" x14ac:dyDescent="0.25">
      <c r="A2" t="s">
        <v>2296</v>
      </c>
      <c r="G2" t="s">
        <v>4431</v>
      </c>
      <c r="M2" t="s">
        <v>4433</v>
      </c>
    </row>
    <row r="3" spans="1:13" x14ac:dyDescent="0.25">
      <c r="A3" s="3" t="s">
        <v>4380</v>
      </c>
      <c r="B3" t="s">
        <v>4386</v>
      </c>
      <c r="C3" t="s">
        <v>4384</v>
      </c>
      <c r="D3" t="s">
        <v>4385</v>
      </c>
      <c r="G3" s="3" t="s">
        <v>4380</v>
      </c>
      <c r="H3" t="s">
        <v>4386</v>
      </c>
      <c r="I3" t="s">
        <v>4384</v>
      </c>
      <c r="J3" t="s">
        <v>4385</v>
      </c>
    </row>
    <row r="4" spans="1:13" x14ac:dyDescent="0.25">
      <c r="A4" s="4" t="s">
        <v>4405</v>
      </c>
      <c r="B4" s="5">
        <v>607</v>
      </c>
      <c r="C4" s="6">
        <v>7.3430313014827027</v>
      </c>
      <c r="D4" s="6">
        <v>144330.19439868204</v>
      </c>
      <c r="G4" s="4" t="s">
        <v>4405</v>
      </c>
      <c r="H4" s="5">
        <v>154</v>
      </c>
      <c r="I4" s="6">
        <v>7.5601948051948051</v>
      </c>
      <c r="J4" s="6">
        <v>184029.87662337662</v>
      </c>
    </row>
    <row r="5" spans="1:13" x14ac:dyDescent="0.25">
      <c r="A5" s="4" t="s">
        <v>4381</v>
      </c>
      <c r="B5" s="5">
        <v>607</v>
      </c>
      <c r="C5" s="6">
        <v>7.3430313014827027</v>
      </c>
      <c r="D5" s="6">
        <v>144330.19439868204</v>
      </c>
      <c r="G5" s="4" t="s">
        <v>4381</v>
      </c>
      <c r="H5" s="5">
        <v>154</v>
      </c>
      <c r="I5" s="6">
        <v>7.5601948051948051</v>
      </c>
      <c r="J5" s="6">
        <v>184029.87662337662</v>
      </c>
    </row>
    <row r="7" spans="1:13" x14ac:dyDescent="0.25">
      <c r="A7" t="s">
        <v>1679</v>
      </c>
    </row>
    <row r="8" spans="1:13" x14ac:dyDescent="0.25">
      <c r="A8" s="3" t="s">
        <v>4380</v>
      </c>
      <c r="B8" t="s">
        <v>4386</v>
      </c>
      <c r="C8" t="s">
        <v>4384</v>
      </c>
      <c r="D8" t="s">
        <v>4385</v>
      </c>
      <c r="G8" t="s">
        <v>4432</v>
      </c>
    </row>
    <row r="9" spans="1:13" x14ac:dyDescent="0.25">
      <c r="A9" s="4" t="s">
        <v>4405</v>
      </c>
      <c r="B9" s="5">
        <v>837</v>
      </c>
      <c r="C9" s="6">
        <v>7.3783034647550778</v>
      </c>
      <c r="D9" s="6">
        <v>115697.77060931899</v>
      </c>
      <c r="G9" s="3" t="s">
        <v>4380</v>
      </c>
      <c r="H9" t="s">
        <v>4386</v>
      </c>
      <c r="I9" t="s">
        <v>4384</v>
      </c>
      <c r="J9" t="s">
        <v>4385</v>
      </c>
    </row>
    <row r="10" spans="1:13" x14ac:dyDescent="0.25">
      <c r="A10" s="4" t="s">
        <v>4381</v>
      </c>
      <c r="B10" s="5">
        <v>837</v>
      </c>
      <c r="C10" s="6">
        <v>7.3783034647550778</v>
      </c>
      <c r="D10" s="6">
        <v>115697.77060931899</v>
      </c>
      <c r="G10" s="4" t="s">
        <v>4405</v>
      </c>
      <c r="H10" s="5">
        <v>90</v>
      </c>
      <c r="I10" s="6">
        <v>7.5898888888888889</v>
      </c>
      <c r="J10" s="6">
        <v>157644.22222222222</v>
      </c>
    </row>
    <row r="11" spans="1:13" x14ac:dyDescent="0.25">
      <c r="G11" s="4" t="s">
        <v>4381</v>
      </c>
      <c r="H11" s="5">
        <v>90</v>
      </c>
      <c r="I11" s="6">
        <v>7.5898888888888889</v>
      </c>
      <c r="J11" s="6">
        <v>157644.22222222222</v>
      </c>
    </row>
    <row r="12" spans="1:13" x14ac:dyDescent="0.25">
      <c r="A12" t="s">
        <v>4425</v>
      </c>
    </row>
    <row r="13" spans="1:13" x14ac:dyDescent="0.25">
      <c r="A13" s="3" t="s">
        <v>4380</v>
      </c>
      <c r="B13" t="s">
        <v>4386</v>
      </c>
      <c r="C13" t="s">
        <v>4384</v>
      </c>
      <c r="D13" t="s">
        <v>4385</v>
      </c>
      <c r="G13" t="s">
        <v>4429</v>
      </c>
    </row>
    <row r="14" spans="1:13" x14ac:dyDescent="0.25">
      <c r="A14" s="4" t="s">
        <v>4405</v>
      </c>
      <c r="B14" s="5">
        <v>477</v>
      </c>
      <c r="C14" s="6">
        <v>7.3667505241090145</v>
      </c>
      <c r="D14" s="6">
        <v>133820.11111111112</v>
      </c>
      <c r="G14" s="3" t="s">
        <v>4380</v>
      </c>
      <c r="H14" t="s">
        <v>4386</v>
      </c>
      <c r="I14" t="s">
        <v>4384</v>
      </c>
      <c r="J14" t="s">
        <v>4385</v>
      </c>
      <c r="K14" s="3"/>
      <c r="L14" s="3"/>
      <c r="M14" s="3"/>
    </row>
    <row r="15" spans="1:13" x14ac:dyDescent="0.25">
      <c r="A15" s="4" t="s">
        <v>4381</v>
      </c>
      <c r="B15" s="5">
        <v>477</v>
      </c>
      <c r="C15" s="6">
        <v>7.3667505241090145</v>
      </c>
      <c r="D15" s="6">
        <v>133820.11111111112</v>
      </c>
      <c r="G15" s="4" t="s">
        <v>4405</v>
      </c>
      <c r="H15" s="5">
        <v>184</v>
      </c>
      <c r="I15" s="6">
        <v>7.4752717391304353</v>
      </c>
      <c r="J15" s="6">
        <v>115833.03260869565</v>
      </c>
    </row>
    <row r="16" spans="1:13" x14ac:dyDescent="0.25">
      <c r="G16" s="4" t="s">
        <v>4381</v>
      </c>
      <c r="H16" s="5">
        <v>184</v>
      </c>
      <c r="I16" s="6">
        <v>7.4752717391304353</v>
      </c>
      <c r="J16" s="6">
        <v>115833.03260869565</v>
      </c>
    </row>
    <row r="17" spans="1:10" x14ac:dyDescent="0.25">
      <c r="A17" t="s">
        <v>4430</v>
      </c>
    </row>
    <row r="18" spans="1:10" x14ac:dyDescent="0.25">
      <c r="A18" s="3" t="s">
        <v>4380</v>
      </c>
      <c r="B18" t="s">
        <v>4386</v>
      </c>
      <c r="C18" t="s">
        <v>4384</v>
      </c>
      <c r="D18" t="s">
        <v>4385</v>
      </c>
      <c r="G18" t="s">
        <v>614</v>
      </c>
    </row>
    <row r="19" spans="1:10" x14ac:dyDescent="0.25">
      <c r="A19" s="4" t="s">
        <v>4405</v>
      </c>
      <c r="B19" s="5">
        <v>306</v>
      </c>
      <c r="C19" s="6">
        <v>7.4385947712418305</v>
      </c>
      <c r="D19" s="6">
        <v>106051.17320261437</v>
      </c>
      <c r="G19" s="3" t="s">
        <v>4380</v>
      </c>
      <c r="H19" t="s">
        <v>4386</v>
      </c>
      <c r="I19" t="s">
        <v>4384</v>
      </c>
      <c r="J19" t="s">
        <v>4385</v>
      </c>
    </row>
    <row r="20" spans="1:10" x14ac:dyDescent="0.25">
      <c r="A20" s="4" t="s">
        <v>4381</v>
      </c>
      <c r="B20" s="5">
        <v>306</v>
      </c>
      <c r="C20" s="6">
        <v>7.4385947712418305</v>
      </c>
      <c r="D20" s="6">
        <v>106051.17320261437</v>
      </c>
      <c r="G20" s="4" t="s">
        <v>4405</v>
      </c>
      <c r="H20" s="5">
        <v>403</v>
      </c>
      <c r="I20" s="6">
        <v>7.5628784119106705</v>
      </c>
      <c r="J20" s="6">
        <v>122210.5459057072</v>
      </c>
    </row>
    <row r="21" spans="1:10" x14ac:dyDescent="0.25">
      <c r="G21" s="4" t="s">
        <v>4381</v>
      </c>
      <c r="H21" s="5">
        <v>403</v>
      </c>
      <c r="I21" s="6">
        <v>7.5628784119106705</v>
      </c>
      <c r="J21" s="6">
        <v>122210.5459057072</v>
      </c>
    </row>
    <row r="22" spans="1:10" x14ac:dyDescent="0.25">
      <c r="A22" t="s">
        <v>4426</v>
      </c>
    </row>
    <row r="23" spans="1:10" x14ac:dyDescent="0.25">
      <c r="A23" s="3" t="s">
        <v>4380</v>
      </c>
      <c r="B23" t="s">
        <v>4386</v>
      </c>
      <c r="C23" t="s">
        <v>4384</v>
      </c>
      <c r="D23" t="s">
        <v>4385</v>
      </c>
      <c r="G23" t="s">
        <v>3058</v>
      </c>
    </row>
    <row r="24" spans="1:10" x14ac:dyDescent="0.25">
      <c r="A24" s="4" t="s">
        <v>4405</v>
      </c>
      <c r="B24" s="5">
        <v>359</v>
      </c>
      <c r="C24" s="6">
        <v>7.5347910863509746</v>
      </c>
      <c r="D24" s="6">
        <v>135583.97771587744</v>
      </c>
      <c r="G24" s="3" t="s">
        <v>4380</v>
      </c>
      <c r="H24" t="s">
        <v>4386</v>
      </c>
      <c r="I24" t="s">
        <v>4384</v>
      </c>
      <c r="J24" t="s">
        <v>4385</v>
      </c>
    </row>
    <row r="25" spans="1:10" x14ac:dyDescent="0.25">
      <c r="A25" s="4" t="s">
        <v>4381</v>
      </c>
      <c r="B25" s="5">
        <v>359</v>
      </c>
      <c r="C25" s="6">
        <v>7.5347910863509746</v>
      </c>
      <c r="D25" s="6">
        <v>135583.97771587744</v>
      </c>
      <c r="G25" s="4" t="s">
        <v>4405</v>
      </c>
      <c r="H25" s="5">
        <v>318</v>
      </c>
      <c r="I25" s="6">
        <v>7.2868238993710692</v>
      </c>
      <c r="J25" s="6">
        <v>106434.7893081761</v>
      </c>
    </row>
    <row r="26" spans="1:10" x14ac:dyDescent="0.25">
      <c r="G26" s="4" t="s">
        <v>4381</v>
      </c>
      <c r="H26" s="5">
        <v>318</v>
      </c>
      <c r="I26" s="6">
        <v>7.2868238993710692</v>
      </c>
      <c r="J26" s="6">
        <v>106434.7893081761</v>
      </c>
    </row>
    <row r="27" spans="1:10" x14ac:dyDescent="0.25">
      <c r="A27" t="s">
        <v>3808</v>
      </c>
    </row>
    <row r="28" spans="1:10" x14ac:dyDescent="0.25">
      <c r="A28" s="3" t="s">
        <v>4380</v>
      </c>
      <c r="B28" t="s">
        <v>4386</v>
      </c>
      <c r="C28" t="s">
        <v>4384</v>
      </c>
      <c r="D28" t="s">
        <v>4385</v>
      </c>
      <c r="G28" t="s">
        <v>4028</v>
      </c>
    </row>
    <row r="29" spans="1:10" x14ac:dyDescent="0.25">
      <c r="A29" s="4" t="s">
        <v>4405</v>
      </c>
      <c r="B29" s="5">
        <v>437</v>
      </c>
      <c r="C29" s="6">
        <v>7.3242562929061776</v>
      </c>
      <c r="D29" s="6">
        <v>136429.12356979406</v>
      </c>
      <c r="G29" s="3" t="s">
        <v>4380</v>
      </c>
      <c r="H29" t="s">
        <v>4386</v>
      </c>
      <c r="I29" t="s">
        <v>4384</v>
      </c>
      <c r="J29" t="s">
        <v>4385</v>
      </c>
    </row>
    <row r="30" spans="1:10" x14ac:dyDescent="0.25">
      <c r="A30" s="4" t="s">
        <v>4381</v>
      </c>
      <c r="B30" s="5">
        <v>437</v>
      </c>
      <c r="C30" s="6">
        <v>7.3242562929061776</v>
      </c>
      <c r="D30" s="6">
        <v>136429.12356979406</v>
      </c>
      <c r="G30" s="4" t="s">
        <v>4405</v>
      </c>
      <c r="H30" s="5">
        <v>391</v>
      </c>
      <c r="I30" s="6">
        <v>7.3470588235294114</v>
      </c>
      <c r="J30" s="6">
        <v>130189.40664961637</v>
      </c>
    </row>
    <row r="31" spans="1:10" x14ac:dyDescent="0.25">
      <c r="G31" s="4" t="s">
        <v>4381</v>
      </c>
      <c r="H31" s="5">
        <v>391</v>
      </c>
      <c r="I31" s="6">
        <v>7.3470588235294114</v>
      </c>
      <c r="J31" s="6">
        <v>130189.40664961637</v>
      </c>
    </row>
    <row r="32" spans="1:10" x14ac:dyDescent="0.25">
      <c r="A32" t="s">
        <v>4427</v>
      </c>
    </row>
    <row r="33" spans="1:10" x14ac:dyDescent="0.25">
      <c r="A33" s="3" t="s">
        <v>4380</v>
      </c>
      <c r="B33" t="s">
        <v>4386</v>
      </c>
      <c r="C33" t="s">
        <v>4384</v>
      </c>
      <c r="D33" t="s">
        <v>4385</v>
      </c>
      <c r="G33" t="s">
        <v>2933</v>
      </c>
    </row>
    <row r="34" spans="1:10" x14ac:dyDescent="0.25">
      <c r="A34" s="4" t="s">
        <v>4405</v>
      </c>
      <c r="B34" s="5">
        <v>115</v>
      </c>
      <c r="C34" s="6">
        <v>7.20695652173913</v>
      </c>
      <c r="D34" s="6">
        <v>84443.8</v>
      </c>
      <c r="G34" s="3" t="s">
        <v>4380</v>
      </c>
      <c r="H34" t="s">
        <v>4386</v>
      </c>
      <c r="I34" t="s">
        <v>4384</v>
      </c>
      <c r="J34" t="s">
        <v>4385</v>
      </c>
    </row>
    <row r="35" spans="1:10" x14ac:dyDescent="0.25">
      <c r="A35" s="4" t="s">
        <v>4381</v>
      </c>
      <c r="B35" s="5">
        <v>115</v>
      </c>
      <c r="C35" s="6">
        <v>7.20695652173913</v>
      </c>
      <c r="D35" s="6">
        <v>84443.8</v>
      </c>
      <c r="G35" s="4" t="s">
        <v>4405</v>
      </c>
      <c r="H35" s="5">
        <v>96</v>
      </c>
      <c r="I35" s="6">
        <v>7.5929166666666665</v>
      </c>
      <c r="J35" s="6">
        <v>73484.5625</v>
      </c>
    </row>
    <row r="36" spans="1:10" x14ac:dyDescent="0.25">
      <c r="G36" s="4" t="s">
        <v>4381</v>
      </c>
      <c r="H36" s="5">
        <v>96</v>
      </c>
      <c r="I36" s="6">
        <v>7.5929166666666665</v>
      </c>
      <c r="J36" s="6">
        <v>73484.5625</v>
      </c>
    </row>
    <row r="37" spans="1:10" x14ac:dyDescent="0.25">
      <c r="A37" t="s">
        <v>1520</v>
      </c>
    </row>
    <row r="38" spans="1:10" x14ac:dyDescent="0.25">
      <c r="A38" s="3" t="s">
        <v>4380</v>
      </c>
      <c r="B38" t="s">
        <v>4386</v>
      </c>
      <c r="C38" t="s">
        <v>4384</v>
      </c>
      <c r="D38" t="s">
        <v>4385</v>
      </c>
    </row>
    <row r="39" spans="1:10" x14ac:dyDescent="0.25">
      <c r="A39" s="4" t="s">
        <v>4405</v>
      </c>
      <c r="B39" s="5">
        <v>163</v>
      </c>
      <c r="C39" s="6">
        <v>7.5811656441717794</v>
      </c>
      <c r="D39" s="6">
        <v>166936.14723926381</v>
      </c>
    </row>
    <row r="40" spans="1:10" x14ac:dyDescent="0.25">
      <c r="A40" s="4" t="s">
        <v>4381</v>
      </c>
      <c r="B40" s="5">
        <v>163</v>
      </c>
      <c r="C40" s="6">
        <v>7.5811656441717794</v>
      </c>
      <c r="D40" s="6">
        <v>166936.14723926381</v>
      </c>
    </row>
    <row r="42" spans="1:10" x14ac:dyDescent="0.25">
      <c r="A42" t="s">
        <v>4428</v>
      </c>
    </row>
    <row r="43" spans="1:10" x14ac:dyDescent="0.25">
      <c r="A43" s="3" t="s">
        <v>4380</v>
      </c>
      <c r="B43" t="s">
        <v>4386</v>
      </c>
      <c r="C43" t="s">
        <v>4384</v>
      </c>
      <c r="D43" t="s">
        <v>4385</v>
      </c>
    </row>
    <row r="44" spans="1:10" x14ac:dyDescent="0.25">
      <c r="A44" s="4" t="s">
        <v>4405</v>
      </c>
      <c r="B44" s="5">
        <v>151</v>
      </c>
      <c r="C44" s="6">
        <v>7.4025827814569531</v>
      </c>
      <c r="D44" s="6">
        <v>87459.384105960271</v>
      </c>
    </row>
    <row r="45" spans="1:10" x14ac:dyDescent="0.25">
      <c r="A45" s="4" t="s">
        <v>4381</v>
      </c>
      <c r="B45" s="5">
        <v>151</v>
      </c>
      <c r="C45" s="6">
        <v>7.4025827814569531</v>
      </c>
      <c r="D45" s="6">
        <v>87459.384105960271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0541-1087-40AB-AF78-ABA1D83A24C9}">
  <dimension ref="A3:E9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5" bestFit="1" customWidth="1"/>
    <col min="4" max="4" width="20.42578125" bestFit="1" customWidth="1"/>
    <col min="5" max="6" width="19.42578125" bestFit="1" customWidth="1"/>
  </cols>
  <sheetData>
    <row r="3" spans="1:5" x14ac:dyDescent="0.25">
      <c r="A3" t="s">
        <v>4386</v>
      </c>
      <c r="B3" t="s">
        <v>4384</v>
      </c>
      <c r="C3" t="s">
        <v>4394</v>
      </c>
      <c r="D3" t="s">
        <v>4385</v>
      </c>
      <c r="E3" t="s">
        <v>4393</v>
      </c>
    </row>
    <row r="4" spans="1:5" x14ac:dyDescent="0.25">
      <c r="A4" s="5">
        <v>1634</v>
      </c>
      <c r="B4" s="6">
        <v>7.3661077111383175</v>
      </c>
      <c r="C4" s="6">
        <v>0.64028490149166561</v>
      </c>
      <c r="D4" s="6">
        <v>118265.49510403916</v>
      </c>
      <c r="E4" s="6">
        <v>147454.40808699778</v>
      </c>
    </row>
    <row r="8" spans="1:5" x14ac:dyDescent="0.25">
      <c r="A8" t="s">
        <v>4435</v>
      </c>
    </row>
    <row r="9" spans="1:5" x14ac:dyDescent="0.25">
      <c r="A9">
        <f>CORREL(DataManipulation!M:M,DataManipulation!N:N)</f>
        <v>0.48838988102254377</v>
      </c>
      <c r="B9" t="s">
        <v>4436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B1866-AC1B-4622-B4FC-863FAACDEF5A}">
  <dimension ref="A3:C23"/>
  <sheetViews>
    <sheetView workbookViewId="0">
      <selection activeCell="C8" sqref="C8"/>
    </sheetView>
  </sheetViews>
  <sheetFormatPr defaultRowHeight="15" x14ac:dyDescent="0.25"/>
  <cols>
    <col min="1" max="1" width="15.85546875" bestFit="1" customWidth="1"/>
    <col min="2" max="2" width="13.140625" bestFit="1" customWidth="1"/>
    <col min="3" max="3" width="16" bestFit="1" customWidth="1"/>
    <col min="4" max="4" width="4.140625" bestFit="1" customWidth="1"/>
    <col min="5" max="5" width="16" bestFit="1" customWidth="1"/>
    <col min="6" max="6" width="11.28515625" bestFit="1" customWidth="1"/>
    <col min="7" max="7" width="4.5703125" bestFit="1" customWidth="1"/>
    <col min="8" max="8" width="18.140625" bestFit="1" customWidth="1"/>
    <col min="9" max="9" width="21" bestFit="1" customWidth="1"/>
    <col min="10" max="19" width="13.85546875" bestFit="1" customWidth="1"/>
    <col min="20" max="20" width="15.85546875" bestFit="1" customWidth="1"/>
    <col min="21" max="21" width="16" bestFit="1" customWidth="1"/>
    <col min="22" max="22" width="12.7109375" bestFit="1" customWidth="1"/>
    <col min="23" max="38" width="13.85546875" bestFit="1" customWidth="1"/>
    <col min="39" max="39" width="15.85546875" bestFit="1" customWidth="1"/>
    <col min="40" max="40" width="18.140625" bestFit="1" customWidth="1"/>
    <col min="41" max="41" width="21" bestFit="1" customWidth="1"/>
  </cols>
  <sheetData>
    <row r="3" spans="1:3" x14ac:dyDescent="0.25">
      <c r="A3" s="3" t="s">
        <v>4380</v>
      </c>
      <c r="B3" t="s">
        <v>4386</v>
      </c>
      <c r="C3" t="s">
        <v>4384</v>
      </c>
    </row>
    <row r="4" spans="1:3" x14ac:dyDescent="0.25">
      <c r="A4" s="9" t="s">
        <v>4406</v>
      </c>
      <c r="B4" s="5">
        <v>760</v>
      </c>
      <c r="C4" s="6">
        <v>7.06098684210526</v>
      </c>
    </row>
    <row r="5" spans="1:3" x14ac:dyDescent="0.25">
      <c r="A5" s="9" t="s">
        <v>4407</v>
      </c>
      <c r="B5" s="5">
        <v>331</v>
      </c>
      <c r="C5" s="6">
        <v>7.3883081570996998</v>
      </c>
    </row>
    <row r="6" spans="1:3" x14ac:dyDescent="0.25">
      <c r="A6" s="9" t="s">
        <v>4408</v>
      </c>
      <c r="B6" s="5">
        <v>176</v>
      </c>
      <c r="C6" s="6">
        <v>7.554772727272729</v>
      </c>
    </row>
    <row r="7" spans="1:3" x14ac:dyDescent="0.25">
      <c r="A7" s="9" t="s">
        <v>4409</v>
      </c>
      <c r="B7" s="5">
        <v>116</v>
      </c>
      <c r="C7" s="6">
        <v>7.7396551724137925</v>
      </c>
    </row>
    <row r="8" spans="1:3" x14ac:dyDescent="0.25">
      <c r="A8" s="9" t="s">
        <v>4410</v>
      </c>
      <c r="B8" s="5">
        <v>59</v>
      </c>
      <c r="C8" s="6">
        <v>7.6823728813559304</v>
      </c>
    </row>
    <row r="9" spans="1:3" x14ac:dyDescent="0.25">
      <c r="A9" s="9" t="s">
        <v>4411</v>
      </c>
      <c r="B9" s="5">
        <v>55</v>
      </c>
      <c r="C9" s="6">
        <v>7.8630909090909107</v>
      </c>
    </row>
    <row r="10" spans="1:3" x14ac:dyDescent="0.25">
      <c r="A10" s="9" t="s">
        <v>4412</v>
      </c>
      <c r="B10" s="5">
        <v>32</v>
      </c>
      <c r="C10" s="6">
        <v>7.918750000000002</v>
      </c>
    </row>
    <row r="11" spans="1:3" x14ac:dyDescent="0.25">
      <c r="A11" s="9" t="s">
        <v>4413</v>
      </c>
      <c r="B11" s="5">
        <v>21</v>
      </c>
      <c r="C11" s="6">
        <v>7.9709523809523812</v>
      </c>
    </row>
    <row r="12" spans="1:3" x14ac:dyDescent="0.25">
      <c r="A12" s="9" t="s">
        <v>4414</v>
      </c>
      <c r="B12" s="5">
        <v>18</v>
      </c>
      <c r="C12" s="6">
        <v>8.1027777777777779</v>
      </c>
    </row>
    <row r="13" spans="1:3" x14ac:dyDescent="0.25">
      <c r="A13" s="9" t="s">
        <v>4415</v>
      </c>
      <c r="B13" s="5">
        <v>16</v>
      </c>
      <c r="C13" s="6">
        <v>8.1843749999999993</v>
      </c>
    </row>
    <row r="14" spans="1:3" x14ac:dyDescent="0.25">
      <c r="A14" s="9" t="s">
        <v>4416</v>
      </c>
      <c r="B14" s="5">
        <v>5</v>
      </c>
      <c r="C14" s="6">
        <v>8.3120000000000012</v>
      </c>
    </row>
    <row r="15" spans="1:3" x14ac:dyDescent="0.25">
      <c r="A15" s="9" t="s">
        <v>4417</v>
      </c>
      <c r="B15" s="5">
        <v>13</v>
      </c>
      <c r="C15" s="6">
        <v>8.3507692307692309</v>
      </c>
    </row>
    <row r="16" spans="1:3" x14ac:dyDescent="0.25">
      <c r="A16" s="9" t="s">
        <v>4418</v>
      </c>
      <c r="B16" s="5">
        <v>1</v>
      </c>
      <c r="C16" s="6">
        <v>8.4700000000000006</v>
      </c>
    </row>
    <row r="17" spans="1:3" x14ac:dyDescent="0.25">
      <c r="A17" s="9" t="s">
        <v>4419</v>
      </c>
      <c r="B17" s="5">
        <v>9</v>
      </c>
      <c r="C17" s="6">
        <v>8.1822222222222223</v>
      </c>
    </row>
    <row r="18" spans="1:3" x14ac:dyDescent="0.25">
      <c r="A18" s="9" t="s">
        <v>4420</v>
      </c>
      <c r="B18" s="5">
        <v>7</v>
      </c>
      <c r="C18" s="6">
        <v>7.9414285714285722</v>
      </c>
    </row>
    <row r="19" spans="1:3" x14ac:dyDescent="0.25">
      <c r="A19" s="9" t="s">
        <v>4421</v>
      </c>
      <c r="B19" s="5">
        <v>2</v>
      </c>
      <c r="C19" s="6">
        <v>8.14</v>
      </c>
    </row>
    <row r="20" spans="1:3" x14ac:dyDescent="0.25">
      <c r="A20" s="9" t="s">
        <v>4422</v>
      </c>
      <c r="B20" s="5">
        <v>4</v>
      </c>
      <c r="C20" s="6">
        <v>8.2874999999999996</v>
      </c>
    </row>
    <row r="21" spans="1:3" x14ac:dyDescent="0.25">
      <c r="A21" s="9" t="s">
        <v>4423</v>
      </c>
      <c r="B21" s="5">
        <v>4</v>
      </c>
      <c r="C21" s="6">
        <v>8.5350000000000001</v>
      </c>
    </row>
    <row r="22" spans="1:3" x14ac:dyDescent="0.25">
      <c r="A22" s="9" t="s">
        <v>4424</v>
      </c>
      <c r="B22" s="5">
        <v>1</v>
      </c>
      <c r="C22" s="6">
        <v>9.25</v>
      </c>
    </row>
    <row r="23" spans="1:3" x14ac:dyDescent="0.25">
      <c r="A23" s="9" t="s">
        <v>4381</v>
      </c>
      <c r="B23" s="5">
        <v>1630</v>
      </c>
      <c r="C23" s="6">
        <v>7.3639754601227034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6049B-351E-4FA2-8AF7-98EB481010D3}">
  <dimension ref="A2:P21"/>
  <sheetViews>
    <sheetView workbookViewId="0">
      <selection activeCell="K5" sqref="K5"/>
    </sheetView>
  </sheetViews>
  <sheetFormatPr defaultRowHeight="15" x14ac:dyDescent="0.25"/>
  <cols>
    <col min="1" max="2" width="13.140625" bestFit="1" customWidth="1"/>
    <col min="3" max="3" width="16" bestFit="1" customWidth="1"/>
    <col min="4" max="4" width="15" bestFit="1" customWidth="1"/>
    <col min="5" max="5" width="20.42578125" bestFit="1" customWidth="1"/>
    <col min="6" max="6" width="19.42578125" bestFit="1" customWidth="1"/>
    <col min="7" max="7" width="5.5703125" bestFit="1" customWidth="1"/>
    <col min="8" max="8" width="13.140625" bestFit="1" customWidth="1"/>
    <col min="9" max="9" width="16.28515625" bestFit="1" customWidth="1"/>
    <col min="10" max="10" width="7.140625" bestFit="1" customWidth="1"/>
    <col min="11" max="11" width="11.28515625" bestFit="1" customWidth="1"/>
    <col min="12" max="12" width="19.42578125" bestFit="1" customWidth="1"/>
    <col min="13" max="13" width="21" bestFit="1" customWidth="1"/>
    <col min="14" max="14" width="20" bestFit="1" customWidth="1"/>
    <col min="15" max="15" width="25.5703125" bestFit="1" customWidth="1"/>
    <col min="16" max="16" width="24.42578125" bestFit="1" customWidth="1"/>
  </cols>
  <sheetData>
    <row r="2" spans="1:16" x14ac:dyDescent="0.25">
      <c r="H2" s="3" t="s">
        <v>4386</v>
      </c>
      <c r="I2" s="3" t="s">
        <v>4383</v>
      </c>
    </row>
    <row r="3" spans="1:16" x14ac:dyDescent="0.25">
      <c r="A3" s="3" t="s">
        <v>4380</v>
      </c>
      <c r="B3" t="s">
        <v>4386</v>
      </c>
      <c r="C3" t="s">
        <v>4384</v>
      </c>
      <c r="D3" t="s">
        <v>4394</v>
      </c>
      <c r="E3" t="s">
        <v>4385</v>
      </c>
      <c r="F3" t="s">
        <v>4393</v>
      </c>
      <c r="H3" s="3" t="s">
        <v>4380</v>
      </c>
      <c r="I3" t="s">
        <v>4404</v>
      </c>
      <c r="J3" t="s">
        <v>4405</v>
      </c>
      <c r="K3" t="s">
        <v>4381</v>
      </c>
      <c r="N3" s="3"/>
      <c r="O3" s="3"/>
      <c r="P3" s="3"/>
    </row>
    <row r="4" spans="1:16" x14ac:dyDescent="0.25">
      <c r="A4" s="4">
        <v>2000</v>
      </c>
      <c r="B4" s="5">
        <v>23</v>
      </c>
      <c r="C4" s="6">
        <v>7.296086956521739</v>
      </c>
      <c r="D4" s="6">
        <v>0.51270884108938564</v>
      </c>
      <c r="E4" s="6">
        <v>68025</v>
      </c>
      <c r="F4" s="6">
        <v>81530.459979412262</v>
      </c>
      <c r="H4" s="4">
        <v>2000</v>
      </c>
      <c r="I4" s="8">
        <v>0.82608695652173914</v>
      </c>
      <c r="J4" s="8">
        <v>0.17391304347826086</v>
      </c>
      <c r="K4" s="8">
        <v>1</v>
      </c>
    </row>
    <row r="5" spans="1:16" x14ac:dyDescent="0.25">
      <c r="A5" s="4">
        <v>2001</v>
      </c>
      <c r="B5" s="5">
        <v>38</v>
      </c>
      <c r="C5" s="6">
        <v>7.2294736842105269</v>
      </c>
      <c r="D5" s="6">
        <v>0.51760335105029653</v>
      </c>
      <c r="E5" s="6">
        <v>52589.526315789473</v>
      </c>
      <c r="F5" s="6">
        <v>74235.213581556352</v>
      </c>
      <c r="H5" s="4">
        <v>2001</v>
      </c>
      <c r="I5" s="8">
        <v>0.84210526315789469</v>
      </c>
      <c r="J5" s="8">
        <v>0.15789473684210525</v>
      </c>
      <c r="K5" s="8">
        <v>1</v>
      </c>
    </row>
    <row r="6" spans="1:16" x14ac:dyDescent="0.25">
      <c r="A6" s="4">
        <v>2002</v>
      </c>
      <c r="B6" s="5">
        <v>42</v>
      </c>
      <c r="C6" s="6">
        <v>7.3435714285714271</v>
      </c>
      <c r="D6" s="6">
        <v>0.50081797203675504</v>
      </c>
      <c r="E6" s="6">
        <v>88496.21428571429</v>
      </c>
      <c r="F6" s="6">
        <v>140970.4416763187</v>
      </c>
      <c r="H6" s="4">
        <v>2002</v>
      </c>
      <c r="I6" s="8">
        <v>0.9285714285714286</v>
      </c>
      <c r="J6" s="8">
        <v>7.1428571428571425E-2</v>
      </c>
      <c r="K6" s="8">
        <v>1</v>
      </c>
    </row>
    <row r="7" spans="1:16" x14ac:dyDescent="0.25">
      <c r="A7" s="4">
        <v>2003</v>
      </c>
      <c r="B7" s="5">
        <v>58</v>
      </c>
      <c r="C7" s="6">
        <v>7.2327586206896539</v>
      </c>
      <c r="D7" s="6">
        <v>0.57173725134323372</v>
      </c>
      <c r="E7" s="6">
        <v>64762.396551724138</v>
      </c>
      <c r="F7" s="6">
        <v>99336.930493788183</v>
      </c>
      <c r="H7" s="4">
        <v>2003</v>
      </c>
      <c r="I7" s="8">
        <v>0.84482758620689657</v>
      </c>
      <c r="J7" s="8">
        <v>0.15517241379310345</v>
      </c>
      <c r="K7" s="8">
        <v>1</v>
      </c>
    </row>
    <row r="8" spans="1:16" x14ac:dyDescent="0.25">
      <c r="A8" s="4">
        <v>2004</v>
      </c>
      <c r="B8" s="5">
        <v>67</v>
      </c>
      <c r="C8" s="6">
        <v>7.3556716417910453</v>
      </c>
      <c r="D8" s="6">
        <v>0.58069243901490231</v>
      </c>
      <c r="E8" s="6">
        <v>86917.522388059704</v>
      </c>
      <c r="F8" s="6">
        <v>139911.66534913529</v>
      </c>
      <c r="H8" s="4">
        <v>2004</v>
      </c>
      <c r="I8" s="8">
        <v>0.85074626865671643</v>
      </c>
      <c r="J8" s="8">
        <v>0.14925373134328357</v>
      </c>
      <c r="K8" s="8">
        <v>1</v>
      </c>
    </row>
    <row r="9" spans="1:16" x14ac:dyDescent="0.25">
      <c r="A9" s="4">
        <v>2005</v>
      </c>
      <c r="B9" s="5">
        <v>63</v>
      </c>
      <c r="C9" s="6">
        <v>7.3976190476190471</v>
      </c>
      <c r="D9" s="6">
        <v>0.49784929150366353</v>
      </c>
      <c r="E9" s="6">
        <v>78649.777777777781</v>
      </c>
      <c r="F9" s="6">
        <v>79325.520890788874</v>
      </c>
      <c r="H9" s="4">
        <v>2005</v>
      </c>
      <c r="I9" s="8">
        <v>0.90476190476190477</v>
      </c>
      <c r="J9" s="8">
        <v>9.5238095238095233E-2</v>
      </c>
      <c r="K9" s="8">
        <v>1</v>
      </c>
    </row>
    <row r="10" spans="1:16" x14ac:dyDescent="0.25">
      <c r="A10" s="4">
        <v>2006</v>
      </c>
      <c r="B10" s="5">
        <v>96</v>
      </c>
      <c r="C10" s="6">
        <v>7.4200000000000017</v>
      </c>
      <c r="D10" s="6">
        <v>0.6016678573152372</v>
      </c>
      <c r="E10" s="6">
        <v>116117.63541666667</v>
      </c>
      <c r="F10" s="6">
        <v>190394.37599882373</v>
      </c>
      <c r="H10" s="4">
        <v>2006</v>
      </c>
      <c r="I10" s="8">
        <v>0.88541666666666663</v>
      </c>
      <c r="J10" s="8">
        <v>0.11458333333333333</v>
      </c>
      <c r="K10" s="8">
        <v>1</v>
      </c>
    </row>
    <row r="11" spans="1:16" x14ac:dyDescent="0.25">
      <c r="A11" s="4">
        <v>2007</v>
      </c>
      <c r="B11" s="5">
        <v>90</v>
      </c>
      <c r="C11" s="6">
        <v>7.4355555555555535</v>
      </c>
      <c r="D11" s="6">
        <v>0.60512810624597024</v>
      </c>
      <c r="E11" s="6">
        <v>110070.35555555555</v>
      </c>
      <c r="F11" s="6">
        <v>147919.14269477615</v>
      </c>
      <c r="H11" s="4">
        <v>2007</v>
      </c>
      <c r="I11" s="8">
        <v>0.84444444444444444</v>
      </c>
      <c r="J11" s="8">
        <v>0.15555555555555556</v>
      </c>
      <c r="K11" s="8">
        <v>1</v>
      </c>
    </row>
    <row r="12" spans="1:16" x14ac:dyDescent="0.25">
      <c r="A12" s="4">
        <v>2008</v>
      </c>
      <c r="B12" s="5">
        <v>99</v>
      </c>
      <c r="C12" s="6">
        <v>7.4915151515151486</v>
      </c>
      <c r="D12" s="6">
        <v>0.53330575454365314</v>
      </c>
      <c r="E12" s="6">
        <v>116713.34343434343</v>
      </c>
      <c r="F12" s="6">
        <v>152248.48895843187</v>
      </c>
      <c r="H12" s="4">
        <v>2008</v>
      </c>
      <c r="I12" s="8">
        <v>0.73737373737373735</v>
      </c>
      <c r="J12" s="8">
        <v>0.26262626262626265</v>
      </c>
      <c r="K12" s="8">
        <v>1</v>
      </c>
    </row>
    <row r="13" spans="1:16" x14ac:dyDescent="0.25">
      <c r="A13" s="4">
        <v>2009</v>
      </c>
      <c r="B13" s="5">
        <v>96</v>
      </c>
      <c r="C13" s="6">
        <v>7.4543749999999998</v>
      </c>
      <c r="D13" s="6">
        <v>0.58858226183549256</v>
      </c>
      <c r="E13" s="6">
        <v>107329.90625</v>
      </c>
      <c r="F13" s="6">
        <v>152813.86024848581</v>
      </c>
      <c r="H13" s="4">
        <v>2009</v>
      </c>
      <c r="I13" s="8">
        <v>0.73958333333333337</v>
      </c>
      <c r="J13" s="8">
        <v>0.26041666666666669</v>
      </c>
      <c r="K13" s="8">
        <v>1</v>
      </c>
    </row>
    <row r="14" spans="1:16" x14ac:dyDescent="0.25">
      <c r="A14" s="4">
        <v>2010</v>
      </c>
      <c r="B14" s="5">
        <v>78</v>
      </c>
      <c r="C14" s="6">
        <v>7.4662820512820529</v>
      </c>
      <c r="D14" s="6">
        <v>0.58458578736615874</v>
      </c>
      <c r="E14" s="6">
        <v>151015.79487179487</v>
      </c>
      <c r="F14" s="6">
        <v>158553.54047621199</v>
      </c>
      <c r="H14" s="4">
        <v>2010</v>
      </c>
      <c r="I14" s="8">
        <v>0.73076923076923073</v>
      </c>
      <c r="J14" s="8">
        <v>0.26923076923076922</v>
      </c>
      <c r="K14" s="8">
        <v>1</v>
      </c>
    </row>
    <row r="15" spans="1:16" x14ac:dyDescent="0.25">
      <c r="A15" s="4">
        <v>2011</v>
      </c>
      <c r="B15" s="5">
        <v>104</v>
      </c>
      <c r="C15" s="6">
        <v>7.4109615384615388</v>
      </c>
      <c r="D15" s="6">
        <v>0.70571800417658603</v>
      </c>
      <c r="E15" s="6">
        <v>153997.51923076922</v>
      </c>
      <c r="F15" s="6">
        <v>181100.43887178469</v>
      </c>
      <c r="H15" s="4">
        <v>2011</v>
      </c>
      <c r="I15" s="8">
        <v>0.76923076923076927</v>
      </c>
      <c r="J15" s="8">
        <v>0.23076923076923078</v>
      </c>
      <c r="K15" s="8">
        <v>1</v>
      </c>
    </row>
    <row r="16" spans="1:16" x14ac:dyDescent="0.25">
      <c r="A16" s="4">
        <v>2012</v>
      </c>
      <c r="B16" s="5">
        <v>117</v>
      </c>
      <c r="C16" s="6">
        <v>7.5023076923076921</v>
      </c>
      <c r="D16" s="6">
        <v>0.59311042266579039</v>
      </c>
      <c r="E16" s="6">
        <v>153911.58119658119</v>
      </c>
      <c r="F16" s="6">
        <v>174417.76224065773</v>
      </c>
      <c r="H16" s="4">
        <v>2012</v>
      </c>
      <c r="I16" s="8">
        <v>0.70940170940170943</v>
      </c>
      <c r="J16" s="8">
        <v>0.29059829059829062</v>
      </c>
      <c r="K16" s="8">
        <v>1</v>
      </c>
    </row>
    <row r="17" spans="1:11" x14ac:dyDescent="0.25">
      <c r="A17" s="4">
        <v>2013</v>
      </c>
      <c r="B17" s="5">
        <v>131</v>
      </c>
      <c r="C17" s="6">
        <v>7.309160305343509</v>
      </c>
      <c r="D17" s="6">
        <v>0.64352041168748197</v>
      </c>
      <c r="E17" s="6">
        <v>131124.80152671755</v>
      </c>
      <c r="F17" s="6">
        <v>152968.73618912711</v>
      </c>
      <c r="H17" s="4">
        <v>2013</v>
      </c>
      <c r="I17" s="8">
        <v>0.70992366412213737</v>
      </c>
      <c r="J17" s="8">
        <v>0.29007633587786258</v>
      </c>
      <c r="K17" s="8">
        <v>1</v>
      </c>
    </row>
    <row r="18" spans="1:11" x14ac:dyDescent="0.25">
      <c r="A18" s="4">
        <v>2014</v>
      </c>
      <c r="B18" s="5">
        <v>146</v>
      </c>
      <c r="C18" s="6">
        <v>7.3365068493150662</v>
      </c>
      <c r="D18" s="6">
        <v>0.71286270135788532</v>
      </c>
      <c r="E18" s="6">
        <v>152233.94520547945</v>
      </c>
      <c r="F18" s="6">
        <v>163637.11564492353</v>
      </c>
      <c r="H18" s="4">
        <v>2014</v>
      </c>
      <c r="I18" s="8">
        <v>0.77397260273972601</v>
      </c>
      <c r="J18" s="8">
        <v>0.22602739726027396</v>
      </c>
      <c r="K18" s="8">
        <v>1</v>
      </c>
    </row>
    <row r="19" spans="1:11" x14ac:dyDescent="0.25">
      <c r="A19" s="4">
        <v>2015</v>
      </c>
      <c r="B19" s="5">
        <v>134</v>
      </c>
      <c r="C19" s="6">
        <v>7.3485074626865696</v>
      </c>
      <c r="D19" s="6">
        <v>0.70879704027654988</v>
      </c>
      <c r="E19" s="6">
        <v>141680.49253731343</v>
      </c>
      <c r="F19" s="6">
        <v>140434.97101086771</v>
      </c>
      <c r="H19" s="4">
        <v>2015</v>
      </c>
      <c r="I19" s="8">
        <v>0.62686567164179108</v>
      </c>
      <c r="J19" s="8">
        <v>0.37313432835820898</v>
      </c>
      <c r="K19" s="8">
        <v>1</v>
      </c>
    </row>
    <row r="20" spans="1:11" x14ac:dyDescent="0.25">
      <c r="A20" s="4">
        <v>2016</v>
      </c>
      <c r="B20" s="5">
        <v>156</v>
      </c>
      <c r="C20" s="6">
        <v>7.2303205128205148</v>
      </c>
      <c r="D20" s="6">
        <v>0.71825722759735033</v>
      </c>
      <c r="E20" s="6">
        <v>102511.48717948717</v>
      </c>
      <c r="F20" s="6">
        <v>107650.34016951706</v>
      </c>
      <c r="H20" s="4">
        <v>2016</v>
      </c>
      <c r="I20" s="8">
        <v>0.75</v>
      </c>
      <c r="J20" s="8">
        <v>0.25</v>
      </c>
      <c r="K20" s="8">
        <v>1</v>
      </c>
    </row>
    <row r="21" spans="1:11" x14ac:dyDescent="0.25">
      <c r="A21" s="4" t="s">
        <v>4381</v>
      </c>
      <c r="B21" s="5">
        <v>1538</v>
      </c>
      <c r="C21" s="6">
        <v>7.3733940182054711</v>
      </c>
      <c r="D21" s="6">
        <v>0.63216366033234128</v>
      </c>
      <c r="E21" s="6">
        <v>120227.22756827048</v>
      </c>
      <c r="F21" s="6">
        <v>150356.03825634028</v>
      </c>
      <c r="H21" s="4" t="s">
        <v>4381</v>
      </c>
      <c r="I21" s="8">
        <v>0.77048114434330295</v>
      </c>
      <c r="J21" s="8">
        <v>0.229518855656697</v>
      </c>
      <c r="K21" s="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86DA-18F5-4137-805A-E6C3F0BC081B}">
  <dimension ref="A3:F6"/>
  <sheetViews>
    <sheetView workbookViewId="0">
      <selection activeCell="M28" sqref="M28"/>
    </sheetView>
  </sheetViews>
  <sheetFormatPr defaultRowHeight="15" x14ac:dyDescent="0.25"/>
  <cols>
    <col min="1" max="2" width="13.140625" bestFit="1" customWidth="1"/>
    <col min="3" max="3" width="16" bestFit="1" customWidth="1"/>
    <col min="4" max="4" width="15" bestFit="1" customWidth="1"/>
    <col min="5" max="5" width="20.42578125" bestFit="1" customWidth="1"/>
    <col min="6" max="6" width="19.42578125" bestFit="1" customWidth="1"/>
  </cols>
  <sheetData>
    <row r="3" spans="1:6" x14ac:dyDescent="0.25">
      <c r="A3" s="3" t="s">
        <v>4380</v>
      </c>
      <c r="B3" t="s">
        <v>4386</v>
      </c>
      <c r="C3" t="s">
        <v>4384</v>
      </c>
      <c r="D3" t="s">
        <v>4394</v>
      </c>
      <c r="E3" t="s">
        <v>4385</v>
      </c>
      <c r="F3" t="s">
        <v>4393</v>
      </c>
    </row>
    <row r="4" spans="1:6" x14ac:dyDescent="0.25">
      <c r="A4" s="4" t="s">
        <v>4404</v>
      </c>
      <c r="B4" s="5">
        <v>1254</v>
      </c>
      <c r="C4" s="6">
        <v>7.2832376395534251</v>
      </c>
      <c r="D4" s="6">
        <v>0.61924577298595318</v>
      </c>
      <c r="E4" s="6">
        <v>123431.29425837321</v>
      </c>
      <c r="F4" s="6">
        <v>156032.20753812784</v>
      </c>
    </row>
    <row r="5" spans="1:6" x14ac:dyDescent="0.25">
      <c r="A5" s="4" t="s">
        <v>4405</v>
      </c>
      <c r="B5" s="5">
        <v>380</v>
      </c>
      <c r="C5" s="6">
        <v>7.639578947368423</v>
      </c>
      <c r="D5" s="6">
        <v>0.63320546635062314</v>
      </c>
      <c r="E5" s="6">
        <v>101218.35789473684</v>
      </c>
      <c r="F5" s="6">
        <v>113198.90016156138</v>
      </c>
    </row>
    <row r="6" spans="1:6" x14ac:dyDescent="0.25">
      <c r="A6" s="4" t="s">
        <v>4381</v>
      </c>
      <c r="B6" s="5">
        <v>1634</v>
      </c>
      <c r="C6" s="6">
        <v>7.366107711138314</v>
      </c>
      <c r="D6" s="6">
        <v>0.64028490149164474</v>
      </c>
      <c r="E6" s="6">
        <v>118265.49510403916</v>
      </c>
      <c r="F6" s="6">
        <v>147454.40808699778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860E-7502-4D49-B893-C3A5B98A1AFF}">
  <dimension ref="A3:F81"/>
  <sheetViews>
    <sheetView workbookViewId="0">
      <selection activeCell="J30" sqref="J30"/>
    </sheetView>
  </sheetViews>
  <sheetFormatPr defaultRowHeight="15" x14ac:dyDescent="0.25"/>
  <cols>
    <col min="1" max="1" width="22.140625" bestFit="1" customWidth="1"/>
    <col min="2" max="2" width="13.140625" bestFit="1" customWidth="1"/>
    <col min="3" max="3" width="16" bestFit="1" customWidth="1"/>
    <col min="4" max="4" width="15" bestFit="1" customWidth="1"/>
    <col min="5" max="5" width="20.42578125" bestFit="1" customWidth="1"/>
    <col min="6" max="6" width="19.42578125" bestFit="1" customWidth="1"/>
  </cols>
  <sheetData>
    <row r="3" spans="1:6" x14ac:dyDescent="0.25">
      <c r="A3" s="3" t="s">
        <v>4380</v>
      </c>
      <c r="B3" t="s">
        <v>4386</v>
      </c>
      <c r="C3" t="s">
        <v>4384</v>
      </c>
      <c r="D3" t="s">
        <v>4394</v>
      </c>
      <c r="E3" t="s">
        <v>4385</v>
      </c>
      <c r="F3" t="s">
        <v>4393</v>
      </c>
    </row>
    <row r="4" spans="1:6" x14ac:dyDescent="0.25">
      <c r="A4" s="4" t="s">
        <v>239</v>
      </c>
      <c r="B4" s="5">
        <v>7</v>
      </c>
      <c r="C4" s="6">
        <v>7.757142857142858</v>
      </c>
      <c r="D4" s="6">
        <v>0.65883013201973561</v>
      </c>
      <c r="E4" s="6">
        <v>404660.57142857142</v>
      </c>
      <c r="F4" s="6">
        <v>379615.01958205731</v>
      </c>
    </row>
    <row r="5" spans="1:6" x14ac:dyDescent="0.25">
      <c r="A5" s="4" t="s">
        <v>62</v>
      </c>
      <c r="B5" s="5">
        <v>25</v>
      </c>
      <c r="C5" s="6">
        <v>7.9000000000000012</v>
      </c>
      <c r="D5" s="6">
        <v>0.44277533806658198</v>
      </c>
      <c r="E5" s="6">
        <v>303808.2</v>
      </c>
      <c r="F5" s="6">
        <v>157535.08970993309</v>
      </c>
    </row>
    <row r="6" spans="1:6" x14ac:dyDescent="0.25">
      <c r="A6" s="4" t="s">
        <v>1593</v>
      </c>
      <c r="B6" s="5">
        <v>4</v>
      </c>
      <c r="C6" s="6">
        <v>7.4450000000000003</v>
      </c>
      <c r="D6" s="6">
        <v>0.15758595538097134</v>
      </c>
      <c r="E6" s="6">
        <v>288528</v>
      </c>
      <c r="F6" s="6">
        <v>133822.31473861152</v>
      </c>
    </row>
    <row r="7" spans="1:6" x14ac:dyDescent="0.25">
      <c r="A7" s="4" t="s">
        <v>35</v>
      </c>
      <c r="B7" s="5">
        <v>13</v>
      </c>
      <c r="C7" s="6">
        <v>7.7184615384615398</v>
      </c>
      <c r="D7" s="6">
        <v>0.76895866982394889</v>
      </c>
      <c r="E7" s="6">
        <v>278527.23076923075</v>
      </c>
      <c r="F7" s="6">
        <v>287968.92757846689</v>
      </c>
    </row>
    <row r="8" spans="1:6" x14ac:dyDescent="0.25">
      <c r="A8" s="4" t="s">
        <v>566</v>
      </c>
      <c r="B8" s="5">
        <v>5</v>
      </c>
      <c r="C8" s="6">
        <v>7.8039999999999994</v>
      </c>
      <c r="D8" s="6">
        <v>0.37938107491020934</v>
      </c>
      <c r="E8" s="6">
        <v>275910.40000000002</v>
      </c>
      <c r="F8" s="6">
        <v>227933.33144211271</v>
      </c>
    </row>
    <row r="9" spans="1:6" x14ac:dyDescent="0.25">
      <c r="A9" s="4" t="s">
        <v>23</v>
      </c>
      <c r="B9" s="5">
        <v>43</v>
      </c>
      <c r="C9" s="6">
        <v>7.6920930232558149</v>
      </c>
      <c r="D9" s="6">
        <v>0.6476056933024581</v>
      </c>
      <c r="E9" s="6">
        <v>232716.76744186046</v>
      </c>
      <c r="F9" s="6">
        <v>240038.46887439454</v>
      </c>
    </row>
    <row r="10" spans="1:6" x14ac:dyDescent="0.25">
      <c r="A10" s="4" t="s">
        <v>292</v>
      </c>
      <c r="B10" s="5">
        <v>15</v>
      </c>
      <c r="C10" s="6">
        <v>7.682666666666667</v>
      </c>
      <c r="D10" s="6">
        <v>0.58728755023978962</v>
      </c>
      <c r="E10" s="6">
        <v>229616.53333333333</v>
      </c>
      <c r="F10" s="6">
        <v>254917.81287865719</v>
      </c>
    </row>
    <row r="11" spans="1:6" x14ac:dyDescent="0.25">
      <c r="A11" s="4" t="s">
        <v>918</v>
      </c>
      <c r="B11" s="5">
        <v>5</v>
      </c>
      <c r="C11" s="6">
        <v>7.3320000000000007</v>
      </c>
      <c r="D11" s="6">
        <v>0.51669139725758995</v>
      </c>
      <c r="E11" s="6">
        <v>227234.2</v>
      </c>
      <c r="F11" s="6">
        <v>350708.38673561829</v>
      </c>
    </row>
    <row r="12" spans="1:6" x14ac:dyDescent="0.25">
      <c r="A12" s="4" t="s">
        <v>148</v>
      </c>
      <c r="B12" s="5">
        <v>11</v>
      </c>
      <c r="C12" s="6">
        <v>7.6627272727272722</v>
      </c>
      <c r="D12" s="6">
        <v>0.7067261267151792</v>
      </c>
      <c r="E12" s="6">
        <v>207140.72727272726</v>
      </c>
      <c r="F12" s="6">
        <v>193951.99509831856</v>
      </c>
    </row>
    <row r="13" spans="1:6" x14ac:dyDescent="0.25">
      <c r="A13" s="4" t="s">
        <v>152</v>
      </c>
      <c r="B13" s="5">
        <v>15</v>
      </c>
      <c r="C13" s="6">
        <v>7.5379999999999994</v>
      </c>
      <c r="D13" s="6">
        <v>0.51343660062090735</v>
      </c>
      <c r="E13" s="6">
        <v>190557.46666666667</v>
      </c>
      <c r="F13" s="6">
        <v>115355.69284723952</v>
      </c>
    </row>
    <row r="14" spans="1:6" x14ac:dyDescent="0.25">
      <c r="A14" s="4" t="s">
        <v>253</v>
      </c>
      <c r="B14" s="5">
        <v>16</v>
      </c>
      <c r="C14" s="6">
        <v>7.6118749999999995</v>
      </c>
      <c r="D14" s="6">
        <v>0.48015579069021469</v>
      </c>
      <c r="E14" s="6">
        <v>189801.8125</v>
      </c>
      <c r="F14" s="6">
        <v>162110.31179425068</v>
      </c>
    </row>
    <row r="15" spans="1:6" x14ac:dyDescent="0.25">
      <c r="A15" s="4" t="s">
        <v>89</v>
      </c>
      <c r="B15" s="5">
        <v>67</v>
      </c>
      <c r="C15" s="6">
        <v>7.5471641791044792</v>
      </c>
      <c r="D15" s="6">
        <v>0.61264653403664648</v>
      </c>
      <c r="E15" s="6">
        <v>189159.83582089553</v>
      </c>
      <c r="F15" s="6">
        <v>212403.1488101639</v>
      </c>
    </row>
    <row r="16" spans="1:6" x14ac:dyDescent="0.25">
      <c r="A16" s="4" t="s">
        <v>1156</v>
      </c>
      <c r="B16" s="5">
        <v>11</v>
      </c>
      <c r="C16" s="6">
        <v>6.9690909090909088</v>
      </c>
      <c r="D16" s="6">
        <v>0.56541055075856628</v>
      </c>
      <c r="E16" s="6">
        <v>169980.18181818182</v>
      </c>
      <c r="F16" s="6">
        <v>167597.78325790481</v>
      </c>
    </row>
    <row r="17" spans="1:6" x14ac:dyDescent="0.25">
      <c r="A17" s="4" t="s">
        <v>74</v>
      </c>
      <c r="B17" s="5">
        <v>42</v>
      </c>
      <c r="C17" s="6">
        <v>7.7645238095238112</v>
      </c>
      <c r="D17" s="6">
        <v>0.64043126620765034</v>
      </c>
      <c r="E17" s="6">
        <v>166722.02380952382</v>
      </c>
      <c r="F17" s="6">
        <v>154990.20715413714</v>
      </c>
    </row>
    <row r="18" spans="1:6" x14ac:dyDescent="0.25">
      <c r="A18" s="4" t="s">
        <v>1133</v>
      </c>
      <c r="B18" s="5">
        <v>7</v>
      </c>
      <c r="C18" s="6">
        <v>7.1828571428571433</v>
      </c>
      <c r="D18" s="6">
        <v>0.79953557948169696</v>
      </c>
      <c r="E18" s="6">
        <v>165422.14285714287</v>
      </c>
      <c r="F18" s="6">
        <v>108124.51111323551</v>
      </c>
    </row>
    <row r="19" spans="1:6" x14ac:dyDescent="0.25">
      <c r="A19" s="4" t="s">
        <v>46</v>
      </c>
      <c r="B19" s="5">
        <v>82</v>
      </c>
      <c r="C19" s="6">
        <v>7.6320731707317062</v>
      </c>
      <c r="D19" s="6">
        <v>0.70629748883036825</v>
      </c>
      <c r="E19" s="6">
        <v>165262.30487804877</v>
      </c>
      <c r="F19" s="6">
        <v>219629.84458686752</v>
      </c>
    </row>
    <row r="20" spans="1:6" x14ac:dyDescent="0.25">
      <c r="A20" s="4" t="s">
        <v>126</v>
      </c>
      <c r="B20" s="5">
        <v>7</v>
      </c>
      <c r="C20" s="6">
        <v>7.2114285714285709</v>
      </c>
      <c r="D20" s="6">
        <v>0.9338705936661158</v>
      </c>
      <c r="E20" s="6">
        <v>157881.71428571429</v>
      </c>
      <c r="F20" s="6">
        <v>246175.28864254043</v>
      </c>
    </row>
    <row r="21" spans="1:6" x14ac:dyDescent="0.25">
      <c r="A21" s="4" t="s">
        <v>114</v>
      </c>
      <c r="B21" s="5">
        <v>6</v>
      </c>
      <c r="C21" s="6">
        <v>8.293333333333333</v>
      </c>
      <c r="D21" s="6">
        <v>0.34442222150535301</v>
      </c>
      <c r="E21" s="6">
        <v>150929.66666666666</v>
      </c>
      <c r="F21" s="6">
        <v>76355.452530036549</v>
      </c>
    </row>
    <row r="22" spans="1:6" x14ac:dyDescent="0.25">
      <c r="A22" s="4" t="s">
        <v>131</v>
      </c>
      <c r="B22" s="5">
        <v>34</v>
      </c>
      <c r="C22" s="6">
        <v>7.4335294117647042</v>
      </c>
      <c r="D22" s="6">
        <v>0.74762201741717738</v>
      </c>
      <c r="E22" s="6">
        <v>147212.0588235294</v>
      </c>
      <c r="F22" s="6">
        <v>153415.10374084624</v>
      </c>
    </row>
    <row r="23" spans="1:6" x14ac:dyDescent="0.25">
      <c r="A23" s="4" t="s">
        <v>53</v>
      </c>
      <c r="B23" s="5">
        <v>38</v>
      </c>
      <c r="C23" s="6">
        <v>7.7305263157894748</v>
      </c>
      <c r="D23" s="6">
        <v>0.5798086700656705</v>
      </c>
      <c r="E23" s="6">
        <v>145703.42105263157</v>
      </c>
      <c r="F23" s="6">
        <v>142267.56081595208</v>
      </c>
    </row>
    <row r="24" spans="1:6" x14ac:dyDescent="0.25">
      <c r="A24" s="4" t="s">
        <v>230</v>
      </c>
      <c r="B24" s="5">
        <v>40</v>
      </c>
      <c r="C24" s="6">
        <v>7.5297499999999999</v>
      </c>
      <c r="D24" s="6">
        <v>0.65653905111656452</v>
      </c>
      <c r="E24" s="6">
        <v>143980.9</v>
      </c>
      <c r="F24" s="6">
        <v>238786.87729381892</v>
      </c>
    </row>
    <row r="25" spans="1:6" x14ac:dyDescent="0.25">
      <c r="A25" s="4" t="s">
        <v>141</v>
      </c>
      <c r="B25" s="5">
        <v>90</v>
      </c>
      <c r="C25" s="6">
        <v>7.5165555555555565</v>
      </c>
      <c r="D25" s="6">
        <v>0.55231110169784292</v>
      </c>
      <c r="E25" s="6">
        <v>141866.11111111112</v>
      </c>
      <c r="F25" s="6">
        <v>141680.77468339304</v>
      </c>
    </row>
    <row r="26" spans="1:6" x14ac:dyDescent="0.25">
      <c r="A26" s="4" t="s">
        <v>167</v>
      </c>
      <c r="B26" s="5">
        <v>10</v>
      </c>
      <c r="C26" s="6">
        <v>7.8259999999999987</v>
      </c>
      <c r="D26" s="6">
        <v>0.58191637428989063</v>
      </c>
      <c r="E26" s="6">
        <v>141773.9</v>
      </c>
      <c r="F26" s="6">
        <v>87020.262578385213</v>
      </c>
    </row>
    <row r="27" spans="1:6" x14ac:dyDescent="0.25">
      <c r="A27" s="4" t="s">
        <v>871</v>
      </c>
      <c r="B27" s="5">
        <v>4</v>
      </c>
      <c r="C27" s="6">
        <v>7.8550000000000004</v>
      </c>
      <c r="D27" s="6">
        <v>0.10661457061141114</v>
      </c>
      <c r="E27" s="6">
        <v>140279.75</v>
      </c>
      <c r="F27" s="6">
        <v>71209.250945716311</v>
      </c>
    </row>
    <row r="28" spans="1:6" x14ac:dyDescent="0.25">
      <c r="A28" s="4" t="s">
        <v>502</v>
      </c>
      <c r="B28" s="5">
        <v>12</v>
      </c>
      <c r="C28" s="6">
        <v>7.3225000000000007</v>
      </c>
      <c r="D28" s="6">
        <v>0.65507980082929085</v>
      </c>
      <c r="E28" s="6">
        <v>128061.5</v>
      </c>
      <c r="F28" s="6">
        <v>126268.19075321745</v>
      </c>
    </row>
    <row r="29" spans="1:6" x14ac:dyDescent="0.25">
      <c r="A29" s="4" t="s">
        <v>84</v>
      </c>
      <c r="B29" s="5">
        <v>6</v>
      </c>
      <c r="C29" s="6">
        <v>7.6083333333333343</v>
      </c>
      <c r="D29" s="6">
        <v>0.89201831072386162</v>
      </c>
      <c r="E29" s="6">
        <v>124426.16666666667</v>
      </c>
      <c r="F29" s="6">
        <v>101102.17580134794</v>
      </c>
    </row>
    <row r="30" spans="1:6" x14ac:dyDescent="0.25">
      <c r="A30" s="4" t="s">
        <v>756</v>
      </c>
      <c r="B30" s="5">
        <v>15</v>
      </c>
      <c r="C30" s="6">
        <v>7.0846666666666662</v>
      </c>
      <c r="D30" s="6">
        <v>0.57258644595837682</v>
      </c>
      <c r="E30" s="6">
        <v>120508.53333333334</v>
      </c>
      <c r="F30" s="6">
        <v>91941.645462035682</v>
      </c>
    </row>
    <row r="31" spans="1:6" x14ac:dyDescent="0.25">
      <c r="A31" s="4" t="s">
        <v>41</v>
      </c>
      <c r="B31" s="5">
        <v>54</v>
      </c>
      <c r="C31" s="6">
        <v>7.6631481481481458</v>
      </c>
      <c r="D31" s="6">
        <v>0.66123904299251124</v>
      </c>
      <c r="E31" s="6">
        <v>117550.07407407407</v>
      </c>
      <c r="F31" s="6">
        <v>163109.79529808467</v>
      </c>
    </row>
    <row r="32" spans="1:6" x14ac:dyDescent="0.25">
      <c r="A32" s="4" t="s">
        <v>509</v>
      </c>
      <c r="B32" s="5">
        <v>30</v>
      </c>
      <c r="C32" s="6">
        <v>7.1726666666666654</v>
      </c>
      <c r="D32" s="6">
        <v>0.61653052240541906</v>
      </c>
      <c r="E32" s="6">
        <v>116957.36666666667</v>
      </c>
      <c r="F32" s="6">
        <v>97937.48150046551</v>
      </c>
    </row>
    <row r="33" spans="1:6" x14ac:dyDescent="0.25">
      <c r="A33" s="4" t="s">
        <v>1997</v>
      </c>
      <c r="B33" s="5">
        <v>10</v>
      </c>
      <c r="C33" s="6">
        <v>6.9779999999999998</v>
      </c>
      <c r="D33" s="6">
        <v>0.3862871700921035</v>
      </c>
      <c r="E33" s="6">
        <v>114818.2</v>
      </c>
      <c r="F33" s="6">
        <v>72907.252124874387</v>
      </c>
    </row>
    <row r="34" spans="1:6" x14ac:dyDescent="0.25">
      <c r="A34" s="4" t="s">
        <v>803</v>
      </c>
      <c r="B34" s="5">
        <v>4</v>
      </c>
      <c r="C34" s="6">
        <v>7.4349999999999996</v>
      </c>
      <c r="D34" s="6">
        <v>0.49836399013839255</v>
      </c>
      <c r="E34" s="6">
        <v>113623.25</v>
      </c>
      <c r="F34" s="6">
        <v>105650.32177384348</v>
      </c>
    </row>
    <row r="35" spans="1:6" x14ac:dyDescent="0.25">
      <c r="A35" s="4" t="s">
        <v>97</v>
      </c>
      <c r="B35" s="5">
        <v>14</v>
      </c>
      <c r="C35" s="6">
        <v>7.4150000000000009</v>
      </c>
      <c r="D35" s="6">
        <v>0.92488460818716367</v>
      </c>
      <c r="E35" s="6">
        <v>113448.42857142857</v>
      </c>
      <c r="F35" s="6">
        <v>114410.62344280547</v>
      </c>
    </row>
    <row r="36" spans="1:6" x14ac:dyDescent="0.25">
      <c r="A36" s="4" t="s">
        <v>370</v>
      </c>
      <c r="B36" s="5">
        <v>21</v>
      </c>
      <c r="C36" s="6">
        <v>7.2438095238095244</v>
      </c>
      <c r="D36" s="6">
        <v>0.47975489773920721</v>
      </c>
      <c r="E36" s="6">
        <v>112655.04761904762</v>
      </c>
      <c r="F36" s="6">
        <v>90642.283794858231</v>
      </c>
    </row>
    <row r="37" spans="1:6" x14ac:dyDescent="0.25">
      <c r="A37" s="4" t="s">
        <v>1103</v>
      </c>
      <c r="B37" s="5">
        <v>19</v>
      </c>
      <c r="C37" s="6">
        <v>6.7915789473684187</v>
      </c>
      <c r="D37" s="6">
        <v>0.52416349397976303</v>
      </c>
      <c r="E37" s="6">
        <v>108257.52631578948</v>
      </c>
      <c r="F37" s="6">
        <v>167745.45344206912</v>
      </c>
    </row>
    <row r="38" spans="1:6" x14ac:dyDescent="0.25">
      <c r="A38" s="4" t="s">
        <v>1061</v>
      </c>
      <c r="B38" s="5">
        <v>9</v>
      </c>
      <c r="C38" s="6">
        <v>7.2922222222222217</v>
      </c>
      <c r="D38" s="6">
        <v>0.52165069198119873</v>
      </c>
      <c r="E38" s="6">
        <v>107049</v>
      </c>
      <c r="F38" s="6">
        <v>78689.655511382181</v>
      </c>
    </row>
    <row r="39" spans="1:6" x14ac:dyDescent="0.25">
      <c r="A39" s="4" t="s">
        <v>776</v>
      </c>
      <c r="B39" s="5">
        <v>8</v>
      </c>
      <c r="C39" s="6">
        <v>7.7112500000000006</v>
      </c>
      <c r="D39" s="6">
        <v>0.24706491339030728</v>
      </c>
      <c r="E39" s="6">
        <v>105249.25</v>
      </c>
      <c r="F39" s="6">
        <v>90066.347434623356</v>
      </c>
    </row>
    <row r="40" spans="1:6" x14ac:dyDescent="0.25">
      <c r="A40" s="4" t="s">
        <v>1162</v>
      </c>
      <c r="B40" s="5">
        <v>22</v>
      </c>
      <c r="C40" s="6">
        <v>7.1595454545454551</v>
      </c>
      <c r="D40" s="6">
        <v>0.34501176339813899</v>
      </c>
      <c r="E40" s="6">
        <v>102852.63636363637</v>
      </c>
      <c r="F40" s="6">
        <v>63662.877068377747</v>
      </c>
    </row>
    <row r="41" spans="1:6" x14ac:dyDescent="0.25">
      <c r="A41" s="4" t="s">
        <v>602</v>
      </c>
      <c r="B41" s="5">
        <v>28</v>
      </c>
      <c r="C41" s="6">
        <v>7.2192857142857116</v>
      </c>
      <c r="D41" s="6">
        <v>0.55390819249613077</v>
      </c>
      <c r="E41" s="6">
        <v>102291.53571428571</v>
      </c>
      <c r="F41" s="6">
        <v>87584.244278371742</v>
      </c>
    </row>
    <row r="42" spans="1:6" x14ac:dyDescent="0.25">
      <c r="A42" s="4" t="s">
        <v>93</v>
      </c>
      <c r="B42" s="5">
        <v>77</v>
      </c>
      <c r="C42" s="6">
        <v>7.4825974025974036</v>
      </c>
      <c r="D42" s="6">
        <v>0.57289753515148134</v>
      </c>
      <c r="E42" s="6">
        <v>101825.62337662338</v>
      </c>
      <c r="F42" s="6">
        <v>109290.64603712228</v>
      </c>
    </row>
    <row r="43" spans="1:6" x14ac:dyDescent="0.25">
      <c r="A43" s="4" t="s">
        <v>350</v>
      </c>
      <c r="B43" s="5">
        <v>52</v>
      </c>
      <c r="C43" s="6">
        <v>7.2315384615384595</v>
      </c>
      <c r="D43" s="6">
        <v>0.47747450241089523</v>
      </c>
      <c r="E43" s="6">
        <v>99368.88461538461</v>
      </c>
      <c r="F43" s="6">
        <v>89850.280756957422</v>
      </c>
    </row>
    <row r="44" spans="1:6" x14ac:dyDescent="0.25">
      <c r="A44" s="4" t="s">
        <v>172</v>
      </c>
      <c r="B44" s="5">
        <v>11</v>
      </c>
      <c r="C44" s="6">
        <v>7.4572727272727271</v>
      </c>
      <c r="D44" s="6">
        <v>0.64516805421674628</v>
      </c>
      <c r="E44" s="6">
        <v>94739.272727272721</v>
      </c>
      <c r="F44" s="6">
        <v>85185.37109162689</v>
      </c>
    </row>
    <row r="45" spans="1:6" x14ac:dyDescent="0.25">
      <c r="A45" s="4" t="s">
        <v>2323</v>
      </c>
      <c r="B45" s="5">
        <v>6</v>
      </c>
      <c r="C45" s="6">
        <v>6.7783333333333333</v>
      </c>
      <c r="D45" s="6">
        <v>0.37069754068062155</v>
      </c>
      <c r="E45" s="6">
        <v>93254.833333333328</v>
      </c>
      <c r="F45" s="6">
        <v>48771.198166199145</v>
      </c>
    </row>
    <row r="46" spans="1:6" x14ac:dyDescent="0.25">
      <c r="A46" s="4" t="s">
        <v>1055</v>
      </c>
      <c r="B46" s="5">
        <v>41</v>
      </c>
      <c r="C46" s="6">
        <v>7.1243902439024378</v>
      </c>
      <c r="D46" s="6">
        <v>0.46235294300183333</v>
      </c>
      <c r="E46" s="6">
        <v>88194.536585365859</v>
      </c>
      <c r="F46" s="6">
        <v>71365.618140004066</v>
      </c>
    </row>
    <row r="47" spans="1:6" x14ac:dyDescent="0.25">
      <c r="A47" s="4" t="s">
        <v>3025</v>
      </c>
      <c r="B47" s="5">
        <v>4</v>
      </c>
      <c r="C47" s="6">
        <v>6.6724999999999994</v>
      </c>
      <c r="D47" s="6">
        <v>0.33925162736038822</v>
      </c>
      <c r="E47" s="6">
        <v>87795.5</v>
      </c>
      <c r="F47" s="6">
        <v>79392.789380816364</v>
      </c>
    </row>
    <row r="48" spans="1:6" x14ac:dyDescent="0.25">
      <c r="A48" s="4" t="s">
        <v>2034</v>
      </c>
      <c r="B48" s="5">
        <v>5</v>
      </c>
      <c r="C48" s="6">
        <v>7.1840000000000002</v>
      </c>
      <c r="D48" s="6">
        <v>0.33552943239005745</v>
      </c>
      <c r="E48" s="6">
        <v>87621</v>
      </c>
      <c r="F48" s="6">
        <v>114558.14116639638</v>
      </c>
    </row>
    <row r="49" spans="1:6" x14ac:dyDescent="0.25">
      <c r="A49" s="4" t="s">
        <v>1485</v>
      </c>
      <c r="B49" s="5">
        <v>15</v>
      </c>
      <c r="C49" s="6">
        <v>7.094666666666666</v>
      </c>
      <c r="D49" s="6">
        <v>0.44856703061236503</v>
      </c>
      <c r="E49" s="6">
        <v>85774.666666666672</v>
      </c>
      <c r="F49" s="6">
        <v>56330.638601369457</v>
      </c>
    </row>
    <row r="50" spans="1:6" x14ac:dyDescent="0.25">
      <c r="A50" s="4" t="s">
        <v>937</v>
      </c>
      <c r="B50" s="5">
        <v>10</v>
      </c>
      <c r="C50" s="6">
        <v>7.2200000000000006</v>
      </c>
      <c r="D50" s="6">
        <v>0.45932317356931107</v>
      </c>
      <c r="E50" s="6">
        <v>84142.9</v>
      </c>
      <c r="F50" s="6">
        <v>84722.097265051736</v>
      </c>
    </row>
    <row r="51" spans="1:6" x14ac:dyDescent="0.25">
      <c r="A51" s="4" t="s">
        <v>1918</v>
      </c>
      <c r="B51" s="5">
        <v>7</v>
      </c>
      <c r="C51" s="6">
        <v>6.9071428571428566</v>
      </c>
      <c r="D51" s="6">
        <v>0.37888935437296473</v>
      </c>
      <c r="E51" s="6">
        <v>82218.142857142855</v>
      </c>
      <c r="F51" s="6">
        <v>137202.04155967527</v>
      </c>
    </row>
    <row r="52" spans="1:6" x14ac:dyDescent="0.25">
      <c r="A52" s="4" t="s">
        <v>727</v>
      </c>
      <c r="B52" s="5">
        <v>12</v>
      </c>
      <c r="C52" s="6">
        <v>7.3508333333333331</v>
      </c>
      <c r="D52" s="6">
        <v>0.35790954503093603</v>
      </c>
      <c r="E52" s="6">
        <v>79114.583333333328</v>
      </c>
      <c r="F52" s="6">
        <v>53163.749661619375</v>
      </c>
    </row>
    <row r="53" spans="1:6" x14ac:dyDescent="0.25">
      <c r="A53" s="4" t="s">
        <v>462</v>
      </c>
      <c r="B53" s="5">
        <v>34</v>
      </c>
      <c r="C53" s="6">
        <v>7.3455882352941195</v>
      </c>
      <c r="D53" s="6">
        <v>0.62751646689230933</v>
      </c>
      <c r="E53" s="6">
        <v>78161.352941176476</v>
      </c>
      <c r="F53" s="6">
        <v>89389.784304092958</v>
      </c>
    </row>
    <row r="54" spans="1:6" x14ac:dyDescent="0.25">
      <c r="A54" s="4" t="s">
        <v>674</v>
      </c>
      <c r="B54" s="5">
        <v>12</v>
      </c>
      <c r="C54" s="6">
        <v>7.3533333333333344</v>
      </c>
      <c r="D54" s="6">
        <v>0.49129390080652285</v>
      </c>
      <c r="E54" s="6">
        <v>74958.416666666672</v>
      </c>
      <c r="F54" s="6">
        <v>55125.074029978467</v>
      </c>
    </row>
    <row r="55" spans="1:6" x14ac:dyDescent="0.25">
      <c r="A55" s="4" t="s">
        <v>298</v>
      </c>
      <c r="B55" s="5">
        <v>9</v>
      </c>
      <c r="C55" s="6">
        <v>7.4522222222222219</v>
      </c>
      <c r="D55" s="6">
        <v>0.53567195599961281</v>
      </c>
      <c r="E55" s="6">
        <v>73104.777777777781</v>
      </c>
      <c r="F55" s="6">
        <v>56591.739884849318</v>
      </c>
    </row>
    <row r="56" spans="1:6" x14ac:dyDescent="0.25">
      <c r="A56" s="4" t="s">
        <v>960</v>
      </c>
      <c r="B56" s="5">
        <v>10</v>
      </c>
      <c r="C56" s="6">
        <v>7.242</v>
      </c>
      <c r="D56" s="6">
        <v>0.43155532669635532</v>
      </c>
      <c r="E56" s="6">
        <v>71074.8</v>
      </c>
      <c r="F56" s="6">
        <v>42587.876211168099</v>
      </c>
    </row>
    <row r="57" spans="1:6" x14ac:dyDescent="0.25">
      <c r="A57" s="4" t="s">
        <v>1197</v>
      </c>
      <c r="B57" s="5">
        <v>25</v>
      </c>
      <c r="C57" s="6">
        <v>6.9448000000000016</v>
      </c>
      <c r="D57" s="6">
        <v>0.5351333167227198</v>
      </c>
      <c r="E57" s="6">
        <v>70069.36</v>
      </c>
      <c r="F57" s="6">
        <v>64283.663614794074</v>
      </c>
    </row>
    <row r="58" spans="1:6" x14ac:dyDescent="0.25">
      <c r="A58" s="4" t="s">
        <v>1306</v>
      </c>
      <c r="B58" s="5">
        <v>10</v>
      </c>
      <c r="C58" s="6">
        <v>7.0640000000000001</v>
      </c>
      <c r="D58" s="6">
        <v>0.39936616448233336</v>
      </c>
      <c r="E58" s="6">
        <v>69667.100000000006</v>
      </c>
      <c r="F58" s="6">
        <v>51998.861503455591</v>
      </c>
    </row>
    <row r="59" spans="1:6" x14ac:dyDescent="0.25">
      <c r="A59" s="4" t="s">
        <v>701</v>
      </c>
      <c r="B59" s="5">
        <v>28</v>
      </c>
      <c r="C59" s="6">
        <v>7.2996428571428567</v>
      </c>
      <c r="D59" s="6">
        <v>0.48707351443660718</v>
      </c>
      <c r="E59" s="6">
        <v>69058.892857142855</v>
      </c>
      <c r="F59" s="6">
        <v>91251.372083987415</v>
      </c>
    </row>
    <row r="60" spans="1:6" x14ac:dyDescent="0.25">
      <c r="A60" s="4" t="s">
        <v>2185</v>
      </c>
      <c r="B60" s="5">
        <v>5</v>
      </c>
      <c r="C60" s="6">
        <v>7.0280000000000005</v>
      </c>
      <c r="D60" s="6">
        <v>0.35188066158854897</v>
      </c>
      <c r="E60" s="6">
        <v>61787.8</v>
      </c>
      <c r="F60" s="6">
        <v>25351.622595013516</v>
      </c>
    </row>
    <row r="61" spans="1:6" x14ac:dyDescent="0.25">
      <c r="A61" s="4" t="s">
        <v>752</v>
      </c>
      <c r="B61" s="5">
        <v>8</v>
      </c>
      <c r="C61" s="6">
        <v>7.2925000000000004</v>
      </c>
      <c r="D61" s="6">
        <v>0.44771642811046075</v>
      </c>
      <c r="E61" s="6">
        <v>61681.625</v>
      </c>
      <c r="F61" s="6">
        <v>52860.474247744212</v>
      </c>
    </row>
    <row r="62" spans="1:6" x14ac:dyDescent="0.25">
      <c r="A62" s="4" t="s">
        <v>1383</v>
      </c>
      <c r="B62" s="5">
        <v>6</v>
      </c>
      <c r="C62" s="6">
        <v>6.9316666666666658</v>
      </c>
      <c r="D62" s="6">
        <v>0.4657216622261463</v>
      </c>
      <c r="E62" s="6">
        <v>61652.833333333336</v>
      </c>
      <c r="F62" s="6">
        <v>90177.595659712868</v>
      </c>
    </row>
    <row r="63" spans="1:6" x14ac:dyDescent="0.25">
      <c r="A63" s="4" t="s">
        <v>1185</v>
      </c>
      <c r="B63" s="5">
        <v>6</v>
      </c>
      <c r="C63" s="6">
        <v>7.1149999999999993</v>
      </c>
      <c r="D63" s="6">
        <v>0.77347915291881153</v>
      </c>
      <c r="E63" s="6">
        <v>61509.666666666664</v>
      </c>
      <c r="F63" s="6">
        <v>29446.258299937981</v>
      </c>
    </row>
    <row r="64" spans="1:6" x14ac:dyDescent="0.25">
      <c r="A64" s="4" t="s">
        <v>697</v>
      </c>
      <c r="B64" s="5">
        <v>9</v>
      </c>
      <c r="C64" s="6">
        <v>7.5022222222222217</v>
      </c>
      <c r="D64" s="6">
        <v>0.43668575021913214</v>
      </c>
      <c r="E64" s="6">
        <v>58404.333333333336</v>
      </c>
      <c r="F64" s="6">
        <v>62584.369602161845</v>
      </c>
    </row>
    <row r="65" spans="1:6" x14ac:dyDescent="0.25">
      <c r="A65" s="4" t="s">
        <v>275</v>
      </c>
      <c r="B65" s="5">
        <v>36</v>
      </c>
      <c r="C65" s="6">
        <v>7.3933333333333344</v>
      </c>
      <c r="D65" s="6">
        <v>0.48797540921648275</v>
      </c>
      <c r="E65" s="6">
        <v>58403.583333333336</v>
      </c>
      <c r="F65" s="6">
        <v>61449.613016275376</v>
      </c>
    </row>
    <row r="66" spans="1:6" x14ac:dyDescent="0.25">
      <c r="A66" s="4" t="s">
        <v>910</v>
      </c>
      <c r="B66" s="5">
        <v>5</v>
      </c>
      <c r="C66" s="6">
        <v>7.3160000000000007</v>
      </c>
      <c r="D66" s="6">
        <v>0.6237627754202657</v>
      </c>
      <c r="E66" s="6">
        <v>52314.400000000001</v>
      </c>
      <c r="F66" s="6">
        <v>39842.208765328265</v>
      </c>
    </row>
    <row r="67" spans="1:6" x14ac:dyDescent="0.25">
      <c r="A67" s="4" t="s">
        <v>1808</v>
      </c>
      <c r="B67" s="5">
        <v>12</v>
      </c>
      <c r="C67" s="6">
        <v>6.7374999999999998</v>
      </c>
      <c r="D67" s="6">
        <v>0.48791066618985091</v>
      </c>
      <c r="E67" s="6">
        <v>52086.25</v>
      </c>
      <c r="F67" s="6">
        <v>49257.151379497453</v>
      </c>
    </row>
    <row r="68" spans="1:6" x14ac:dyDescent="0.25">
      <c r="A68" s="4" t="s">
        <v>185</v>
      </c>
      <c r="B68" s="5">
        <v>13</v>
      </c>
      <c r="C68" s="6">
        <v>7.52</v>
      </c>
      <c r="D68" s="6">
        <v>0.66600800795987325</v>
      </c>
      <c r="E68" s="6">
        <v>47798.692307692305</v>
      </c>
      <c r="F68" s="6">
        <v>41244.901051290806</v>
      </c>
    </row>
    <row r="69" spans="1:6" x14ac:dyDescent="0.25">
      <c r="A69" s="4" t="s">
        <v>1533</v>
      </c>
      <c r="B69" s="5">
        <v>4</v>
      </c>
      <c r="C69" s="6">
        <v>6.7050000000000001</v>
      </c>
      <c r="D69" s="6">
        <v>0.68364220661590469</v>
      </c>
      <c r="E69" s="6">
        <v>46526</v>
      </c>
      <c r="F69" s="6">
        <v>55450.911558482665</v>
      </c>
    </row>
    <row r="70" spans="1:6" x14ac:dyDescent="0.25">
      <c r="A70" s="4" t="s">
        <v>213</v>
      </c>
      <c r="B70" s="5">
        <v>10</v>
      </c>
      <c r="C70" s="6">
        <v>8.0190000000000019</v>
      </c>
      <c r="D70" s="6">
        <v>0.49778286207719846</v>
      </c>
      <c r="E70" s="6">
        <v>45444.4</v>
      </c>
      <c r="F70" s="6">
        <v>36915.200031664164</v>
      </c>
    </row>
    <row r="71" spans="1:6" x14ac:dyDescent="0.25">
      <c r="A71" s="4" t="s">
        <v>1233</v>
      </c>
      <c r="B71" s="5">
        <v>7</v>
      </c>
      <c r="C71" s="6">
        <v>7.2957142857142872</v>
      </c>
      <c r="D71" s="6">
        <v>0.40730239146760655</v>
      </c>
      <c r="E71" s="6">
        <v>44184.285714285717</v>
      </c>
      <c r="F71" s="6">
        <v>24648.564865013173</v>
      </c>
    </row>
    <row r="72" spans="1:6" x14ac:dyDescent="0.25">
      <c r="A72" s="4" t="s">
        <v>835</v>
      </c>
      <c r="B72" s="5">
        <v>8</v>
      </c>
      <c r="C72" s="6">
        <v>7.3012500000000005</v>
      </c>
      <c r="D72" s="6">
        <v>0.49244107696831035</v>
      </c>
      <c r="E72" s="6">
        <v>43938.375</v>
      </c>
      <c r="F72" s="6">
        <v>59965.836487923931</v>
      </c>
    </row>
    <row r="73" spans="1:6" x14ac:dyDescent="0.25">
      <c r="A73" s="4" t="s">
        <v>2620</v>
      </c>
      <c r="B73" s="5">
        <v>4</v>
      </c>
      <c r="C73" s="6">
        <v>7.02</v>
      </c>
      <c r="D73" s="6">
        <v>0.29810512687084034</v>
      </c>
      <c r="E73" s="6">
        <v>42258</v>
      </c>
      <c r="F73" s="6">
        <v>15499.174365107323</v>
      </c>
    </row>
    <row r="74" spans="1:6" x14ac:dyDescent="0.25">
      <c r="A74" s="4" t="s">
        <v>915</v>
      </c>
      <c r="B74" s="5">
        <v>6</v>
      </c>
      <c r="C74" s="6">
        <v>7.5433333333333339</v>
      </c>
      <c r="D74" s="6">
        <v>0.43724897560389814</v>
      </c>
      <c r="E74" s="6">
        <v>36032.333333333336</v>
      </c>
      <c r="F74" s="6">
        <v>33455.74006155994</v>
      </c>
    </row>
    <row r="75" spans="1:6" x14ac:dyDescent="0.25">
      <c r="A75" s="4" t="s">
        <v>1128</v>
      </c>
      <c r="B75" s="5">
        <v>21</v>
      </c>
      <c r="C75" s="6">
        <v>7.0766666666666671</v>
      </c>
      <c r="D75" s="6">
        <v>0.39730760543099325</v>
      </c>
      <c r="E75" s="6">
        <v>31602.476190476191</v>
      </c>
      <c r="F75" s="6">
        <v>24762.364646008766</v>
      </c>
    </row>
    <row r="76" spans="1:6" x14ac:dyDescent="0.25">
      <c r="A76" s="4" t="s">
        <v>3013</v>
      </c>
      <c r="B76" s="5">
        <v>4</v>
      </c>
      <c r="C76" s="6">
        <v>6.2574999999999994</v>
      </c>
      <c r="D76" s="6">
        <v>0.59555996059731631</v>
      </c>
      <c r="E76" s="6">
        <v>30098.5</v>
      </c>
      <c r="F76" s="6">
        <v>16811.279596350381</v>
      </c>
    </row>
    <row r="77" spans="1:6" x14ac:dyDescent="0.25">
      <c r="A77" s="4" t="s">
        <v>3798</v>
      </c>
      <c r="B77" s="5">
        <v>6</v>
      </c>
      <c r="C77" s="6">
        <v>6.3783333333333339</v>
      </c>
      <c r="D77" s="6">
        <v>0.32835448324433786</v>
      </c>
      <c r="E77" s="6">
        <v>27541.5</v>
      </c>
      <c r="F77" s="6">
        <v>13497.51336728362</v>
      </c>
    </row>
    <row r="78" spans="1:6" x14ac:dyDescent="0.25">
      <c r="A78" s="4" t="s">
        <v>347</v>
      </c>
      <c r="B78" s="5">
        <v>13</v>
      </c>
      <c r="C78" s="6">
        <v>7.1223076923076913</v>
      </c>
      <c r="D78" s="6">
        <v>0.80703318649394151</v>
      </c>
      <c r="E78" s="6">
        <v>26892.923076923078</v>
      </c>
      <c r="F78" s="6">
        <v>12855.346977435358</v>
      </c>
    </row>
    <row r="79" spans="1:6" x14ac:dyDescent="0.25">
      <c r="A79" s="4" t="s">
        <v>3669</v>
      </c>
      <c r="B79" s="5">
        <v>4</v>
      </c>
      <c r="C79" s="6">
        <v>6.59</v>
      </c>
      <c r="D79" s="6">
        <v>0.13638181696982987</v>
      </c>
      <c r="E79" s="6">
        <v>24040.75</v>
      </c>
      <c r="F79" s="6">
        <v>11887.163843827509</v>
      </c>
    </row>
    <row r="80" spans="1:6" x14ac:dyDescent="0.25">
      <c r="A80" s="4" t="s">
        <v>653</v>
      </c>
      <c r="B80" s="5">
        <v>5</v>
      </c>
      <c r="C80" s="6">
        <v>6.6659999999999995</v>
      </c>
      <c r="D80" s="6">
        <v>0.53701024198799374</v>
      </c>
      <c r="E80" s="6">
        <v>16539.599999999999</v>
      </c>
      <c r="F80" s="6">
        <v>7187.5450815977501</v>
      </c>
    </row>
    <row r="81" spans="1:6" x14ac:dyDescent="0.25">
      <c r="A81" s="4" t="s">
        <v>4381</v>
      </c>
      <c r="B81" s="5">
        <v>1409</v>
      </c>
      <c r="C81" s="6">
        <v>7.4046841731724582</v>
      </c>
      <c r="D81" s="6">
        <v>0.63286970670564646</v>
      </c>
      <c r="E81" s="6">
        <v>126307.92618878637</v>
      </c>
      <c r="F81" s="6">
        <v>153840.42364008288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3954-4BCE-4514-AF69-17629E28104E}">
  <dimension ref="A3:F29"/>
  <sheetViews>
    <sheetView workbookViewId="0">
      <selection activeCell="B11" sqref="B11"/>
    </sheetView>
  </sheetViews>
  <sheetFormatPr defaultRowHeight="15" x14ac:dyDescent="0.25"/>
  <cols>
    <col min="1" max="2" width="13.140625" bestFit="1" customWidth="1"/>
    <col min="3" max="3" width="16" bestFit="1" customWidth="1"/>
    <col min="4" max="4" width="15" bestFit="1" customWidth="1"/>
    <col min="5" max="5" width="20.42578125" bestFit="1" customWidth="1"/>
    <col min="6" max="6" width="19.42578125" bestFit="1" customWidth="1"/>
  </cols>
  <sheetData>
    <row r="3" spans="1:6" x14ac:dyDescent="0.25">
      <c r="A3" s="3" t="s">
        <v>4380</v>
      </c>
      <c r="B3" t="s">
        <v>4386</v>
      </c>
      <c r="C3" t="s">
        <v>4384</v>
      </c>
      <c r="D3" t="s">
        <v>4394</v>
      </c>
      <c r="E3" t="s">
        <v>4385</v>
      </c>
      <c r="F3" t="s">
        <v>4393</v>
      </c>
    </row>
    <row r="4" spans="1:6" x14ac:dyDescent="0.25">
      <c r="A4" s="4" t="s">
        <v>4404</v>
      </c>
      <c r="B4" s="5">
        <v>412</v>
      </c>
      <c r="C4" s="6">
        <v>7.2403640776699056</v>
      </c>
      <c r="D4" s="6">
        <v>0.66541874452686189</v>
      </c>
      <c r="E4" s="6">
        <v>53492.679611650485</v>
      </c>
      <c r="F4" s="6">
        <v>62402.282556857332</v>
      </c>
    </row>
    <row r="5" spans="1:6" x14ac:dyDescent="0.25">
      <c r="A5" s="4" t="s">
        <v>4405</v>
      </c>
      <c r="B5" s="5">
        <v>1222</v>
      </c>
      <c r="C5" s="6">
        <v>7.4085024549918188</v>
      </c>
      <c r="D5" s="6">
        <v>0.62619475288785709</v>
      </c>
      <c r="E5" s="6">
        <v>140103.79296235679</v>
      </c>
      <c r="F5" s="6">
        <v>160859.19280375214</v>
      </c>
    </row>
    <row r="6" spans="1:6" x14ac:dyDescent="0.25">
      <c r="A6" s="4" t="s">
        <v>4381</v>
      </c>
      <c r="B6" s="5">
        <v>1634</v>
      </c>
      <c r="C6" s="6">
        <v>7.3661077111383007</v>
      </c>
      <c r="D6" s="6">
        <v>0.6402849014917561</v>
      </c>
      <c r="E6" s="6">
        <v>118265.49510403916</v>
      </c>
      <c r="F6" s="6">
        <v>147454.40808699778</v>
      </c>
    </row>
    <row r="9" spans="1:6" x14ac:dyDescent="0.25">
      <c r="A9" s="3" t="s">
        <v>4386</v>
      </c>
      <c r="B9" s="3" t="s">
        <v>4383</v>
      </c>
    </row>
    <row r="10" spans="1:6" x14ac:dyDescent="0.25">
      <c r="A10" s="3" t="s">
        <v>4380</v>
      </c>
      <c r="B10" t="s">
        <v>4404</v>
      </c>
      <c r="C10" t="s">
        <v>4405</v>
      </c>
      <c r="D10" t="s">
        <v>4381</v>
      </c>
    </row>
    <row r="11" spans="1:6" x14ac:dyDescent="0.25">
      <c r="A11" s="4">
        <v>2000</v>
      </c>
      <c r="B11" s="8">
        <v>4.3478260869565216E-2</v>
      </c>
      <c r="C11" s="8">
        <v>0.95652173913043481</v>
      </c>
      <c r="D11" s="8">
        <v>1</v>
      </c>
    </row>
    <row r="12" spans="1:6" x14ac:dyDescent="0.25">
      <c r="A12" s="4">
        <v>2001</v>
      </c>
      <c r="B12" s="8">
        <v>7.8947368421052627E-2</v>
      </c>
      <c r="C12" s="8">
        <v>0.92105263157894735</v>
      </c>
      <c r="D12" s="8">
        <v>1</v>
      </c>
    </row>
    <row r="13" spans="1:6" x14ac:dyDescent="0.25">
      <c r="A13" s="4">
        <v>2002</v>
      </c>
      <c r="B13" s="8">
        <v>0.11904761904761904</v>
      </c>
      <c r="C13" s="8">
        <v>0.88095238095238093</v>
      </c>
      <c r="D13" s="8">
        <v>1</v>
      </c>
    </row>
    <row r="14" spans="1:6" x14ac:dyDescent="0.25">
      <c r="A14" s="4">
        <v>2003</v>
      </c>
      <c r="B14" s="8">
        <v>0.15517241379310345</v>
      </c>
      <c r="C14" s="8">
        <v>0.84482758620689657</v>
      </c>
      <c r="D14" s="8">
        <v>1</v>
      </c>
    </row>
    <row r="15" spans="1:6" x14ac:dyDescent="0.25">
      <c r="A15" s="4">
        <v>2004</v>
      </c>
      <c r="B15" s="8">
        <v>0.14925373134328357</v>
      </c>
      <c r="C15" s="8">
        <v>0.85074626865671643</v>
      </c>
      <c r="D15" s="8">
        <v>1</v>
      </c>
    </row>
    <row r="16" spans="1:6" x14ac:dyDescent="0.25">
      <c r="A16" s="4">
        <v>2005</v>
      </c>
      <c r="B16" s="8">
        <v>0.20634920634920634</v>
      </c>
      <c r="C16" s="8">
        <v>0.79365079365079361</v>
      </c>
      <c r="D16" s="8">
        <v>1</v>
      </c>
    </row>
    <row r="17" spans="1:4" x14ac:dyDescent="0.25">
      <c r="A17" s="4">
        <v>2006</v>
      </c>
      <c r="B17" s="8">
        <v>0.22916666666666666</v>
      </c>
      <c r="C17" s="8">
        <v>0.77083333333333337</v>
      </c>
      <c r="D17" s="8">
        <v>1</v>
      </c>
    </row>
    <row r="18" spans="1:4" x14ac:dyDescent="0.25">
      <c r="A18" s="4">
        <v>2007</v>
      </c>
      <c r="B18" s="8">
        <v>0.33333333333333331</v>
      </c>
      <c r="C18" s="8">
        <v>0.66666666666666663</v>
      </c>
      <c r="D18" s="8">
        <v>1</v>
      </c>
    </row>
    <row r="19" spans="1:4" x14ac:dyDescent="0.25">
      <c r="A19" s="4">
        <v>2008</v>
      </c>
      <c r="B19" s="8">
        <v>0.29292929292929293</v>
      </c>
      <c r="C19" s="8">
        <v>0.70707070707070707</v>
      </c>
      <c r="D19" s="8">
        <v>1</v>
      </c>
    </row>
    <row r="20" spans="1:4" x14ac:dyDescent="0.25">
      <c r="A20" s="4">
        <v>2009</v>
      </c>
      <c r="B20" s="8">
        <v>0.36458333333333331</v>
      </c>
      <c r="C20" s="8">
        <v>0.63541666666666663</v>
      </c>
      <c r="D20" s="8">
        <v>1</v>
      </c>
    </row>
    <row r="21" spans="1:4" x14ac:dyDescent="0.25">
      <c r="A21" s="4">
        <v>2010</v>
      </c>
      <c r="B21" s="8">
        <v>0.17948717948717949</v>
      </c>
      <c r="C21" s="8">
        <v>0.82051282051282048</v>
      </c>
      <c r="D21" s="8">
        <v>1</v>
      </c>
    </row>
    <row r="22" spans="1:4" x14ac:dyDescent="0.25">
      <c r="A22" s="4">
        <v>2011</v>
      </c>
      <c r="B22" s="8">
        <v>0.25</v>
      </c>
      <c r="C22" s="8">
        <v>0.75</v>
      </c>
      <c r="D22" s="8">
        <v>1</v>
      </c>
    </row>
    <row r="23" spans="1:4" x14ac:dyDescent="0.25">
      <c r="A23" s="4">
        <v>2012</v>
      </c>
      <c r="B23" s="8">
        <v>0.25641025641025639</v>
      </c>
      <c r="C23" s="8">
        <v>0.74358974358974361</v>
      </c>
      <c r="D23" s="8">
        <v>1</v>
      </c>
    </row>
    <row r="24" spans="1:4" x14ac:dyDescent="0.25">
      <c r="A24" s="4">
        <v>2013</v>
      </c>
      <c r="B24" s="8">
        <v>0.22137404580152673</v>
      </c>
      <c r="C24" s="8">
        <v>0.77862595419847325</v>
      </c>
      <c r="D24" s="8">
        <v>1</v>
      </c>
    </row>
    <row r="25" spans="1:4" x14ac:dyDescent="0.25">
      <c r="A25" s="4">
        <v>2014</v>
      </c>
      <c r="B25" s="8">
        <v>0.18493150684931506</v>
      </c>
      <c r="C25" s="8">
        <v>0.81506849315068497</v>
      </c>
      <c r="D25" s="8">
        <v>1</v>
      </c>
    </row>
    <row r="26" spans="1:4" x14ac:dyDescent="0.25">
      <c r="A26" s="4">
        <v>2015</v>
      </c>
      <c r="B26" s="8">
        <v>0.19402985074626866</v>
      </c>
      <c r="C26" s="8">
        <v>0.80597014925373134</v>
      </c>
      <c r="D26" s="8">
        <v>1</v>
      </c>
    </row>
    <row r="27" spans="1:4" x14ac:dyDescent="0.25">
      <c r="A27" s="4">
        <v>2016</v>
      </c>
      <c r="B27" s="8">
        <v>0.37179487179487181</v>
      </c>
      <c r="C27" s="8">
        <v>0.62820512820512819</v>
      </c>
      <c r="D27" s="8">
        <v>1</v>
      </c>
    </row>
    <row r="28" spans="1:4" x14ac:dyDescent="0.25">
      <c r="A28" s="4">
        <v>2017</v>
      </c>
      <c r="B28" s="8">
        <v>0.46875</v>
      </c>
      <c r="C28" s="8">
        <v>0.53125</v>
      </c>
      <c r="D28" s="8">
        <v>1</v>
      </c>
    </row>
    <row r="29" spans="1:4" x14ac:dyDescent="0.25">
      <c r="A29" s="4" t="s">
        <v>4381</v>
      </c>
      <c r="B29" s="8">
        <v>0.25214198286413708</v>
      </c>
      <c r="C29" s="8">
        <v>0.74785801713586286</v>
      </c>
      <c r="D29" s="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F2B5-0355-4158-B774-178395E2CC25}">
  <dimension ref="A3:D8"/>
  <sheetViews>
    <sheetView workbookViewId="0">
      <selection activeCell="A7" sqref="A4:A7"/>
      <pivotSelection pane="bottomRight" showHeader="1" axis="axisRow" activeRow="6" previousRow="6" click="1" r:id="rId1">
        <pivotArea dataOnly="0" labelOnly="1" fieldPosition="0">
          <references count="1">
            <reference field="10" count="0"/>
          </references>
        </pivotArea>
      </pivotSelection>
    </sheetView>
  </sheetViews>
  <sheetFormatPr defaultRowHeight="15" x14ac:dyDescent="0.25"/>
  <cols>
    <col min="1" max="2" width="13.140625" bestFit="1" customWidth="1"/>
    <col min="3" max="3" width="16" bestFit="1" customWidth="1"/>
    <col min="4" max="4" width="20.42578125" bestFit="1" customWidth="1"/>
  </cols>
  <sheetData>
    <row r="3" spans="1:4" x14ac:dyDescent="0.25">
      <c r="A3" s="3" t="s">
        <v>4380</v>
      </c>
      <c r="B3" t="s">
        <v>4386</v>
      </c>
      <c r="C3" t="s">
        <v>4384</v>
      </c>
      <c r="D3" t="s">
        <v>4385</v>
      </c>
    </row>
    <row r="4" spans="1:4" x14ac:dyDescent="0.25">
      <c r="A4" s="4" t="s">
        <v>4399</v>
      </c>
      <c r="B4" s="5">
        <v>78</v>
      </c>
      <c r="C4" s="6">
        <v>6.7485897435897453</v>
      </c>
      <c r="D4" s="6">
        <v>32999.730769230766</v>
      </c>
    </row>
    <row r="5" spans="1:4" x14ac:dyDescent="0.25">
      <c r="A5" s="4" t="s">
        <v>4400</v>
      </c>
      <c r="B5" s="5">
        <v>48</v>
      </c>
      <c r="C5" s="6">
        <v>7.0549999999999997</v>
      </c>
      <c r="D5" s="6">
        <v>45737.979166666664</v>
      </c>
    </row>
    <row r="6" spans="1:4" x14ac:dyDescent="0.25">
      <c r="A6" s="4" t="s">
        <v>4401</v>
      </c>
      <c r="B6" s="5">
        <v>1506</v>
      </c>
      <c r="C6" s="6">
        <v>7.4072177954847209</v>
      </c>
      <c r="D6" s="6">
        <v>124905.20385126163</v>
      </c>
    </row>
    <row r="7" spans="1:4" x14ac:dyDescent="0.25">
      <c r="A7" s="4" t="s">
        <v>4402</v>
      </c>
      <c r="B7" s="5">
        <v>2</v>
      </c>
      <c r="C7" s="6">
        <v>7.9600000000000009</v>
      </c>
      <c r="D7" s="6">
        <v>184590</v>
      </c>
    </row>
    <row r="8" spans="1:4" x14ac:dyDescent="0.25">
      <c r="A8" s="4" t="s">
        <v>4381</v>
      </c>
      <c r="B8" s="5">
        <v>1634</v>
      </c>
      <c r="C8" s="6">
        <v>7.3661077111382962</v>
      </c>
      <c r="D8" s="6">
        <v>118265.49510403916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404A3-7462-4E09-87FE-032A60C92F3A}">
  <dimension ref="A1:F6"/>
  <sheetViews>
    <sheetView workbookViewId="0">
      <selection activeCell="F13" sqref="F13"/>
    </sheetView>
  </sheetViews>
  <sheetFormatPr defaultRowHeight="15" x14ac:dyDescent="0.25"/>
  <cols>
    <col min="1" max="2" width="13.140625" bestFit="1" customWidth="1"/>
    <col min="3" max="3" width="16" bestFit="1" customWidth="1"/>
    <col min="4" max="4" width="15" bestFit="1" customWidth="1"/>
    <col min="5" max="5" width="20.42578125" bestFit="1" customWidth="1"/>
    <col min="6" max="6" width="19.42578125" bestFit="1" customWidth="1"/>
  </cols>
  <sheetData>
    <row r="1" spans="1:6" x14ac:dyDescent="0.25">
      <c r="A1" s="3" t="s">
        <v>4</v>
      </c>
      <c r="B1" t="s">
        <v>4396</v>
      </c>
    </row>
    <row r="3" spans="1:6" x14ac:dyDescent="0.25">
      <c r="A3" s="3" t="s">
        <v>4380</v>
      </c>
      <c r="B3" t="s">
        <v>4386</v>
      </c>
      <c r="C3" t="s">
        <v>4384</v>
      </c>
      <c r="D3" t="s">
        <v>4394</v>
      </c>
      <c r="E3" t="s">
        <v>4385</v>
      </c>
      <c r="F3" t="s">
        <v>4393</v>
      </c>
    </row>
    <row r="4" spans="1:6" x14ac:dyDescent="0.25">
      <c r="A4" s="4" t="s">
        <v>4397</v>
      </c>
      <c r="B4" s="5">
        <v>1057</v>
      </c>
      <c r="C4" s="6">
        <v>7.2337180700094672</v>
      </c>
      <c r="D4" s="6">
        <v>0.61829102810892589</v>
      </c>
      <c r="E4" s="6">
        <v>109705.81456953642</v>
      </c>
      <c r="F4" s="6">
        <v>121015.74923112804</v>
      </c>
    </row>
    <row r="5" spans="1:6" x14ac:dyDescent="0.25">
      <c r="A5" s="4" t="s">
        <v>4398</v>
      </c>
      <c r="B5" s="5">
        <v>400</v>
      </c>
      <c r="C5" s="6">
        <v>7.612675000000011</v>
      </c>
      <c r="D5" s="6">
        <v>0.59414612547834178</v>
      </c>
      <c r="E5" s="6">
        <v>145332.83749999999</v>
      </c>
      <c r="F5" s="6">
        <v>183636.6171001062</v>
      </c>
    </row>
    <row r="6" spans="1:6" x14ac:dyDescent="0.25">
      <c r="A6" s="4" t="s">
        <v>4381</v>
      </c>
      <c r="B6" s="5">
        <v>1457</v>
      </c>
      <c r="C6" s="6">
        <v>7.3377556623198403</v>
      </c>
      <c r="D6" s="6">
        <v>0.63452389838401468</v>
      </c>
      <c r="E6" s="6">
        <v>119486.74056280027</v>
      </c>
      <c r="F6" s="6">
        <v>141829.90037788401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81E65-E649-402A-B8AF-96170C3E40D5}">
  <dimension ref="A3:D9"/>
  <sheetViews>
    <sheetView workbookViewId="0">
      <selection activeCell="L14" sqref="L14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20.42578125" bestFit="1" customWidth="1"/>
    <col min="4" max="4" width="13.140625" bestFit="1" customWidth="1"/>
  </cols>
  <sheetData>
    <row r="3" spans="1:4" x14ac:dyDescent="0.25">
      <c r="A3" s="3" t="s">
        <v>4380</v>
      </c>
      <c r="B3" t="s">
        <v>4384</v>
      </c>
      <c r="C3" t="s">
        <v>4385</v>
      </c>
      <c r="D3" t="s">
        <v>4386</v>
      </c>
    </row>
    <row r="4" spans="1:4" x14ac:dyDescent="0.25">
      <c r="A4" s="4" t="s">
        <v>184</v>
      </c>
      <c r="B4" s="6">
        <v>7.3896491228070156</v>
      </c>
      <c r="C4" s="6">
        <v>29402.017543859649</v>
      </c>
      <c r="D4" s="5">
        <v>57</v>
      </c>
    </row>
    <row r="5" spans="1:4" x14ac:dyDescent="0.25">
      <c r="A5" s="4" t="s">
        <v>997</v>
      </c>
      <c r="B5" s="6">
        <v>7.078392857142858</v>
      </c>
      <c r="C5" s="6">
        <v>32004.75</v>
      </c>
      <c r="D5" s="5">
        <v>56</v>
      </c>
    </row>
    <row r="6" spans="1:4" x14ac:dyDescent="0.25">
      <c r="A6" s="4" t="s">
        <v>34</v>
      </c>
      <c r="B6" s="6">
        <v>7.3751140684410705</v>
      </c>
      <c r="C6" s="6">
        <v>109893.44201520912</v>
      </c>
      <c r="D6" s="5">
        <v>1052</v>
      </c>
    </row>
    <row r="7" spans="1:4" x14ac:dyDescent="0.25">
      <c r="A7" s="4" t="s">
        <v>22</v>
      </c>
      <c r="B7" s="6">
        <v>7.554819672131142</v>
      </c>
      <c r="C7" s="6">
        <v>175660.79344262296</v>
      </c>
      <c r="D7" s="5">
        <v>305</v>
      </c>
    </row>
    <row r="8" spans="1:4" x14ac:dyDescent="0.25">
      <c r="A8" s="4" t="s">
        <v>137</v>
      </c>
      <c r="B8" s="6">
        <v>7.0474390243902469</v>
      </c>
      <c r="C8" s="6">
        <v>125568.26219512195</v>
      </c>
      <c r="D8" s="5">
        <v>164</v>
      </c>
    </row>
    <row r="9" spans="1:4" x14ac:dyDescent="0.25">
      <c r="A9" s="4" t="s">
        <v>4381</v>
      </c>
      <c r="B9" s="6">
        <v>7.3661077111383069</v>
      </c>
      <c r="C9" s="6">
        <v>118265.49510403916</v>
      </c>
      <c r="D9" s="5">
        <v>1634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3544-9151-4599-8544-980E4B143367}">
  <dimension ref="A3:F18"/>
  <sheetViews>
    <sheetView workbookViewId="0">
      <selection activeCell="G8" sqref="G8"/>
    </sheetView>
  </sheetViews>
  <sheetFormatPr defaultRowHeight="15" x14ac:dyDescent="0.25"/>
  <cols>
    <col min="1" max="2" width="13.140625" bestFit="1" customWidth="1"/>
    <col min="3" max="3" width="16" bestFit="1" customWidth="1"/>
    <col min="4" max="4" width="15" bestFit="1" customWidth="1"/>
    <col min="5" max="5" width="20.42578125" bestFit="1" customWidth="1"/>
    <col min="6" max="6" width="19.42578125" bestFit="1" customWidth="1"/>
  </cols>
  <sheetData>
    <row r="3" spans="1:6" x14ac:dyDescent="0.25">
      <c r="A3" s="3" t="s">
        <v>4380</v>
      </c>
      <c r="B3" t="s">
        <v>4386</v>
      </c>
      <c r="C3" t="s">
        <v>4384</v>
      </c>
      <c r="D3" t="s">
        <v>4394</v>
      </c>
      <c r="E3" t="s">
        <v>4385</v>
      </c>
      <c r="F3" t="s">
        <v>4393</v>
      </c>
    </row>
    <row r="4" spans="1:6" x14ac:dyDescent="0.25">
      <c r="A4" s="4" t="s">
        <v>4390</v>
      </c>
      <c r="B4" s="5">
        <v>301</v>
      </c>
      <c r="C4" s="6">
        <v>7.3729900332225897</v>
      </c>
      <c r="D4" s="6">
        <v>0.67451886301793718</v>
      </c>
      <c r="E4" s="6">
        <v>126696.06312292359</v>
      </c>
      <c r="F4" s="6">
        <v>174536.58167713534</v>
      </c>
    </row>
    <row r="5" spans="1:6" x14ac:dyDescent="0.25">
      <c r="A5" s="4" t="s">
        <v>4392</v>
      </c>
      <c r="B5" s="5">
        <v>728</v>
      </c>
      <c r="C5" s="6">
        <v>7.2942307692307704</v>
      </c>
      <c r="D5" s="6">
        <v>0.57222936844508177</v>
      </c>
      <c r="E5" s="6">
        <v>84586.429945054944</v>
      </c>
      <c r="F5" s="6">
        <v>95115.135050925222</v>
      </c>
    </row>
    <row r="6" spans="1:6" x14ac:dyDescent="0.25">
      <c r="A6" s="4" t="s">
        <v>4391</v>
      </c>
      <c r="B6" s="5">
        <v>605</v>
      </c>
      <c r="C6" s="6">
        <v>7.4491735537190094</v>
      </c>
      <c r="D6" s="6">
        <v>0.6892941811545914</v>
      </c>
      <c r="E6" s="6">
        <v>154597.32727272727</v>
      </c>
      <c r="F6" s="6">
        <v>173320.95466711614</v>
      </c>
    </row>
    <row r="7" spans="1:6" x14ac:dyDescent="0.25">
      <c r="A7" s="4" t="s">
        <v>4382</v>
      </c>
      <c r="B7" s="5"/>
      <c r="C7" s="6"/>
      <c r="D7" s="6"/>
      <c r="E7" s="6"/>
      <c r="F7" s="6"/>
    </row>
    <row r="8" spans="1:6" x14ac:dyDescent="0.25">
      <c r="A8" s="4" t="s">
        <v>4381</v>
      </c>
      <c r="B8" s="5">
        <v>1634</v>
      </c>
      <c r="C8" s="6">
        <v>7.3661077111383007</v>
      </c>
      <c r="D8" s="6">
        <v>0.64028490149178396</v>
      </c>
      <c r="E8" s="6">
        <v>118265.49510403916</v>
      </c>
      <c r="F8" s="6">
        <v>147454.40808699778</v>
      </c>
    </row>
    <row r="13" spans="1:6" x14ac:dyDescent="0.25">
      <c r="A13" s="3" t="s">
        <v>4380</v>
      </c>
      <c r="B13" t="s">
        <v>4386</v>
      </c>
      <c r="C13" t="s">
        <v>4384</v>
      </c>
      <c r="D13" t="s">
        <v>4394</v>
      </c>
      <c r="E13" t="s">
        <v>4385</v>
      </c>
      <c r="F13" t="s">
        <v>4393</v>
      </c>
    </row>
    <row r="14" spans="1:6" x14ac:dyDescent="0.25">
      <c r="A14" s="4" t="s">
        <v>4390</v>
      </c>
      <c r="B14" s="5">
        <v>791</v>
      </c>
      <c r="C14" s="6">
        <v>7.4297977243994966</v>
      </c>
      <c r="D14" s="6">
        <v>0.68948005325957051</v>
      </c>
      <c r="E14" s="6">
        <v>150269.05436156763</v>
      </c>
      <c r="F14" s="6">
        <v>175360.61804411359</v>
      </c>
    </row>
    <row r="15" spans="1:6" x14ac:dyDescent="0.25">
      <c r="A15" s="4" t="s">
        <v>4392</v>
      </c>
      <c r="B15" s="5">
        <v>728</v>
      </c>
      <c r="C15" s="6">
        <v>7.2942307692307704</v>
      </c>
      <c r="D15" s="6">
        <v>0.57222936844508177</v>
      </c>
      <c r="E15" s="6">
        <v>84586.429945054944</v>
      </c>
      <c r="F15" s="6">
        <v>95115.135050925222</v>
      </c>
    </row>
    <row r="16" spans="1:6" x14ac:dyDescent="0.25">
      <c r="A16" s="4" t="s">
        <v>4391</v>
      </c>
      <c r="B16" s="5">
        <v>115</v>
      </c>
      <c r="C16" s="6">
        <v>7.3830434782608689</v>
      </c>
      <c r="D16" s="6">
        <v>0.6546985028790101</v>
      </c>
      <c r="E16" s="6">
        <v>111339.79130434783</v>
      </c>
      <c r="F16" s="6">
        <v>162056.65352707572</v>
      </c>
    </row>
    <row r="17" spans="1:6" x14ac:dyDescent="0.25">
      <c r="A17" s="4" t="s">
        <v>4382</v>
      </c>
      <c r="B17" s="5"/>
      <c r="C17" s="6"/>
      <c r="D17" s="6"/>
      <c r="E17" s="6"/>
      <c r="F17" s="6"/>
    </row>
    <row r="18" spans="1:6" x14ac:dyDescent="0.25">
      <c r="A18" s="4" t="s">
        <v>4381</v>
      </c>
      <c r="B18" s="5">
        <v>1634</v>
      </c>
      <c r="C18" s="6">
        <v>7.3661077111383184</v>
      </c>
      <c r="D18" s="6">
        <v>0.64028490149162387</v>
      </c>
      <c r="E18" s="6">
        <v>118265.49510403916</v>
      </c>
      <c r="F18" s="6">
        <v>147454.40808699778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8F0FF-4CB3-423D-8898-1B2DE67C9932}">
  <dimension ref="A1:F12"/>
  <sheetViews>
    <sheetView workbookViewId="0">
      <selection activeCell="H8" sqref="H8"/>
    </sheetView>
  </sheetViews>
  <sheetFormatPr defaultRowHeight="15" x14ac:dyDescent="0.25"/>
  <cols>
    <col min="1" max="1" width="13.5703125" bestFit="1" customWidth="1"/>
    <col min="2" max="2" width="15.140625" bestFit="1" customWidth="1"/>
    <col min="3" max="3" width="20.42578125" bestFit="1" customWidth="1"/>
    <col min="4" max="4" width="19.42578125" bestFit="1" customWidth="1"/>
    <col min="5" max="5" width="16" bestFit="1" customWidth="1"/>
    <col min="6" max="6" width="15" bestFit="1" customWidth="1"/>
  </cols>
  <sheetData>
    <row r="1" spans="1:6" x14ac:dyDescent="0.25">
      <c r="A1" s="3" t="s">
        <v>4</v>
      </c>
      <c r="B1" t="s">
        <v>4396</v>
      </c>
    </row>
    <row r="3" spans="1:6" x14ac:dyDescent="0.25">
      <c r="A3" s="3" t="s">
        <v>4380</v>
      </c>
      <c r="B3" t="s">
        <v>4387</v>
      </c>
      <c r="C3" t="s">
        <v>4385</v>
      </c>
      <c r="D3" t="s">
        <v>4393</v>
      </c>
      <c r="E3" t="s">
        <v>4384</v>
      </c>
      <c r="F3" t="s">
        <v>4394</v>
      </c>
    </row>
    <row r="4" spans="1:6" x14ac:dyDescent="0.25">
      <c r="A4" s="4" t="s">
        <v>601</v>
      </c>
      <c r="B4" s="5">
        <v>66</v>
      </c>
      <c r="C4" s="6">
        <v>95257.878787878784</v>
      </c>
      <c r="D4" s="6">
        <v>93634.974478805831</v>
      </c>
      <c r="E4" s="6">
        <v>7.2981818181818179</v>
      </c>
      <c r="F4" s="6">
        <v>0.5668697017315828</v>
      </c>
    </row>
    <row r="5" spans="1:6" x14ac:dyDescent="0.25">
      <c r="A5" s="4" t="s">
        <v>906</v>
      </c>
      <c r="B5" s="5">
        <v>85</v>
      </c>
      <c r="C5" s="6">
        <v>56462.788235294116</v>
      </c>
      <c r="D5" s="6">
        <v>58337.515402692494</v>
      </c>
      <c r="E5" s="6">
        <v>6.9208235294117646</v>
      </c>
      <c r="F5" s="6">
        <v>0.55848479487488523</v>
      </c>
    </row>
    <row r="6" spans="1:6" x14ac:dyDescent="0.25">
      <c r="A6" s="4" t="s">
        <v>52</v>
      </c>
      <c r="B6" s="5">
        <v>238</v>
      </c>
      <c r="C6" s="6">
        <v>181549.02100840336</v>
      </c>
      <c r="D6" s="6">
        <v>163959.72810247756</v>
      </c>
      <c r="E6" s="6">
        <v>7.4303781512605003</v>
      </c>
      <c r="F6" s="6">
        <v>0.52523037327056643</v>
      </c>
    </row>
    <row r="7" spans="1:6" x14ac:dyDescent="0.25">
      <c r="A7" s="4" t="s">
        <v>21</v>
      </c>
      <c r="B7" s="5">
        <v>690</v>
      </c>
      <c r="C7" s="6">
        <v>124460.75217391305</v>
      </c>
      <c r="D7" s="6">
        <v>155908.47523133183</v>
      </c>
      <c r="E7" s="6">
        <v>7.5332608695652263</v>
      </c>
      <c r="F7" s="6">
        <v>0.62922437457613822</v>
      </c>
    </row>
    <row r="8" spans="1:6" x14ac:dyDescent="0.25">
      <c r="A8" s="4" t="s">
        <v>163</v>
      </c>
      <c r="B8" s="5">
        <v>47</v>
      </c>
      <c r="C8" s="6">
        <v>129436.21276595745</v>
      </c>
      <c r="D8" s="6">
        <v>146869.82808032783</v>
      </c>
      <c r="E8" s="6">
        <v>7.5189361702127666</v>
      </c>
      <c r="F8" s="6">
        <v>0.7073288210263845</v>
      </c>
    </row>
    <row r="9" spans="1:6" x14ac:dyDescent="0.25">
      <c r="A9" s="4" t="s">
        <v>78</v>
      </c>
      <c r="B9" s="5">
        <v>296</v>
      </c>
      <c r="C9" s="6">
        <v>94907.304054054053</v>
      </c>
      <c r="D9" s="6">
        <v>138826.13434856155</v>
      </c>
      <c r="E9" s="6">
        <v>7.2573986486486444</v>
      </c>
      <c r="F9" s="6">
        <v>0.61993027754351193</v>
      </c>
    </row>
    <row r="10" spans="1:6" x14ac:dyDescent="0.25">
      <c r="A10" s="4" t="s">
        <v>33</v>
      </c>
      <c r="B10" s="5">
        <v>120</v>
      </c>
      <c r="C10" s="6">
        <v>101812.63333333333</v>
      </c>
      <c r="D10" s="6">
        <v>128067.9492110533</v>
      </c>
      <c r="E10" s="6">
        <v>7.0884166666666655</v>
      </c>
      <c r="F10" s="6">
        <v>0.61783165942169849</v>
      </c>
    </row>
    <row r="11" spans="1:6" x14ac:dyDescent="0.25">
      <c r="A11" s="4" t="s">
        <v>83</v>
      </c>
      <c r="B11" s="5">
        <v>24</v>
      </c>
      <c r="C11" s="6">
        <v>146976.95833333334</v>
      </c>
      <c r="D11" s="6">
        <v>189485.73331967197</v>
      </c>
      <c r="E11" s="6">
        <v>7.3316666666666661</v>
      </c>
      <c r="F11" s="6">
        <v>0.90225643065964634</v>
      </c>
    </row>
    <row r="12" spans="1:6" x14ac:dyDescent="0.25">
      <c r="A12" s="4" t="s">
        <v>4381</v>
      </c>
      <c r="B12" s="5">
        <v>1566</v>
      </c>
      <c r="C12" s="6">
        <v>121388.23116219668</v>
      </c>
      <c r="D12" s="6">
        <v>149490.47683421287</v>
      </c>
      <c r="E12" s="6">
        <v>7.3847254150702542</v>
      </c>
      <c r="F12" s="6">
        <v>0.63776187726668199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907F-3C32-4311-A090-FC4D190A18EC}">
  <dimension ref="A3:D12"/>
  <sheetViews>
    <sheetView workbookViewId="0">
      <selection activeCell="Q26" sqref="Q26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20.42578125" bestFit="1" customWidth="1"/>
    <col min="4" max="4" width="13.140625" bestFit="1" customWidth="1"/>
    <col min="5" max="10" width="5" bestFit="1" customWidth="1"/>
    <col min="11" max="11" width="4" bestFit="1" customWidth="1"/>
    <col min="12" max="18" width="5" bestFit="1" customWidth="1"/>
    <col min="19" max="19" width="2" bestFit="1" customWidth="1"/>
    <col min="20" max="42" width="5" bestFit="1" customWidth="1"/>
    <col min="43" max="43" width="4" bestFit="1" customWidth="1"/>
    <col min="44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1" width="5" bestFit="1" customWidth="1"/>
    <col min="92" max="92" width="4" bestFit="1" customWidth="1"/>
    <col min="93" max="101" width="5" bestFit="1" customWidth="1"/>
    <col min="102" max="102" width="4" bestFit="1" customWidth="1"/>
    <col min="103" max="111" width="5" bestFit="1" customWidth="1"/>
    <col min="112" max="112" width="2" bestFit="1" customWidth="1"/>
    <col min="113" max="121" width="5" bestFit="1" customWidth="1"/>
    <col min="122" max="122" width="4" bestFit="1" customWidth="1"/>
    <col min="123" max="131" width="5" bestFit="1" customWidth="1"/>
    <col min="132" max="132" width="4" bestFit="1" customWidth="1"/>
    <col min="133" max="141" width="5" bestFit="1" customWidth="1"/>
    <col min="142" max="142" width="4" bestFit="1" customWidth="1"/>
    <col min="143" max="151" width="5" bestFit="1" customWidth="1"/>
    <col min="152" max="152" width="4" bestFit="1" customWidth="1"/>
    <col min="153" max="161" width="5" bestFit="1" customWidth="1"/>
    <col min="162" max="162" width="4" bestFit="1" customWidth="1"/>
    <col min="163" max="171" width="5" bestFit="1" customWidth="1"/>
    <col min="172" max="172" width="4" bestFit="1" customWidth="1"/>
    <col min="173" max="181" width="5" bestFit="1" customWidth="1"/>
    <col min="182" max="182" width="4" bestFit="1" customWidth="1"/>
    <col min="183" max="191" width="5" bestFit="1" customWidth="1"/>
    <col min="192" max="192" width="4" bestFit="1" customWidth="1"/>
    <col min="193" max="201" width="5" bestFit="1" customWidth="1"/>
    <col min="202" max="202" width="4" bestFit="1" customWidth="1"/>
    <col min="203" max="211" width="5" bestFit="1" customWidth="1"/>
    <col min="212" max="212" width="2" bestFit="1" customWidth="1"/>
    <col min="213" max="221" width="5" bestFit="1" customWidth="1"/>
    <col min="222" max="222" width="4" bestFit="1" customWidth="1"/>
    <col min="223" max="231" width="5" bestFit="1" customWidth="1"/>
    <col min="232" max="232" width="4" bestFit="1" customWidth="1"/>
    <col min="233" max="241" width="5" bestFit="1" customWidth="1"/>
    <col min="242" max="242" width="4" bestFit="1" customWidth="1"/>
    <col min="243" max="251" width="5" bestFit="1" customWidth="1"/>
    <col min="252" max="252" width="4" bestFit="1" customWidth="1"/>
    <col min="253" max="260" width="5" bestFit="1" customWidth="1"/>
    <col min="261" max="261" width="4" bestFit="1" customWidth="1"/>
    <col min="262" max="269" width="5" bestFit="1" customWidth="1"/>
    <col min="270" max="270" width="4" bestFit="1" customWidth="1"/>
    <col min="271" max="283" width="5" bestFit="1" customWidth="1"/>
    <col min="284" max="284" width="4" bestFit="1" customWidth="1"/>
    <col min="285" max="294" width="5" bestFit="1" customWidth="1"/>
    <col min="295" max="295" width="4" bestFit="1" customWidth="1"/>
    <col min="296" max="300" width="5" bestFit="1" customWidth="1"/>
    <col min="301" max="301" width="11.28515625" bestFit="1" customWidth="1"/>
  </cols>
  <sheetData>
    <row r="3" spans="1:4" x14ac:dyDescent="0.25">
      <c r="A3" s="3" t="s">
        <v>4380</v>
      </c>
      <c r="B3" t="s">
        <v>4384</v>
      </c>
      <c r="C3" t="s">
        <v>4385</v>
      </c>
      <c r="D3" t="s">
        <v>4386</v>
      </c>
    </row>
    <row r="4" spans="1:4" x14ac:dyDescent="0.25">
      <c r="A4" s="4" t="s">
        <v>61</v>
      </c>
      <c r="B4" s="6">
        <v>7.4401507537688438</v>
      </c>
      <c r="C4" s="6">
        <v>155148.97487437187</v>
      </c>
      <c r="D4" s="5">
        <v>199</v>
      </c>
    </row>
    <row r="5" spans="1:4" x14ac:dyDescent="0.25">
      <c r="A5" s="4" t="s">
        <v>40</v>
      </c>
      <c r="B5" s="6">
        <v>7.3722727272727244</v>
      </c>
      <c r="C5" s="6">
        <v>145536.20454545456</v>
      </c>
      <c r="D5" s="5">
        <v>88</v>
      </c>
    </row>
    <row r="6" spans="1:4" x14ac:dyDescent="0.25">
      <c r="A6" s="4" t="s">
        <v>73</v>
      </c>
      <c r="B6" s="6">
        <v>7.4912500000000035</v>
      </c>
      <c r="C6" s="6">
        <v>152031.83124999999</v>
      </c>
      <c r="D6" s="5">
        <v>160</v>
      </c>
    </row>
    <row r="7" spans="1:4" x14ac:dyDescent="0.25">
      <c r="A7" s="4" t="s">
        <v>20</v>
      </c>
      <c r="B7" s="6">
        <v>7.4602209944751356</v>
      </c>
      <c r="C7" s="6">
        <v>157890.3038674033</v>
      </c>
      <c r="D7" s="5">
        <v>181</v>
      </c>
    </row>
    <row r="8" spans="1:4" x14ac:dyDescent="0.25">
      <c r="A8" s="4" t="s">
        <v>58</v>
      </c>
      <c r="B8" s="6">
        <v>7.4146428571428578</v>
      </c>
      <c r="C8" s="6">
        <v>158506.75892857142</v>
      </c>
      <c r="D8" s="5">
        <v>112</v>
      </c>
    </row>
    <row r="9" spans="1:4" x14ac:dyDescent="0.25">
      <c r="A9" s="4" t="s">
        <v>101</v>
      </c>
      <c r="B9" s="6">
        <v>7.3978461538461513</v>
      </c>
      <c r="C9" s="6">
        <v>102758.33846153846</v>
      </c>
      <c r="D9" s="5">
        <v>130</v>
      </c>
    </row>
    <row r="10" spans="1:4" x14ac:dyDescent="0.25">
      <c r="A10" s="4" t="s">
        <v>28</v>
      </c>
      <c r="B10" s="6">
        <v>7.355853658536585</v>
      </c>
      <c r="C10" s="6">
        <v>136011.40243902439</v>
      </c>
      <c r="D10" s="5">
        <v>82</v>
      </c>
    </row>
    <row r="11" spans="1:4" x14ac:dyDescent="0.25">
      <c r="A11" s="4" t="s">
        <v>4382</v>
      </c>
      <c r="B11" s="6">
        <v>7.2765835777126142</v>
      </c>
      <c r="C11" s="6">
        <v>79760.224340175948</v>
      </c>
      <c r="D11" s="5">
        <v>682</v>
      </c>
    </row>
    <row r="12" spans="1:4" x14ac:dyDescent="0.25">
      <c r="A12" s="4" t="s">
        <v>4381</v>
      </c>
      <c r="B12" s="6">
        <v>7.3661077111383273</v>
      </c>
      <c r="C12" s="6">
        <v>118265.49510403916</v>
      </c>
      <c r="D12" s="5">
        <v>1634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</vt:lpstr>
      <vt:lpstr>DataManipulation</vt:lpstr>
      <vt:lpstr>Genres</vt:lpstr>
      <vt:lpstr>Descriptive Stats</vt:lpstr>
      <vt:lpstr>Popularity</vt:lpstr>
      <vt:lpstr>Years</vt:lpstr>
      <vt:lpstr>Sequels</vt:lpstr>
      <vt:lpstr>Studios</vt:lpstr>
      <vt:lpstr>Licensing</vt:lpstr>
      <vt:lpstr>Runtime</vt:lpstr>
      <vt:lpstr>Episodes</vt:lpstr>
      <vt:lpstr>Rating(G, PG, etc)</vt:lpstr>
      <vt:lpstr>Air Time</vt:lpstr>
      <vt:lpstr>Source Material</vt:lpstr>
      <vt:lpstr>Day of 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Morris</dc:creator>
  <cp:lastModifiedBy>Eric Morris</cp:lastModifiedBy>
  <dcterms:created xsi:type="dcterms:W3CDTF">2017-11-03T00:10:49Z</dcterms:created>
  <dcterms:modified xsi:type="dcterms:W3CDTF">2017-11-03T15:48:31Z</dcterms:modified>
</cp:coreProperties>
</file>