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e-my.sharepoint.com/personal/edilton_andrade_hpe_com/Documents/Documents/audiodeep/lime_keras/out_consolidate/"/>
    </mc:Choice>
  </mc:AlternateContent>
  <xr:revisionPtr revIDLastSave="111" documentId="8_{278C462C-B3DA-4C2F-8C72-CDF324EA0E41}" xr6:coauthVersionLast="46" xr6:coauthVersionMax="46" xr10:uidLastSave="{C8CFA0FF-1DEA-4FC1-8058-374885F19D44}"/>
  <bookViews>
    <workbookView xWindow="21480" yWindow="-120" windowWidth="21840" windowHeight="13740" xr2:uid="{865C81FC-3D90-4E64-9211-E721933121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2" i="1"/>
  <c r="U2" i="1"/>
  <c r="V2" i="1"/>
  <c r="U3" i="1"/>
  <c r="V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S2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3" i="1"/>
</calcChain>
</file>

<file path=xl/sharedStrings.xml><?xml version="1.0" encoding="utf-8"?>
<sst xmlns="http://schemas.openxmlformats.org/spreadsheetml/2006/main" count="154" uniqueCount="36">
  <si>
    <t>Row Labels</t>
  </si>
  <si>
    <t>Sum of Hit</t>
  </si>
  <si>
    <t>c00000001-dalmatian</t>
  </si>
  <si>
    <t>c00000002-german_shepherd</t>
  </si>
  <si>
    <t>n02107142-Doberman</t>
  </si>
  <si>
    <t>n02112706-Brabancon_griffon</t>
  </si>
  <si>
    <t>n02113023-Pembroke</t>
  </si>
  <si>
    <t>n02113186-Cardigan</t>
  </si>
  <si>
    <t>n02113624-toy_poodle</t>
  </si>
  <si>
    <t>n02113712-miniature_poodle</t>
  </si>
  <si>
    <t>n02113799-standard_poodle</t>
  </si>
  <si>
    <t>n02113978-Mexican_hairless</t>
  </si>
  <si>
    <t>n02115641-dingo</t>
  </si>
  <si>
    <t>n02115913-dhole</t>
  </si>
  <si>
    <t>n02116738-African_hunting_dog</t>
  </si>
  <si>
    <t>Grand Total</t>
  </si>
  <si>
    <t>Real_Noise</t>
  </si>
  <si>
    <t>Hit 1</t>
  </si>
  <si>
    <t>Hit 2</t>
  </si>
  <si>
    <t>Hit 3</t>
  </si>
  <si>
    <t>Hit 4</t>
  </si>
  <si>
    <t>Hit 5</t>
  </si>
  <si>
    <t>Hit 6</t>
  </si>
  <si>
    <t>Hit 7</t>
  </si>
  <si>
    <t>Hit 8</t>
  </si>
  <si>
    <t>Hit 9</t>
  </si>
  <si>
    <t>Hit 10</t>
  </si>
  <si>
    <t>Hit 11</t>
  </si>
  <si>
    <t>Hit 12</t>
  </si>
  <si>
    <t>Hit 13</t>
  </si>
  <si>
    <t>Synth_Noise</t>
  </si>
  <si>
    <t>c00000000-dalmatian-side</t>
  </si>
  <si>
    <t>Side_noise</t>
  </si>
  <si>
    <t>Hit 14</t>
  </si>
  <si>
    <t>Enhanced_Synth_Noise</t>
  </si>
  <si>
    <t>Enhanced_Synth_Side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</si>
</sst>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9" fontId="0" fillId="0" borderId="0" xfId="1" applyFont="1"/>
    <xf numFmtId="0" fontId="0" fillId="0" borderId="0" xfId="0" applyAlignment="1">
      <alignment horizontal="center"/>
    </xf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28575</xdr:rowOff>
    </xdr:from>
    <xdr:to>
      <xdr:col>5</xdr:col>
      <xdr:colOff>75894</xdr:colOff>
      <xdr:row>13</xdr:row>
      <xdr:rowOff>104480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BE759-A5C5-42F8-A157-40C617F0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219075"/>
          <a:ext cx="2447619" cy="23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0</xdr:row>
      <xdr:rowOff>133350</xdr:rowOff>
    </xdr:from>
    <xdr:to>
      <xdr:col>9</xdr:col>
      <xdr:colOff>390211</xdr:colOff>
      <xdr:row>13</xdr:row>
      <xdr:rowOff>56850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3AFD2-9E0F-4CE6-A123-56ECB9F5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133350"/>
          <a:ext cx="2514286" cy="24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15</xdr:row>
      <xdr:rowOff>114300</xdr:rowOff>
    </xdr:from>
    <xdr:to>
      <xdr:col>10</xdr:col>
      <xdr:colOff>9184</xdr:colOff>
      <xdr:row>28</xdr:row>
      <xdr:rowOff>123514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E9EDAB-37DB-49C8-9F1A-033A26FFC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1375" y="2971800"/>
          <a:ext cx="2723809" cy="248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15</xdr:row>
      <xdr:rowOff>161925</xdr:rowOff>
    </xdr:from>
    <xdr:to>
      <xdr:col>14</xdr:col>
      <xdr:colOff>361631</xdr:colOff>
      <xdr:row>28</xdr:row>
      <xdr:rowOff>94949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717913-69E5-4B87-8D27-7BBE0B88D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43650" y="3019425"/>
          <a:ext cx="2552381" cy="24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0</xdr:row>
      <xdr:rowOff>180975</xdr:rowOff>
    </xdr:from>
    <xdr:to>
      <xdr:col>14</xdr:col>
      <xdr:colOff>456856</xdr:colOff>
      <xdr:row>13</xdr:row>
      <xdr:rowOff>113999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14C689-0CA5-48C2-B8DB-00BF81E4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180975"/>
          <a:ext cx="2752381" cy="24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438150</xdr:colOff>
      <xdr:row>0</xdr:row>
      <xdr:rowOff>28575</xdr:rowOff>
    </xdr:from>
    <xdr:to>
      <xdr:col>19</xdr:col>
      <xdr:colOff>190150</xdr:colOff>
      <xdr:row>13</xdr:row>
      <xdr:rowOff>180646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5BDBDE-802F-4A38-B67D-8F843E57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72550" y="28575"/>
          <a:ext cx="2800000" cy="26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409575</xdr:colOff>
      <xdr:row>14</xdr:row>
      <xdr:rowOff>123825</xdr:rowOff>
    </xdr:from>
    <xdr:to>
      <xdr:col>19</xdr:col>
      <xdr:colOff>247289</xdr:colOff>
      <xdr:row>28</xdr:row>
      <xdr:rowOff>133015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2B1ABE-A65B-405F-8A1E-4ED0E1A9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43975" y="2790825"/>
          <a:ext cx="2885714" cy="2676190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123825</xdr:colOff>
      <xdr:row>14</xdr:row>
      <xdr:rowOff>114300</xdr:rowOff>
    </xdr:from>
    <xdr:to>
      <xdr:col>23</xdr:col>
      <xdr:colOff>494949</xdr:colOff>
      <xdr:row>28</xdr:row>
      <xdr:rowOff>75871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7F4-0A81-47EE-ABCC-7432A74F3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06225" y="2781300"/>
          <a:ext cx="2809524" cy="2628571"/>
        </a:xfrm>
        <a:prstGeom prst="rect">
          <a:avLst/>
        </a:prstGeom>
      </xdr:spPr>
    </xdr:pic>
    <xdr:clientData/>
  </xdr:twoCellAnchor>
  <xdr:twoCellAnchor editAs="oneCell">
    <xdr:from>
      <xdr:col>19</xdr:col>
      <xdr:colOff>133350</xdr:colOff>
      <xdr:row>0</xdr:row>
      <xdr:rowOff>38100</xdr:rowOff>
    </xdr:from>
    <xdr:to>
      <xdr:col>23</xdr:col>
      <xdr:colOff>390188</xdr:colOff>
      <xdr:row>13</xdr:row>
      <xdr:rowOff>171124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B9FE65-9429-40D6-ABB2-127052CE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15750" y="38100"/>
          <a:ext cx="2695238" cy="2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15</xdr:row>
      <xdr:rowOff>161925</xdr:rowOff>
    </xdr:from>
    <xdr:to>
      <xdr:col>5</xdr:col>
      <xdr:colOff>209207</xdr:colOff>
      <xdr:row>28</xdr:row>
      <xdr:rowOff>161615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68C7E5-D841-479C-B9A9-D83E0BBD3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4350" y="3019425"/>
          <a:ext cx="2742857" cy="2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E5B6-9049-4812-8BCA-073CD38DE604}">
  <dimension ref="B1:V86"/>
  <sheetViews>
    <sheetView tabSelected="1" topLeftCell="A10" zoomScale="90" zoomScaleNormal="90" workbookViewId="0">
      <selection activeCell="F52" sqref="F52"/>
    </sheetView>
  </sheetViews>
  <sheetFormatPr defaultRowHeight="15" outlineLevelRow="2" x14ac:dyDescent="0.25"/>
  <cols>
    <col min="1" max="1" width="3.5703125" customWidth="1"/>
    <col min="2" max="2" width="30" bestFit="1" customWidth="1"/>
    <col min="18" max="18" width="1.85546875" customWidth="1"/>
    <col min="19" max="19" width="5.28515625" bestFit="1" customWidth="1"/>
    <col min="20" max="22" width="5.85546875" bestFit="1" customWidth="1"/>
  </cols>
  <sheetData>
    <row r="1" spans="2:22" x14ac:dyDescent="0.25">
      <c r="B1" s="3" t="s">
        <v>16</v>
      </c>
    </row>
    <row r="2" spans="2:22" outlineLevel="1" x14ac:dyDescent="0.25">
      <c r="B2" s="1" t="s">
        <v>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1" t="s">
        <v>1</v>
      </c>
      <c r="S2" s="5" t="str">
        <f>C2</f>
        <v>Hit 1</v>
      </c>
      <c r="T2" s="5" t="str">
        <f t="shared" ref="T2:V2" si="0">D2</f>
        <v>Hit 2</v>
      </c>
      <c r="U2" s="5" t="str">
        <f t="shared" si="0"/>
        <v>Hit 3</v>
      </c>
      <c r="V2" s="5" t="str">
        <f t="shared" si="0"/>
        <v>Hit 4</v>
      </c>
    </row>
    <row r="3" spans="2:22" outlineLevel="1" x14ac:dyDescent="0.25">
      <c r="B3" s="1" t="s">
        <v>2</v>
      </c>
      <c r="C3" s="1">
        <v>9</v>
      </c>
      <c r="D3" s="1">
        <v>15</v>
      </c>
      <c r="E3" s="1">
        <v>15</v>
      </c>
      <c r="F3" s="1">
        <v>15</v>
      </c>
      <c r="G3" s="1">
        <v>15</v>
      </c>
      <c r="H3" s="1">
        <v>15</v>
      </c>
      <c r="I3" s="1">
        <v>15</v>
      </c>
      <c r="J3" s="1">
        <v>15</v>
      </c>
      <c r="K3" s="1">
        <v>15</v>
      </c>
      <c r="L3" s="1">
        <v>15</v>
      </c>
      <c r="M3" s="1">
        <v>15</v>
      </c>
      <c r="N3" s="1">
        <v>15</v>
      </c>
      <c r="O3" s="1">
        <v>15</v>
      </c>
      <c r="P3" s="1">
        <v>15</v>
      </c>
      <c r="Q3" s="1"/>
      <c r="R3" s="1"/>
      <c r="S3" s="6">
        <f>C3/$P3</f>
        <v>0.6</v>
      </c>
      <c r="T3" s="6">
        <f>D3/$P3</f>
        <v>1</v>
      </c>
      <c r="U3" s="6">
        <f t="shared" ref="T3:V16" si="1">E3/$P3</f>
        <v>1</v>
      </c>
      <c r="V3" s="6">
        <f t="shared" si="1"/>
        <v>1</v>
      </c>
    </row>
    <row r="4" spans="2:22" outlineLevel="1" x14ac:dyDescent="0.25">
      <c r="B4" t="s">
        <v>3</v>
      </c>
      <c r="C4">
        <v>8</v>
      </c>
      <c r="D4">
        <v>13</v>
      </c>
      <c r="E4">
        <v>14</v>
      </c>
      <c r="F4">
        <v>15</v>
      </c>
      <c r="G4">
        <v>15</v>
      </c>
      <c r="H4">
        <v>15</v>
      </c>
      <c r="I4">
        <v>15</v>
      </c>
      <c r="J4">
        <v>15</v>
      </c>
      <c r="K4">
        <v>15</v>
      </c>
      <c r="L4">
        <v>15</v>
      </c>
      <c r="M4">
        <v>15</v>
      </c>
      <c r="N4">
        <v>15</v>
      </c>
      <c r="O4">
        <v>15</v>
      </c>
      <c r="P4">
        <v>15</v>
      </c>
      <c r="S4" s="4">
        <f t="shared" ref="S4:S16" si="2">C4/$P4</f>
        <v>0.53333333333333333</v>
      </c>
      <c r="T4" s="4">
        <f t="shared" si="1"/>
        <v>0.8666666666666667</v>
      </c>
      <c r="U4" s="4">
        <f t="shared" si="1"/>
        <v>0.93333333333333335</v>
      </c>
      <c r="V4" s="4">
        <f t="shared" si="1"/>
        <v>1</v>
      </c>
    </row>
    <row r="5" spans="2:22" outlineLevel="1" x14ac:dyDescent="0.25">
      <c r="B5" t="s">
        <v>4</v>
      </c>
      <c r="C5">
        <v>10</v>
      </c>
      <c r="D5">
        <v>11</v>
      </c>
      <c r="E5">
        <v>13</v>
      </c>
      <c r="F5">
        <v>13</v>
      </c>
      <c r="G5">
        <v>13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S5" s="4">
        <f t="shared" si="2"/>
        <v>0.66666666666666663</v>
      </c>
      <c r="T5" s="4">
        <f t="shared" si="1"/>
        <v>0.73333333333333328</v>
      </c>
      <c r="U5" s="4">
        <f t="shared" si="1"/>
        <v>0.8666666666666667</v>
      </c>
      <c r="V5" s="4">
        <f t="shared" si="1"/>
        <v>0.8666666666666667</v>
      </c>
    </row>
    <row r="6" spans="2:22" outlineLevel="2" x14ac:dyDescent="0.25">
      <c r="B6" t="s">
        <v>5</v>
      </c>
      <c r="C6">
        <v>13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S6" s="4">
        <f t="shared" si="2"/>
        <v>0.8666666666666667</v>
      </c>
      <c r="T6" s="4">
        <f t="shared" si="1"/>
        <v>1</v>
      </c>
      <c r="U6" s="4">
        <f t="shared" si="1"/>
        <v>1</v>
      </c>
      <c r="V6" s="4">
        <f t="shared" si="1"/>
        <v>1</v>
      </c>
    </row>
    <row r="7" spans="2:22" outlineLevel="2" x14ac:dyDescent="0.25">
      <c r="B7" t="s">
        <v>6</v>
      </c>
      <c r="C7">
        <v>7</v>
      </c>
      <c r="D7">
        <v>7</v>
      </c>
      <c r="E7">
        <v>9</v>
      </c>
      <c r="F7">
        <v>11</v>
      </c>
      <c r="G7">
        <v>12</v>
      </c>
      <c r="H7">
        <v>13</v>
      </c>
      <c r="I7">
        <v>13</v>
      </c>
      <c r="J7">
        <v>15</v>
      </c>
      <c r="K7">
        <v>17</v>
      </c>
      <c r="L7">
        <v>17</v>
      </c>
      <c r="M7">
        <v>17</v>
      </c>
      <c r="N7">
        <v>17</v>
      </c>
      <c r="O7">
        <v>18</v>
      </c>
      <c r="P7">
        <v>18</v>
      </c>
      <c r="S7" s="4">
        <f t="shared" si="2"/>
        <v>0.3888888888888889</v>
      </c>
      <c r="T7" s="4">
        <f t="shared" si="1"/>
        <v>0.3888888888888889</v>
      </c>
      <c r="U7" s="4">
        <f t="shared" si="1"/>
        <v>0.5</v>
      </c>
      <c r="V7" s="4">
        <f t="shared" si="1"/>
        <v>0.61111111111111116</v>
      </c>
    </row>
    <row r="8" spans="2:22" outlineLevel="2" x14ac:dyDescent="0.25">
      <c r="B8" t="s">
        <v>7</v>
      </c>
      <c r="C8">
        <v>4</v>
      </c>
      <c r="D8">
        <v>5</v>
      </c>
      <c r="E8">
        <v>8</v>
      </c>
      <c r="F8">
        <v>12</v>
      </c>
      <c r="G8">
        <v>13</v>
      </c>
      <c r="H8">
        <v>13</v>
      </c>
      <c r="I8">
        <v>13</v>
      </c>
      <c r="J8">
        <v>13</v>
      </c>
      <c r="K8">
        <v>13</v>
      </c>
      <c r="L8">
        <v>15</v>
      </c>
      <c r="M8">
        <v>15</v>
      </c>
      <c r="N8">
        <v>15</v>
      </c>
      <c r="O8">
        <v>15</v>
      </c>
      <c r="P8">
        <v>15</v>
      </c>
      <c r="S8" s="4">
        <f t="shared" si="2"/>
        <v>0.26666666666666666</v>
      </c>
      <c r="T8" s="4">
        <f t="shared" si="1"/>
        <v>0.33333333333333331</v>
      </c>
      <c r="U8" s="4">
        <f t="shared" si="1"/>
        <v>0.53333333333333333</v>
      </c>
      <c r="V8" s="4">
        <f t="shared" si="1"/>
        <v>0.8</v>
      </c>
    </row>
    <row r="9" spans="2:22" outlineLevel="2" x14ac:dyDescent="0.25">
      <c r="B9" t="s">
        <v>8</v>
      </c>
      <c r="C9">
        <v>4</v>
      </c>
      <c r="D9">
        <v>8</v>
      </c>
      <c r="E9">
        <v>11</v>
      </c>
      <c r="F9">
        <v>12</v>
      </c>
      <c r="G9">
        <v>13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15</v>
      </c>
      <c r="P9">
        <v>15</v>
      </c>
      <c r="S9" s="4">
        <f t="shared" si="2"/>
        <v>0.26666666666666666</v>
      </c>
      <c r="T9" s="4">
        <f t="shared" si="1"/>
        <v>0.53333333333333333</v>
      </c>
      <c r="U9" s="4">
        <f t="shared" si="1"/>
        <v>0.73333333333333328</v>
      </c>
      <c r="V9" s="4">
        <f t="shared" si="1"/>
        <v>0.8</v>
      </c>
    </row>
    <row r="10" spans="2:22" outlineLevel="2" x14ac:dyDescent="0.25">
      <c r="B10" t="s">
        <v>9</v>
      </c>
      <c r="C10">
        <v>3</v>
      </c>
      <c r="D10">
        <v>10</v>
      </c>
      <c r="E10">
        <v>11</v>
      </c>
      <c r="F10">
        <v>11</v>
      </c>
      <c r="G10">
        <v>11</v>
      </c>
      <c r="H10">
        <v>15</v>
      </c>
      <c r="I10">
        <v>15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S10" s="4">
        <f t="shared" si="2"/>
        <v>0.2</v>
      </c>
      <c r="T10" s="4">
        <f t="shared" si="1"/>
        <v>0.66666666666666663</v>
      </c>
      <c r="U10" s="4">
        <f t="shared" si="1"/>
        <v>0.73333333333333328</v>
      </c>
      <c r="V10" s="4">
        <f t="shared" si="1"/>
        <v>0.73333333333333328</v>
      </c>
    </row>
    <row r="11" spans="2:22" outlineLevel="2" x14ac:dyDescent="0.25">
      <c r="B11" t="s">
        <v>10</v>
      </c>
      <c r="C11">
        <v>0</v>
      </c>
      <c r="D11">
        <v>0</v>
      </c>
      <c r="E11">
        <v>2</v>
      </c>
      <c r="F11">
        <v>5</v>
      </c>
      <c r="G11">
        <v>7</v>
      </c>
      <c r="H11">
        <v>8</v>
      </c>
      <c r="I11">
        <v>10</v>
      </c>
      <c r="J11">
        <v>11</v>
      </c>
      <c r="K11">
        <v>13</v>
      </c>
      <c r="L11">
        <v>15</v>
      </c>
      <c r="M11">
        <v>15</v>
      </c>
      <c r="N11">
        <v>15</v>
      </c>
      <c r="O11">
        <v>15</v>
      </c>
      <c r="P11">
        <v>15</v>
      </c>
      <c r="S11" s="4">
        <f t="shared" si="2"/>
        <v>0</v>
      </c>
      <c r="T11" s="4">
        <f t="shared" si="1"/>
        <v>0</v>
      </c>
      <c r="U11" s="4">
        <f t="shared" si="1"/>
        <v>0.13333333333333333</v>
      </c>
      <c r="V11" s="4">
        <f t="shared" si="1"/>
        <v>0.33333333333333331</v>
      </c>
    </row>
    <row r="12" spans="2:22" outlineLevel="2" x14ac:dyDescent="0.25">
      <c r="B12" t="s">
        <v>11</v>
      </c>
      <c r="C12">
        <v>8</v>
      </c>
      <c r="D12">
        <v>13</v>
      </c>
      <c r="E12">
        <v>14</v>
      </c>
      <c r="F12">
        <v>14</v>
      </c>
      <c r="G12">
        <v>14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S12" s="4">
        <f t="shared" si="2"/>
        <v>0.53333333333333333</v>
      </c>
      <c r="T12" s="4">
        <f t="shared" si="1"/>
        <v>0.8666666666666667</v>
      </c>
      <c r="U12" s="4">
        <f t="shared" si="1"/>
        <v>0.93333333333333335</v>
      </c>
      <c r="V12" s="4">
        <f t="shared" si="1"/>
        <v>0.93333333333333335</v>
      </c>
    </row>
    <row r="13" spans="2:22" outlineLevel="2" x14ac:dyDescent="0.25">
      <c r="B13" t="s">
        <v>12</v>
      </c>
      <c r="C13">
        <v>2</v>
      </c>
      <c r="D13">
        <v>5</v>
      </c>
      <c r="E13">
        <v>6</v>
      </c>
      <c r="F13">
        <v>6</v>
      </c>
      <c r="G13">
        <v>10</v>
      </c>
      <c r="H13">
        <v>12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15</v>
      </c>
      <c r="O13">
        <v>15</v>
      </c>
      <c r="P13">
        <v>15</v>
      </c>
      <c r="S13" s="4">
        <f t="shared" si="2"/>
        <v>0.13333333333333333</v>
      </c>
      <c r="T13" s="4">
        <f t="shared" si="1"/>
        <v>0.33333333333333331</v>
      </c>
      <c r="U13" s="4">
        <f t="shared" si="1"/>
        <v>0.4</v>
      </c>
      <c r="V13" s="4">
        <f t="shared" si="1"/>
        <v>0.4</v>
      </c>
    </row>
    <row r="14" spans="2:22" outlineLevel="2" x14ac:dyDescent="0.25">
      <c r="B14" t="s">
        <v>13</v>
      </c>
      <c r="C14">
        <v>6</v>
      </c>
      <c r="D14">
        <v>10</v>
      </c>
      <c r="E14">
        <v>11</v>
      </c>
      <c r="F14">
        <v>13</v>
      </c>
      <c r="G14">
        <v>14</v>
      </c>
      <c r="H14">
        <v>14</v>
      </c>
      <c r="I14">
        <v>14</v>
      </c>
      <c r="J14">
        <v>14</v>
      </c>
      <c r="K14">
        <v>15</v>
      </c>
      <c r="L14">
        <v>15</v>
      </c>
      <c r="M14">
        <v>15</v>
      </c>
      <c r="N14">
        <v>15</v>
      </c>
      <c r="O14">
        <v>15</v>
      </c>
      <c r="P14">
        <v>15</v>
      </c>
      <c r="S14" s="4">
        <f t="shared" si="2"/>
        <v>0.4</v>
      </c>
      <c r="T14" s="4">
        <f t="shared" si="1"/>
        <v>0.66666666666666663</v>
      </c>
      <c r="U14" s="4">
        <f t="shared" si="1"/>
        <v>0.73333333333333328</v>
      </c>
      <c r="V14" s="4">
        <f t="shared" si="1"/>
        <v>0.8666666666666667</v>
      </c>
    </row>
    <row r="15" spans="2:22" outlineLevel="2" x14ac:dyDescent="0.25">
      <c r="B15" t="s">
        <v>14</v>
      </c>
      <c r="C15">
        <v>12</v>
      </c>
      <c r="D15">
        <v>14</v>
      </c>
      <c r="E15">
        <v>16</v>
      </c>
      <c r="F15">
        <v>16</v>
      </c>
      <c r="G15">
        <v>16</v>
      </c>
      <c r="H15">
        <v>16</v>
      </c>
      <c r="I15">
        <v>16</v>
      </c>
      <c r="J15">
        <v>16</v>
      </c>
      <c r="K15">
        <v>16</v>
      </c>
      <c r="L15">
        <v>16</v>
      </c>
      <c r="M15">
        <v>16</v>
      </c>
      <c r="N15">
        <v>16</v>
      </c>
      <c r="O15">
        <v>16</v>
      </c>
      <c r="P15">
        <v>16</v>
      </c>
      <c r="S15" s="4">
        <f t="shared" si="2"/>
        <v>0.75</v>
      </c>
      <c r="T15" s="4">
        <f t="shared" si="1"/>
        <v>0.875</v>
      </c>
      <c r="U15" s="4">
        <f t="shared" si="1"/>
        <v>1</v>
      </c>
      <c r="V15" s="4">
        <f t="shared" si="1"/>
        <v>1</v>
      </c>
    </row>
    <row r="16" spans="2:22" outlineLevel="1" x14ac:dyDescent="0.25">
      <c r="B16" t="s">
        <v>15</v>
      </c>
      <c r="C16">
        <v>86</v>
      </c>
      <c r="D16">
        <v>126</v>
      </c>
      <c r="E16">
        <v>145</v>
      </c>
      <c r="F16">
        <v>158</v>
      </c>
      <c r="G16">
        <v>168</v>
      </c>
      <c r="H16">
        <v>181</v>
      </c>
      <c r="I16">
        <v>186</v>
      </c>
      <c r="J16">
        <v>189</v>
      </c>
      <c r="K16">
        <v>194</v>
      </c>
      <c r="L16">
        <v>198</v>
      </c>
      <c r="M16">
        <v>198</v>
      </c>
      <c r="N16">
        <v>198</v>
      </c>
      <c r="O16">
        <v>199</v>
      </c>
      <c r="P16">
        <v>199</v>
      </c>
      <c r="S16" s="4">
        <f t="shared" si="2"/>
        <v>0.43216080402010049</v>
      </c>
      <c r="T16" s="4">
        <f t="shared" si="1"/>
        <v>0.63316582914572861</v>
      </c>
      <c r="U16" s="4">
        <f t="shared" si="1"/>
        <v>0.72864321608040206</v>
      </c>
      <c r="V16" s="4">
        <f t="shared" si="1"/>
        <v>0.79396984924623115</v>
      </c>
    </row>
    <row r="18" spans="2:22" x14ac:dyDescent="0.25">
      <c r="B18" s="3" t="s">
        <v>30</v>
      </c>
    </row>
    <row r="19" spans="2:22" outlineLevel="1" x14ac:dyDescent="0.25">
      <c r="B19" t="s">
        <v>0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24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  <c r="P19" s="1" t="s">
        <v>1</v>
      </c>
    </row>
    <row r="20" spans="2:22" outlineLevel="1" x14ac:dyDescent="0.25">
      <c r="B20" s="1" t="s">
        <v>2</v>
      </c>
      <c r="C20" s="1">
        <v>3</v>
      </c>
      <c r="D20" s="1">
        <v>5</v>
      </c>
      <c r="E20" s="1">
        <v>9</v>
      </c>
      <c r="F20" s="1">
        <v>12</v>
      </c>
      <c r="G20" s="1">
        <v>12</v>
      </c>
      <c r="H20" s="1">
        <v>14</v>
      </c>
      <c r="I20" s="1">
        <v>15</v>
      </c>
      <c r="J20" s="1">
        <v>15</v>
      </c>
      <c r="K20" s="1">
        <v>15</v>
      </c>
      <c r="L20" s="1">
        <v>15</v>
      </c>
      <c r="M20" s="1">
        <v>15</v>
      </c>
      <c r="N20" s="1">
        <v>15</v>
      </c>
      <c r="O20" s="1">
        <v>15</v>
      </c>
      <c r="P20" s="1">
        <v>15</v>
      </c>
      <c r="Q20" s="1"/>
      <c r="R20" s="1"/>
      <c r="S20" s="6">
        <f>C20/$P20</f>
        <v>0.2</v>
      </c>
      <c r="T20" s="6">
        <f t="shared" ref="T20:V33" si="3">D20/$P20</f>
        <v>0.33333333333333331</v>
      </c>
      <c r="U20" s="6">
        <f t="shared" si="3"/>
        <v>0.6</v>
      </c>
      <c r="V20" s="6">
        <f t="shared" si="3"/>
        <v>0.8</v>
      </c>
    </row>
    <row r="21" spans="2:22" outlineLevel="1" x14ac:dyDescent="0.25">
      <c r="B21" t="s">
        <v>3</v>
      </c>
      <c r="C21">
        <v>0</v>
      </c>
      <c r="D21">
        <v>1</v>
      </c>
      <c r="E21">
        <v>2</v>
      </c>
      <c r="F21">
        <v>2</v>
      </c>
      <c r="G21">
        <v>2</v>
      </c>
      <c r="H21">
        <v>2</v>
      </c>
      <c r="I21">
        <v>3</v>
      </c>
      <c r="J21">
        <v>3</v>
      </c>
      <c r="K21">
        <v>3</v>
      </c>
      <c r="L21">
        <v>4</v>
      </c>
      <c r="M21">
        <v>8</v>
      </c>
      <c r="N21">
        <v>10</v>
      </c>
      <c r="O21">
        <v>15</v>
      </c>
      <c r="P21">
        <v>15</v>
      </c>
      <c r="S21" s="4">
        <f t="shared" ref="S21:S33" si="4">C21/$P21</f>
        <v>0</v>
      </c>
      <c r="T21" s="4">
        <f t="shared" si="3"/>
        <v>6.6666666666666666E-2</v>
      </c>
      <c r="U21" s="4">
        <f t="shared" si="3"/>
        <v>0.13333333333333333</v>
      </c>
      <c r="V21" s="4">
        <f t="shared" si="3"/>
        <v>0.13333333333333333</v>
      </c>
    </row>
    <row r="22" spans="2:22" outlineLevel="1" x14ac:dyDescent="0.25">
      <c r="B22" t="s">
        <v>4</v>
      </c>
      <c r="C22">
        <v>0</v>
      </c>
      <c r="D22">
        <v>0</v>
      </c>
      <c r="E22">
        <v>0</v>
      </c>
      <c r="F22">
        <v>1</v>
      </c>
      <c r="G22">
        <v>1</v>
      </c>
      <c r="H22">
        <v>2</v>
      </c>
      <c r="I22">
        <v>3</v>
      </c>
      <c r="J22">
        <v>3</v>
      </c>
      <c r="K22">
        <v>4</v>
      </c>
      <c r="L22">
        <v>6</v>
      </c>
      <c r="M22">
        <v>10</v>
      </c>
      <c r="N22">
        <v>12</v>
      </c>
      <c r="O22">
        <v>15</v>
      </c>
      <c r="P22">
        <v>15</v>
      </c>
      <c r="S22" s="4">
        <f t="shared" si="4"/>
        <v>0</v>
      </c>
      <c r="T22" s="4">
        <f t="shared" si="3"/>
        <v>0</v>
      </c>
      <c r="U22" s="4">
        <f t="shared" si="3"/>
        <v>0</v>
      </c>
      <c r="V22" s="4">
        <f t="shared" si="3"/>
        <v>6.6666666666666666E-2</v>
      </c>
    </row>
    <row r="23" spans="2:22" outlineLevel="2" x14ac:dyDescent="0.25">
      <c r="B23" t="s">
        <v>5</v>
      </c>
      <c r="C23">
        <v>6</v>
      </c>
      <c r="D23">
        <v>8</v>
      </c>
      <c r="E23">
        <v>10</v>
      </c>
      <c r="F23">
        <v>11</v>
      </c>
      <c r="G23">
        <v>11</v>
      </c>
      <c r="H23">
        <v>11</v>
      </c>
      <c r="I23">
        <v>13</v>
      </c>
      <c r="J23">
        <v>14</v>
      </c>
      <c r="K23">
        <v>14</v>
      </c>
      <c r="L23">
        <v>14</v>
      </c>
      <c r="M23">
        <v>15</v>
      </c>
      <c r="N23">
        <v>15</v>
      </c>
      <c r="O23">
        <v>15</v>
      </c>
      <c r="P23">
        <v>15</v>
      </c>
      <c r="S23" s="4">
        <f t="shared" si="4"/>
        <v>0.4</v>
      </c>
      <c r="T23" s="4">
        <f t="shared" si="3"/>
        <v>0.53333333333333333</v>
      </c>
      <c r="U23" s="4">
        <f t="shared" si="3"/>
        <v>0.66666666666666663</v>
      </c>
      <c r="V23" s="4">
        <f t="shared" si="3"/>
        <v>0.73333333333333328</v>
      </c>
    </row>
    <row r="24" spans="2:22" outlineLevel="2" x14ac:dyDescent="0.25">
      <c r="B24" t="s">
        <v>6</v>
      </c>
      <c r="C24">
        <v>11</v>
      </c>
      <c r="D24">
        <v>16</v>
      </c>
      <c r="E24">
        <v>16</v>
      </c>
      <c r="F24">
        <v>16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18</v>
      </c>
      <c r="M24">
        <v>18</v>
      </c>
      <c r="N24">
        <v>18</v>
      </c>
      <c r="O24">
        <v>18</v>
      </c>
      <c r="P24">
        <v>18</v>
      </c>
      <c r="S24" s="4">
        <f t="shared" si="4"/>
        <v>0.61111111111111116</v>
      </c>
      <c r="T24" s="4">
        <f t="shared" si="3"/>
        <v>0.88888888888888884</v>
      </c>
      <c r="U24" s="4">
        <f t="shared" si="3"/>
        <v>0.88888888888888884</v>
      </c>
      <c r="V24" s="4">
        <f t="shared" si="3"/>
        <v>0.88888888888888884</v>
      </c>
    </row>
    <row r="25" spans="2:22" outlineLevel="2" x14ac:dyDescent="0.25">
      <c r="B25" t="s">
        <v>7</v>
      </c>
      <c r="C25">
        <v>11</v>
      </c>
      <c r="D25">
        <v>14</v>
      </c>
      <c r="E25">
        <v>14</v>
      </c>
      <c r="F25">
        <v>14</v>
      </c>
      <c r="G25">
        <v>14</v>
      </c>
      <c r="H25">
        <v>15</v>
      </c>
      <c r="I25">
        <v>15</v>
      </c>
      <c r="J25">
        <v>15</v>
      </c>
      <c r="K25">
        <v>15</v>
      </c>
      <c r="L25">
        <v>15</v>
      </c>
      <c r="M25">
        <v>15</v>
      </c>
      <c r="N25">
        <v>15</v>
      </c>
      <c r="O25">
        <v>15</v>
      </c>
      <c r="P25">
        <v>15</v>
      </c>
      <c r="S25" s="4">
        <f t="shared" si="4"/>
        <v>0.73333333333333328</v>
      </c>
      <c r="T25" s="4">
        <f t="shared" si="3"/>
        <v>0.93333333333333335</v>
      </c>
      <c r="U25" s="4">
        <f t="shared" si="3"/>
        <v>0.93333333333333335</v>
      </c>
      <c r="V25" s="4">
        <f t="shared" si="3"/>
        <v>0.93333333333333335</v>
      </c>
    </row>
    <row r="26" spans="2:22" outlineLevel="2" x14ac:dyDescent="0.25">
      <c r="B26" t="s">
        <v>8</v>
      </c>
      <c r="C26">
        <v>7</v>
      </c>
      <c r="D26">
        <v>8</v>
      </c>
      <c r="E26">
        <v>10</v>
      </c>
      <c r="F26">
        <v>13</v>
      </c>
      <c r="G26">
        <v>14</v>
      </c>
      <c r="H26">
        <v>15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S26" s="4">
        <f t="shared" si="4"/>
        <v>0.46666666666666667</v>
      </c>
      <c r="T26" s="4">
        <f t="shared" si="3"/>
        <v>0.53333333333333333</v>
      </c>
      <c r="U26" s="4">
        <f t="shared" si="3"/>
        <v>0.66666666666666663</v>
      </c>
      <c r="V26" s="4">
        <f t="shared" si="3"/>
        <v>0.8666666666666667</v>
      </c>
    </row>
    <row r="27" spans="2:22" outlineLevel="2" x14ac:dyDescent="0.25">
      <c r="B27" t="s">
        <v>9</v>
      </c>
      <c r="C27">
        <v>4</v>
      </c>
      <c r="D27">
        <v>8</v>
      </c>
      <c r="E27">
        <v>11</v>
      </c>
      <c r="F27">
        <v>13</v>
      </c>
      <c r="G27">
        <v>13</v>
      </c>
      <c r="H27">
        <v>13</v>
      </c>
      <c r="I27">
        <v>13</v>
      </c>
      <c r="J27">
        <v>13</v>
      </c>
      <c r="K27">
        <v>15</v>
      </c>
      <c r="L27">
        <v>15</v>
      </c>
      <c r="M27">
        <v>15</v>
      </c>
      <c r="N27">
        <v>15</v>
      </c>
      <c r="O27">
        <v>15</v>
      </c>
      <c r="P27">
        <v>15</v>
      </c>
      <c r="S27" s="4">
        <f t="shared" si="4"/>
        <v>0.26666666666666666</v>
      </c>
      <c r="T27" s="4">
        <f t="shared" si="3"/>
        <v>0.53333333333333333</v>
      </c>
      <c r="U27" s="4">
        <f t="shared" si="3"/>
        <v>0.73333333333333328</v>
      </c>
      <c r="V27" s="4">
        <f t="shared" si="3"/>
        <v>0.8666666666666667</v>
      </c>
    </row>
    <row r="28" spans="2:22" outlineLevel="2" x14ac:dyDescent="0.25">
      <c r="B28" t="s">
        <v>10</v>
      </c>
      <c r="C28">
        <v>3</v>
      </c>
      <c r="D28">
        <v>5</v>
      </c>
      <c r="E28">
        <v>7</v>
      </c>
      <c r="F28">
        <v>10</v>
      </c>
      <c r="G28">
        <v>12</v>
      </c>
      <c r="H28">
        <v>14</v>
      </c>
      <c r="I28">
        <v>14</v>
      </c>
      <c r="J28">
        <v>14</v>
      </c>
      <c r="K28">
        <v>14</v>
      </c>
      <c r="L28">
        <v>15</v>
      </c>
      <c r="M28">
        <v>15</v>
      </c>
      <c r="N28">
        <v>15</v>
      </c>
      <c r="O28">
        <v>15</v>
      </c>
      <c r="P28">
        <v>15</v>
      </c>
      <c r="S28" s="4">
        <f t="shared" si="4"/>
        <v>0.2</v>
      </c>
      <c r="T28" s="4">
        <f t="shared" si="3"/>
        <v>0.33333333333333331</v>
      </c>
      <c r="U28" s="4">
        <f t="shared" si="3"/>
        <v>0.46666666666666667</v>
      </c>
      <c r="V28" s="4">
        <f t="shared" si="3"/>
        <v>0.66666666666666663</v>
      </c>
    </row>
    <row r="29" spans="2:22" outlineLevel="2" x14ac:dyDescent="0.25">
      <c r="B29" t="s">
        <v>11</v>
      </c>
      <c r="C29">
        <v>2</v>
      </c>
      <c r="D29">
        <v>4</v>
      </c>
      <c r="E29">
        <v>8</v>
      </c>
      <c r="F29">
        <v>10</v>
      </c>
      <c r="G29">
        <v>11</v>
      </c>
      <c r="H29">
        <v>12</v>
      </c>
      <c r="I29">
        <v>13</v>
      </c>
      <c r="J29">
        <v>14</v>
      </c>
      <c r="K29">
        <v>14</v>
      </c>
      <c r="L29">
        <v>14</v>
      </c>
      <c r="M29">
        <v>14</v>
      </c>
      <c r="N29">
        <v>15</v>
      </c>
      <c r="O29">
        <v>15</v>
      </c>
      <c r="P29">
        <v>15</v>
      </c>
      <c r="S29" s="4">
        <f t="shared" si="4"/>
        <v>0.13333333333333333</v>
      </c>
      <c r="T29" s="4">
        <f t="shared" si="3"/>
        <v>0.26666666666666666</v>
      </c>
      <c r="U29" s="4">
        <f t="shared" si="3"/>
        <v>0.53333333333333333</v>
      </c>
      <c r="V29" s="4">
        <f t="shared" si="3"/>
        <v>0.66666666666666663</v>
      </c>
    </row>
    <row r="30" spans="2:22" outlineLevel="2" x14ac:dyDescent="0.25">
      <c r="B30" t="s">
        <v>12</v>
      </c>
      <c r="C30">
        <v>0</v>
      </c>
      <c r="D30">
        <v>0</v>
      </c>
      <c r="E30">
        <v>3</v>
      </c>
      <c r="F30">
        <v>6</v>
      </c>
      <c r="G30">
        <v>9</v>
      </c>
      <c r="H30">
        <v>10</v>
      </c>
      <c r="I30">
        <v>12</v>
      </c>
      <c r="J30">
        <v>13</v>
      </c>
      <c r="K30">
        <v>13</v>
      </c>
      <c r="L30">
        <v>15</v>
      </c>
      <c r="M30">
        <v>15</v>
      </c>
      <c r="N30">
        <v>15</v>
      </c>
      <c r="O30">
        <v>15</v>
      </c>
      <c r="P30">
        <v>15</v>
      </c>
      <c r="S30" s="4">
        <f t="shared" si="4"/>
        <v>0</v>
      </c>
      <c r="T30" s="4">
        <f t="shared" si="3"/>
        <v>0</v>
      </c>
      <c r="U30" s="4">
        <f t="shared" si="3"/>
        <v>0.2</v>
      </c>
      <c r="V30" s="4">
        <f t="shared" si="3"/>
        <v>0.4</v>
      </c>
    </row>
    <row r="31" spans="2:22" outlineLevel="2" x14ac:dyDescent="0.25">
      <c r="B31" t="s">
        <v>13</v>
      </c>
      <c r="C31">
        <v>5</v>
      </c>
      <c r="D31">
        <v>7</v>
      </c>
      <c r="E31">
        <v>9</v>
      </c>
      <c r="F31">
        <v>10</v>
      </c>
      <c r="G31">
        <v>12</v>
      </c>
      <c r="H31">
        <v>13</v>
      </c>
      <c r="I31">
        <v>15</v>
      </c>
      <c r="J31">
        <v>15</v>
      </c>
      <c r="K31">
        <v>15</v>
      </c>
      <c r="L31">
        <v>15</v>
      </c>
      <c r="M31">
        <v>15</v>
      </c>
      <c r="N31">
        <v>15</v>
      </c>
      <c r="O31">
        <v>15</v>
      </c>
      <c r="P31">
        <v>15</v>
      </c>
      <c r="S31" s="4">
        <f t="shared" si="4"/>
        <v>0.33333333333333331</v>
      </c>
      <c r="T31" s="4">
        <f t="shared" si="3"/>
        <v>0.46666666666666667</v>
      </c>
      <c r="U31" s="4">
        <f t="shared" si="3"/>
        <v>0.6</v>
      </c>
      <c r="V31" s="4">
        <f t="shared" si="3"/>
        <v>0.66666666666666663</v>
      </c>
    </row>
    <row r="32" spans="2:22" outlineLevel="2" x14ac:dyDescent="0.25">
      <c r="B32" t="s">
        <v>14</v>
      </c>
      <c r="C32">
        <v>4</v>
      </c>
      <c r="D32">
        <v>8</v>
      </c>
      <c r="E32">
        <v>12</v>
      </c>
      <c r="F32">
        <v>14</v>
      </c>
      <c r="G32">
        <v>14</v>
      </c>
      <c r="H32">
        <v>14</v>
      </c>
      <c r="I32">
        <v>15</v>
      </c>
      <c r="J32">
        <v>15</v>
      </c>
      <c r="K32">
        <v>16</v>
      </c>
      <c r="L32">
        <v>16</v>
      </c>
      <c r="M32">
        <v>16</v>
      </c>
      <c r="N32">
        <v>16</v>
      </c>
      <c r="O32">
        <v>16</v>
      </c>
      <c r="P32">
        <v>16</v>
      </c>
      <c r="S32" s="4">
        <f t="shared" si="4"/>
        <v>0.25</v>
      </c>
      <c r="T32" s="4">
        <f t="shared" si="3"/>
        <v>0.5</v>
      </c>
      <c r="U32" s="4">
        <f t="shared" si="3"/>
        <v>0.75</v>
      </c>
      <c r="V32" s="4">
        <f t="shared" si="3"/>
        <v>0.875</v>
      </c>
    </row>
    <row r="33" spans="2:22" outlineLevel="1" x14ac:dyDescent="0.25">
      <c r="B33" t="s">
        <v>15</v>
      </c>
      <c r="C33">
        <v>56</v>
      </c>
      <c r="D33">
        <v>84</v>
      </c>
      <c r="E33">
        <v>111</v>
      </c>
      <c r="F33">
        <v>132</v>
      </c>
      <c r="G33">
        <v>142</v>
      </c>
      <c r="H33">
        <v>152</v>
      </c>
      <c r="I33">
        <v>163</v>
      </c>
      <c r="J33">
        <v>166</v>
      </c>
      <c r="K33">
        <v>170</v>
      </c>
      <c r="L33">
        <v>177</v>
      </c>
      <c r="M33">
        <v>186</v>
      </c>
      <c r="N33">
        <v>191</v>
      </c>
      <c r="O33">
        <v>199</v>
      </c>
      <c r="P33">
        <v>199</v>
      </c>
      <c r="S33" s="4">
        <f t="shared" si="4"/>
        <v>0.28140703517587939</v>
      </c>
      <c r="T33" s="4">
        <f t="shared" si="3"/>
        <v>0.42211055276381909</v>
      </c>
      <c r="U33" s="4">
        <f t="shared" si="3"/>
        <v>0.55778894472361806</v>
      </c>
      <c r="V33" s="4">
        <f t="shared" si="3"/>
        <v>0.66331658291457285</v>
      </c>
    </row>
    <row r="35" spans="2:22" x14ac:dyDescent="0.25">
      <c r="B35" s="3" t="s">
        <v>32</v>
      </c>
    </row>
    <row r="36" spans="2:22" hidden="1" outlineLevel="1" x14ac:dyDescent="0.25">
      <c r="B36" t="s">
        <v>0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>
        <v>25</v>
      </c>
      <c r="L36" s="2" t="s">
        <v>26</v>
      </c>
      <c r="M36" s="2" t="s">
        <v>27</v>
      </c>
      <c r="N36" s="2" t="s">
        <v>28</v>
      </c>
      <c r="O36" s="2" t="s">
        <v>29</v>
      </c>
      <c r="P36" s="2" t="s">
        <v>33</v>
      </c>
      <c r="Q36" s="1" t="s">
        <v>1</v>
      </c>
      <c r="R36" s="1"/>
    </row>
    <row r="37" spans="2:22" hidden="1" outlineLevel="1" x14ac:dyDescent="0.25">
      <c r="B37" t="s">
        <v>31</v>
      </c>
      <c r="C37">
        <v>1</v>
      </c>
      <c r="D37">
        <v>11</v>
      </c>
      <c r="E37">
        <v>14</v>
      </c>
      <c r="F37">
        <v>14</v>
      </c>
      <c r="G37">
        <v>15</v>
      </c>
      <c r="H37">
        <v>15</v>
      </c>
      <c r="I37">
        <v>15</v>
      </c>
      <c r="J37">
        <v>15</v>
      </c>
      <c r="K37">
        <v>15</v>
      </c>
      <c r="L37">
        <v>15</v>
      </c>
      <c r="M37">
        <v>15</v>
      </c>
      <c r="N37">
        <v>15</v>
      </c>
      <c r="O37">
        <v>15</v>
      </c>
      <c r="P37">
        <v>15</v>
      </c>
      <c r="Q37">
        <v>15</v>
      </c>
      <c r="S37" s="4">
        <f>C37/$P37</f>
        <v>6.6666666666666666E-2</v>
      </c>
      <c r="T37" s="4">
        <f t="shared" ref="T37:V51" si="5">D37/$P37</f>
        <v>0.73333333333333328</v>
      </c>
      <c r="U37" s="4">
        <f t="shared" si="5"/>
        <v>0.93333333333333335</v>
      </c>
      <c r="V37" s="4">
        <f t="shared" si="5"/>
        <v>0.93333333333333335</v>
      </c>
    </row>
    <row r="38" spans="2:22" hidden="1" outlineLevel="1" x14ac:dyDescent="0.25">
      <c r="B38" s="1" t="s">
        <v>2</v>
      </c>
      <c r="C38" s="1">
        <v>14</v>
      </c>
      <c r="D38" s="1">
        <v>14</v>
      </c>
      <c r="E38" s="1">
        <v>15</v>
      </c>
      <c r="F38" s="1">
        <v>15</v>
      </c>
      <c r="G38" s="1">
        <v>15</v>
      </c>
      <c r="H38" s="1">
        <v>15</v>
      </c>
      <c r="I38" s="1">
        <v>15</v>
      </c>
      <c r="J38" s="1">
        <v>15</v>
      </c>
      <c r="K38" s="1">
        <v>15</v>
      </c>
      <c r="L38" s="1">
        <v>15</v>
      </c>
      <c r="M38" s="1">
        <v>15</v>
      </c>
      <c r="N38" s="1">
        <v>15</v>
      </c>
      <c r="O38" s="1">
        <v>15</v>
      </c>
      <c r="P38" s="1">
        <v>15</v>
      </c>
      <c r="Q38" s="1">
        <v>15</v>
      </c>
      <c r="R38" s="1"/>
      <c r="S38" s="6">
        <f t="shared" ref="S38:S51" si="6">C38/$P38</f>
        <v>0.93333333333333335</v>
      </c>
      <c r="T38" s="6">
        <f t="shared" si="5"/>
        <v>0.93333333333333335</v>
      </c>
      <c r="U38" s="6">
        <f t="shared" si="5"/>
        <v>1</v>
      </c>
      <c r="V38" s="6">
        <f t="shared" si="5"/>
        <v>1</v>
      </c>
    </row>
    <row r="39" spans="2:22" hidden="1" outlineLevel="1" x14ac:dyDescent="0.25">
      <c r="B39" t="s">
        <v>3</v>
      </c>
      <c r="C39">
        <v>1</v>
      </c>
      <c r="D39">
        <v>4</v>
      </c>
      <c r="E39">
        <v>7</v>
      </c>
      <c r="F39">
        <v>9</v>
      </c>
      <c r="G39">
        <v>9</v>
      </c>
      <c r="H39">
        <v>10</v>
      </c>
      <c r="I39">
        <v>12</v>
      </c>
      <c r="J39">
        <v>12</v>
      </c>
      <c r="K39">
        <v>14</v>
      </c>
      <c r="L39">
        <v>14</v>
      </c>
      <c r="M39">
        <v>15</v>
      </c>
      <c r="N39">
        <v>15</v>
      </c>
      <c r="O39">
        <v>15</v>
      </c>
      <c r="P39">
        <v>15</v>
      </c>
      <c r="Q39">
        <v>15</v>
      </c>
      <c r="S39" s="4">
        <f t="shared" si="6"/>
        <v>6.6666666666666666E-2</v>
      </c>
      <c r="T39" s="4">
        <f t="shared" si="5"/>
        <v>0.26666666666666666</v>
      </c>
      <c r="U39" s="4">
        <f t="shared" si="5"/>
        <v>0.46666666666666667</v>
      </c>
      <c r="V39" s="4">
        <f t="shared" si="5"/>
        <v>0.6</v>
      </c>
    </row>
    <row r="40" spans="2:22" hidden="1" outlineLevel="1" x14ac:dyDescent="0.25">
      <c r="B40" t="s">
        <v>4</v>
      </c>
      <c r="C40">
        <v>2</v>
      </c>
      <c r="D40">
        <v>4</v>
      </c>
      <c r="E40">
        <v>7</v>
      </c>
      <c r="F40">
        <v>7</v>
      </c>
      <c r="G40">
        <v>9</v>
      </c>
      <c r="H40">
        <v>11</v>
      </c>
      <c r="I40">
        <v>12</v>
      </c>
      <c r="J40">
        <v>13</v>
      </c>
      <c r="K40">
        <v>14</v>
      </c>
      <c r="L40">
        <v>15</v>
      </c>
      <c r="M40">
        <v>15</v>
      </c>
      <c r="N40">
        <v>15</v>
      </c>
      <c r="O40">
        <v>15</v>
      </c>
      <c r="P40">
        <v>15</v>
      </c>
      <c r="Q40">
        <v>15</v>
      </c>
      <c r="S40" s="4">
        <f t="shared" si="6"/>
        <v>0.13333333333333333</v>
      </c>
      <c r="T40" s="4">
        <f t="shared" si="5"/>
        <v>0.26666666666666666</v>
      </c>
      <c r="U40" s="4">
        <f t="shared" si="5"/>
        <v>0.46666666666666667</v>
      </c>
      <c r="V40" s="4">
        <f t="shared" si="5"/>
        <v>0.46666666666666667</v>
      </c>
    </row>
    <row r="41" spans="2:22" hidden="1" outlineLevel="2" x14ac:dyDescent="0.25">
      <c r="B41" t="s">
        <v>5</v>
      </c>
      <c r="C41">
        <v>3</v>
      </c>
      <c r="D41">
        <v>5</v>
      </c>
      <c r="E41">
        <v>9</v>
      </c>
      <c r="F41">
        <v>9</v>
      </c>
      <c r="G41">
        <v>9</v>
      </c>
      <c r="H41">
        <v>9</v>
      </c>
      <c r="I41">
        <v>11</v>
      </c>
      <c r="J41">
        <v>12</v>
      </c>
      <c r="K41">
        <v>13</v>
      </c>
      <c r="L41">
        <v>14</v>
      </c>
      <c r="M41">
        <v>14</v>
      </c>
      <c r="N41">
        <v>14</v>
      </c>
      <c r="O41">
        <v>15</v>
      </c>
      <c r="P41">
        <v>15</v>
      </c>
      <c r="Q41">
        <v>15</v>
      </c>
      <c r="S41" s="4">
        <f t="shared" si="6"/>
        <v>0.2</v>
      </c>
      <c r="T41" s="4">
        <f t="shared" si="5"/>
        <v>0.33333333333333331</v>
      </c>
      <c r="U41" s="4">
        <f t="shared" si="5"/>
        <v>0.6</v>
      </c>
      <c r="V41" s="4">
        <f t="shared" si="5"/>
        <v>0.6</v>
      </c>
    </row>
    <row r="42" spans="2:22" hidden="1" outlineLevel="2" x14ac:dyDescent="0.25">
      <c r="B42" t="s">
        <v>6</v>
      </c>
      <c r="C42">
        <v>4</v>
      </c>
      <c r="D42">
        <v>10</v>
      </c>
      <c r="E42">
        <v>13</v>
      </c>
      <c r="F42">
        <v>15</v>
      </c>
      <c r="G42">
        <v>17</v>
      </c>
      <c r="H42">
        <v>17</v>
      </c>
      <c r="I42">
        <v>17</v>
      </c>
      <c r="J42">
        <v>18</v>
      </c>
      <c r="K42">
        <v>18</v>
      </c>
      <c r="L42">
        <v>18</v>
      </c>
      <c r="M42">
        <v>18</v>
      </c>
      <c r="N42">
        <v>18</v>
      </c>
      <c r="O42">
        <v>18</v>
      </c>
      <c r="P42">
        <v>18</v>
      </c>
      <c r="Q42">
        <v>18</v>
      </c>
      <c r="S42" s="4">
        <f t="shared" si="6"/>
        <v>0.22222222222222221</v>
      </c>
      <c r="T42" s="4">
        <f t="shared" si="5"/>
        <v>0.55555555555555558</v>
      </c>
      <c r="U42" s="4">
        <f t="shared" si="5"/>
        <v>0.72222222222222221</v>
      </c>
      <c r="V42" s="4">
        <f t="shared" si="5"/>
        <v>0.83333333333333337</v>
      </c>
    </row>
    <row r="43" spans="2:22" hidden="1" outlineLevel="2" x14ac:dyDescent="0.25">
      <c r="B43" t="s">
        <v>7</v>
      </c>
      <c r="C43">
        <v>12</v>
      </c>
      <c r="D43">
        <v>15</v>
      </c>
      <c r="E43">
        <v>15</v>
      </c>
      <c r="F43">
        <v>15</v>
      </c>
      <c r="G43">
        <v>15</v>
      </c>
      <c r="H43">
        <v>15</v>
      </c>
      <c r="I43">
        <v>15</v>
      </c>
      <c r="J43">
        <v>15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15</v>
      </c>
      <c r="Q43">
        <v>15</v>
      </c>
      <c r="S43" s="4">
        <f t="shared" si="6"/>
        <v>0.8</v>
      </c>
      <c r="T43" s="4">
        <f t="shared" si="5"/>
        <v>1</v>
      </c>
      <c r="U43" s="4">
        <f t="shared" si="5"/>
        <v>1</v>
      </c>
      <c r="V43" s="4">
        <f t="shared" si="5"/>
        <v>1</v>
      </c>
    </row>
    <row r="44" spans="2:22" hidden="1" outlineLevel="2" x14ac:dyDescent="0.25">
      <c r="B44" t="s">
        <v>8</v>
      </c>
      <c r="C44">
        <v>2</v>
      </c>
      <c r="D44">
        <v>5</v>
      </c>
      <c r="E44">
        <v>10</v>
      </c>
      <c r="F44">
        <v>11</v>
      </c>
      <c r="G44">
        <v>12</v>
      </c>
      <c r="H44">
        <v>13</v>
      </c>
      <c r="I44">
        <v>13</v>
      </c>
      <c r="J44">
        <v>13</v>
      </c>
      <c r="K44">
        <v>14</v>
      </c>
      <c r="L44">
        <v>14</v>
      </c>
      <c r="M44">
        <v>14</v>
      </c>
      <c r="N44">
        <v>15</v>
      </c>
      <c r="O44">
        <v>15</v>
      </c>
      <c r="P44">
        <v>15</v>
      </c>
      <c r="Q44">
        <v>15</v>
      </c>
      <c r="S44" s="4">
        <f t="shared" si="6"/>
        <v>0.13333333333333333</v>
      </c>
      <c r="T44" s="4">
        <f t="shared" si="5"/>
        <v>0.33333333333333331</v>
      </c>
      <c r="U44" s="4">
        <f t="shared" si="5"/>
        <v>0.66666666666666663</v>
      </c>
      <c r="V44" s="4">
        <f t="shared" si="5"/>
        <v>0.73333333333333328</v>
      </c>
    </row>
    <row r="45" spans="2:22" hidden="1" outlineLevel="2" x14ac:dyDescent="0.25">
      <c r="B45" t="s">
        <v>9</v>
      </c>
      <c r="C45">
        <v>4</v>
      </c>
      <c r="D45">
        <v>8</v>
      </c>
      <c r="E45">
        <v>9</v>
      </c>
      <c r="F45">
        <v>10</v>
      </c>
      <c r="G45">
        <v>11</v>
      </c>
      <c r="H45">
        <v>11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13</v>
      </c>
      <c r="O45">
        <v>15</v>
      </c>
      <c r="P45">
        <v>15</v>
      </c>
      <c r="Q45">
        <v>15</v>
      </c>
      <c r="S45" s="4">
        <f t="shared" si="6"/>
        <v>0.26666666666666666</v>
      </c>
      <c r="T45" s="4">
        <f t="shared" si="5"/>
        <v>0.53333333333333333</v>
      </c>
      <c r="U45" s="4">
        <f t="shared" si="5"/>
        <v>0.6</v>
      </c>
      <c r="V45" s="4">
        <f t="shared" si="5"/>
        <v>0.66666666666666663</v>
      </c>
    </row>
    <row r="46" spans="2:22" hidden="1" outlineLevel="2" x14ac:dyDescent="0.25">
      <c r="B46" t="s">
        <v>10</v>
      </c>
      <c r="C46">
        <v>6</v>
      </c>
      <c r="D46">
        <v>9</v>
      </c>
      <c r="E46">
        <v>10</v>
      </c>
      <c r="F46">
        <v>12</v>
      </c>
      <c r="G46">
        <v>13</v>
      </c>
      <c r="H46">
        <v>14</v>
      </c>
      <c r="I46">
        <v>14</v>
      </c>
      <c r="J46">
        <v>14</v>
      </c>
      <c r="K46">
        <v>14</v>
      </c>
      <c r="L46">
        <v>14</v>
      </c>
      <c r="M46">
        <v>15</v>
      </c>
      <c r="N46">
        <v>15</v>
      </c>
      <c r="O46">
        <v>15</v>
      </c>
      <c r="P46">
        <v>15</v>
      </c>
      <c r="Q46">
        <v>15</v>
      </c>
      <c r="S46" s="4">
        <f t="shared" si="6"/>
        <v>0.4</v>
      </c>
      <c r="T46" s="4">
        <f t="shared" si="5"/>
        <v>0.6</v>
      </c>
      <c r="U46" s="4">
        <f t="shared" si="5"/>
        <v>0.66666666666666663</v>
      </c>
      <c r="V46" s="4">
        <f t="shared" si="5"/>
        <v>0.8</v>
      </c>
    </row>
    <row r="47" spans="2:22" hidden="1" outlineLevel="2" x14ac:dyDescent="0.25">
      <c r="B47" t="s">
        <v>11</v>
      </c>
      <c r="C47">
        <v>5</v>
      </c>
      <c r="D47">
        <v>8</v>
      </c>
      <c r="E47">
        <v>9</v>
      </c>
      <c r="F47">
        <v>10</v>
      </c>
      <c r="G47">
        <v>10</v>
      </c>
      <c r="H47">
        <v>11</v>
      </c>
      <c r="I47">
        <v>12</v>
      </c>
      <c r="J47">
        <v>13</v>
      </c>
      <c r="K47">
        <v>13</v>
      </c>
      <c r="L47">
        <v>14</v>
      </c>
      <c r="M47">
        <v>14</v>
      </c>
      <c r="N47">
        <v>15</v>
      </c>
      <c r="O47">
        <v>15</v>
      </c>
      <c r="P47">
        <v>15</v>
      </c>
      <c r="Q47">
        <v>15</v>
      </c>
      <c r="S47" s="4">
        <f t="shared" si="6"/>
        <v>0.33333333333333331</v>
      </c>
      <c r="T47" s="4">
        <f t="shared" si="5"/>
        <v>0.53333333333333333</v>
      </c>
      <c r="U47" s="4">
        <f t="shared" si="5"/>
        <v>0.6</v>
      </c>
      <c r="V47" s="4">
        <f t="shared" si="5"/>
        <v>0.66666666666666663</v>
      </c>
    </row>
    <row r="48" spans="2:22" hidden="1" outlineLevel="2" x14ac:dyDescent="0.25">
      <c r="B48" t="s">
        <v>12</v>
      </c>
      <c r="C48">
        <v>6</v>
      </c>
      <c r="D48">
        <v>9</v>
      </c>
      <c r="E48">
        <v>12</v>
      </c>
      <c r="F48">
        <v>14</v>
      </c>
      <c r="G48">
        <v>14</v>
      </c>
      <c r="H48">
        <v>14</v>
      </c>
      <c r="I48">
        <v>14</v>
      </c>
      <c r="J48">
        <v>15</v>
      </c>
      <c r="K48">
        <v>15</v>
      </c>
      <c r="L48">
        <v>15</v>
      </c>
      <c r="M48">
        <v>15</v>
      </c>
      <c r="N48">
        <v>15</v>
      </c>
      <c r="O48">
        <v>15</v>
      </c>
      <c r="P48">
        <v>15</v>
      </c>
      <c r="Q48">
        <v>15</v>
      </c>
      <c r="S48" s="4">
        <f t="shared" si="6"/>
        <v>0.4</v>
      </c>
      <c r="T48" s="4">
        <f t="shared" si="5"/>
        <v>0.6</v>
      </c>
      <c r="U48" s="4">
        <f t="shared" si="5"/>
        <v>0.8</v>
      </c>
      <c r="V48" s="4">
        <f t="shared" si="5"/>
        <v>0.93333333333333335</v>
      </c>
    </row>
    <row r="49" spans="2:22" hidden="1" outlineLevel="2" x14ac:dyDescent="0.25">
      <c r="B49" t="s">
        <v>13</v>
      </c>
      <c r="C49">
        <v>4</v>
      </c>
      <c r="D49">
        <v>7</v>
      </c>
      <c r="E49">
        <v>9</v>
      </c>
      <c r="F49">
        <v>10</v>
      </c>
      <c r="G49">
        <v>10</v>
      </c>
      <c r="H49">
        <v>12</v>
      </c>
      <c r="I49">
        <v>13</v>
      </c>
      <c r="J49">
        <v>13</v>
      </c>
      <c r="K49">
        <v>14</v>
      </c>
      <c r="L49">
        <v>14</v>
      </c>
      <c r="M49">
        <v>14</v>
      </c>
      <c r="N49">
        <v>14</v>
      </c>
      <c r="O49">
        <v>14</v>
      </c>
      <c r="P49">
        <v>15</v>
      </c>
      <c r="Q49">
        <v>15</v>
      </c>
      <c r="S49" s="4">
        <f t="shared" si="6"/>
        <v>0.26666666666666666</v>
      </c>
      <c r="T49" s="4">
        <f t="shared" si="5"/>
        <v>0.46666666666666667</v>
      </c>
      <c r="U49" s="4">
        <f t="shared" si="5"/>
        <v>0.6</v>
      </c>
      <c r="V49" s="4">
        <f t="shared" si="5"/>
        <v>0.66666666666666663</v>
      </c>
    </row>
    <row r="50" spans="2:22" hidden="1" outlineLevel="2" x14ac:dyDescent="0.25">
      <c r="B50" t="s">
        <v>14</v>
      </c>
      <c r="C50">
        <v>5</v>
      </c>
      <c r="D50">
        <v>10</v>
      </c>
      <c r="E50">
        <v>11</v>
      </c>
      <c r="F50">
        <v>12</v>
      </c>
      <c r="G50">
        <v>12</v>
      </c>
      <c r="H50">
        <v>13</v>
      </c>
      <c r="I50">
        <v>13</v>
      </c>
      <c r="J50">
        <v>14</v>
      </c>
      <c r="K50">
        <v>15</v>
      </c>
      <c r="L50">
        <v>15</v>
      </c>
      <c r="M50">
        <v>16</v>
      </c>
      <c r="N50">
        <v>16</v>
      </c>
      <c r="O50">
        <v>16</v>
      </c>
      <c r="P50">
        <v>16</v>
      </c>
      <c r="Q50">
        <v>16</v>
      </c>
      <c r="S50" s="4">
        <f t="shared" si="6"/>
        <v>0.3125</v>
      </c>
      <c r="T50" s="4">
        <f t="shared" si="5"/>
        <v>0.625</v>
      </c>
      <c r="U50" s="4">
        <f t="shared" si="5"/>
        <v>0.6875</v>
      </c>
      <c r="V50" s="4">
        <f t="shared" si="5"/>
        <v>0.75</v>
      </c>
    </row>
    <row r="51" spans="2:22" hidden="1" outlineLevel="1" x14ac:dyDescent="0.25">
      <c r="B51" t="s">
        <v>15</v>
      </c>
      <c r="C51">
        <v>69</v>
      </c>
      <c r="D51">
        <v>119</v>
      </c>
      <c r="E51">
        <v>150</v>
      </c>
      <c r="F51">
        <v>163</v>
      </c>
      <c r="G51">
        <v>171</v>
      </c>
      <c r="H51">
        <v>180</v>
      </c>
      <c r="I51">
        <v>188</v>
      </c>
      <c r="J51">
        <v>194</v>
      </c>
      <c r="K51">
        <v>201</v>
      </c>
      <c r="L51">
        <v>204</v>
      </c>
      <c r="M51">
        <v>207</v>
      </c>
      <c r="N51">
        <v>210</v>
      </c>
      <c r="O51">
        <v>213</v>
      </c>
      <c r="P51">
        <v>214</v>
      </c>
      <c r="Q51">
        <v>214</v>
      </c>
      <c r="S51" s="4">
        <f t="shared" si="6"/>
        <v>0.32242990654205606</v>
      </c>
      <c r="T51" s="4">
        <f t="shared" si="5"/>
        <v>0.55607476635514019</v>
      </c>
      <c r="U51" s="4">
        <f t="shared" si="5"/>
        <v>0.7009345794392523</v>
      </c>
      <c r="V51" s="4">
        <f t="shared" si="5"/>
        <v>0.76168224299065423</v>
      </c>
    </row>
    <row r="52" spans="2:22" collapsed="1" x14ac:dyDescent="0.25"/>
    <row r="53" spans="2:22" x14ac:dyDescent="0.25">
      <c r="B53" s="3" t="s">
        <v>34</v>
      </c>
    </row>
    <row r="54" spans="2:22" outlineLevel="1" x14ac:dyDescent="0.25">
      <c r="B54" t="s">
        <v>0</v>
      </c>
      <c r="C54" s="2" t="s">
        <v>17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24</v>
      </c>
      <c r="K54" s="2" t="s">
        <v>25</v>
      </c>
      <c r="L54" s="2" t="s">
        <v>26</v>
      </c>
      <c r="M54" s="2" t="s">
        <v>27</v>
      </c>
      <c r="N54" s="2" t="s">
        <v>28</v>
      </c>
      <c r="O54" s="2" t="s">
        <v>29</v>
      </c>
      <c r="P54" s="1" t="s">
        <v>1</v>
      </c>
    </row>
    <row r="55" spans="2:22" outlineLevel="1" x14ac:dyDescent="0.25">
      <c r="B55" s="1" t="s">
        <v>2</v>
      </c>
      <c r="C55" s="1">
        <v>11</v>
      </c>
      <c r="D55" s="1">
        <v>14</v>
      </c>
      <c r="E55" s="1">
        <v>14</v>
      </c>
      <c r="F55" s="1">
        <v>15</v>
      </c>
      <c r="G55" s="1">
        <v>15</v>
      </c>
      <c r="H55" s="1">
        <v>15</v>
      </c>
      <c r="I55" s="1">
        <v>15</v>
      </c>
      <c r="J55" s="1">
        <v>15</v>
      </c>
      <c r="K55" s="1">
        <v>15</v>
      </c>
      <c r="L55" s="1">
        <v>15</v>
      </c>
      <c r="M55" s="1">
        <v>15</v>
      </c>
      <c r="N55" s="1">
        <v>15</v>
      </c>
      <c r="O55" s="1">
        <v>15</v>
      </c>
      <c r="P55" s="1">
        <v>15</v>
      </c>
      <c r="Q55" s="1"/>
      <c r="R55" s="1"/>
      <c r="S55" s="6">
        <f t="shared" ref="S55:S68" si="7">C55/$P55</f>
        <v>0.73333333333333328</v>
      </c>
      <c r="T55" s="6">
        <f t="shared" ref="T55:T68" si="8">D55/$P55</f>
        <v>0.93333333333333335</v>
      </c>
      <c r="U55" s="6">
        <f t="shared" ref="U55:U68" si="9">E55/$P55</f>
        <v>0.93333333333333335</v>
      </c>
      <c r="V55" s="6">
        <f t="shared" ref="V55:V68" si="10">F55/$P55</f>
        <v>1</v>
      </c>
    </row>
    <row r="56" spans="2:22" outlineLevel="1" x14ac:dyDescent="0.25">
      <c r="B56" t="s">
        <v>3</v>
      </c>
      <c r="C56">
        <v>3</v>
      </c>
      <c r="D56">
        <v>4</v>
      </c>
      <c r="E56">
        <v>5</v>
      </c>
      <c r="F56">
        <v>6</v>
      </c>
      <c r="G56">
        <v>6</v>
      </c>
      <c r="H56">
        <v>9</v>
      </c>
      <c r="I56">
        <v>10</v>
      </c>
      <c r="J56">
        <v>12</v>
      </c>
      <c r="K56">
        <v>12</v>
      </c>
      <c r="L56">
        <v>13</v>
      </c>
      <c r="M56">
        <v>15</v>
      </c>
      <c r="N56">
        <v>15</v>
      </c>
      <c r="O56">
        <v>15</v>
      </c>
      <c r="P56">
        <v>15</v>
      </c>
      <c r="S56" s="4">
        <f t="shared" si="7"/>
        <v>0.2</v>
      </c>
      <c r="T56" s="4">
        <f t="shared" si="8"/>
        <v>0.26666666666666666</v>
      </c>
      <c r="U56" s="4">
        <f t="shared" si="9"/>
        <v>0.33333333333333331</v>
      </c>
      <c r="V56" s="4">
        <f t="shared" si="10"/>
        <v>0.4</v>
      </c>
    </row>
    <row r="57" spans="2:22" outlineLevel="1" x14ac:dyDescent="0.25">
      <c r="B57" t="s">
        <v>4</v>
      </c>
      <c r="C57">
        <v>0</v>
      </c>
      <c r="D57">
        <v>2</v>
      </c>
      <c r="E57">
        <v>4</v>
      </c>
      <c r="F57">
        <v>4</v>
      </c>
      <c r="G57">
        <v>4</v>
      </c>
      <c r="H57">
        <v>5</v>
      </c>
      <c r="I57">
        <v>6</v>
      </c>
      <c r="J57">
        <v>6</v>
      </c>
      <c r="K57">
        <v>7</v>
      </c>
      <c r="L57">
        <v>10</v>
      </c>
      <c r="M57">
        <v>12</v>
      </c>
      <c r="N57">
        <v>15</v>
      </c>
      <c r="O57">
        <v>15</v>
      </c>
      <c r="P57">
        <v>15</v>
      </c>
      <c r="S57" s="4">
        <f t="shared" si="7"/>
        <v>0</v>
      </c>
      <c r="T57" s="4">
        <f t="shared" si="8"/>
        <v>0.13333333333333333</v>
      </c>
      <c r="U57" s="4">
        <f t="shared" si="9"/>
        <v>0.26666666666666666</v>
      </c>
      <c r="V57" s="4">
        <f t="shared" si="10"/>
        <v>0.26666666666666666</v>
      </c>
    </row>
    <row r="58" spans="2:22" outlineLevel="2" x14ac:dyDescent="0.25">
      <c r="B58" t="s">
        <v>5</v>
      </c>
      <c r="C58">
        <v>12</v>
      </c>
      <c r="D58">
        <v>12</v>
      </c>
      <c r="E58">
        <v>14</v>
      </c>
      <c r="F58">
        <v>15</v>
      </c>
      <c r="G58">
        <v>15</v>
      </c>
      <c r="H58">
        <v>15</v>
      </c>
      <c r="I58">
        <v>15</v>
      </c>
      <c r="J58">
        <v>15</v>
      </c>
      <c r="K58">
        <v>15</v>
      </c>
      <c r="L58">
        <v>15</v>
      </c>
      <c r="M58">
        <v>15</v>
      </c>
      <c r="N58">
        <v>15</v>
      </c>
      <c r="O58">
        <v>15</v>
      </c>
      <c r="P58">
        <v>15</v>
      </c>
      <c r="S58" s="4">
        <f t="shared" si="7"/>
        <v>0.8</v>
      </c>
      <c r="T58" s="4">
        <f t="shared" si="8"/>
        <v>0.8</v>
      </c>
      <c r="U58" s="4">
        <f t="shared" si="9"/>
        <v>0.93333333333333335</v>
      </c>
      <c r="V58" s="4">
        <f t="shared" si="10"/>
        <v>1</v>
      </c>
    </row>
    <row r="59" spans="2:22" outlineLevel="2" x14ac:dyDescent="0.25">
      <c r="B59" t="s">
        <v>6</v>
      </c>
      <c r="C59">
        <v>2</v>
      </c>
      <c r="D59">
        <v>5</v>
      </c>
      <c r="E59">
        <v>9</v>
      </c>
      <c r="F59">
        <v>10</v>
      </c>
      <c r="G59">
        <v>11</v>
      </c>
      <c r="H59">
        <v>15</v>
      </c>
      <c r="I59">
        <v>17</v>
      </c>
      <c r="J59">
        <v>17</v>
      </c>
      <c r="K59">
        <v>18</v>
      </c>
      <c r="L59">
        <v>18</v>
      </c>
      <c r="M59">
        <v>18</v>
      </c>
      <c r="N59">
        <v>18</v>
      </c>
      <c r="O59">
        <v>18</v>
      </c>
      <c r="P59">
        <v>18</v>
      </c>
      <c r="S59" s="4">
        <f t="shared" si="7"/>
        <v>0.1111111111111111</v>
      </c>
      <c r="T59" s="4">
        <f t="shared" si="8"/>
        <v>0.27777777777777779</v>
      </c>
      <c r="U59" s="4">
        <f t="shared" si="9"/>
        <v>0.5</v>
      </c>
      <c r="V59" s="4">
        <f t="shared" si="10"/>
        <v>0.55555555555555558</v>
      </c>
    </row>
    <row r="60" spans="2:22" outlineLevel="2" x14ac:dyDescent="0.25">
      <c r="B60" t="s">
        <v>7</v>
      </c>
      <c r="C60">
        <v>2</v>
      </c>
      <c r="D60">
        <v>4</v>
      </c>
      <c r="E60">
        <v>6</v>
      </c>
      <c r="F60">
        <v>6</v>
      </c>
      <c r="G60">
        <v>6</v>
      </c>
      <c r="H60">
        <v>7</v>
      </c>
      <c r="I60">
        <v>9</v>
      </c>
      <c r="J60">
        <v>11</v>
      </c>
      <c r="K60">
        <v>11</v>
      </c>
      <c r="L60">
        <v>11</v>
      </c>
      <c r="M60">
        <v>13</v>
      </c>
      <c r="N60">
        <v>15</v>
      </c>
      <c r="O60">
        <v>15</v>
      </c>
      <c r="P60">
        <v>15</v>
      </c>
      <c r="S60" s="4">
        <f t="shared" si="7"/>
        <v>0.13333333333333333</v>
      </c>
      <c r="T60" s="4">
        <f t="shared" si="8"/>
        <v>0.26666666666666666</v>
      </c>
      <c r="U60" s="4">
        <f t="shared" si="9"/>
        <v>0.4</v>
      </c>
      <c r="V60" s="4">
        <f t="shared" si="10"/>
        <v>0.4</v>
      </c>
    </row>
    <row r="61" spans="2:22" outlineLevel="2" x14ac:dyDescent="0.25">
      <c r="B61" t="s">
        <v>8</v>
      </c>
      <c r="C61">
        <v>5</v>
      </c>
      <c r="D61">
        <v>9</v>
      </c>
      <c r="E61">
        <v>11</v>
      </c>
      <c r="F61">
        <v>12</v>
      </c>
      <c r="G61">
        <v>14</v>
      </c>
      <c r="H61">
        <v>15</v>
      </c>
      <c r="I61">
        <v>15</v>
      </c>
      <c r="J61">
        <v>15</v>
      </c>
      <c r="K61">
        <v>15</v>
      </c>
      <c r="L61">
        <v>15</v>
      </c>
      <c r="M61">
        <v>15</v>
      </c>
      <c r="N61">
        <v>15</v>
      </c>
      <c r="O61">
        <v>15</v>
      </c>
      <c r="P61">
        <v>15</v>
      </c>
      <c r="S61" s="4">
        <f t="shared" si="7"/>
        <v>0.33333333333333331</v>
      </c>
      <c r="T61" s="4">
        <f t="shared" si="8"/>
        <v>0.6</v>
      </c>
      <c r="U61" s="4">
        <f t="shared" si="9"/>
        <v>0.73333333333333328</v>
      </c>
      <c r="V61" s="4">
        <f t="shared" si="10"/>
        <v>0.8</v>
      </c>
    </row>
    <row r="62" spans="2:22" outlineLevel="2" x14ac:dyDescent="0.25">
      <c r="B62" t="s">
        <v>9</v>
      </c>
      <c r="C62">
        <v>3</v>
      </c>
      <c r="D62">
        <v>7</v>
      </c>
      <c r="E62">
        <v>10</v>
      </c>
      <c r="F62">
        <v>12</v>
      </c>
      <c r="G62">
        <v>13</v>
      </c>
      <c r="H62">
        <v>14</v>
      </c>
      <c r="I62">
        <v>14</v>
      </c>
      <c r="J62">
        <v>14</v>
      </c>
      <c r="K62">
        <v>14</v>
      </c>
      <c r="L62">
        <v>15</v>
      </c>
      <c r="M62">
        <v>15</v>
      </c>
      <c r="N62">
        <v>15</v>
      </c>
      <c r="O62">
        <v>15</v>
      </c>
      <c r="P62">
        <v>15</v>
      </c>
      <c r="S62" s="4">
        <f t="shared" si="7"/>
        <v>0.2</v>
      </c>
      <c r="T62" s="4">
        <f t="shared" si="8"/>
        <v>0.46666666666666667</v>
      </c>
      <c r="U62" s="4">
        <f t="shared" si="9"/>
        <v>0.66666666666666663</v>
      </c>
      <c r="V62" s="4">
        <f t="shared" si="10"/>
        <v>0.8</v>
      </c>
    </row>
    <row r="63" spans="2:22" outlineLevel="2" x14ac:dyDescent="0.25">
      <c r="B63" t="s">
        <v>10</v>
      </c>
      <c r="C63">
        <v>6</v>
      </c>
      <c r="D63">
        <v>9</v>
      </c>
      <c r="E63">
        <v>9</v>
      </c>
      <c r="F63">
        <v>12</v>
      </c>
      <c r="G63">
        <v>12</v>
      </c>
      <c r="H63">
        <v>14</v>
      </c>
      <c r="I63">
        <v>14</v>
      </c>
      <c r="J63">
        <v>15</v>
      </c>
      <c r="K63">
        <v>15</v>
      </c>
      <c r="L63">
        <v>15</v>
      </c>
      <c r="M63">
        <v>15</v>
      </c>
      <c r="N63">
        <v>15</v>
      </c>
      <c r="O63">
        <v>15</v>
      </c>
      <c r="P63">
        <v>15</v>
      </c>
      <c r="S63" s="4">
        <f t="shared" si="7"/>
        <v>0.4</v>
      </c>
      <c r="T63" s="4">
        <f t="shared" si="8"/>
        <v>0.6</v>
      </c>
      <c r="U63" s="4">
        <f t="shared" si="9"/>
        <v>0.6</v>
      </c>
      <c r="V63" s="4">
        <f t="shared" si="10"/>
        <v>0.8</v>
      </c>
    </row>
    <row r="64" spans="2:22" outlineLevel="2" x14ac:dyDescent="0.25">
      <c r="B64" t="s">
        <v>11</v>
      </c>
      <c r="C64">
        <v>8</v>
      </c>
      <c r="D64">
        <v>9</v>
      </c>
      <c r="E64">
        <v>10</v>
      </c>
      <c r="F64">
        <v>13</v>
      </c>
      <c r="G64">
        <v>14</v>
      </c>
      <c r="H64">
        <v>15</v>
      </c>
      <c r="I64">
        <v>15</v>
      </c>
      <c r="J64">
        <v>15</v>
      </c>
      <c r="K64">
        <v>15</v>
      </c>
      <c r="L64">
        <v>15</v>
      </c>
      <c r="M64">
        <v>15</v>
      </c>
      <c r="N64">
        <v>15</v>
      </c>
      <c r="O64">
        <v>15</v>
      </c>
      <c r="P64">
        <v>15</v>
      </c>
      <c r="S64" s="4">
        <f t="shared" si="7"/>
        <v>0.53333333333333333</v>
      </c>
      <c r="T64" s="4">
        <f t="shared" si="8"/>
        <v>0.6</v>
      </c>
      <c r="U64" s="4">
        <f t="shared" si="9"/>
        <v>0.66666666666666663</v>
      </c>
      <c r="V64" s="4">
        <f t="shared" si="10"/>
        <v>0.8666666666666667</v>
      </c>
    </row>
    <row r="65" spans="2:22" outlineLevel="2" x14ac:dyDescent="0.25">
      <c r="B65" t="s">
        <v>12</v>
      </c>
      <c r="C65">
        <v>10</v>
      </c>
      <c r="D65">
        <v>12</v>
      </c>
      <c r="E65">
        <v>15</v>
      </c>
      <c r="F65">
        <v>15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S65" s="4">
        <f t="shared" si="7"/>
        <v>0.66666666666666663</v>
      </c>
      <c r="T65" s="4">
        <f t="shared" si="8"/>
        <v>0.8</v>
      </c>
      <c r="U65" s="4">
        <f t="shared" si="9"/>
        <v>1</v>
      </c>
      <c r="V65" s="4">
        <f t="shared" si="10"/>
        <v>1</v>
      </c>
    </row>
    <row r="66" spans="2:22" outlineLevel="2" x14ac:dyDescent="0.25">
      <c r="B66" t="s">
        <v>13</v>
      </c>
      <c r="C66">
        <v>13</v>
      </c>
      <c r="D66">
        <v>13</v>
      </c>
      <c r="E66">
        <v>14</v>
      </c>
      <c r="F66">
        <v>14</v>
      </c>
      <c r="G66">
        <v>14</v>
      </c>
      <c r="H66">
        <v>14</v>
      </c>
      <c r="I66">
        <v>15</v>
      </c>
      <c r="J66">
        <v>15</v>
      </c>
      <c r="K66">
        <v>15</v>
      </c>
      <c r="L66">
        <v>15</v>
      </c>
      <c r="M66">
        <v>15</v>
      </c>
      <c r="N66">
        <v>15</v>
      </c>
      <c r="O66">
        <v>15</v>
      </c>
      <c r="P66">
        <v>15</v>
      </c>
      <c r="S66" s="4">
        <f t="shared" si="7"/>
        <v>0.8666666666666667</v>
      </c>
      <c r="T66" s="4">
        <f t="shared" si="8"/>
        <v>0.8666666666666667</v>
      </c>
      <c r="U66" s="4">
        <f t="shared" si="9"/>
        <v>0.93333333333333335</v>
      </c>
      <c r="V66" s="4">
        <f t="shared" si="10"/>
        <v>0.93333333333333335</v>
      </c>
    </row>
    <row r="67" spans="2:22" outlineLevel="2" x14ac:dyDescent="0.25">
      <c r="B67" t="s">
        <v>14</v>
      </c>
      <c r="C67">
        <v>4</v>
      </c>
      <c r="D67">
        <v>6</v>
      </c>
      <c r="E67">
        <v>9</v>
      </c>
      <c r="F67">
        <v>11</v>
      </c>
      <c r="G67">
        <v>12</v>
      </c>
      <c r="H67">
        <v>14</v>
      </c>
      <c r="I67">
        <v>14</v>
      </c>
      <c r="J67">
        <v>16</v>
      </c>
      <c r="K67">
        <v>16</v>
      </c>
      <c r="L67">
        <v>16</v>
      </c>
      <c r="M67">
        <v>16</v>
      </c>
      <c r="N67">
        <v>16</v>
      </c>
      <c r="O67">
        <v>16</v>
      </c>
      <c r="P67">
        <v>16</v>
      </c>
      <c r="S67" s="4">
        <f t="shared" si="7"/>
        <v>0.25</v>
      </c>
      <c r="T67" s="4">
        <f t="shared" si="8"/>
        <v>0.375</v>
      </c>
      <c r="U67" s="4">
        <f t="shared" si="9"/>
        <v>0.5625</v>
      </c>
      <c r="V67" s="4">
        <f t="shared" si="10"/>
        <v>0.6875</v>
      </c>
    </row>
    <row r="68" spans="2:22" outlineLevel="1" x14ac:dyDescent="0.25">
      <c r="B68" t="s">
        <v>15</v>
      </c>
      <c r="C68">
        <v>79</v>
      </c>
      <c r="D68">
        <v>106</v>
      </c>
      <c r="E68">
        <v>130</v>
      </c>
      <c r="F68">
        <v>145</v>
      </c>
      <c r="G68">
        <v>151</v>
      </c>
      <c r="H68">
        <v>167</v>
      </c>
      <c r="I68">
        <v>174</v>
      </c>
      <c r="J68">
        <v>181</v>
      </c>
      <c r="K68">
        <v>183</v>
      </c>
      <c r="L68">
        <v>188</v>
      </c>
      <c r="M68">
        <v>194</v>
      </c>
      <c r="N68">
        <v>199</v>
      </c>
      <c r="O68">
        <v>199</v>
      </c>
      <c r="P68">
        <v>199</v>
      </c>
      <c r="S68" s="4">
        <f t="shared" si="7"/>
        <v>0.39698492462311558</v>
      </c>
      <c r="T68" s="4">
        <f t="shared" si="8"/>
        <v>0.53266331658291455</v>
      </c>
      <c r="U68" s="4">
        <f t="shared" si="9"/>
        <v>0.65326633165829151</v>
      </c>
      <c r="V68" s="4">
        <f t="shared" si="10"/>
        <v>0.72864321608040206</v>
      </c>
    </row>
    <row r="70" spans="2:22" x14ac:dyDescent="0.25">
      <c r="B70" s="3" t="s">
        <v>35</v>
      </c>
    </row>
    <row r="71" spans="2:22" outlineLevel="1" x14ac:dyDescent="0.25">
      <c r="B71" t="s">
        <v>0</v>
      </c>
      <c r="C71" s="2" t="s">
        <v>17</v>
      </c>
      <c r="D71" s="2" t="s">
        <v>18</v>
      </c>
      <c r="E71" s="2" t="s">
        <v>19</v>
      </c>
      <c r="F71" s="2" t="s">
        <v>20</v>
      </c>
      <c r="G71" s="2" t="s">
        <v>21</v>
      </c>
      <c r="H71" s="2" t="s">
        <v>22</v>
      </c>
      <c r="I71" s="2" t="s">
        <v>23</v>
      </c>
      <c r="J71" s="2" t="s">
        <v>24</v>
      </c>
      <c r="K71" s="2" t="s">
        <v>25</v>
      </c>
      <c r="L71" s="2" t="s">
        <v>26</v>
      </c>
      <c r="M71" s="2" t="s">
        <v>27</v>
      </c>
      <c r="N71" s="2" t="s">
        <v>28</v>
      </c>
      <c r="O71" s="2" t="s">
        <v>29</v>
      </c>
      <c r="P71" s="2" t="s">
        <v>33</v>
      </c>
      <c r="Q71" s="1" t="s">
        <v>1</v>
      </c>
      <c r="R71" s="1"/>
    </row>
    <row r="72" spans="2:22" outlineLevel="1" x14ac:dyDescent="0.25">
      <c r="B72" t="s">
        <v>31</v>
      </c>
      <c r="C72">
        <v>9</v>
      </c>
      <c r="D72">
        <v>15</v>
      </c>
      <c r="E72">
        <v>15</v>
      </c>
      <c r="F72">
        <v>15</v>
      </c>
      <c r="G72">
        <v>15</v>
      </c>
      <c r="H72">
        <v>15</v>
      </c>
      <c r="I72">
        <v>15</v>
      </c>
      <c r="J72">
        <v>15</v>
      </c>
      <c r="K72">
        <v>15</v>
      </c>
      <c r="L72">
        <v>15</v>
      </c>
      <c r="M72">
        <v>15</v>
      </c>
      <c r="N72">
        <v>15</v>
      </c>
      <c r="O72">
        <v>15</v>
      </c>
      <c r="P72">
        <v>15</v>
      </c>
      <c r="Q72">
        <v>15</v>
      </c>
      <c r="S72" s="4">
        <f t="shared" ref="S72:S86" si="11">C72/$P72</f>
        <v>0.6</v>
      </c>
      <c r="T72" s="4">
        <f t="shared" ref="T72:T86" si="12">D72/$P72</f>
        <v>1</v>
      </c>
      <c r="U72" s="4">
        <f t="shared" ref="U72:U86" si="13">E72/$P72</f>
        <v>1</v>
      </c>
      <c r="V72" s="4">
        <f t="shared" ref="V72:V86" si="14">F72/$P72</f>
        <v>1</v>
      </c>
    </row>
    <row r="73" spans="2:22" outlineLevel="1" x14ac:dyDescent="0.25">
      <c r="B73" s="1" t="s">
        <v>2</v>
      </c>
      <c r="C73" s="1">
        <v>9</v>
      </c>
      <c r="D73" s="1">
        <v>14</v>
      </c>
      <c r="E73" s="1">
        <v>15</v>
      </c>
      <c r="F73" s="1">
        <v>15</v>
      </c>
      <c r="G73" s="1">
        <v>15</v>
      </c>
      <c r="H73" s="1">
        <v>15</v>
      </c>
      <c r="I73" s="1">
        <v>15</v>
      </c>
      <c r="J73" s="1">
        <v>15</v>
      </c>
      <c r="K73" s="1">
        <v>15</v>
      </c>
      <c r="L73" s="1">
        <v>15</v>
      </c>
      <c r="M73" s="1">
        <v>15</v>
      </c>
      <c r="N73" s="1">
        <v>15</v>
      </c>
      <c r="O73" s="1">
        <v>15</v>
      </c>
      <c r="P73" s="1">
        <v>15</v>
      </c>
      <c r="Q73" s="1">
        <v>15</v>
      </c>
      <c r="R73" s="1"/>
      <c r="S73" s="6">
        <f t="shared" si="11"/>
        <v>0.6</v>
      </c>
      <c r="T73" s="6">
        <f t="shared" si="12"/>
        <v>0.93333333333333335</v>
      </c>
      <c r="U73" s="6">
        <f t="shared" si="13"/>
        <v>1</v>
      </c>
      <c r="V73" s="6">
        <f t="shared" si="14"/>
        <v>1</v>
      </c>
    </row>
    <row r="74" spans="2:22" outlineLevel="1" x14ac:dyDescent="0.25">
      <c r="B74" t="s">
        <v>3</v>
      </c>
      <c r="C74">
        <v>2</v>
      </c>
      <c r="D74">
        <v>3</v>
      </c>
      <c r="E74">
        <v>3</v>
      </c>
      <c r="F74">
        <v>4</v>
      </c>
      <c r="G74">
        <v>4</v>
      </c>
      <c r="H74">
        <v>4</v>
      </c>
      <c r="I74">
        <v>5</v>
      </c>
      <c r="J74">
        <v>5</v>
      </c>
      <c r="K74">
        <v>5</v>
      </c>
      <c r="L74">
        <v>7</v>
      </c>
      <c r="M74">
        <v>9</v>
      </c>
      <c r="N74">
        <v>10</v>
      </c>
      <c r="O74">
        <v>14</v>
      </c>
      <c r="P74">
        <v>15</v>
      </c>
      <c r="Q74">
        <v>15</v>
      </c>
      <c r="S74" s="4">
        <f t="shared" si="11"/>
        <v>0.13333333333333333</v>
      </c>
      <c r="T74" s="4">
        <f t="shared" si="12"/>
        <v>0.2</v>
      </c>
      <c r="U74" s="4">
        <f t="shared" si="13"/>
        <v>0.2</v>
      </c>
      <c r="V74" s="4">
        <f t="shared" si="14"/>
        <v>0.26666666666666666</v>
      </c>
    </row>
    <row r="75" spans="2:22" outlineLevel="1" x14ac:dyDescent="0.25">
      <c r="B75" t="s">
        <v>4</v>
      </c>
      <c r="C75">
        <v>4</v>
      </c>
      <c r="D75">
        <v>5</v>
      </c>
      <c r="E75">
        <v>5</v>
      </c>
      <c r="F75">
        <v>5</v>
      </c>
      <c r="G75">
        <v>6</v>
      </c>
      <c r="H75">
        <v>7</v>
      </c>
      <c r="I75">
        <v>7</v>
      </c>
      <c r="J75">
        <v>10</v>
      </c>
      <c r="K75">
        <v>13</v>
      </c>
      <c r="L75">
        <v>13</v>
      </c>
      <c r="M75">
        <v>14</v>
      </c>
      <c r="N75">
        <v>14</v>
      </c>
      <c r="O75">
        <v>14</v>
      </c>
      <c r="P75">
        <v>15</v>
      </c>
      <c r="Q75">
        <v>15</v>
      </c>
      <c r="S75" s="4">
        <f t="shared" si="11"/>
        <v>0.26666666666666666</v>
      </c>
      <c r="T75" s="4">
        <f t="shared" si="12"/>
        <v>0.33333333333333331</v>
      </c>
      <c r="U75" s="4">
        <f t="shared" si="13"/>
        <v>0.33333333333333331</v>
      </c>
      <c r="V75" s="4">
        <f t="shared" si="14"/>
        <v>0.33333333333333331</v>
      </c>
    </row>
    <row r="76" spans="2:22" hidden="1" outlineLevel="2" x14ac:dyDescent="0.25">
      <c r="B76" t="s">
        <v>5</v>
      </c>
      <c r="C76">
        <v>13</v>
      </c>
      <c r="D76">
        <v>14</v>
      </c>
      <c r="E76">
        <v>14</v>
      </c>
      <c r="F76">
        <v>14</v>
      </c>
      <c r="G76">
        <v>14</v>
      </c>
      <c r="H76">
        <v>14</v>
      </c>
      <c r="I76">
        <v>15</v>
      </c>
      <c r="J76">
        <v>15</v>
      </c>
      <c r="K76">
        <v>15</v>
      </c>
      <c r="L76">
        <v>15</v>
      </c>
      <c r="M76">
        <v>15</v>
      </c>
      <c r="N76">
        <v>15</v>
      </c>
      <c r="O76">
        <v>15</v>
      </c>
      <c r="P76">
        <v>15</v>
      </c>
      <c r="Q76">
        <v>15</v>
      </c>
      <c r="S76" s="4">
        <f t="shared" si="11"/>
        <v>0.8666666666666667</v>
      </c>
      <c r="T76" s="4">
        <f t="shared" si="12"/>
        <v>0.93333333333333335</v>
      </c>
      <c r="U76" s="4">
        <f t="shared" si="13"/>
        <v>0.93333333333333335</v>
      </c>
      <c r="V76" s="4">
        <f t="shared" si="14"/>
        <v>0.93333333333333335</v>
      </c>
    </row>
    <row r="77" spans="2:22" hidden="1" outlineLevel="2" x14ac:dyDescent="0.25">
      <c r="B77" t="s">
        <v>6</v>
      </c>
      <c r="C77">
        <v>10</v>
      </c>
      <c r="D77">
        <v>13</v>
      </c>
      <c r="E77">
        <v>13</v>
      </c>
      <c r="F77">
        <v>13</v>
      </c>
      <c r="G77">
        <v>14</v>
      </c>
      <c r="H77">
        <v>17</v>
      </c>
      <c r="I77">
        <v>18</v>
      </c>
      <c r="J77">
        <v>18</v>
      </c>
      <c r="K77">
        <v>18</v>
      </c>
      <c r="L77">
        <v>18</v>
      </c>
      <c r="M77">
        <v>18</v>
      </c>
      <c r="N77">
        <v>18</v>
      </c>
      <c r="O77">
        <v>18</v>
      </c>
      <c r="P77">
        <v>18</v>
      </c>
      <c r="Q77">
        <v>18</v>
      </c>
      <c r="S77" s="4">
        <f t="shared" si="11"/>
        <v>0.55555555555555558</v>
      </c>
      <c r="T77" s="4">
        <f t="shared" si="12"/>
        <v>0.72222222222222221</v>
      </c>
      <c r="U77" s="4">
        <f t="shared" si="13"/>
        <v>0.72222222222222221</v>
      </c>
      <c r="V77" s="4">
        <f t="shared" si="14"/>
        <v>0.72222222222222221</v>
      </c>
    </row>
    <row r="78" spans="2:22" hidden="1" outlineLevel="2" x14ac:dyDescent="0.25">
      <c r="B78" t="s">
        <v>7</v>
      </c>
      <c r="C78">
        <v>2</v>
      </c>
      <c r="D78">
        <v>6</v>
      </c>
      <c r="E78">
        <v>7</v>
      </c>
      <c r="F78">
        <v>10</v>
      </c>
      <c r="G78">
        <v>11</v>
      </c>
      <c r="H78">
        <v>11</v>
      </c>
      <c r="I78">
        <v>11</v>
      </c>
      <c r="J78">
        <v>12</v>
      </c>
      <c r="K78">
        <v>13</v>
      </c>
      <c r="L78">
        <v>13</v>
      </c>
      <c r="M78">
        <v>14</v>
      </c>
      <c r="N78">
        <v>15</v>
      </c>
      <c r="O78">
        <v>15</v>
      </c>
      <c r="P78">
        <v>15</v>
      </c>
      <c r="Q78">
        <v>15</v>
      </c>
      <c r="S78" s="4">
        <f t="shared" si="11"/>
        <v>0.13333333333333333</v>
      </c>
      <c r="T78" s="4">
        <f t="shared" si="12"/>
        <v>0.4</v>
      </c>
      <c r="U78" s="4">
        <f t="shared" si="13"/>
        <v>0.46666666666666667</v>
      </c>
      <c r="V78" s="4">
        <f t="shared" si="14"/>
        <v>0.66666666666666663</v>
      </c>
    </row>
    <row r="79" spans="2:22" hidden="1" outlineLevel="2" x14ac:dyDescent="0.25">
      <c r="B79" t="s">
        <v>8</v>
      </c>
      <c r="C79">
        <v>6</v>
      </c>
      <c r="D79">
        <v>11</v>
      </c>
      <c r="E79">
        <v>12</v>
      </c>
      <c r="F79">
        <v>14</v>
      </c>
      <c r="G79">
        <v>14</v>
      </c>
      <c r="H79">
        <v>15</v>
      </c>
      <c r="I79">
        <v>15</v>
      </c>
      <c r="J79">
        <v>15</v>
      </c>
      <c r="K79">
        <v>15</v>
      </c>
      <c r="L79">
        <v>15</v>
      </c>
      <c r="M79">
        <v>15</v>
      </c>
      <c r="N79">
        <v>15</v>
      </c>
      <c r="O79">
        <v>15</v>
      </c>
      <c r="P79">
        <v>15</v>
      </c>
      <c r="Q79">
        <v>15</v>
      </c>
      <c r="S79" s="4">
        <f t="shared" si="11"/>
        <v>0.4</v>
      </c>
      <c r="T79" s="4">
        <f t="shared" si="12"/>
        <v>0.73333333333333328</v>
      </c>
      <c r="U79" s="4">
        <f t="shared" si="13"/>
        <v>0.8</v>
      </c>
      <c r="V79" s="4">
        <f t="shared" si="14"/>
        <v>0.93333333333333335</v>
      </c>
    </row>
    <row r="80" spans="2:22" hidden="1" outlineLevel="2" x14ac:dyDescent="0.25">
      <c r="B80" t="s">
        <v>9</v>
      </c>
      <c r="C80">
        <v>5</v>
      </c>
      <c r="D80">
        <v>7</v>
      </c>
      <c r="E80">
        <v>11</v>
      </c>
      <c r="F80">
        <v>12</v>
      </c>
      <c r="G80">
        <v>12</v>
      </c>
      <c r="H80">
        <v>12</v>
      </c>
      <c r="I80">
        <v>13</v>
      </c>
      <c r="J80">
        <v>13</v>
      </c>
      <c r="K80">
        <v>14</v>
      </c>
      <c r="L80">
        <v>14</v>
      </c>
      <c r="M80">
        <v>15</v>
      </c>
      <c r="N80">
        <v>15</v>
      </c>
      <c r="O80">
        <v>15</v>
      </c>
      <c r="P80">
        <v>15</v>
      </c>
      <c r="Q80">
        <v>15</v>
      </c>
      <c r="S80" s="4">
        <f t="shared" si="11"/>
        <v>0.33333333333333331</v>
      </c>
      <c r="T80" s="4">
        <f t="shared" si="12"/>
        <v>0.46666666666666667</v>
      </c>
      <c r="U80" s="4">
        <f t="shared" si="13"/>
        <v>0.73333333333333328</v>
      </c>
      <c r="V80" s="4">
        <f t="shared" si="14"/>
        <v>0.8</v>
      </c>
    </row>
    <row r="81" spans="2:22" hidden="1" outlineLevel="2" x14ac:dyDescent="0.25">
      <c r="B81" t="s">
        <v>10</v>
      </c>
      <c r="C81">
        <v>4</v>
      </c>
      <c r="D81">
        <v>5</v>
      </c>
      <c r="E81">
        <v>8</v>
      </c>
      <c r="F81">
        <v>12</v>
      </c>
      <c r="G81">
        <v>13</v>
      </c>
      <c r="H81">
        <v>13</v>
      </c>
      <c r="I81">
        <v>13</v>
      </c>
      <c r="J81">
        <v>15</v>
      </c>
      <c r="K81">
        <v>15</v>
      </c>
      <c r="L81">
        <v>15</v>
      </c>
      <c r="M81">
        <v>15</v>
      </c>
      <c r="N81">
        <v>15</v>
      </c>
      <c r="O81">
        <v>15</v>
      </c>
      <c r="P81">
        <v>15</v>
      </c>
      <c r="Q81">
        <v>15</v>
      </c>
      <c r="S81" s="4">
        <f t="shared" si="11"/>
        <v>0.26666666666666666</v>
      </c>
      <c r="T81" s="4">
        <f t="shared" si="12"/>
        <v>0.33333333333333331</v>
      </c>
      <c r="U81" s="4">
        <f t="shared" si="13"/>
        <v>0.53333333333333333</v>
      </c>
      <c r="V81" s="4">
        <f t="shared" si="14"/>
        <v>0.8</v>
      </c>
    </row>
    <row r="82" spans="2:22" hidden="1" outlineLevel="2" x14ac:dyDescent="0.25">
      <c r="B82" t="s">
        <v>11</v>
      </c>
      <c r="C82">
        <v>7</v>
      </c>
      <c r="D82">
        <v>10</v>
      </c>
      <c r="E82">
        <v>11</v>
      </c>
      <c r="F82">
        <v>12</v>
      </c>
      <c r="G82">
        <v>12</v>
      </c>
      <c r="H82">
        <v>12</v>
      </c>
      <c r="I82">
        <v>13</v>
      </c>
      <c r="J82">
        <v>13</v>
      </c>
      <c r="K82">
        <v>14</v>
      </c>
      <c r="L82">
        <v>14</v>
      </c>
      <c r="M82">
        <v>14</v>
      </c>
      <c r="N82">
        <v>15</v>
      </c>
      <c r="O82">
        <v>15</v>
      </c>
      <c r="P82">
        <v>15</v>
      </c>
      <c r="Q82">
        <v>15</v>
      </c>
      <c r="S82" s="4">
        <f t="shared" si="11"/>
        <v>0.46666666666666667</v>
      </c>
      <c r="T82" s="4">
        <f t="shared" si="12"/>
        <v>0.66666666666666663</v>
      </c>
      <c r="U82" s="4">
        <f t="shared" si="13"/>
        <v>0.73333333333333328</v>
      </c>
      <c r="V82" s="4">
        <f t="shared" si="14"/>
        <v>0.8</v>
      </c>
    </row>
    <row r="83" spans="2:22" hidden="1" outlineLevel="2" x14ac:dyDescent="0.25">
      <c r="B83" t="s">
        <v>12</v>
      </c>
      <c r="C83">
        <v>0</v>
      </c>
      <c r="D83">
        <v>4</v>
      </c>
      <c r="E83">
        <v>4</v>
      </c>
      <c r="F83">
        <v>4</v>
      </c>
      <c r="G83">
        <v>6</v>
      </c>
      <c r="H83">
        <v>6</v>
      </c>
      <c r="I83">
        <v>8</v>
      </c>
      <c r="J83">
        <v>9</v>
      </c>
      <c r="K83">
        <v>11</v>
      </c>
      <c r="L83">
        <v>13</v>
      </c>
      <c r="M83">
        <v>14</v>
      </c>
      <c r="N83">
        <v>15</v>
      </c>
      <c r="O83">
        <v>15</v>
      </c>
      <c r="P83">
        <v>15</v>
      </c>
      <c r="Q83">
        <v>15</v>
      </c>
      <c r="S83" s="4">
        <f t="shared" si="11"/>
        <v>0</v>
      </c>
      <c r="T83" s="4">
        <f t="shared" si="12"/>
        <v>0.26666666666666666</v>
      </c>
      <c r="U83" s="4">
        <f t="shared" si="13"/>
        <v>0.26666666666666666</v>
      </c>
      <c r="V83" s="4">
        <f t="shared" si="14"/>
        <v>0.26666666666666666</v>
      </c>
    </row>
    <row r="84" spans="2:22" hidden="1" outlineLevel="2" x14ac:dyDescent="0.25">
      <c r="B84" t="s">
        <v>13</v>
      </c>
      <c r="C84">
        <v>6</v>
      </c>
      <c r="D84">
        <v>7</v>
      </c>
      <c r="E84">
        <v>9</v>
      </c>
      <c r="F84">
        <v>11</v>
      </c>
      <c r="G84">
        <v>13</v>
      </c>
      <c r="H84">
        <v>14</v>
      </c>
      <c r="I84">
        <v>14</v>
      </c>
      <c r="J84">
        <v>14</v>
      </c>
      <c r="K84">
        <v>15</v>
      </c>
      <c r="L84">
        <v>15</v>
      </c>
      <c r="M84">
        <v>15</v>
      </c>
      <c r="N84">
        <v>15</v>
      </c>
      <c r="O84">
        <v>15</v>
      </c>
      <c r="P84">
        <v>15</v>
      </c>
      <c r="Q84">
        <v>15</v>
      </c>
      <c r="S84" s="4">
        <f t="shared" si="11"/>
        <v>0.4</v>
      </c>
      <c r="T84" s="4">
        <f t="shared" si="12"/>
        <v>0.46666666666666667</v>
      </c>
      <c r="U84" s="4">
        <f t="shared" si="13"/>
        <v>0.6</v>
      </c>
      <c r="V84" s="4">
        <f t="shared" si="14"/>
        <v>0.73333333333333328</v>
      </c>
    </row>
    <row r="85" spans="2:22" hidden="1" outlineLevel="2" x14ac:dyDescent="0.25">
      <c r="B85" t="s">
        <v>14</v>
      </c>
      <c r="C85">
        <v>7</v>
      </c>
      <c r="D85">
        <v>8</v>
      </c>
      <c r="E85">
        <v>10</v>
      </c>
      <c r="F85">
        <v>11</v>
      </c>
      <c r="G85">
        <v>12</v>
      </c>
      <c r="H85">
        <v>14</v>
      </c>
      <c r="I85">
        <v>14</v>
      </c>
      <c r="J85">
        <v>14</v>
      </c>
      <c r="K85">
        <v>14</v>
      </c>
      <c r="L85">
        <v>14</v>
      </c>
      <c r="M85">
        <v>14</v>
      </c>
      <c r="N85">
        <v>14</v>
      </c>
      <c r="O85">
        <v>15</v>
      </c>
      <c r="P85">
        <v>16</v>
      </c>
      <c r="Q85">
        <v>16</v>
      </c>
      <c r="S85" s="4">
        <f t="shared" si="11"/>
        <v>0.4375</v>
      </c>
      <c r="T85" s="4">
        <f t="shared" si="12"/>
        <v>0.5</v>
      </c>
      <c r="U85" s="4">
        <f t="shared" si="13"/>
        <v>0.625</v>
      </c>
      <c r="V85" s="4">
        <f t="shared" si="14"/>
        <v>0.6875</v>
      </c>
    </row>
    <row r="86" spans="2:22" outlineLevel="1" collapsed="1" x14ac:dyDescent="0.25">
      <c r="B86" t="s">
        <v>15</v>
      </c>
      <c r="C86">
        <v>84</v>
      </c>
      <c r="D86">
        <v>122</v>
      </c>
      <c r="E86">
        <v>137</v>
      </c>
      <c r="F86">
        <v>152</v>
      </c>
      <c r="G86">
        <v>161</v>
      </c>
      <c r="H86">
        <v>169</v>
      </c>
      <c r="I86">
        <v>176</v>
      </c>
      <c r="J86">
        <v>183</v>
      </c>
      <c r="K86">
        <v>192</v>
      </c>
      <c r="L86">
        <v>196</v>
      </c>
      <c r="M86">
        <v>202</v>
      </c>
      <c r="N86">
        <v>206</v>
      </c>
      <c r="O86">
        <v>211</v>
      </c>
      <c r="P86">
        <v>214</v>
      </c>
      <c r="Q86">
        <v>214</v>
      </c>
      <c r="S86" s="4">
        <f t="shared" si="11"/>
        <v>0.3925233644859813</v>
      </c>
      <c r="T86" s="4">
        <f t="shared" si="12"/>
        <v>0.57009345794392519</v>
      </c>
      <c r="U86" s="4">
        <f t="shared" si="13"/>
        <v>0.64018691588785048</v>
      </c>
      <c r="V86" s="4">
        <f t="shared" si="14"/>
        <v>0.71028037383177567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F29-B070-4DD7-B697-9026039BC01A}">
  <dimension ref="A1"/>
  <sheetViews>
    <sheetView topLeftCell="B1" workbookViewId="0">
      <selection activeCell="G33" sqref="G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Andrade, Edilton</dc:creator>
  <cp:lastModifiedBy>Andrade, Edilton</cp:lastModifiedBy>
  <dcterms:created xsi:type="dcterms:W3CDTF">2021-09-02T21:19:42Z</dcterms:created>
  <dcterms:modified xsi:type="dcterms:W3CDTF">2021-09-02T23:22:40Z</dcterms:modified>
</cp:coreProperties>
</file>