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0" windowWidth="25600" windowHeight="13920" tabRatio="500" firstSheet="2" activeTab="3"/>
  </bookViews>
  <sheets>
    <sheet name="parsedDiaryResults.csv" sheetId="1" r:id="rId1"/>
    <sheet name="Registered Food Items" sheetId="3" r:id="rId2"/>
    <sheet name="Submitted to AMT" sheetId="13" r:id="rId3"/>
    <sheet name="Analysis" sheetId="12" r:id="rId4"/>
    <sheet name="All possible combos" sheetId="8" r:id="rId5"/>
    <sheet name="Possible combos not in AMT" sheetId="15" r:id="rId6"/>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9" i="12" l="1"/>
  <c r="C8" i="12"/>
  <c r="B9" i="12"/>
  <c r="C5" i="12"/>
  <c r="C4" i="12"/>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 i="3"/>
  <c r="B4" i="12"/>
  <c r="E1" i="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460"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15" i="1"/>
</calcChain>
</file>

<file path=xl/sharedStrings.xml><?xml version="1.0" encoding="utf-8"?>
<sst xmlns="http://schemas.openxmlformats.org/spreadsheetml/2006/main" count="11170" uniqueCount="3639">
  <si>
    <t xml:space="preserve"> breakfast was scrambled eggs with cheese; toast and butter; and maple bacon.</t>
  </si>
  <si>
    <t>bacon</t>
  </si>
  <si>
    <t>maple</t>
  </si>
  <si>
    <t>eggs</t>
  </si>
  <si>
    <t>scrambled</t>
  </si>
  <si>
    <t>cheese</t>
  </si>
  <si>
    <t>toast and</t>
  </si>
  <si>
    <t xml:space="preserve"> For dinner; I had chicken tenders and french fries from Chicken Express.</t>
  </si>
  <si>
    <t>tenders</t>
  </si>
  <si>
    <t>chicken</t>
  </si>
  <si>
    <t>fries</t>
  </si>
  <si>
    <t xml:space="preserve"> For lunch i ate about 15 pieces of fried shrimp with one tablespoon tartar sauce. For dinner I ate one baked pork chop; and one cup of rice with one half cup stewed tomatoes and one tablespoon mayonaisse.</t>
  </si>
  <si>
    <t>rice</t>
  </si>
  <si>
    <t>tomatoes</t>
  </si>
  <si>
    <t>stewed</t>
  </si>
  <si>
    <t>sauce</t>
  </si>
  <si>
    <t>tartar</t>
  </si>
  <si>
    <t>chop</t>
  </si>
  <si>
    <t>baked pork</t>
  </si>
  <si>
    <t>shrimp</t>
  </si>
  <si>
    <t>fried</t>
  </si>
  <si>
    <t xml:space="preserve"> For lunch I had a light yoplait orange creme yogurt; a can of diet sunkist; reduced fat cape cod chips and a clementine.</t>
  </si>
  <si>
    <t>chips</t>
  </si>
  <si>
    <t>reduced fat cape cod</t>
  </si>
  <si>
    <t>diet sunkist</t>
  </si>
  <si>
    <t>yogurt</t>
  </si>
  <si>
    <t>light orange creme</t>
  </si>
  <si>
    <t>yoplait</t>
  </si>
  <si>
    <t xml:space="preserve"> For lunch; I had a salad and almonds.</t>
  </si>
  <si>
    <t>salad</t>
  </si>
  <si>
    <t xml:space="preserve"> I had turkey loaf made with Jennie-O 99% lean ground turkey; a baked sweet potato; and feta cheese</t>
  </si>
  <si>
    <t>turkey</t>
  </si>
  <si>
    <t>JennieO  lean ground</t>
  </si>
  <si>
    <t>potato</t>
  </si>
  <si>
    <t>baked sweet</t>
  </si>
  <si>
    <t>loaf</t>
  </si>
  <si>
    <t>. Lunch: Hard boiled egg; Kind Sea salt and Chocolate bar; grapefruit</t>
  </si>
  <si>
    <t>bar</t>
  </si>
  <si>
    <t>salt and Chocolate grapefruit</t>
  </si>
  <si>
    <t>Sea</t>
  </si>
  <si>
    <t>.I had some rice and grilled chicken.</t>
  </si>
  <si>
    <t>grilled</t>
  </si>
  <si>
    <t>1 16oz steak baked potato 6 oz green beans</t>
  </si>
  <si>
    <t>beans</t>
  </si>
  <si>
    <t>green</t>
  </si>
  <si>
    <t>steak baked</t>
  </si>
  <si>
    <t>2 eggs; wheat waffles; slice of ham and orange juice for breakfast. for Dinner we had baked chicken broccoli; and scalloped potatoes.</t>
  </si>
  <si>
    <t>broccoli</t>
  </si>
  <si>
    <t>baked chicken</t>
  </si>
  <si>
    <t>ham</t>
  </si>
  <si>
    <t xml:space="preserve"> eggs wheat</t>
  </si>
  <si>
    <t>waffles</t>
  </si>
  <si>
    <t>juice</t>
  </si>
  <si>
    <t>orange</t>
  </si>
  <si>
    <t>2 slices of enriched white bread; 1 banana; 2oz peanut butter and 3 celery sticks</t>
  </si>
  <si>
    <t>bread</t>
  </si>
  <si>
    <t>white</t>
  </si>
  <si>
    <t>enriched</t>
  </si>
  <si>
    <t>sticks</t>
  </si>
  <si>
    <t>celery</t>
  </si>
  <si>
    <t>banana</t>
  </si>
  <si>
    <t>peanut</t>
  </si>
  <si>
    <t>butter</t>
  </si>
  <si>
    <t>2.5Oz of chicken and broccoli pasta roni; 2 small potatoes and 3oz of sour cream</t>
  </si>
  <si>
    <t>potatoes</t>
  </si>
  <si>
    <t>small</t>
  </si>
  <si>
    <t>roni</t>
  </si>
  <si>
    <t>broccoli pasta</t>
  </si>
  <si>
    <t>cream</t>
  </si>
  <si>
    <t>sour</t>
  </si>
  <si>
    <t>80304 Breakfast in pizza for lunch</t>
  </si>
  <si>
    <t>pizza</t>
  </si>
  <si>
    <t>Breakfast</t>
  </si>
  <si>
    <t>a 6 ounce glass of orange juice and a 6 ounce glass of coffee coffee</t>
  </si>
  <si>
    <t>coffee</t>
  </si>
  <si>
    <t>A pint of skim milk; 4 mini powdered donuts</t>
  </si>
  <si>
    <t>donuts</t>
  </si>
  <si>
    <t>mini powdered</t>
  </si>
  <si>
    <t>milk</t>
  </si>
  <si>
    <t>skim</t>
  </si>
  <si>
    <t>A sandwich with whole wheat bread; swiss cheese; bacon; and avocado.</t>
  </si>
  <si>
    <t>sandwich</t>
  </si>
  <si>
    <t>A</t>
  </si>
  <si>
    <t>whole wheat</t>
  </si>
  <si>
    <t>cheese bacon</t>
  </si>
  <si>
    <t>swiss</t>
  </si>
  <si>
    <t>are hot dogs for breakfast</t>
  </si>
  <si>
    <t>dogs</t>
  </si>
  <si>
    <t>are hot</t>
  </si>
  <si>
    <t>bagel with chive cream cheese</t>
  </si>
  <si>
    <t>bagel</t>
  </si>
  <si>
    <t>breakfast 1 sausage egg and cheese croissant one McDonald's cheeseburger dinner for dices frozen pizza</t>
  </si>
  <si>
    <t>sausage egg and croissant</t>
  </si>
  <si>
    <t>cheeseburger</t>
  </si>
  <si>
    <t>McDonalds</t>
  </si>
  <si>
    <t>frozen</t>
  </si>
  <si>
    <t>dices</t>
  </si>
  <si>
    <t>breakfast a sausage egg and cheese croissants in Ferndale on a plate of spaghetti with a salad</t>
  </si>
  <si>
    <t>croissants</t>
  </si>
  <si>
    <t>sausage egg and cheese</t>
  </si>
  <si>
    <t>spaghetti</t>
  </si>
  <si>
    <t>breakfast I had to kill turkey cheddar cheese sesame cracker apple coffee cake and a Clementine and 6</t>
  </si>
  <si>
    <t>cake</t>
  </si>
  <si>
    <t>turkey cheddar cheese sesame cracker apple coffee</t>
  </si>
  <si>
    <t>kill</t>
  </si>
  <si>
    <t>Clementine</t>
  </si>
  <si>
    <t>breakfast large bowl of chocolate lucky charms with milk and cranberry juice</t>
  </si>
  <si>
    <t>cranberry</t>
  </si>
  <si>
    <t>charms</t>
  </si>
  <si>
    <t>chocolate lucky</t>
  </si>
  <si>
    <t>Breakfast today is an Isagenix IsaLean Shake - Creamy Dutch Chocolate with 1 cup water and 4 ice cubes.</t>
  </si>
  <si>
    <t>Chocolate</t>
  </si>
  <si>
    <t>Isagenix IsaLean Creamy Dutch</t>
  </si>
  <si>
    <t>water</t>
  </si>
  <si>
    <t>Shake</t>
  </si>
  <si>
    <t xml:space="preserve">Breakfast was half of a chocolate peanut crunch Clif bar; two cups of coffee with Silk unsweetened Cashew milk; and a glass of water. </t>
  </si>
  <si>
    <t>chocolate peanut crunch</t>
  </si>
  <si>
    <t>Clif</t>
  </si>
  <si>
    <t>unsweetened Cashew</t>
  </si>
  <si>
    <t>Silk</t>
  </si>
  <si>
    <t>Breakfast: 1 egg over medium; 1 hash brown patty 2 strips farmland bacon. toast</t>
  </si>
  <si>
    <t>egg</t>
  </si>
  <si>
    <t>over medium</t>
  </si>
  <si>
    <t>strips farmland toast</t>
  </si>
  <si>
    <t>Breakfast: 2 eggs overeasy; 4 strips of farmland bacon and 4 oz. of OR Ida shredded hashbrowns</t>
  </si>
  <si>
    <t>hashbrowns</t>
  </si>
  <si>
    <t>shredded</t>
  </si>
  <si>
    <t>OR Ida</t>
  </si>
  <si>
    <t>farmland</t>
  </si>
  <si>
    <t>Breakfast: Green Mountain hazelnut coffee with cream and sugar</t>
  </si>
  <si>
    <t>hazelnut</t>
  </si>
  <si>
    <t>Green Mountain</t>
  </si>
  <si>
    <t>sugar</t>
  </si>
  <si>
    <t>Breakfast: One Thomas high fiber English muffin; two 4-grain vegetarian eggs; one tablespoon kerrygold butter; one tablespoon bonne maman orange marmalade; 8 oz whole milk</t>
  </si>
  <si>
    <t>muffin</t>
  </si>
  <si>
    <t>high fiber English</t>
  </si>
  <si>
    <t>Breakfast One Thomas</t>
  </si>
  <si>
    <t>vegetarian</t>
  </si>
  <si>
    <t>grain</t>
  </si>
  <si>
    <t>marmalade</t>
  </si>
  <si>
    <t>bonne maman</t>
  </si>
  <si>
    <t>kerrygold</t>
  </si>
  <si>
    <t>whole</t>
  </si>
  <si>
    <t>chicken noddle soup and wheat crackers</t>
  </si>
  <si>
    <t>soup</t>
  </si>
  <si>
    <t>chicken noddle</t>
  </si>
  <si>
    <t>crackers</t>
  </si>
  <si>
    <t>wheat</t>
  </si>
  <si>
    <t>chicken pattie; broccoli; wheat bread</t>
  </si>
  <si>
    <t>chicken pattie broccoli wheat</t>
  </si>
  <si>
    <t>Chicken Ramen Noodles with frozen corn</t>
  </si>
  <si>
    <t>Noodles</t>
  </si>
  <si>
    <t>Chicken Ramen</t>
  </si>
  <si>
    <t>corn</t>
  </si>
  <si>
    <t>chicken salad; wheat chips</t>
  </si>
  <si>
    <t>chicken wheat</t>
  </si>
  <si>
    <t>chocolate cereal; 1 cup with 1 cup Value Skim Milk</t>
  </si>
  <si>
    <t>cereal</t>
  </si>
  <si>
    <t>chocolate</t>
  </si>
  <si>
    <t>Cinnamon Bun from IKEA</t>
  </si>
  <si>
    <t>Bun</t>
  </si>
  <si>
    <t>Cinnamon</t>
  </si>
  <si>
    <t>Cocoa puffs cereal with skim milk</t>
  </si>
  <si>
    <t>Cocoa puffs</t>
  </si>
  <si>
    <t>coffee and glass of orange juice</t>
  </si>
  <si>
    <t>Corned beef with cabbage</t>
  </si>
  <si>
    <t>beef</t>
  </si>
  <si>
    <t>Corned</t>
  </si>
  <si>
    <t>cabbage</t>
  </si>
  <si>
    <t>Dinner yesterday; I ate hamburger soup.</t>
  </si>
  <si>
    <t>hamburger</t>
  </si>
  <si>
    <t>Dinner: Baked cod fresh; rice pilaf; asparagus</t>
  </si>
  <si>
    <t>pilaf</t>
  </si>
  <si>
    <t>Dinner Baked cod fresh rice asparagus</t>
  </si>
  <si>
    <t>Dinner: homemade meat and cheese lasagna</t>
  </si>
  <si>
    <t>meat</t>
  </si>
  <si>
    <t>Dinner homemade cheese</t>
  </si>
  <si>
    <t>lasagna</t>
  </si>
  <si>
    <t xml:space="preserve">Early yesterday; I ate 1 gyro from a halal truck outside my school. Yesterday evening I ate one hamburger and a small french fries from Mc Donald's. </t>
  </si>
  <si>
    <t>gyro</t>
  </si>
  <si>
    <t>halal truck outside</t>
  </si>
  <si>
    <t>french</t>
  </si>
  <si>
    <t>english mufflin; scrambled egg; turkey bacon; and orange juice</t>
  </si>
  <si>
    <t>english mufflin scrambled</t>
  </si>
  <si>
    <t>fastest Hyundai symbol for lunch I had a busy day and decided</t>
  </si>
  <si>
    <t>symbol</t>
  </si>
  <si>
    <t>fastest Hyundai</t>
  </si>
  <si>
    <t>feed that with sweetened with sweetened up for dinner I had to ounces of fish had a salad I hate green beans a roll and a for dessert I had Weight Watchers cake on 4th Mac I had Apple yesterday for breakfast had cereal I had low fat milk on I have strawberries in it and toast I had</t>
  </si>
  <si>
    <t>low fat</t>
  </si>
  <si>
    <t>toast</t>
  </si>
  <si>
    <t>roll</t>
  </si>
  <si>
    <t>Mac</t>
  </si>
  <si>
    <t>strawberries</t>
  </si>
  <si>
    <t>Weight Watchers</t>
  </si>
  <si>
    <t>fench fries; baked chicken nuggets; and apple juice</t>
  </si>
  <si>
    <t>apple</t>
  </si>
  <si>
    <t>nuggets</t>
  </si>
  <si>
    <t>fish milk and chicken</t>
  </si>
  <si>
    <t>fish</t>
  </si>
  <si>
    <t>For a mid morning snack i had yoplait vanilla yogurt and a handful of blue diamond almonds.</t>
  </si>
  <si>
    <t>vanilla</t>
  </si>
  <si>
    <t>for a snack I ate frozen edamame from Costco and an apple.</t>
  </si>
  <si>
    <t>edamame</t>
  </si>
  <si>
    <t>Costco</t>
  </si>
  <si>
    <t>pie</t>
  </si>
  <si>
    <t>apple pecan</t>
  </si>
  <si>
    <t>For a snack I had a big piece of apple pecan pie with wipe cream and a hot cup of coffee</t>
  </si>
  <si>
    <t>hot</t>
  </si>
  <si>
    <t>wipe</t>
  </si>
  <si>
    <t xml:space="preserve">For a snack I had a butter pecan pie with a cup of coffee </t>
  </si>
  <si>
    <t>butter pecan</t>
  </si>
  <si>
    <t>for a snack I had a can of Diet Coke and a bag of microwave popcorn.</t>
  </si>
  <si>
    <t>popcorn</t>
  </si>
  <si>
    <t>microwave</t>
  </si>
  <si>
    <t>Coke</t>
  </si>
  <si>
    <t>Diet</t>
  </si>
  <si>
    <t>For a snack I had a can of Diet Coke and a Nutri-Grain bar.</t>
  </si>
  <si>
    <t>NutriGrain</t>
  </si>
  <si>
    <t>For a snack I had a chocolate chip cake with whip cream and a cup of coffee</t>
  </si>
  <si>
    <t>chocolate chip</t>
  </si>
  <si>
    <t>whip</t>
  </si>
  <si>
    <t>For a snack i had a fruit salad with cottage cheese and a cup of coffee</t>
  </si>
  <si>
    <t>fruit</t>
  </si>
  <si>
    <t>cottage</t>
  </si>
  <si>
    <t>For a snack I had a piece of cheese cake with cool whip topping</t>
  </si>
  <si>
    <t xml:space="preserve">For a snack I had a piece of chocolate cake with chocolate frosting </t>
  </si>
  <si>
    <t>frosting</t>
  </si>
  <si>
    <t>for a snack i had a piece of sponge cake with a cup of coffee</t>
  </si>
  <si>
    <t>sponge</t>
  </si>
  <si>
    <t>For a snack I had a snicker bar with a cup of coffee</t>
  </si>
  <si>
    <t>snicker</t>
  </si>
  <si>
    <t xml:space="preserve">For a snack I had a strawberry cheese cake with whip cream </t>
  </si>
  <si>
    <t>strawberry cheese</t>
  </si>
  <si>
    <t>For a snack I had a yogurt with fresh fruits and almond nuts</t>
  </si>
  <si>
    <t>nuts</t>
  </si>
  <si>
    <t>almond</t>
  </si>
  <si>
    <t>fruits</t>
  </si>
  <si>
    <t>fresh</t>
  </si>
  <si>
    <t>For a snack I had black pudding with crackers and a cup of tea</t>
  </si>
  <si>
    <t>tea</t>
  </si>
  <si>
    <t>pudding</t>
  </si>
  <si>
    <t>black</t>
  </si>
  <si>
    <t>For a snack I had cottage cheese with kiwis and pineapple</t>
  </si>
  <si>
    <t>kiwis</t>
  </si>
  <si>
    <t>pineapple</t>
  </si>
  <si>
    <t>For a snack I had honey dew with sugar and a cup of coffee</t>
  </si>
  <si>
    <t>For a snack I had peanut butter pretzel and a cup of hot tea</t>
  </si>
  <si>
    <t>pretzel</t>
  </si>
  <si>
    <t>peanut butter</t>
  </si>
  <si>
    <t>For a snack I had rice pudding with a cup of tea</t>
  </si>
  <si>
    <t>For a snack; I had 2 donuts from Safeway.</t>
  </si>
  <si>
    <t>For a snack; I had 2 slices of garlic bread and a bottle of Blue Moon beer</t>
  </si>
  <si>
    <t>garlic</t>
  </si>
  <si>
    <t>For a snack; I had 8oz of Del Monte fresh cut green beans with Starbucks venti unsweetened black iced tea.</t>
  </si>
  <si>
    <t>fresh cut green</t>
  </si>
  <si>
    <t>Del Monte</t>
  </si>
  <si>
    <t>unsweetened black iced</t>
  </si>
  <si>
    <t>Starbucks venti</t>
  </si>
  <si>
    <t>For beakfast; I had 3 bean and cheese tacos with HEB brand tortillas; kraft shredded cheese; and refried beans. I had HEB brand whole milk to drink.</t>
  </si>
  <si>
    <t>refried</t>
  </si>
  <si>
    <t>HEB brand</t>
  </si>
  <si>
    <t>tacos</t>
  </si>
  <si>
    <t>bean and cheese</t>
  </si>
  <si>
    <t>brand shredded</t>
  </si>
  <si>
    <t>HEB kraft</t>
  </si>
  <si>
    <t>beakfast</t>
  </si>
  <si>
    <t>For</t>
  </si>
  <si>
    <t>tortillas</t>
  </si>
  <si>
    <t>for breakfast I ate 1 and a half cup of Stop &amp; Shop brand granola cereal one cup of Blue Diamond almond milk and one large banana</t>
  </si>
  <si>
    <t>Blue Diamond</t>
  </si>
  <si>
    <t>Stop  Shop brand granola</t>
  </si>
  <si>
    <t>For breakfast I ate 2 cups of oatmeal with raisins.</t>
  </si>
  <si>
    <t>oatmeal</t>
  </si>
  <si>
    <t>raisins</t>
  </si>
  <si>
    <t>For breakfast I ate a chiquita banana; 2 packets of quaker maple brown sugar oatmeal and a glass of Horizon organic milk.</t>
  </si>
  <si>
    <t>chiquita</t>
  </si>
  <si>
    <t>maple brown sugar</t>
  </si>
  <si>
    <t>quaker</t>
  </si>
  <si>
    <t>organic</t>
  </si>
  <si>
    <t>Horizon</t>
  </si>
  <si>
    <t>For breakfast I ate Chobani greek yogurt with clover honey</t>
  </si>
  <si>
    <t>greek</t>
  </si>
  <si>
    <t>Chobani</t>
  </si>
  <si>
    <t>For breakfast I ate fried potatoes; fried eggs; and bacon.</t>
  </si>
  <si>
    <t>For breakfast I ate two cranberry muffins made from an instant mix; with glaze made from confectioners sugar and coconut milk.</t>
  </si>
  <si>
    <t>confectioners</t>
  </si>
  <si>
    <t>glaze</t>
  </si>
  <si>
    <t>muffins</t>
  </si>
  <si>
    <t>coconut</t>
  </si>
  <si>
    <t>mix</t>
  </si>
  <si>
    <t>instant</t>
  </si>
  <si>
    <t>for breakfast I eat a sausage running</t>
  </si>
  <si>
    <t>running</t>
  </si>
  <si>
    <t>sausage</t>
  </si>
  <si>
    <t>For breakfast I had 1 1/2 c. of coffee with 1/2 c. of skim milk and 4 tbsp. of sucralose.</t>
  </si>
  <si>
    <t>for breakfast I had 1 cup of frozen strawberries; 1 cup of spinach and 1/2 cup of vanilla greek yogurt in a smoothie.</t>
  </si>
  <si>
    <t>vanilla greek</t>
  </si>
  <si>
    <t>spinach</t>
  </si>
  <si>
    <t>For breakfast I had 2 eggs over easy with 3 pieces of oscar meyer bacon; 1 glass of orange juice; a cup of coffee; and 2 pieces of sourdough toast with land-o-lakes butter</t>
  </si>
  <si>
    <t>oscar meyer</t>
  </si>
  <si>
    <t>sourdough</t>
  </si>
  <si>
    <t>over easy</t>
  </si>
  <si>
    <t>For breakfast I had 2 pancakes; 2 slices of bacon; one sausage; and coffee.</t>
  </si>
  <si>
    <t>pancakes</t>
  </si>
  <si>
    <t>one</t>
  </si>
  <si>
    <t>for breakfast I had 2 slices of white toast with butter and jelly</t>
  </si>
  <si>
    <t>jelly</t>
  </si>
  <si>
    <t>For breakfast I had 3 buttermilk pancake with bacon</t>
  </si>
  <si>
    <t>pancake</t>
  </si>
  <si>
    <t>buttermilk</t>
  </si>
  <si>
    <t>For breakfast I had 3 small pancakes; a spoonful of syrup; and butter with a glass of ice tea with lemon and sugar.</t>
  </si>
  <si>
    <t>syrup</t>
  </si>
  <si>
    <t>ice</t>
  </si>
  <si>
    <t>lemon</t>
  </si>
  <si>
    <t>For breakfast I had a bagel with egg and cheese with a cup of coffeee</t>
  </si>
  <si>
    <t>egg and</t>
  </si>
  <si>
    <t>for breakfast I had a banana and four oreos</t>
  </si>
  <si>
    <t>oreos</t>
  </si>
  <si>
    <t>For breakfast I had a bowl of corn flakes with skim milk; and a small glass of orange juice.</t>
  </si>
  <si>
    <t>flakes</t>
  </si>
  <si>
    <t>For breakfast i had a bowl of oatmeal and coffee</t>
  </si>
  <si>
    <t>For breakfast I had a bowl of oatmeal; a cup of orange juice and a cup of hot chocolate.</t>
  </si>
  <si>
    <t>For breakfast I had a bowl of rice crusties</t>
  </si>
  <si>
    <t>crusties</t>
  </si>
  <si>
    <t>For breakfast I had a breakfast sandwich with an egg; a slice of Cheddar cheese; and a piece of bacon.</t>
  </si>
  <si>
    <t>breakfast</t>
  </si>
  <si>
    <t>Cheddar</t>
  </si>
  <si>
    <t>for breakfast i had a coffee and bluberry donut</t>
  </si>
  <si>
    <t>donut</t>
  </si>
  <si>
    <t>bluberry</t>
  </si>
  <si>
    <t>for breakfast I had a coffee with cream and sugar</t>
  </si>
  <si>
    <t>for breakfast I had a cup of Cheerios as well as some strawberries</t>
  </si>
  <si>
    <t>Cheerios</t>
  </si>
  <si>
    <t>For breakfast I had a Fage Plain Greek Yogurt with sliced strawberries.</t>
  </si>
  <si>
    <t>sliced</t>
  </si>
  <si>
    <t>Yogurt</t>
  </si>
  <si>
    <t>Fage Plain Greek</t>
  </si>
  <si>
    <t>For breakfast I had a freshly baked strawberry cream cheese croissant from Wolferman's Gourmet Bakery (You get them sent to you frozen and bake them yourself)</t>
  </si>
  <si>
    <t>Bakery</t>
  </si>
  <si>
    <t>yourself</t>
  </si>
  <si>
    <t>croissant</t>
  </si>
  <si>
    <t>freshly baked strawberry cream cheese</t>
  </si>
  <si>
    <t>For breakfast I had a glass of iced Caramel Macchiato Coffee and a blueberry Oikos yogurt.</t>
  </si>
  <si>
    <t>blueberry</t>
  </si>
  <si>
    <t>Oikos</t>
  </si>
  <si>
    <t>Coffee</t>
  </si>
  <si>
    <t>iced Caramel Macchiato</t>
  </si>
  <si>
    <t>for breakfast I had a Greek yogurt and granola and some sliced almonds</t>
  </si>
  <si>
    <t>almonds</t>
  </si>
  <si>
    <t>granola</t>
  </si>
  <si>
    <t>Greek</t>
  </si>
  <si>
    <t>For breakfast I had a half a bagel with 4 oz of cream cheese and a cup of coffee with cream and sugar.</t>
  </si>
  <si>
    <t>For breakfast I had a lemon muffin and a pint of 2% chocolate milk.</t>
  </si>
  <si>
    <t xml:space="preserve"> chocolate</t>
  </si>
  <si>
    <t>for breakfast I had a poached egg on a Thomas's English muffin and an orange</t>
  </si>
  <si>
    <t>English</t>
  </si>
  <si>
    <t>Thomass</t>
  </si>
  <si>
    <t>poached</t>
  </si>
  <si>
    <t>For breakfast I had a smoothie made of one cup baby kale; four strawberries; one scoop protein powder; one half cup vanilla coconut milk and one small banana. I also had two cups of Green Mountain Sumatra coffee with eight tablespoons Nestly French Vanilla creamer.</t>
  </si>
  <si>
    <t>creamer</t>
  </si>
  <si>
    <t>French Vanilla</t>
  </si>
  <si>
    <t>Nestly</t>
  </si>
  <si>
    <t>Green Mountain Sumatra</t>
  </si>
  <si>
    <t>smoothie</t>
  </si>
  <si>
    <t>vanilla coconut</t>
  </si>
  <si>
    <t>powder</t>
  </si>
  <si>
    <t>protein</t>
  </si>
  <si>
    <t>kale</t>
  </si>
  <si>
    <t>baby</t>
  </si>
  <si>
    <t>For breakfast I had a Thomas plain bagel and Skippy's reduced fat peanut butter</t>
  </si>
  <si>
    <t>reduced fat peanut</t>
  </si>
  <si>
    <t>Skippys</t>
  </si>
  <si>
    <t>plain</t>
  </si>
  <si>
    <t>Thomas</t>
  </si>
  <si>
    <t>For breakfast I had an egg &amp; cheese omelet; peanut butter toast; and coffee</t>
  </si>
  <si>
    <t>egg  cheese omelet peanut butter</t>
  </si>
  <si>
    <t>For breakfast I had an Isagenix IsaLean Creamy Dutch Chocolate shake mixed with one cup water and 4 ice cubes.</t>
  </si>
  <si>
    <t>shake</t>
  </si>
  <si>
    <t>For breakfast I had coffee and a protein bar</t>
  </si>
  <si>
    <t>For breakfast i had coffee cream and sugar</t>
  </si>
  <si>
    <t>For breakfast I had French toast; bacon &amp; orange slices.</t>
  </si>
  <si>
    <t>toast bacon</t>
  </si>
  <si>
    <t>French</t>
  </si>
  <si>
    <t>slices</t>
  </si>
  <si>
    <t>for breakfast I had fried eggs and two slices of bread</t>
  </si>
  <si>
    <t>for breakfast I had in h-e-b brand cinnamon raisin bagel toasted with h-e-b brand strawberry cream cheese and Tazo tea organic bramblewine tea to drink for lunch I had</t>
  </si>
  <si>
    <t>Tazo organic bramblewine</t>
  </si>
  <si>
    <t>strawberry cream</t>
  </si>
  <si>
    <t>heb brand</t>
  </si>
  <si>
    <t>cinnamon raisin</t>
  </si>
  <si>
    <t xml:space="preserve">For breakfast I had Kellogg's cornflakes mixed with cold milk and pieces of green apple and strawberries. </t>
  </si>
  <si>
    <t>cornflakes</t>
  </si>
  <si>
    <t>Kelloggs</t>
  </si>
  <si>
    <t>cold</t>
  </si>
  <si>
    <t xml:space="preserve">for breakfast I had Lurra Lynn cottage cheese with Dole peaches </t>
  </si>
  <si>
    <t>Lurra Lynn</t>
  </si>
  <si>
    <t>For breakfast I had oats; honey; cinnamon and yogurt ground together to make a smoothie</t>
  </si>
  <si>
    <t>honey</t>
  </si>
  <si>
    <t>oats cinnamon and</t>
  </si>
  <si>
    <t>for breakfast I had of corn flakes and 2 cups of milk</t>
  </si>
  <si>
    <t>for breakfast I had pink benedict for one hammer</t>
  </si>
  <si>
    <t>benedict</t>
  </si>
  <si>
    <t>pink</t>
  </si>
  <si>
    <t xml:space="preserve">For breakfast I had scrambled eggs with diced tomatoes and green onions. I had a cup of coffee as well. </t>
  </si>
  <si>
    <t>diced</t>
  </si>
  <si>
    <t>onions</t>
  </si>
  <si>
    <t>For breakfast I had three meat dumplings and a roll.</t>
  </si>
  <si>
    <t>dumplings</t>
  </si>
  <si>
    <t>For breakfast I had toast; scrambled eggs and coffee</t>
  </si>
  <si>
    <t>for breakfast I had two cups of coffee one bowl of Lucky Charms cereal in 2 eggs scrambled the eggs were organic and from my chickens</t>
  </si>
  <si>
    <t>chickens</t>
  </si>
  <si>
    <t>scrambled the organic</t>
  </si>
  <si>
    <t>Lucky Charms</t>
  </si>
  <si>
    <t>for breakfast I had two eggs over easy with two pieces of Oscar Mayer bacon one glass of orange juice a cup of coffee in 2 piece of sourdough toast with Land O Lakes butter</t>
  </si>
  <si>
    <t>Land O Lakes</t>
  </si>
  <si>
    <t>Oscar Mayer</t>
  </si>
  <si>
    <t xml:space="preserve">For breakfast I had two Kroger Smores toaster pastries and a glass of water. </t>
  </si>
  <si>
    <t>pastries</t>
  </si>
  <si>
    <t>Smores toaster</t>
  </si>
  <si>
    <t>Kroger</t>
  </si>
  <si>
    <t>For breakfast I had two scrambled eggs topped with green Tabasco hot sauce and a cup of pinto beans with homemade salsa.</t>
  </si>
  <si>
    <t>salsa</t>
  </si>
  <si>
    <t>homemade</t>
  </si>
  <si>
    <t>green Tabasco hot</t>
  </si>
  <si>
    <t>pinto</t>
  </si>
  <si>
    <t>For breakfast I have 2 hard boiled eggs and a cup of low fat strawberry yogurt.</t>
  </si>
  <si>
    <t>low fat strawberry</t>
  </si>
  <si>
    <t>hard boiled</t>
  </si>
  <si>
    <t>For breakfast I made a sandwich with toasted Sara Lee bread; a fried egg; Sargento sharp cheddar cheese; and some sriracha sauce</t>
  </si>
  <si>
    <t>fried Sargento sharp cheddar</t>
  </si>
  <si>
    <t>Sara Lee</t>
  </si>
  <si>
    <t>for breakfast I made hash browns</t>
  </si>
  <si>
    <t>browns</t>
  </si>
  <si>
    <t>hash</t>
  </si>
  <si>
    <t>for breakfast this morning I had a boy I had a cup of non-fat yogurt strawberry yogurt and toast whole wheat toast for lunch I had a sandwich with whole wheat bread on light Mayo tomatoes lettuce pot smoked turkey hand I had hot</t>
  </si>
  <si>
    <t>nonfat yogurt strawberry</t>
  </si>
  <si>
    <t>boy</t>
  </si>
  <si>
    <t>toast whole wheat</t>
  </si>
  <si>
    <t>For breakfast this morning; I ate Kellog's raisin bran with Silk almond milk.</t>
  </si>
  <si>
    <t>bran</t>
  </si>
  <si>
    <t>raisin</t>
  </si>
  <si>
    <t>Kellogs</t>
  </si>
  <si>
    <t>For breakfast this morning; I had four Little Debbie honey buns washed down with a can of Monster Energy Zero Ultra.</t>
  </si>
  <si>
    <t>buns</t>
  </si>
  <si>
    <t>Little Debbie</t>
  </si>
  <si>
    <t>For breakfast today I had one large organic free range egg on two slices of Arnolds oatnut bread with Smart Balance buttery spread.</t>
  </si>
  <si>
    <t>Arnolds oatnut</t>
  </si>
  <si>
    <t>organic free range</t>
  </si>
  <si>
    <t>spread</t>
  </si>
  <si>
    <t>Smart Balance buttery</t>
  </si>
  <si>
    <t>For breakfast today; I ate a medium size bowl of Lays Sour Cream and Onion Potato chips and a 12 ounce glass of Dr. Pepper.</t>
  </si>
  <si>
    <t>Sour Cream and Onion Potato</t>
  </si>
  <si>
    <t>Lays</t>
  </si>
  <si>
    <t>For breakfast yesterday I had two chocolate chip Eggo frozen waffles with an ounce of unsalted butter; and a banana</t>
  </si>
  <si>
    <t>unsalted</t>
  </si>
  <si>
    <t xml:space="preserve">For breakfast yesterday; I ate a onion bagel toasted with cream cheese; a side of hashbrowns and a medium raspberry sweet tea from Dunkin Donuts. </t>
  </si>
  <si>
    <t>onion</t>
  </si>
  <si>
    <t>medium raspberry sweet</t>
  </si>
  <si>
    <t>For breakfast; I ate a bowl of frosted mini wheats with hill country fare whole milk.</t>
  </si>
  <si>
    <t>country fare whole</t>
  </si>
  <si>
    <t>wheats</t>
  </si>
  <si>
    <t>frosted mini</t>
  </si>
  <si>
    <t>For breakfast; I consumed Cheerios with some green tea.</t>
  </si>
  <si>
    <t>For breakfast; I had a bagel with grape jelly; half of a banana; and a glass of water.</t>
  </si>
  <si>
    <t>grape jelly half</t>
  </si>
  <si>
    <t>For breakfast; I had a banana from Ralph's.</t>
  </si>
  <si>
    <t>For breakfast; I had a chocolate frosted donut from a local donut shop</t>
  </si>
  <si>
    <t>chocolate frosted</t>
  </si>
  <si>
    <t>for breakfast; I had a frozen yoplait blueberry smoothie.</t>
  </si>
  <si>
    <t>frozen blueberry</t>
  </si>
  <si>
    <t xml:space="preserve">For breakfast; I had a smoothie made of one cup baby kale; four strawberries; one scoop protein powder; one half cup vanilla coconut milk and one small banana. I also had two cups Green Mountain Sumatra coffee with about eight tablespoons Nestle French Vanilla creamer. </t>
  </si>
  <si>
    <t>French Vanilla creamer</t>
  </si>
  <si>
    <t>Nestle</t>
  </si>
  <si>
    <t>For breakfast; I had half of a bowl of Cocoa Pebbles and a bowl of Cap'n Crunch.</t>
  </si>
  <si>
    <t>Pebbles</t>
  </si>
  <si>
    <t>Cocoa</t>
  </si>
  <si>
    <t>For breakfast; I had half of a ham sandwich on wheat bread and a dill pickle spear.</t>
  </si>
  <si>
    <t>pickle</t>
  </si>
  <si>
    <t>dill spear</t>
  </si>
  <si>
    <t>For breakfast; I had Mrs Bairds extra thin bread and Swiss miss hot chocolate.</t>
  </si>
  <si>
    <t>extra thin</t>
  </si>
  <si>
    <t>Mrs Bairds</t>
  </si>
  <si>
    <t>Swiss miss</t>
  </si>
  <si>
    <t>For breakfast; I had rice cake</t>
  </si>
  <si>
    <t>For breakfast; I had some cheese pizza.</t>
  </si>
  <si>
    <t>For breakfast; I had three scrambled eggs and a small bowl of green olives.</t>
  </si>
  <si>
    <t>olives</t>
  </si>
  <si>
    <t>For breakfast; I had two fried eggs; a biscuit; some grits; and coffee</t>
  </si>
  <si>
    <t>for breakfast; I had two slices of deep dish domino's pizza and an 8 oz glass of orange juice.</t>
  </si>
  <si>
    <t>deep dish dominos</t>
  </si>
  <si>
    <t>For breakfast; I had two slices of toast; and one cup of coffee. For lunch; I had one mango.</t>
  </si>
  <si>
    <t xml:space="preserve">For Breakfast; One Belvita Blueberry Crackers; one 8oz milk; one 16 oz plain coffee. </t>
  </si>
  <si>
    <t xml:space="preserve">plain </t>
  </si>
  <si>
    <t>Crackers</t>
  </si>
  <si>
    <t>For Breakfast One Belvita Blueberry</t>
  </si>
  <si>
    <t>For brunch I had two pieces of toast; with a slice of turkey; some shredded cheddar cheese; and Italian seasoning and black pepper.</t>
  </si>
  <si>
    <t>pepper</t>
  </si>
  <si>
    <t>seasoning</t>
  </si>
  <si>
    <t>Italian</t>
  </si>
  <si>
    <t>shredded cheddar</t>
  </si>
  <si>
    <t>for dinner a totino's pepperoni pizza; with a can of sprite</t>
  </si>
  <si>
    <t>totinos pepperoni</t>
  </si>
  <si>
    <t xml:space="preserve">For dinner grill fish with steamed vegetable and pasta </t>
  </si>
  <si>
    <t>steamed vegetable and</t>
  </si>
  <si>
    <t>For dinner I ate 3/4 c. of tuna salad and 1.5 oz of Fritos corn chips.</t>
  </si>
  <si>
    <t>tuna</t>
  </si>
  <si>
    <t>Fritos</t>
  </si>
  <si>
    <t xml:space="preserve">For dinner I ate chicken curry and rice with dahl </t>
  </si>
  <si>
    <t>curry</t>
  </si>
  <si>
    <t>For dinner I ate grilled chicken; mashed potatoes; and green beans.</t>
  </si>
  <si>
    <t>mashed</t>
  </si>
  <si>
    <t>For dinner I ate one bowl of pinto beans; cooked celery; and onions; over steamed rice.</t>
  </si>
  <si>
    <t>steamed</t>
  </si>
  <si>
    <t>cooked</t>
  </si>
  <si>
    <t xml:space="preserve">For Dinner I ate out at a Chinese Buffet. I ate chicken on a stick; crab rangoon; fried rice; sesame chicken and rice noodles. I also had chocolate chip ice cream for desert. I drank water. </t>
  </si>
  <si>
    <t>noodles</t>
  </si>
  <si>
    <t>stick crab rangoon fried sesame</t>
  </si>
  <si>
    <t>chocolate chip ice</t>
  </si>
  <si>
    <t>Dinner</t>
  </si>
  <si>
    <t>Buffet</t>
  </si>
  <si>
    <t>for dinner I ate smithfield ham and kraft macaroni and cheese and libbys green beans</t>
  </si>
  <si>
    <t>libbys green</t>
  </si>
  <si>
    <t>smithfield</t>
  </si>
  <si>
    <t>macaroni and</t>
  </si>
  <si>
    <t>kraft</t>
  </si>
  <si>
    <t>For dinner i ate Stouffers frozen lasagna with Texas Toast garlic bread</t>
  </si>
  <si>
    <t>Texas Toast garlic</t>
  </si>
  <si>
    <t>Stouffers</t>
  </si>
  <si>
    <t>for dinner I ate Totinos frozen pepperoni pizza</t>
  </si>
  <si>
    <t>frozen pepperoni</t>
  </si>
  <si>
    <t>Totinos</t>
  </si>
  <si>
    <t>For dinner I ate two beef fajita tacos.</t>
  </si>
  <si>
    <t>beef fajita</t>
  </si>
  <si>
    <t>For dinner I ate two Mcdonalds Cheeseburgers and 5 Mcdonalds chicken nuggets with one package of bbq sauce.</t>
  </si>
  <si>
    <t>Mcdonalds</t>
  </si>
  <si>
    <t>bbq</t>
  </si>
  <si>
    <t>Cheeseburgers</t>
  </si>
  <si>
    <t>For dinner I had 1 slice of Artichoke pizza.</t>
  </si>
  <si>
    <t>Artichoke</t>
  </si>
  <si>
    <t xml:space="preserve">For dinner I had 2 hot dogs with chili fries </t>
  </si>
  <si>
    <t>chili</t>
  </si>
  <si>
    <t>for dinner I had a 4 ounce hamburger from Costco it was at 85% ground round and with 2 ounces of shredded cheddar cheese on it and a dill pickle spear he also had a piece of Betty Crocker devil's food cake and a glass of crystal light peach iced tea</t>
  </si>
  <si>
    <t>round</t>
  </si>
  <si>
    <t>ground</t>
  </si>
  <si>
    <t>dill</t>
  </si>
  <si>
    <t>peach iced</t>
  </si>
  <si>
    <t>crystal light</t>
  </si>
  <si>
    <t>devils food</t>
  </si>
  <si>
    <t>Betty Crocker</t>
  </si>
  <si>
    <t xml:space="preserve">For dinner I had a 9 ounce sirloin steak with mashed potatoes. </t>
  </si>
  <si>
    <t>steak</t>
  </si>
  <si>
    <t>sirloin</t>
  </si>
  <si>
    <t>For dinner I had a baked pork chop; fried potatoes; and green beans with bread and butter; and coffee.</t>
  </si>
  <si>
    <t>baked pork fried</t>
  </si>
  <si>
    <t xml:space="preserve">For dinner i had a bowl of chicken alfredo </t>
  </si>
  <si>
    <t>alfredo</t>
  </si>
  <si>
    <t>For dinner I had a bowl of lasagna with a fresh toasted salad with ranch dressing</t>
  </si>
  <si>
    <t>fresh toasted</t>
  </si>
  <si>
    <t>dressing</t>
  </si>
  <si>
    <t>ranch</t>
  </si>
  <si>
    <t xml:space="preserve">For dinner I had a bowl of rice with chicken and broccoli </t>
  </si>
  <si>
    <t xml:space="preserve">For dinner I had a chef's salad. </t>
  </si>
  <si>
    <t>chefs</t>
  </si>
  <si>
    <t>For dinner I had a chicken fried steak and a Dr. Pepper.</t>
  </si>
  <si>
    <t>chicken fried</t>
  </si>
  <si>
    <t>Pepper</t>
  </si>
  <si>
    <t>Dr</t>
  </si>
  <si>
    <t xml:space="preserve">For dinner I had a chicken pasta soup with rice </t>
  </si>
  <si>
    <t>chicken pasta</t>
  </si>
  <si>
    <t xml:space="preserve">For dinner i had a chicken sandwich and waffle fries with a lemonade </t>
  </si>
  <si>
    <t>waffle</t>
  </si>
  <si>
    <t>lemonade</t>
  </si>
  <si>
    <t>for dinner i had a grill cheese sandwich with a side salad</t>
  </si>
  <si>
    <t>side</t>
  </si>
  <si>
    <t>grill cheese</t>
  </si>
  <si>
    <t xml:space="preserve">For dinner I had a grill chicken salad with pasta </t>
  </si>
  <si>
    <t>grill chicken</t>
  </si>
  <si>
    <t>pasta</t>
  </si>
  <si>
    <t>For dinner I had a grill salmon with fresh lettuce; tomato and cumber</t>
  </si>
  <si>
    <t>lettuce tomato</t>
  </si>
  <si>
    <t>salmon</t>
  </si>
  <si>
    <t>grill</t>
  </si>
  <si>
    <t>For dinner I had a grill steak salad with lettuce; tomato and cucumber</t>
  </si>
  <si>
    <t>grill steak</t>
  </si>
  <si>
    <t>For dinner I had a hamburger with french fries</t>
  </si>
  <si>
    <t>For dinner I had a hamburger with french fries and a can of pepsi</t>
  </si>
  <si>
    <t>pepsi</t>
  </si>
  <si>
    <t>For Dinner I had a homemade salad Lettuce; cucumber; onion; shredded cheese; balsamic dressing</t>
  </si>
  <si>
    <t>balsamic</t>
  </si>
  <si>
    <t>cucumber onion</t>
  </si>
  <si>
    <t>salad Lettuce</t>
  </si>
  <si>
    <t>For dinner I had a homemade tofu with cashews and snow pea salad - about 1/2 cup; I also had 1 cup of white rice with Japanese curry over it. The curry contained chicken; potatoes and carrots. I had about 1 and 1/2 cups of curry.</t>
  </si>
  <si>
    <t>snow pea</t>
  </si>
  <si>
    <t>Japanese</t>
  </si>
  <si>
    <t>carrots</t>
  </si>
  <si>
    <t>cup</t>
  </si>
  <si>
    <t>tofu</t>
  </si>
  <si>
    <t>cashews</t>
  </si>
  <si>
    <t>For dinner i had a meat and cheese tray and a medium steak with mashed potatoes and green beans and carrots</t>
  </si>
  <si>
    <t>medium</t>
  </si>
  <si>
    <t>meat and</t>
  </si>
  <si>
    <t>tray</t>
  </si>
  <si>
    <t>For dinner i had a onion soup with a grill chicken salad</t>
  </si>
  <si>
    <t>For dinner I had a order of potato skins.</t>
  </si>
  <si>
    <t>skins</t>
  </si>
  <si>
    <t>For dinner I had a pepper stuffed with brown rice; ground beef; canned diced tomatoes; and cucumber salad with onions.</t>
  </si>
  <si>
    <t>cucumber</t>
  </si>
  <si>
    <t>brown</t>
  </si>
  <si>
    <t>canned diced</t>
  </si>
  <si>
    <t>For dinner I had a red wine sauce steak with pasta and basil</t>
  </si>
  <si>
    <t>red wine sauce</t>
  </si>
  <si>
    <t>basil</t>
  </si>
  <si>
    <t>For dinner I had a slice of homemade banana nut bread and some iced coffee.</t>
  </si>
  <si>
    <t>iced</t>
  </si>
  <si>
    <t>banana nut</t>
  </si>
  <si>
    <t>For Dinner I had a small pizza at Black n Bleu restaurant with pizza dough; tomato sauce; mozzarella; onions; and celery.</t>
  </si>
  <si>
    <t>Black n Bleu restaurant</t>
  </si>
  <si>
    <t>sauce mozzarella onions</t>
  </si>
  <si>
    <t>pizza tomato</t>
  </si>
  <si>
    <t>dough</t>
  </si>
  <si>
    <t>for dinner I had a steak and mashed potatoes with green beans and a Coors Light on sale had and Ice Cream Sandwich</t>
  </si>
  <si>
    <t>Sandwich</t>
  </si>
  <si>
    <t>Ice Cream</t>
  </si>
  <si>
    <t>For dinner i had a sweet potato with butter and a small garden salad</t>
  </si>
  <si>
    <t>garden</t>
  </si>
  <si>
    <t>sweet</t>
  </si>
  <si>
    <t>For dinner i had a taco salad and water</t>
  </si>
  <si>
    <t>taco</t>
  </si>
  <si>
    <t>for dinner i had a tuna steak and broccoli steamed</t>
  </si>
  <si>
    <t>For dinner I had a turkey bratwurst with french fries and macarroni &amp; cheese with apple turnover for dessert.</t>
  </si>
  <si>
    <t xml:space="preserve">macarroni </t>
  </si>
  <si>
    <t>bratwurst</t>
  </si>
  <si>
    <t>turnover</t>
  </si>
  <si>
    <t>for dinner I had an 8 ounce steak and summer broccoli</t>
  </si>
  <si>
    <t xml:space="preserve"> ounce</t>
  </si>
  <si>
    <t>summer</t>
  </si>
  <si>
    <t>For dinner I had an onion soup with garlic bread</t>
  </si>
  <si>
    <t>For dinner I had baked chicken and steamed carrots</t>
  </si>
  <si>
    <t>baked</t>
  </si>
  <si>
    <t>For Dinner I had baked chicken tenders dipping in Frank's Red Hot Buffalo sauce on a salad with lettuce; celery; tortilla strips; and Blue Cheese Dressing.</t>
  </si>
  <si>
    <t>strips</t>
  </si>
  <si>
    <t>tortilla</t>
  </si>
  <si>
    <t>baked tenders dipping</t>
  </si>
  <si>
    <t>lettuce celery</t>
  </si>
  <si>
    <t>Hot Buffalo</t>
  </si>
  <si>
    <t>Franks Red</t>
  </si>
  <si>
    <t xml:space="preserve">For Dinner I had beef curry with a bowl of white rice with a cup of steamed broccoli </t>
  </si>
  <si>
    <t xml:space="preserve">For dinner I had brown rice with chicken and broccoli </t>
  </si>
  <si>
    <t>For dinner I had chicken and broccoli with a soda</t>
  </si>
  <si>
    <t>soda</t>
  </si>
  <si>
    <t>For dinner I had chicken curry with a plate of white rice and a fresh salad of lettuce</t>
  </si>
  <si>
    <t>lettuce</t>
  </si>
  <si>
    <t>fresh salad</t>
  </si>
  <si>
    <t>For dinner I had chicken curry with potatoes and rice</t>
  </si>
  <si>
    <t xml:space="preserve">For dinner I had chicken curry with white rice and steamed vegetables </t>
  </si>
  <si>
    <t>vegetables</t>
  </si>
  <si>
    <t>For dinner I had chicken parmesan; broccoli; garlic toast and noodles.</t>
  </si>
  <si>
    <t>chicken parmesan broccoli</t>
  </si>
  <si>
    <t xml:space="preserve">For dinner I had Chinese rice; ground turkey; and green beans. </t>
  </si>
  <si>
    <t xml:space="preserve">green </t>
  </si>
  <si>
    <t>Chinese</t>
  </si>
  <si>
    <t>For dinner I had corn and peas with chicken and rice</t>
  </si>
  <si>
    <t>peas</t>
  </si>
  <si>
    <t>For dinner i had fried rice with chicken and steamed vegetables</t>
  </si>
  <si>
    <t xml:space="preserve">For dinner I had goat curry and rice with cabbage </t>
  </si>
  <si>
    <t>goat</t>
  </si>
  <si>
    <t>For dinner I had goya black beans and white rice with ham spam and sour cream</t>
  </si>
  <si>
    <t>goya</t>
  </si>
  <si>
    <t>spam</t>
  </si>
  <si>
    <t>for dinner I had grill chicken; corn and mashed potato with a side salad</t>
  </si>
  <si>
    <t>For dinner I had grill steak salad with garlic bread and a soda</t>
  </si>
  <si>
    <t xml:space="preserve">For dinner I had grilled chicken and cucumber with tomatoes </t>
  </si>
  <si>
    <t>For dinner I had mashed potato with grill pork chopped and corn</t>
  </si>
  <si>
    <t>For dinner i had mashed potato with pork chops and corn</t>
  </si>
  <si>
    <t>chops</t>
  </si>
  <si>
    <t>pork</t>
  </si>
  <si>
    <t>For dinner I had mashed potato with pork chops and sautÌ©ed spinach</t>
  </si>
  <si>
    <t>sauted</t>
  </si>
  <si>
    <t>for dinner i had mashed potato with steak and a spinach salad</t>
  </si>
  <si>
    <t>For dinner I had meatball and pasta with string beans and corn</t>
  </si>
  <si>
    <t>string</t>
  </si>
  <si>
    <t>meatball and</t>
  </si>
  <si>
    <t xml:space="preserve">For dinner I had meatballs with barbecue sauce; Ore-Ida Tater tots and cole slaw. </t>
  </si>
  <si>
    <t>slaw</t>
  </si>
  <si>
    <t xml:space="preserve">cole </t>
  </si>
  <si>
    <t>meatballs</t>
  </si>
  <si>
    <t>barbecue</t>
  </si>
  <si>
    <t>tots</t>
  </si>
  <si>
    <t>Tater</t>
  </si>
  <si>
    <t>OreIda</t>
  </si>
  <si>
    <t>For dinner I had pasta with chicken and an ion ion soup with garlic bread</t>
  </si>
  <si>
    <t>ion ion</t>
  </si>
  <si>
    <t>For dinner I had pasta with chicken and basil and with lemon sauce</t>
  </si>
  <si>
    <t xml:space="preserve">For dinner I had pasta with ragu sauce and sausage with corn; beans and carrots </t>
  </si>
  <si>
    <t>ragu</t>
  </si>
  <si>
    <t>For dinner I had Popeyes dirty rice; chicken breast and Watts Brothers Farms organic sweet corn.</t>
  </si>
  <si>
    <t>breast</t>
  </si>
  <si>
    <t>dirty rice chicken</t>
  </si>
  <si>
    <t>Popeyes</t>
  </si>
  <si>
    <t>organic sweet</t>
  </si>
  <si>
    <t>Watts Brothers Farms</t>
  </si>
  <si>
    <t xml:space="preserve">For dinner I had rice and pork with steamed vegetable </t>
  </si>
  <si>
    <t>For dinner I had sautÌ©ed red potato and 1 pork chop with a glass of diet coke</t>
  </si>
  <si>
    <t>coke</t>
  </si>
  <si>
    <t>diet</t>
  </si>
  <si>
    <t>sauted red</t>
  </si>
  <si>
    <t xml:space="preserve">For dinner I had sauteed bell peppers and onions with a Johnsonville sausage. </t>
  </si>
  <si>
    <t>peppers</t>
  </si>
  <si>
    <t>sauteed bell</t>
  </si>
  <si>
    <t>Johnsonville</t>
  </si>
  <si>
    <t>for dinner I had some frozen tilapia and some frozen vegetables mixed up carrots and peas</t>
  </si>
  <si>
    <t>tilapia</t>
  </si>
  <si>
    <t>frozen mixed up</t>
  </si>
  <si>
    <t xml:space="preserve">For dinner I had sushi with fish; rice and avocado </t>
  </si>
  <si>
    <t>sushi</t>
  </si>
  <si>
    <t>avocado</t>
  </si>
  <si>
    <t>For dinner I had: leftover turkey at home with some mashed sweet potatos</t>
  </si>
  <si>
    <t>potatos</t>
  </si>
  <si>
    <t>mashed sweet</t>
  </si>
  <si>
    <t xml:space="preserve">For Dinner I ordered the mahi topped with artichokes; tomatoes and basil and served with broccoli and a side house salad. </t>
  </si>
  <si>
    <t xml:space="preserve">house </t>
  </si>
  <si>
    <t>mahi</t>
  </si>
  <si>
    <t>For dinner last night; I ate a tilapia fish filet from Sprouts; and baked asparagus with Parmesan cheese.</t>
  </si>
  <si>
    <t>asparagus</t>
  </si>
  <si>
    <t>filet</t>
  </si>
  <si>
    <t>tilapia fish</t>
  </si>
  <si>
    <t>Sprouts</t>
  </si>
  <si>
    <t>For dinner last night; i had Banquet Riblets on Sarah Lee Buns with Kraft Marconi and Cheese</t>
  </si>
  <si>
    <t>Marconi</t>
  </si>
  <si>
    <t>Kraft</t>
  </si>
  <si>
    <t>Buns</t>
  </si>
  <si>
    <t>Sarah Lee</t>
  </si>
  <si>
    <t>Riblets</t>
  </si>
  <si>
    <t>Banquet</t>
  </si>
  <si>
    <t>For dinner tonight I had three slices of pizza; meat lovers from Papa John's; and a 20 oz bottle of Mt. Dew.</t>
  </si>
  <si>
    <t>Johns</t>
  </si>
  <si>
    <t>pizza meat lovers</t>
  </si>
  <si>
    <t>Papa</t>
  </si>
  <si>
    <t>For dinner yesterday I had: ten spicy chicken wings with blue cheese dressing</t>
  </si>
  <si>
    <t>blue cheese</t>
  </si>
  <si>
    <t>wings</t>
  </si>
  <si>
    <t>spicy chicken</t>
  </si>
  <si>
    <t>For dinner; I ate 250g of Garofalo organic spaghetti and 80g of homemade sun-dried tomato pesto.</t>
  </si>
  <si>
    <t>Garofalo</t>
  </si>
  <si>
    <t>pesto</t>
  </si>
  <si>
    <t>sundried tomato</t>
  </si>
  <si>
    <t>For dinner; I ate a peanut butter and honey sandwich on white bread</t>
  </si>
  <si>
    <t>For dinner; I decided to have stir fried vegetables and noodles with a glass of water.</t>
  </si>
  <si>
    <t>For dinner; I had 2 waffles and 2 scrambled eggs; with a large glass of milk.</t>
  </si>
  <si>
    <t>For dinner; I had a spicy tuna roll from Safeway</t>
  </si>
  <si>
    <t>spicy tuna</t>
  </si>
  <si>
    <t xml:space="preserve">For dinner; I had a whole Totino's Supreme pizza and a diet coke. </t>
  </si>
  <si>
    <t xml:space="preserve">diet </t>
  </si>
  <si>
    <t>Totinos Supreme</t>
  </si>
  <si>
    <t>For dinner; I had spaghetti in meat sauce with Italian meatballs and parmesian cheese and red wine to drink.</t>
  </si>
  <si>
    <t>parmesian</t>
  </si>
  <si>
    <t>spaghetti in meat</t>
  </si>
  <si>
    <t>wine</t>
  </si>
  <si>
    <t>red</t>
  </si>
  <si>
    <t xml:space="preserve">For dinner; I have 5 oz of boiled edamame; 2 tamago nigiri; and one slice of strawberry cheesecake with 6 cups of raspberry tea at a restaurant. </t>
  </si>
  <si>
    <t>nigiri</t>
  </si>
  <si>
    <t>tamago</t>
  </si>
  <si>
    <t>boiled</t>
  </si>
  <si>
    <t>raspberry</t>
  </si>
  <si>
    <t>cheesecake</t>
  </si>
  <si>
    <t>strawberry</t>
  </si>
  <si>
    <t>For lunch I a piece of grilled chicken</t>
  </si>
  <si>
    <t>For lunch I ate 2 slices of pizza from Little Caesar's pizza; topped with pepperoni; green olives; bacon; and jalopenos.</t>
  </si>
  <si>
    <t>Little Caesars</t>
  </si>
  <si>
    <t>olives bacon</t>
  </si>
  <si>
    <t>pepperoni</t>
  </si>
  <si>
    <t>For lunch I ate 3 crunchy tacos from Taco Bell.</t>
  </si>
  <si>
    <t>crunchy</t>
  </si>
  <si>
    <t>Taco Bell</t>
  </si>
  <si>
    <t>For lunch I ate a Ballpark hot dog on a bun with relish; heniz ketchup; some spicy brown mustard and some kraft macaroni and cheese.</t>
  </si>
  <si>
    <t>bun</t>
  </si>
  <si>
    <t>dog</t>
  </si>
  <si>
    <t>Ballpark</t>
  </si>
  <si>
    <t>mustard</t>
  </si>
  <si>
    <t>spicy brown</t>
  </si>
  <si>
    <t>macaroni</t>
  </si>
  <si>
    <t>ketchup</t>
  </si>
  <si>
    <t>relish heniz</t>
  </si>
  <si>
    <t>For lunch I ate a Barbecue Ranch Chicken Salad from Wendy's.</t>
  </si>
  <si>
    <t>Salad</t>
  </si>
  <si>
    <t>Chicken</t>
  </si>
  <si>
    <t>a Barbecue Ranch Wendys</t>
  </si>
  <si>
    <t>For lunch I ate a vegetarian bowl at Chipotle. It had 4 oz of brown rice; 16 oz of pinto beans; fajitas; 10 oz of corn; 3 oz of hot sauce; 6 oz of cheese; and 7 oz of guacamole</t>
  </si>
  <si>
    <t>bowl</t>
  </si>
  <si>
    <t>Chipotle</t>
  </si>
  <si>
    <t>For lunch I ate Campbells chicken noodle soup; 1 dinner roll</t>
  </si>
  <si>
    <t>Campbells chicken noodle</t>
  </si>
  <si>
    <t>dinner</t>
  </si>
  <si>
    <t xml:space="preserve">For lunch I ate five jumbo fried shrimps with french fries and Gatorade. </t>
  </si>
  <si>
    <t>shrimps</t>
  </si>
  <si>
    <t>jumbo fried</t>
  </si>
  <si>
    <t>Gatorade</t>
  </si>
  <si>
    <t>for lunch I had 1 cup of boathouse farms carrots and 2 tablespoons of tribe lemon rosemary focacia hummus</t>
  </si>
  <si>
    <t>hummus</t>
  </si>
  <si>
    <t>tribe lemon</t>
  </si>
  <si>
    <t>rosemary focacia</t>
  </si>
  <si>
    <t>boathouse farms</t>
  </si>
  <si>
    <t>For lunch i had 2 tacos and a medium coke</t>
  </si>
  <si>
    <t xml:space="preserve">For Lunch I had 4 pieces of chicken nuggets with french fries </t>
  </si>
  <si>
    <t>For Lunch I had a 10 oz sirlion steak with mashed potato and a corn on the cob</t>
  </si>
  <si>
    <t>sirlion</t>
  </si>
  <si>
    <t>on the cob</t>
  </si>
  <si>
    <t xml:space="preserve">For lunch I had a barbecue pulled pork sandwich; chex mix; and grape juice. </t>
  </si>
  <si>
    <t>barbecue pulled pork chex</t>
  </si>
  <si>
    <t xml:space="preserve">grape </t>
  </si>
  <si>
    <t>For lunch i had a big man and fries; with a sweet tea</t>
  </si>
  <si>
    <t>big</t>
  </si>
  <si>
    <t>man</t>
  </si>
  <si>
    <t xml:space="preserve">For lunch i had a bowl of fruit. </t>
  </si>
  <si>
    <t>For lunch I had a bowl of Greenway toasted oats cereal.</t>
  </si>
  <si>
    <t>Greenway</t>
  </si>
  <si>
    <t>toasted oats cereal</t>
  </si>
  <si>
    <t>For lunch I had a bowl of spaghetti; yogurt; and 2 pieces of chocolate</t>
  </si>
  <si>
    <t xml:space="preserve">for lunch i had a bowl of tomato soup. </t>
  </si>
  <si>
    <t>tomato</t>
  </si>
  <si>
    <t xml:space="preserve">For lunch I had a box of Market Pantry Mac and Cheese. </t>
  </si>
  <si>
    <t>Cheese</t>
  </si>
  <si>
    <t>Market Pantry</t>
  </si>
  <si>
    <t>For lunch I had a brick oven style cheese pizza topped with jalapeÌ±os and pineapple.</t>
  </si>
  <si>
    <t>jalapeos</t>
  </si>
  <si>
    <t>brick oven style cheese</t>
  </si>
  <si>
    <t>For Lunch I had a burger king chicken sandwich with french fries and a coke</t>
  </si>
  <si>
    <t>burger king</t>
  </si>
  <si>
    <t>For lunch I had a carrot and half of a homemade chocolate cupcake.</t>
  </si>
  <si>
    <t>carrot</t>
  </si>
  <si>
    <t>cupcake</t>
  </si>
  <si>
    <t>For lunch i had a cheeseburger with fries and coke.</t>
  </si>
  <si>
    <t>For lunch I had a chicken cesar salad. Diced boneless skinless chicken breasts cooked in Italian dressing. Parmesan cheese and croutons with Cesar salad dressing.</t>
  </si>
  <si>
    <t>Parmesan</t>
  </si>
  <si>
    <t>breasts</t>
  </si>
  <si>
    <t>chicken boneless skinless chicken</t>
  </si>
  <si>
    <t>cesar salad Diced</t>
  </si>
  <si>
    <t>Cesar salad</t>
  </si>
  <si>
    <t>croutons</t>
  </si>
  <si>
    <t xml:space="preserve">For Lunch I had a chicken pot pie with some mixed vegetables </t>
  </si>
  <si>
    <t>mixed</t>
  </si>
  <si>
    <t>chicken pot</t>
  </si>
  <si>
    <t>For lunch I had a chicken sandwich and french fries</t>
  </si>
  <si>
    <t xml:space="preserve">For lunch I had a chicken sandwich with french fries </t>
  </si>
  <si>
    <t>for lunch i had a chicken sandwich with french fries and a diet coke</t>
  </si>
  <si>
    <t>For Lunch I had a chicken teriyaki with white rice and a diet coke</t>
  </si>
  <si>
    <t>teriyaki</t>
  </si>
  <si>
    <t>For lunch I had a corn dog from Sonic Drive In and a large sprite.</t>
  </si>
  <si>
    <t>Sonic</t>
  </si>
  <si>
    <t>sprite</t>
  </si>
  <si>
    <t>Drive</t>
  </si>
  <si>
    <t xml:space="preserve">For lunch I had a country style pork rib that had been cooked in the crock pot with vinaigarette dressing and chicken seasoning; and Green Giant canned green beans. </t>
  </si>
  <si>
    <t xml:space="preserve">canned green </t>
  </si>
  <si>
    <t>Green Giant</t>
  </si>
  <si>
    <t>vinaigarette</t>
  </si>
  <si>
    <t>rib</t>
  </si>
  <si>
    <t>country style pork</t>
  </si>
  <si>
    <t>For lunch i had a fish sandwich and french fries with a diet coke</t>
  </si>
  <si>
    <t>For Lunch I had a fish sandwich with roasted potato and a diet coke</t>
  </si>
  <si>
    <t>roasted</t>
  </si>
  <si>
    <t>For lunch I had a Frank's hot dog with Heinz Ketchup and Mustard</t>
  </si>
  <si>
    <t>Franks</t>
  </si>
  <si>
    <t>Ketchup</t>
  </si>
  <si>
    <t>Heinz</t>
  </si>
  <si>
    <t>For lunch i had a grill beef salad and french salad dressing</t>
  </si>
  <si>
    <t>grill beef</t>
  </si>
  <si>
    <t>french salad</t>
  </si>
  <si>
    <t xml:space="preserve">For lunch I had a grill cheese sandwich with steamed asparagus </t>
  </si>
  <si>
    <t>For lunch I had a gyro with french fries and a can of soda</t>
  </si>
  <si>
    <t>for lunch I had a ham and cheese sandwich</t>
  </si>
  <si>
    <t>ham and cheese</t>
  </si>
  <si>
    <t>For lunch I had A ham sandwich; cucumber &amp; Ice tea</t>
  </si>
  <si>
    <t>sandwich cucumber</t>
  </si>
  <si>
    <t>Ice tea</t>
  </si>
  <si>
    <t>for lunch I had a hamburger</t>
  </si>
  <si>
    <t>For lunch I had a hamburger patty with cheese; fries; a slice of tomato and a pickle</t>
  </si>
  <si>
    <t>patty</t>
  </si>
  <si>
    <t>cheese fries</t>
  </si>
  <si>
    <t>For lunch I had a hamburger with a baked potato</t>
  </si>
  <si>
    <t>for lunch I had a hot pocket and some Cheetos</t>
  </si>
  <si>
    <t>Cheetos</t>
  </si>
  <si>
    <t>pocket</t>
  </si>
  <si>
    <t xml:space="preserve">For lunch I had a kale salad with chopped carrots and a baked chicken breast with Sweet Baby Ray's Barbecue Sauce. </t>
  </si>
  <si>
    <t>Sauce</t>
  </si>
  <si>
    <t>Sweet Baby Rays Barbecue</t>
  </si>
  <si>
    <t>chopped</t>
  </si>
  <si>
    <t>For lunch I had a Macdonald chicken sandwich with french fries</t>
  </si>
  <si>
    <t>Macdonald chicken</t>
  </si>
  <si>
    <t>For lunch I had a MacDonald chicken sandwich with french fries and a coke</t>
  </si>
  <si>
    <t>MacDonald chicken</t>
  </si>
  <si>
    <t>For lunch i had a meatball sandwich with a bowl of french onion soup</t>
  </si>
  <si>
    <t>french onion</t>
  </si>
  <si>
    <t>meatball</t>
  </si>
  <si>
    <t>For lunch I had a meatball sandwich with chips</t>
  </si>
  <si>
    <t xml:space="preserve">For lunch i had a peanut butter and chocolate smoothie. </t>
  </si>
  <si>
    <t>For lunch I had a peanut butter sandwich on white bread with an apple and a chocolate chip Chewy granola bar</t>
  </si>
  <si>
    <t>chocolate chip Chewy granola</t>
  </si>
  <si>
    <t>For lunch I had a peanut butter smoothie and a bowl of tomato soup</t>
  </si>
  <si>
    <t>For lunch i had a pent butter and jelly sandwich with a can of soda</t>
  </si>
  <si>
    <t>pent butter and jelly</t>
  </si>
  <si>
    <t>For lunch i had a pita bread with goya black beans and 2 pieces of cold cut</t>
  </si>
  <si>
    <t>pita</t>
  </si>
  <si>
    <t>For lunch I had a plate of nachos; made with grated cheese; kidney beans; dried red pepper; and black olives.</t>
  </si>
  <si>
    <t>grated</t>
  </si>
  <si>
    <t>kidney</t>
  </si>
  <si>
    <t>nachos</t>
  </si>
  <si>
    <t>dried red</t>
  </si>
  <si>
    <t xml:space="preserve">For Lunch I had a plate of spaghetti with meat balls and a glass of mountain dew </t>
  </si>
  <si>
    <t>balls</t>
  </si>
  <si>
    <t>For lunch I had a pork belly sandwich with carrots</t>
  </si>
  <si>
    <t>pork belly</t>
  </si>
  <si>
    <t xml:space="preserve">For Lunch I had a pulled pork sandwich and baked potato. </t>
  </si>
  <si>
    <t>pulled pork</t>
  </si>
  <si>
    <t>for lunch I had a pulled pork sandwich and french fries and a coke</t>
  </si>
  <si>
    <t>For lunch I had a quesadilla using dole sour cream; kraft shredded mexican cheese; perdue chicken; del monte corn; and a mission tortilla</t>
  </si>
  <si>
    <t>perdue del monte</t>
  </si>
  <si>
    <t>quesadilla using dole</t>
  </si>
  <si>
    <t>mexican</t>
  </si>
  <si>
    <t>kraft shredded</t>
  </si>
  <si>
    <t>For lunch I had a rueben sandwich with french fries</t>
  </si>
  <si>
    <t>rueben</t>
  </si>
  <si>
    <t>For lunch I had a salad composed of organic kale; red cherry tomatoes; broccoli and a tablespoon of Kraft Ranch Dressing.</t>
  </si>
  <si>
    <t>organic red cherry</t>
  </si>
  <si>
    <t>tomatoes broccoli</t>
  </si>
  <si>
    <t>For Lunch I had a salad with grill chicken and ranch dressing</t>
  </si>
  <si>
    <t>for lunch i had a salad with ranch dressing</t>
  </si>
  <si>
    <t>For Lunch I had a slice of pizza with a can of soda</t>
  </si>
  <si>
    <t>for lunch I had a slice of pizza with green pepper on top</t>
  </si>
  <si>
    <t>For lunch I had a smoke turkey sandwich with potato fries</t>
  </si>
  <si>
    <t>smoke turkey</t>
  </si>
  <si>
    <t>for lunch I had a spinach salad with a garbanzo bean burger and a fried egg</t>
  </si>
  <si>
    <t>burger</t>
  </si>
  <si>
    <t>garbanzo bean</t>
  </si>
  <si>
    <t>For lunch I had a star sushi roll (tuna; avacado; and cuccumber).</t>
  </si>
  <si>
    <t>avacado</t>
  </si>
  <si>
    <t>star sushi roll tuna</t>
  </si>
  <si>
    <t>For lunch I had a steak and a baked potato with butter</t>
  </si>
  <si>
    <t xml:space="preserve">for lunch i had a steak with some spinach </t>
  </si>
  <si>
    <t xml:space="preserve">For lunch I had a Strawberry Starburst Frutista Freeze from Taco bell with a bean burrito fresco style with potatoes and two packets of Taco Bell's hot sauce. </t>
  </si>
  <si>
    <t>Taco Bells</t>
  </si>
  <si>
    <t>Freeze</t>
  </si>
  <si>
    <t>Strawberry Starburst Frutista</t>
  </si>
  <si>
    <t>Taco bell</t>
  </si>
  <si>
    <t xml:space="preserve">For lunch I had a subway sandwich with chocolate chip cookies </t>
  </si>
  <si>
    <t>cookies</t>
  </si>
  <si>
    <t>subway</t>
  </si>
  <si>
    <t>For lunch I had a subway tuna sandwich with a chocolate chip cookies and a can of mountain dew</t>
  </si>
  <si>
    <t>For lunch I had a sweet tea and a turkey sandwich on wheat bread</t>
  </si>
  <si>
    <t>For lunch I had a swiss cheese roast beef and a bag a cheetos cips</t>
  </si>
  <si>
    <t>swiss cheese roast</t>
  </si>
  <si>
    <t>For lunch I had a Thomas's english muffin; almond salad with almonds; Hellman's Olive Oil Mayonnaise; celery and onion; topped with Wegman's shredded mozzarella cheese.</t>
  </si>
  <si>
    <t>shredded mozzarella</t>
  </si>
  <si>
    <t>Wegmans</t>
  </si>
  <si>
    <t>Olive Oil Mayonnaise</t>
  </si>
  <si>
    <t>Hellmans</t>
  </si>
  <si>
    <t>english almond</t>
  </si>
  <si>
    <t>For Lunch I had a Totino's frozen party cheese pizza with Lay's salt and vinegar chips</t>
  </si>
  <si>
    <t>salt and vinegar</t>
  </si>
  <si>
    <t>frozen party cheese</t>
  </si>
  <si>
    <t>For lunch I had a tuna fish sandwich on wheat bread with lettuce; tomato; and mayonnaise with a can of Coke</t>
  </si>
  <si>
    <t>mayonnaise</t>
  </si>
  <si>
    <t>tuna fish</t>
  </si>
  <si>
    <t>For lunch I had a tuna fish sandwich with hardboiled eggs; sweet relish and Mayonaisse on 2 pieces of whole wheat toast.</t>
  </si>
  <si>
    <t>relish</t>
  </si>
  <si>
    <t>hardboiled sweet</t>
  </si>
  <si>
    <t>For lunch I had a tuna fish sandwich with whole wheat toast</t>
  </si>
  <si>
    <t>For lunch I had a tuna fish sandwich.</t>
  </si>
  <si>
    <t>For lunch I had a tuna sandwich with a bag of cheeto chips and a glass of diet coke</t>
  </si>
  <si>
    <t>cheeto</t>
  </si>
  <si>
    <t>For lunch I had a tuna sandwich with chips and a can of soda</t>
  </si>
  <si>
    <t>For Lunch I had a tuna sandwich with potato chips and a diet coke</t>
  </si>
  <si>
    <t>for lunch I had a turkey sandwich with swiss cheese and a bag of chips; and a can of diet pepsi</t>
  </si>
  <si>
    <t>of</t>
  </si>
  <si>
    <t xml:space="preserve">For lunch i had a Wendys hamburger and chili fries </t>
  </si>
  <si>
    <t>Wendys</t>
  </si>
  <si>
    <t>for lunch I had all spring mix salad with market pantry brand chicken nuggets</t>
  </si>
  <si>
    <t>spring mix</t>
  </si>
  <si>
    <t>market pantry brand</t>
  </si>
  <si>
    <t>For lunch I had an Isagenix IsaLean Bar - Chocolate Cream Crisp and 16.9 ounces of Trader Joe's Natural Mountain Spring Water.</t>
  </si>
  <si>
    <t>Bar</t>
  </si>
  <si>
    <t>Isagenix IsaLean Chocolate Cream Crisp and</t>
  </si>
  <si>
    <t>Water</t>
  </si>
  <si>
    <t>TraderJoes Joes Natural Mountain Spring</t>
  </si>
  <si>
    <t>for lunch I had an Italian hoagie dr. pepper and cheese potato chips</t>
  </si>
  <si>
    <t>Italian hoagie</t>
  </si>
  <si>
    <t>dr</t>
  </si>
  <si>
    <t>cheese potato</t>
  </si>
  <si>
    <t>For lunch i had an omelette with eggs and broccoli with cheddar cheese and french fries</t>
  </si>
  <si>
    <t>omelette</t>
  </si>
  <si>
    <t>cheddar</t>
  </si>
  <si>
    <t>for lunch I had cambells chicken noodle soup</t>
  </si>
  <si>
    <t>cambells chicken noodle</t>
  </si>
  <si>
    <t>for lunch I had canned great value spaghetti o's with meatballs</t>
  </si>
  <si>
    <t>os</t>
  </si>
  <si>
    <t>canned spaghetti</t>
  </si>
  <si>
    <t>great value</t>
  </si>
  <si>
    <t xml:space="preserve">For lunch I had chicken and broccoli with rice </t>
  </si>
  <si>
    <t xml:space="preserve">For lunch I had chicken and rice with steamed vegetables </t>
  </si>
  <si>
    <t>For lunch i had chicken curry with 1 roti and a diet coke</t>
  </si>
  <si>
    <t>roti</t>
  </si>
  <si>
    <t>For lunch I had chicken with broccoli and white rice</t>
  </si>
  <si>
    <t xml:space="preserve">For Lunch I had general tso's chicken with white rice </t>
  </si>
  <si>
    <t>tsos</t>
  </si>
  <si>
    <t>general</t>
  </si>
  <si>
    <t>For lunch I had green peppers with chicken and pasta</t>
  </si>
  <si>
    <t>chicken and</t>
  </si>
  <si>
    <t>For Lunch I had grill chicken with cucumber and tomatoes and onion with 1 slice of whole wheat toast and 1 glass of minute maid berry punch</t>
  </si>
  <si>
    <t xml:space="preserve">For Lunch I had grill chicken with rice and red beans with baked potatoes </t>
  </si>
  <si>
    <t>for lunch I had grill fish with 1 cup of string beans and a slice of whole wheat toast with a ginger ale</t>
  </si>
  <si>
    <t>ale</t>
  </si>
  <si>
    <t>ginger</t>
  </si>
  <si>
    <t>For lunch I had grilled salmon and a spinach salad with tomatoes.</t>
  </si>
  <si>
    <t>For lunch I had half an avocado; 1 cup of boiled chicken; and some tapioca pudding</t>
  </si>
  <si>
    <t>For lunch I had Kung Pao chicken; brown fried rice; an egg roll; and hot and sour soup.</t>
  </si>
  <si>
    <t>hot and sour</t>
  </si>
  <si>
    <t>brown fried</t>
  </si>
  <si>
    <t>Kung Pao</t>
  </si>
  <si>
    <t>For lunch I had Land O'Frost Premium Hickory Smoked Turkey Breast sandwich made with Sara Lee white bread; Kroger brand Swiss Cheese; mustard; and lettuce.</t>
  </si>
  <si>
    <t>Kroger brand Swiss Cheese</t>
  </si>
  <si>
    <t>Breast</t>
  </si>
  <si>
    <t>Land OFrost Premium Hickory Smoked Turkey</t>
  </si>
  <si>
    <t xml:space="preserve">For lunch I had leftover Chicken Tikka Masala with basmati rice and a golden delicious apple. </t>
  </si>
  <si>
    <t>golden delicious</t>
  </si>
  <si>
    <t>basmati</t>
  </si>
  <si>
    <t>Masala</t>
  </si>
  <si>
    <t>leftover Chicken Tikka</t>
  </si>
  <si>
    <t>For lunch I had mixed fruits with cottage cheese and almond nuts</t>
  </si>
  <si>
    <t>For lunch I had noodles with chicken and soy sauce</t>
  </si>
  <si>
    <t>soy</t>
  </si>
  <si>
    <t>For Lunch I had one Thomas's english muffin; with almonds; Hellman's Olive Oil Mayonnaise; celery; onion; topped with Wegman's shredded mozzarella cheese.</t>
  </si>
  <si>
    <t>Mayonnaise celery onion</t>
  </si>
  <si>
    <t>Hellmans Olive Oil</t>
  </si>
  <si>
    <t>english</t>
  </si>
  <si>
    <t>for Lunch i had pasta with beef and carrots with cabbage</t>
  </si>
  <si>
    <t>beef and</t>
  </si>
  <si>
    <t>For lunch I had pasta with chicken and lemon sauce with a salad</t>
  </si>
  <si>
    <t>For Lunch I had pasta with pasta sauce and pieces of chicken and carrots.</t>
  </si>
  <si>
    <t>for lunch i had peanut butter and jelly sandwich with strawberry. The peanut butter was jiff crunchy and the jelly was smuckers naturals: red resbearyy flovor</t>
  </si>
  <si>
    <t>peanut crunchy and the</t>
  </si>
  <si>
    <t>jiff</t>
  </si>
  <si>
    <t>flovor</t>
  </si>
  <si>
    <t>naturals red resbearyy</t>
  </si>
  <si>
    <t>smuckers</t>
  </si>
  <si>
    <t xml:space="preserve">For lunch I had pita bread with chicken and black beans </t>
  </si>
  <si>
    <t>For lunch i had red beans and rice with grill steak and a can of fresca</t>
  </si>
  <si>
    <t>For lunch I had roasted green beans; strawberries; and chocolate</t>
  </si>
  <si>
    <t>beans strawberries</t>
  </si>
  <si>
    <t>roasted green</t>
  </si>
  <si>
    <t>for lunch I had shrimp with rice and pasta and steamed carrots</t>
  </si>
  <si>
    <t>For lunch I had smoked turkey with swiss cheese and wheat bread</t>
  </si>
  <si>
    <t>smoked</t>
  </si>
  <si>
    <t>for lunch I had some chicken that got from Walmart as well as some brown rice</t>
  </si>
  <si>
    <t>For lunch I had spaghetti with meat ball and a fresh salad with ranch dressing</t>
  </si>
  <si>
    <t>For Lunch I had steamed dumpling and broccoli with beef and white rice</t>
  </si>
  <si>
    <t>broccoli with white</t>
  </si>
  <si>
    <t>dumpling</t>
  </si>
  <si>
    <t>For lunch I had steamed spinach with a grill cheese sandwich</t>
  </si>
  <si>
    <t>For Lunch I had stuffers Mac and Cheese with a side salad</t>
  </si>
  <si>
    <t>stuffers</t>
  </si>
  <si>
    <t>For lunch I had Sunkist tuna fish over farm fresh lettuce; peppers; cucumbers and tomatoes with Marzetti pomegranate vinaigrette and lemon water.</t>
  </si>
  <si>
    <t>Sunkist</t>
  </si>
  <si>
    <t>pomegranate</t>
  </si>
  <si>
    <t>Marzetti</t>
  </si>
  <si>
    <t>cucumbers</t>
  </si>
  <si>
    <t>farm fresh lettuce peppers</t>
  </si>
  <si>
    <t>vinaigrette</t>
  </si>
  <si>
    <t>For lunch I had sweet corn with chicken and rice</t>
  </si>
  <si>
    <t>for lunch I had three quesadillas with h-e-b brand tortillas and Kraft shredded cheese to drink I had lived in unsweet tea</t>
  </si>
  <si>
    <t>quesadillas</t>
  </si>
  <si>
    <t>unsweet</t>
  </si>
  <si>
    <t xml:space="preserve">For lunch I had two slices of Hungry Howie's pepperoni pizza and a can of lo-carb Monster. </t>
  </si>
  <si>
    <t>Hungry Howies</t>
  </si>
  <si>
    <t>For lunch I had uncle ben's rice pilaf and green giant frozen broccoli and cheese for one</t>
  </si>
  <si>
    <t>bens rice</t>
  </si>
  <si>
    <t>uncle</t>
  </si>
  <si>
    <t>green giant</t>
  </si>
  <si>
    <t>For Lunch I had wendys hamburger with a baked potato with sour cream</t>
  </si>
  <si>
    <t>wendys</t>
  </si>
  <si>
    <t>For lunch I had: A lengua burrito and a slice of cheesecake</t>
  </si>
  <si>
    <t>had</t>
  </si>
  <si>
    <t>lengua</t>
  </si>
  <si>
    <t>burrito</t>
  </si>
  <si>
    <t>For lunch i have a grill cheese and ham sandwich with an orange juice</t>
  </si>
  <si>
    <t>For lunch I plan to have a sandwich of sunflower butter and homemade orange marmalade on whole grain bread.</t>
  </si>
  <si>
    <t>whole grain</t>
  </si>
  <si>
    <t>sandwich sunflower</t>
  </si>
  <si>
    <t>for lunch tacos and soda</t>
  </si>
  <si>
    <t>For lunch today I had a chicken Cobb salad from panera bread with chicken noodle soup.</t>
  </si>
  <si>
    <t>chicken Cobb</t>
  </si>
  <si>
    <t>panera</t>
  </si>
  <si>
    <t>chicken noodle</t>
  </si>
  <si>
    <t xml:space="preserve">For Lunch yesterday I had: two been and cheese burritos </t>
  </si>
  <si>
    <t>burritos</t>
  </si>
  <si>
    <t>two been and cheese</t>
  </si>
  <si>
    <t>For lunch yesterday; I ate a 7 layer bean burrito.</t>
  </si>
  <si>
    <t>bean</t>
  </si>
  <si>
    <t>For lunch yesterday; I ate a double cheeseburger and small onion rings from burger king. I had a can of mountain dew and a bag of funions</t>
  </si>
  <si>
    <t>rings</t>
  </si>
  <si>
    <t>small onion</t>
  </si>
  <si>
    <t>double</t>
  </si>
  <si>
    <t>dew</t>
  </si>
  <si>
    <t>mountain</t>
  </si>
  <si>
    <t>For lunch yesterday; I had grilled chicken; baked macaroni and cheese; food lion canned green beans;great value applesauce; and a great value honeybun.</t>
  </si>
  <si>
    <t>applesauce</t>
  </si>
  <si>
    <t>value</t>
  </si>
  <si>
    <t>For lunch; I had 1 cup of Whole Food's wild rice with a Nathan's all beef hotdog.</t>
  </si>
  <si>
    <t>wild</t>
  </si>
  <si>
    <t>Whole Foods</t>
  </si>
  <si>
    <t>hotdog</t>
  </si>
  <si>
    <t>all beef</t>
  </si>
  <si>
    <t>Nathans</t>
  </si>
  <si>
    <t>for lunch; I had 15 boiled shrimp; 1 cup of coleslaw; a 12 oz beer; and 2 oz of oyster crackers.</t>
  </si>
  <si>
    <t>beer</t>
  </si>
  <si>
    <t>oyster</t>
  </si>
  <si>
    <t>for lunch; I had 2 22 oz beers; a Johnsonville bratwurst with mustard and sauerkraut; and 4 oz of peanuts.</t>
  </si>
  <si>
    <t>beers a</t>
  </si>
  <si>
    <t>sauerkraut</t>
  </si>
  <si>
    <t xml:space="preserve">For lunch; I had 3 Taco Bell beef tacos and a large Pepsi </t>
  </si>
  <si>
    <t>For lunch; I had a 14-oz package of House Foods firm tofu with 2tbsp of Bragg's nutritional yeast seasoning.</t>
  </si>
  <si>
    <t>tbsp of yeast</t>
  </si>
  <si>
    <t>Braggs nutritional</t>
  </si>
  <si>
    <t>House Foods firm</t>
  </si>
  <si>
    <t>For lunch; I had a bowl of bibimbap and a bottle of water.</t>
  </si>
  <si>
    <t>bibimbap</t>
  </si>
  <si>
    <t>For lunch; I had a burrito with steak; beans; rice; cheese; and sour cream with a cup of water.</t>
  </si>
  <si>
    <t>steak beans rice</t>
  </si>
  <si>
    <t xml:space="preserve">For lunch; I had a chicken salad sandwich on white bread and a small bag of barbecue baked Lays chips and a water. </t>
  </si>
  <si>
    <t>barbecue baked</t>
  </si>
  <si>
    <t>chicken salad</t>
  </si>
  <si>
    <t xml:space="preserve">For lunch; I had a peanut butter and honey sandwich on white bread. </t>
  </si>
  <si>
    <t>white bread</t>
  </si>
  <si>
    <t>For lunch; I had a quarter of a bag of chips and french onion dip.</t>
  </si>
  <si>
    <t>dip</t>
  </si>
  <si>
    <t>For lunch; I had a salmon salad with pasta and a diet coke</t>
  </si>
  <si>
    <t>For lunch; I had Jillian Michael's Ripped in 30 Mexican Pizza.</t>
  </si>
  <si>
    <t>Ripped</t>
  </si>
  <si>
    <t>Jillian Michaels</t>
  </si>
  <si>
    <t xml:space="preserve">For lunch; I had leftovers of cube steak baked in a brown gravy made using Better than Bouillion beef flavor; mashed potatoes made with butter and milk and canned corn. It was a large cube steak about the size of two decks of cards. One cup of the mashed potatoes and only about one half cup of corn. I drank spring water with it. </t>
  </si>
  <si>
    <t>canned</t>
  </si>
  <si>
    <t>gravy</t>
  </si>
  <si>
    <t>Better than Bouillion beef flavor mashed</t>
  </si>
  <si>
    <t>cube</t>
  </si>
  <si>
    <t>large cube</t>
  </si>
  <si>
    <t>spring</t>
  </si>
  <si>
    <t>For lunch; I had some brown rice.</t>
  </si>
  <si>
    <t>for lunch; I had spaghetti and 2 piece of white bread</t>
  </si>
  <si>
    <t>For lunch; I had two hamburger patties; four ounces of cole slaw; and half of a yellow onion.</t>
  </si>
  <si>
    <t>cole</t>
  </si>
  <si>
    <t>yellow</t>
  </si>
  <si>
    <t>patties</t>
  </si>
  <si>
    <t>For lunch; I had two slices of pepperoni pizza.</t>
  </si>
  <si>
    <t>For lunch; I had white rice; shrimp omelette and iced tea</t>
  </si>
  <si>
    <t xml:space="preserve">For lunchI had fried rice with chicken and white beans </t>
  </si>
  <si>
    <t>for once I had a ham and cheese sandwich</t>
  </si>
  <si>
    <t>for snack I had a blueberry pie with cool whip and a cup of tea</t>
  </si>
  <si>
    <t>cool</t>
  </si>
  <si>
    <t>For snack I had a cup of yogurt with almond and a cup of tea</t>
  </si>
  <si>
    <t xml:space="preserve">for snack I had a gronal bar with a cup of coffee </t>
  </si>
  <si>
    <t>gronal</t>
  </si>
  <si>
    <t>for snack i had an apple pie with a hot cup of coffee</t>
  </si>
  <si>
    <t>For snack; I had a Chewy granola bar and a glass of 2% milk.</t>
  </si>
  <si>
    <t>Chewy</t>
  </si>
  <si>
    <t>For snacks; I ate walnuts and pecans yesterday.</t>
  </si>
  <si>
    <t>pecans</t>
  </si>
  <si>
    <t>walnuts and yesterday</t>
  </si>
  <si>
    <t>For supper I had a bowl of microwave egg drop soup made with two slices of buffalo chicken; 1/2 cup of Kaskey's low sodium chicken broth; 1/2 cup of water; 1 egg; and some dried parsley. I also had a bowl of Kaskey's condensed cream of broccoli soup; to which I added a canful of water; 2 slices of ham; paprika; black pepper; cayenne pepper; onion powder; garlic powder; oregano; thyme; and some shredded cheddar cheese.</t>
  </si>
  <si>
    <t>condensed cream broccoli</t>
  </si>
  <si>
    <t>paprika black</t>
  </si>
  <si>
    <t>microwave egg drop</t>
  </si>
  <si>
    <t>powder oregano thyme</t>
  </si>
  <si>
    <t>broth</t>
  </si>
  <si>
    <t>low sodium chicken</t>
  </si>
  <si>
    <t>Kaskeys</t>
  </si>
  <si>
    <t>cayenne</t>
  </si>
  <si>
    <t>buffalo</t>
  </si>
  <si>
    <t>supper</t>
  </si>
  <si>
    <t>parsley</t>
  </si>
  <si>
    <t>dried</t>
  </si>
  <si>
    <t>For supper I had a bowl of microwave egg-drop soup; made with 1 slice of ham; a cup of Klaskey's low sodium chicken broth; 1 egg; and some dried parsley.</t>
  </si>
  <si>
    <t>microwave eggdrop</t>
  </si>
  <si>
    <t>Klaskeys</t>
  </si>
  <si>
    <t>For supper I had lobster; corn on the cob and baby yellow potatoes.</t>
  </si>
  <si>
    <t>lobster on the</t>
  </si>
  <si>
    <t>cob</t>
  </si>
  <si>
    <t>baby yellow</t>
  </si>
  <si>
    <t>For supper last night; I went to Subway and had a chicken teriyaki 6-inch sub on flatbread with pepperjack cheese and green peppers on top. I had this with a 21oz fountain Coke.</t>
  </si>
  <si>
    <t>chicken teriyaki inch</t>
  </si>
  <si>
    <t>fountain</t>
  </si>
  <si>
    <t>pepperjack</t>
  </si>
  <si>
    <t>sub</t>
  </si>
  <si>
    <t>flatbread</t>
  </si>
  <si>
    <t>free dinner I had chicken breast with tomatoes and mozzarella cheese</t>
  </si>
  <si>
    <t>mozzarella</t>
  </si>
  <si>
    <t>free lunch I had a ham sandwich Lay's potato chips and a diet Coca Cola</t>
  </si>
  <si>
    <t>Cola</t>
  </si>
  <si>
    <t>Coca</t>
  </si>
  <si>
    <t>ham potato</t>
  </si>
  <si>
    <t>sandwich Lays</t>
  </si>
  <si>
    <t>free lunch I had a peanut butter and jelly sandwich pretzel thins in a handful or two of chocolate chips in a glass of milk</t>
  </si>
  <si>
    <t>French bread pizza 1</t>
  </si>
  <si>
    <t>French bread</t>
  </si>
  <si>
    <t>Frosted Mini Wheats with Whole Milk</t>
  </si>
  <si>
    <t>Wheats</t>
  </si>
  <si>
    <t>Frosted Mini</t>
  </si>
  <si>
    <t>grilled halibut fish; baked pasta; and wheat roll</t>
  </si>
  <si>
    <t>grilled halibut baked</t>
  </si>
  <si>
    <t>Had a sausage and cheese pita pocket for breakfast</t>
  </si>
  <si>
    <t>sausage and cheese pita</t>
  </si>
  <si>
    <t xml:space="preserve">Homemade fruit salad with blueberries; strawberries; grapes and apple. Half of a peanut-butter and rhubarb jam sandwich. </t>
  </si>
  <si>
    <t>peanutbutter</t>
  </si>
  <si>
    <t>Homemade fruit</t>
  </si>
  <si>
    <t>blueberries strawberries</t>
  </si>
  <si>
    <t>rhubarb jam</t>
  </si>
  <si>
    <t>grapes</t>
  </si>
  <si>
    <t>hot oatmeal; english muffin; and lemon water</t>
  </si>
  <si>
    <t>oatmeal english</t>
  </si>
  <si>
    <t>I also ate a banana with peanut butter today.</t>
  </si>
  <si>
    <t>I also had Nescafe instant coffee with hazelnut coffeemate creamer.</t>
  </si>
  <si>
    <t>Nescafe</t>
  </si>
  <si>
    <t>hazelnut coffeemate</t>
  </si>
  <si>
    <t>I also had some Heinz ketchup and French's mustard on the hamburger</t>
  </si>
  <si>
    <t>Frenchs</t>
  </si>
  <si>
    <t xml:space="preserve">I ate 2 homemade tamales for dinner. One had spinach and mozzarella and the other had chicken </t>
  </si>
  <si>
    <t>tamales</t>
  </si>
  <si>
    <t>I ate 4 scrambled eggs for a snack</t>
  </si>
  <si>
    <t>I ate 6 butterflied; breaded; and fried shrimp and one piece of fried fish; 2 hush puppies and a baked potatoe with cheese; bacon; and chives.</t>
  </si>
  <si>
    <t>breaded</t>
  </si>
  <si>
    <t>butterflied</t>
  </si>
  <si>
    <t>puppies</t>
  </si>
  <si>
    <t>hush</t>
  </si>
  <si>
    <t>potatoe</t>
  </si>
  <si>
    <t xml:space="preserve">I ate a Nutrisystem Chocolate Peanut Butter for lunch. </t>
  </si>
  <si>
    <t>Butter</t>
  </si>
  <si>
    <t>Chocolate Peanut</t>
  </si>
  <si>
    <t>Nutrisystem</t>
  </si>
  <si>
    <t>I ate a Pillsbury cinnamon roll for snack.</t>
  </si>
  <si>
    <t>cinnamon</t>
  </si>
  <si>
    <t>Pillsbury</t>
  </si>
  <si>
    <t>I ate a protein bar for lunch</t>
  </si>
  <si>
    <t>I ate a salad of butter lettuce; tomatoes; cucumber; cheddar cheese; and sunflower seeds topped with Catalina dressing. I drank a 16 oz Wild Cherry Pepsi.</t>
  </si>
  <si>
    <t>seeds</t>
  </si>
  <si>
    <t>sunflower</t>
  </si>
  <si>
    <t>Catalina</t>
  </si>
  <si>
    <t>tomatoes cucumber</t>
  </si>
  <si>
    <t>I ate a sandwich of ham salad and romaine lettuce on Italian bread. I had a dill pickle spear and some baby carrots on the side. I drank a 12 oz glass of water.</t>
  </si>
  <si>
    <t>sandwich ham</t>
  </si>
  <si>
    <t>romaine</t>
  </si>
  <si>
    <t>spear</t>
  </si>
  <si>
    <t>dill pickle</t>
  </si>
  <si>
    <t>I ate a sausage egg and cheese biscuit with a hot cup of coffee.</t>
  </si>
  <si>
    <t>biscuit</t>
  </si>
  <si>
    <t>I ate a smoothie with spinach and frozen mixed fruit for lunch.</t>
  </si>
  <si>
    <t>frozen mixed</t>
  </si>
  <si>
    <t>I ate a strawberry milkshake and a large fry from mcdonald's.</t>
  </si>
  <si>
    <t>fry</t>
  </si>
  <si>
    <t>milkshake</t>
  </si>
  <si>
    <t>I ate a whole wheat nutella sandwich for lunch.</t>
  </si>
  <si>
    <t>whole wheat nutella</t>
  </si>
  <si>
    <t>I ate oatmeal for breakfast</t>
  </si>
  <si>
    <t>I ate one piece of Daves Killer bread with jiffy peanut butter for breakfast.</t>
  </si>
  <si>
    <t>jiffy</t>
  </si>
  <si>
    <t>Daves Killer</t>
  </si>
  <si>
    <t>I ate one sausage biscuit and one small coffee with skim milk and splenda</t>
  </si>
  <si>
    <t>splenda</t>
  </si>
  <si>
    <t>I ate peanut butter and jelly sandwich for lunch with classic lay's potato chips.</t>
  </si>
  <si>
    <t>classic lays</t>
  </si>
  <si>
    <t>I ate special k ceral with non fat milk and grapefruit juice.</t>
  </si>
  <si>
    <t>grapefruit</t>
  </si>
  <si>
    <t>non fat</t>
  </si>
  <si>
    <t>I ate three pbj sandwiches this morning</t>
  </si>
  <si>
    <t>sandwiches</t>
  </si>
  <si>
    <t>pbj</t>
  </si>
  <si>
    <t>I feasted on fettuccine with Alfredo sauce with some orange juice.</t>
  </si>
  <si>
    <t>Alfredo</t>
  </si>
  <si>
    <t>I had 1 bowl of Butoni cheese tortellini; one cup of Prego marinara sauce and 1 frozen breadstick.</t>
  </si>
  <si>
    <t>breadstick</t>
  </si>
  <si>
    <t>tortellini</t>
  </si>
  <si>
    <t>Butoni cheese</t>
  </si>
  <si>
    <t>marinara</t>
  </si>
  <si>
    <t>Prego</t>
  </si>
  <si>
    <t>I had 1 bowl of Kellogg's corn flakes; 1 cup of skim milk and 1 cup of strawberries.</t>
  </si>
  <si>
    <t>I had 1 bowl of Post Raisin Bran; 1 cup of coconut milk and 1 peach.</t>
  </si>
  <si>
    <t>Bran</t>
  </si>
  <si>
    <t>Post Raisin</t>
  </si>
  <si>
    <t>I had 1 Burger King Fish sandwich and a large French fries.</t>
  </si>
  <si>
    <t>Burger King Fish</t>
  </si>
  <si>
    <t>I had 1 cup of chicken chow mien and 2 egg rolls.</t>
  </si>
  <si>
    <t>mien</t>
  </si>
  <si>
    <t>chicken chow</t>
  </si>
  <si>
    <t>rolls</t>
  </si>
  <si>
    <t>I had 1 cup of green tea with 1 piece of french toast for breakfast</t>
  </si>
  <si>
    <t>I had 1 McDonald's Egg McMuffin and 1 orange juice.</t>
  </si>
  <si>
    <t>I had 1 piece of banana bread and 1 cup of earl gray tea with 1 teaspoon of honey.</t>
  </si>
  <si>
    <t>earl gray</t>
  </si>
  <si>
    <t>I had 1 piece of coffee cake and 1 piece of turkey sausage.</t>
  </si>
  <si>
    <t>I had 1 Taco Bell tostada and 1 tablespoon of salsa.</t>
  </si>
  <si>
    <t>tostada</t>
  </si>
  <si>
    <t>I had 1 Wendy's baked potato with cheese and a side salad.</t>
  </si>
  <si>
    <t>I had 1/2 cup of Dole frozen blueberries and a cup of Celestial Seasonings Sleepy Time tea.</t>
  </si>
  <si>
    <t>blueberries</t>
  </si>
  <si>
    <t>Dole</t>
  </si>
  <si>
    <t>Celestial Seasonings Sleepy Time</t>
  </si>
  <si>
    <t>I had 10 Food Lion Brand pepperoni pizza bites with three cheese ranch dressing with a tall glass of water for lunch.</t>
  </si>
  <si>
    <t>bites</t>
  </si>
  <si>
    <t>pepperoni pizza</t>
  </si>
  <si>
    <t>Food Lion Brand</t>
  </si>
  <si>
    <t>cheese ranch</t>
  </si>
  <si>
    <t>I had 2 boiled egg and sausage with wheat toast</t>
  </si>
  <si>
    <t>I had 2 boiled eggs and 2 slice of whole wheat toast with a butter</t>
  </si>
  <si>
    <t xml:space="preserve">I had 2 boiled eggs and pork sausage with french fries </t>
  </si>
  <si>
    <t>I had 2 boiled eggs; with polka sausage and a cup a tea</t>
  </si>
  <si>
    <t>polka</t>
  </si>
  <si>
    <t>I had 2 chicken wings and 1 Biscuit</t>
  </si>
  <si>
    <t>I had 2 Dunkin' Donuts jelly doughnuts and 1 cup of Dunkin' Doughnuts coffee.</t>
  </si>
  <si>
    <t>doughnuts</t>
  </si>
  <si>
    <t>Dunkin Donuts jelly</t>
  </si>
  <si>
    <t>Dunkin Doughnuts</t>
  </si>
  <si>
    <t>I had 2 Eggo Waffles; with a squirt of maple syrup; a slice of cheese and one cup of tea.</t>
  </si>
  <si>
    <t>Waffles</t>
  </si>
  <si>
    <t>Eggo</t>
  </si>
  <si>
    <t>I had 2 eggs on a Thomas bagel with 2 pieces of bacon</t>
  </si>
  <si>
    <t>I had 2 eggs with grits and sausage with a cup of tea</t>
  </si>
  <si>
    <t>grits</t>
  </si>
  <si>
    <t>i had 2 pancake with 4 pieces of bacon</t>
  </si>
  <si>
    <t>I had 2 pancakes with 4 slices of bacon</t>
  </si>
  <si>
    <t>I had 2 pieces of waffle with bacon and sausage with syrup</t>
  </si>
  <si>
    <t>I had 2 pieces of waffle with fried chicken and syrup</t>
  </si>
  <si>
    <t xml:space="preserve">i had 2 scrabble eggs with bacon and cheese </t>
  </si>
  <si>
    <t>i had 2 scramble eggs with 2 slices of whole wheat toast and home fries with a cup of folger coffee</t>
  </si>
  <si>
    <t>home</t>
  </si>
  <si>
    <t>scramble</t>
  </si>
  <si>
    <t>folger</t>
  </si>
  <si>
    <t>I had 2 scrambled eggs and a Market Basket bagel</t>
  </si>
  <si>
    <t>I had 2 slices of bacon and 1 egg and 2 slices of toast with Jiff Peanut Butter</t>
  </si>
  <si>
    <t>Peanut</t>
  </si>
  <si>
    <t>Jiff</t>
  </si>
  <si>
    <t xml:space="preserve">I had 2 slices of french toast and 2 links of sausage </t>
  </si>
  <si>
    <t>I had 2 slices of french toast with 4 pieces of bacon and a cup of lipton tea</t>
  </si>
  <si>
    <t>lipton</t>
  </si>
  <si>
    <t>I had 2 slices of french toast with bacon and syrup</t>
  </si>
  <si>
    <t>I had 2 slices of pizza with a fresh salad</t>
  </si>
  <si>
    <t>i had 2 slices of pizza with a fresh salad topped with chicken</t>
  </si>
  <si>
    <t xml:space="preserve">i had 2 slices of toast with grilled tomato </t>
  </si>
  <si>
    <t>I had 2 slices of wheat toast with eggs and cheese</t>
  </si>
  <si>
    <t>i had 2 slices of whole wheat toast and 2 pieces of cheese</t>
  </si>
  <si>
    <t>I had 2 slices of whole wheat toast with avocado and hot peppers with a cup of coffee</t>
  </si>
  <si>
    <t>I had 2 slices of whole wheat toast with avocados and red hot peppers</t>
  </si>
  <si>
    <t>red hot</t>
  </si>
  <si>
    <t>avocados</t>
  </si>
  <si>
    <t>I had 3 bananas and a bowl of fudge brownie ice cream in a bowl of bunny tracks ice cream</t>
  </si>
  <si>
    <t>bunny tracks</t>
  </si>
  <si>
    <t>bananas</t>
  </si>
  <si>
    <t>fudge brownie</t>
  </si>
  <si>
    <t>I had 3 cups of frozen vegetables cooked in butter; 1 link of chicken sausage; 1 cup of wild rice; and 1/4 of guacamole.</t>
  </si>
  <si>
    <t>I had 3 cups of frozen vegetables; 1 sweet potato; 1/4 cup of shredded pork; and 1/4 cup of guacamole.</t>
  </si>
  <si>
    <t>I had 3 ounces of Boar's Head chicken broth 1 cup of raw carrots in one cup of strawberries</t>
  </si>
  <si>
    <t>Boars Head</t>
  </si>
  <si>
    <t>raw</t>
  </si>
  <si>
    <t>I had 3 pancakes with one tablespoon of butter and one tablespoon of Aunt Jemima syrup.</t>
  </si>
  <si>
    <t>Aunt Jemima</t>
  </si>
  <si>
    <t>I had 3 pieces of plain cheese pizza from Little Caesars and 5 sticks of crazy bread with marinara sauce</t>
  </si>
  <si>
    <t>plain cheese</t>
  </si>
  <si>
    <t>crazy</t>
  </si>
  <si>
    <t>I had 3 scrambled eggs with cheese for breakfast.</t>
  </si>
  <si>
    <t>I had 4 Jiffy raspberry pancakes; maple syrup; and coffee with milk.</t>
  </si>
  <si>
    <t>raspberry maple</t>
  </si>
  <si>
    <t>Jiffy</t>
  </si>
  <si>
    <t>I had a 6 ounce piece of salmon and mashed potatoes.</t>
  </si>
  <si>
    <t>I had a bagel with butter and jelly with a glass of orange juice</t>
  </si>
  <si>
    <t>I had a bagel with eggs and cheese with bacon</t>
  </si>
  <si>
    <t xml:space="preserve">I had a banana and a Chobani mango yogurt. </t>
  </si>
  <si>
    <t>Chobani mango</t>
  </si>
  <si>
    <t>I had a banana and special k snack bar.</t>
  </si>
  <si>
    <t>special k snack</t>
  </si>
  <si>
    <t xml:space="preserve">I had a bannana; five cut up strawberries; eight blackberries; and some pineapple chunks. </t>
  </si>
  <si>
    <t>blackberries</t>
  </si>
  <si>
    <t>five cut up eight</t>
  </si>
  <si>
    <t>chunks</t>
  </si>
  <si>
    <t xml:space="preserve">I had a Bar S turkey hot dog for dinner. </t>
  </si>
  <si>
    <t>Bar S turkey</t>
  </si>
  <si>
    <t>I had a beef sandwich with french fries and a can of soda</t>
  </si>
  <si>
    <t>I had a blue berry muffin with butter and jelly</t>
  </si>
  <si>
    <t>blue berry</t>
  </si>
  <si>
    <t>I had a boil egg and fresh berries with yogurt</t>
  </si>
  <si>
    <t>boil</t>
  </si>
  <si>
    <t>berries</t>
  </si>
  <si>
    <t>I had a boiled egg with sausage and home fries</t>
  </si>
  <si>
    <t>I had a bowl 1/2 a cup of Honey bunches of oats; and a cup of Borden milk for breakfast.</t>
  </si>
  <si>
    <t>oats</t>
  </si>
  <si>
    <t>Honey bunches</t>
  </si>
  <si>
    <t>Borden</t>
  </si>
  <si>
    <t>I had a bowl of blueberry morning cereal</t>
  </si>
  <si>
    <t>morning</t>
  </si>
  <si>
    <t>I had a bowl of brown cinnamon sugar oatmeal with a cup of lipton tea with honey</t>
  </si>
  <si>
    <t>brown cinnamon sugar</t>
  </si>
  <si>
    <t xml:space="preserve">I had a bowl of Cambell's tomato soup and a grilled cheese sandwich for lunch. I also had a can of Dr. Pepper. </t>
  </si>
  <si>
    <t>Cambells</t>
  </si>
  <si>
    <t>grilled cheese</t>
  </si>
  <si>
    <t>I had a bowl of cereal with a cup of coffee</t>
  </si>
  <si>
    <t>I had a bowl of cheerios with skim milk.</t>
  </si>
  <si>
    <t>cheerios</t>
  </si>
  <si>
    <t xml:space="preserve">I had a bowl of Cherrios and a cup of organic milk </t>
  </si>
  <si>
    <t>I had a bowl of Cinnamon toast crunch cereal with a cup of folger coffee with 1 spoon of sugar</t>
  </si>
  <si>
    <t>Cinnamon toast crunch</t>
  </si>
  <si>
    <t>I had a bowl of Cinnamon Toast Crunch cereal with skim milk.</t>
  </si>
  <si>
    <t>Cinnamon Toast Crunch</t>
  </si>
  <si>
    <t xml:space="preserve">I had a bowl of coco puff cereal with one cup 2% milk for breakfast. </t>
  </si>
  <si>
    <t>coco puff</t>
  </si>
  <si>
    <t>I had a bowl of farina with some fresh fruit on the side</t>
  </si>
  <si>
    <t>I had a bowl of farina with strawberries and a cup of tea</t>
  </si>
  <si>
    <t>I had a bowl of fruit loop cereal and a hot cup of folgers coffee with 1 spoon of sugar</t>
  </si>
  <si>
    <t>folgers</t>
  </si>
  <si>
    <t>loop</t>
  </si>
  <si>
    <t>I had a bowl of fruit loop cereal with a cup of coffee</t>
  </si>
  <si>
    <t xml:space="preserve">I had a bowl of fruits with cottage cheese and a cup of chai </t>
  </si>
  <si>
    <t xml:space="preserve">I had a bowl of Kellog's Frosted Flakes and a cup of maxwell house coffee for breakfast. </t>
  </si>
  <si>
    <t>Flakes</t>
  </si>
  <si>
    <t>Kellogs Frosted</t>
  </si>
  <si>
    <t>maxwell house</t>
  </si>
  <si>
    <t>I had a bowl of kelloggs cereal and a cup of coffee</t>
  </si>
  <si>
    <t>kelloggs</t>
  </si>
  <si>
    <t>I had a bowl of Life Cereal for breakfast; along with a piece of buttered toast</t>
  </si>
  <si>
    <t>buttered</t>
  </si>
  <si>
    <t>Cereal</t>
  </si>
  <si>
    <t>Life</t>
  </si>
  <si>
    <t>I had a bowl of mixed berries with a yogurt and a cup of coffee</t>
  </si>
  <si>
    <t>I had a bowl of mixed fruits with yogurt and a cup of coffee</t>
  </si>
  <si>
    <t>I had a bowl of oatmeal and an apple turnover.</t>
  </si>
  <si>
    <t>I had a bowl of oatmeal with blue berries and a cup of coffee</t>
  </si>
  <si>
    <t>blue</t>
  </si>
  <si>
    <t>I had a bowl of oatmeal with blue berries and a cup of tea</t>
  </si>
  <si>
    <t>i had a bowl of oatmeal with blue berry and a cup of coffee</t>
  </si>
  <si>
    <t>I had a bowl of oatmeal with blueberries and a cup of chai</t>
  </si>
  <si>
    <t>chai</t>
  </si>
  <si>
    <t>I had a bowl of quaker instant grits and added tillomook sharp cheddar cheese for breakfast.</t>
  </si>
  <si>
    <t>quaker instant</t>
  </si>
  <si>
    <t>sharp cheddar</t>
  </si>
  <si>
    <t>tillomook</t>
  </si>
  <si>
    <t>I had a bowl of rice krispies</t>
  </si>
  <si>
    <t>krispies</t>
  </si>
  <si>
    <t>I had a bowl of Special K cereal; one banana; and a glass of Tropicana Orange Juice.</t>
  </si>
  <si>
    <t>Special K</t>
  </si>
  <si>
    <t>I had a breakfast burrito with sausage; egg; and a tortilla</t>
  </si>
  <si>
    <t>I had a brisket dinner with fried okra; sweet potato casserole; and macaroni and cheese.</t>
  </si>
  <si>
    <t>casserole</t>
  </si>
  <si>
    <t>fried okra sweet potato</t>
  </si>
  <si>
    <t>brisket</t>
  </si>
  <si>
    <t>I had a brisket sandwich and a cup of coffee.</t>
  </si>
  <si>
    <t>I had a Brownberry thin sandwich with almond butter.</t>
  </si>
  <si>
    <t>Brownberry thin</t>
  </si>
  <si>
    <t>I had a buffalo chicken salad sandwich; carrots; celery; broccoli; radishes; and ranch.</t>
  </si>
  <si>
    <t>sandwich carrots celery broccoli</t>
  </si>
  <si>
    <t>buffalo chicken salad</t>
  </si>
  <si>
    <t>radishes</t>
  </si>
  <si>
    <t>I had a cheese burger with roasted potatoes and a glass of juice</t>
  </si>
  <si>
    <t>I had a cheese stick for snack with 1 80z glass of orange juice.</t>
  </si>
  <si>
    <t>stick</t>
  </si>
  <si>
    <t>I had a chicken salad sandwich for lunch</t>
  </si>
  <si>
    <t>I had a chicken salad with fresh basil and balsamic vinaigrette</t>
  </si>
  <si>
    <t>I had a chocolate dipped donut from Tim Hortons with a medium hot chocolate for breakfast</t>
  </si>
  <si>
    <t>chocolate dipped</t>
  </si>
  <si>
    <t>Tim</t>
  </si>
  <si>
    <t>Hortons</t>
  </si>
  <si>
    <t>medium hot</t>
  </si>
  <si>
    <t>I had a Coke; Reese's Peanut Butter cup; Beef Jerky; and string cheese.</t>
  </si>
  <si>
    <t>Jerky</t>
  </si>
  <si>
    <t>Reeses Peanut Butter cup Beef</t>
  </si>
  <si>
    <t>I had a croissant and a cup of coffee.</t>
  </si>
  <si>
    <t>I had a croissant with sausage and egg and twelve donut holes</t>
  </si>
  <si>
    <t>holes</t>
  </si>
  <si>
    <t>sausage and donut</t>
  </si>
  <si>
    <t>twelve</t>
  </si>
  <si>
    <t xml:space="preserve">I had a cuban sandwich and small bag of baked Lays and a sweet tea for lunch. </t>
  </si>
  <si>
    <t>cuban</t>
  </si>
  <si>
    <t>I had a cup of coffee with no sugar and 1/4 cup of 1% milk; 2 slices of oatmeal bread with 1tsp unsalted butter and 1 tsp pomegranate jam.</t>
  </si>
  <si>
    <t>tsp unsalted</t>
  </si>
  <si>
    <t xml:space="preserve">I had a cup of noodle with a spinach salad </t>
  </si>
  <si>
    <t>I had a cup of papaya with 2 slices of arnold whole wheat toast and a cup of coffee</t>
  </si>
  <si>
    <t>I had a cup of raspberries and two Jimmy Dean sausages.</t>
  </si>
  <si>
    <t>raspberries</t>
  </si>
  <si>
    <t>I had a egg and cheese sandwich with bacon and a glass of orange juice</t>
  </si>
  <si>
    <t>I had a fish salad with garlic bread and butter</t>
  </si>
  <si>
    <t>I had a fried egg and a slice of cheddar cheese with toast.</t>
  </si>
  <si>
    <t>I had a fried egg with mortons sea salt; a Thomas's English muffin; and a Yoplait mixed berry yogurt</t>
  </si>
  <si>
    <t>salt</t>
  </si>
  <si>
    <t>sea</t>
  </si>
  <si>
    <t>mortons</t>
  </si>
  <si>
    <t>mixed berry</t>
  </si>
  <si>
    <t>Yoplait</t>
  </si>
  <si>
    <t>I had a granola bar for a snack</t>
  </si>
  <si>
    <t>I had a grapefruit with 2 slices of whole wheat toast and a spoonful of butter</t>
  </si>
  <si>
    <t>I had a grapefruit with whole wheat toast and 2 boiled eggs</t>
  </si>
  <si>
    <t>I had a grapefruit with whole wheat toast and bacon</t>
  </si>
  <si>
    <t>I had a green salad; tuna fish and a bag of popped chips</t>
  </si>
  <si>
    <t>popped</t>
  </si>
  <si>
    <t xml:space="preserve">I had a grill cheese sandwich with steamed spinach and a cup of hot tea </t>
  </si>
  <si>
    <t>I had a grill chicken salad with lettuce; tomato; cucumber and green peppers with balsamic vinaigrette dressing</t>
  </si>
  <si>
    <t>lettuce tomato cucumber</t>
  </si>
  <si>
    <t>balsamic dressing</t>
  </si>
  <si>
    <t>I had a grilled chicken salad with beans and tortia bread</t>
  </si>
  <si>
    <t>grilled chicken</t>
  </si>
  <si>
    <t>tortia</t>
  </si>
  <si>
    <t>I had a ham and cheese omelette and a bagel</t>
  </si>
  <si>
    <t>I had a ham sandwich with water.</t>
  </si>
  <si>
    <t>I had a hamburger patty on a hamburger bun with mayonaise and ketchup and a slice of cheese.</t>
  </si>
  <si>
    <t>mayonaise</t>
  </si>
  <si>
    <t>I had a hard boiled egg or banana in 1 ounce of Blue Diamond almonds</t>
  </si>
  <si>
    <t>I had a Jiffy peanut butter and Smuckers strawberry jelly sandwich with Lays chips and an Arizona iced tea.</t>
  </si>
  <si>
    <t>strawberry jelly</t>
  </si>
  <si>
    <t>Arizona</t>
  </si>
  <si>
    <t>I had a lean cuisine macaroni and cheese dinner; a green salad and an apple.</t>
  </si>
  <si>
    <t>lean cuisine macaroni and cheese</t>
  </si>
  <si>
    <t xml:space="preserve">I had a medium Dunkin Dounuts Caramel cream and sugar coffee and a banana for breakfast. </t>
  </si>
  <si>
    <t>Dounuts Caramel</t>
  </si>
  <si>
    <t>Dunkin</t>
  </si>
  <si>
    <t>I had a muffin with butter and jelly</t>
  </si>
  <si>
    <t>I had a muffin with butter and jelly with a cup of coffee</t>
  </si>
  <si>
    <t>I had a personal totinos pizza with iced tea</t>
  </si>
  <si>
    <t>personal totinos</t>
  </si>
  <si>
    <t>I had a piece of wheat toast; apple juice; and sausage &amp; egg casserole.</t>
  </si>
  <si>
    <t>sausage  egg</t>
  </si>
  <si>
    <t>I had a potato salad with fried chicken and steamed vegetables</t>
  </si>
  <si>
    <t>I had a red berries Chewy bar; a 12 ounce bottle of water; and a snack size bag of Garden Salsa flavored Sun Chips.</t>
  </si>
  <si>
    <t>Salsa</t>
  </si>
  <si>
    <t>Garden flavored</t>
  </si>
  <si>
    <t>Sun Chips</t>
  </si>
  <si>
    <t>berries Chewy</t>
  </si>
  <si>
    <t>I had a romaine lettuce salad with strawberries and grilled chicken for lunch with poppy seed dressing.</t>
  </si>
  <si>
    <t>poppy seed</t>
  </si>
  <si>
    <t>romaine lettuce</t>
  </si>
  <si>
    <t>I had a sandwich with oscar meyer turkey and a slice of kraft cheese for lunch.</t>
  </si>
  <si>
    <t>I had a sausage egg and cheese sandwich with coffee</t>
  </si>
  <si>
    <t>I had a sausage mcmuffin and hashbrown for breakfast</t>
  </si>
  <si>
    <t>mcmuffin</t>
  </si>
  <si>
    <t>I had a slice of Arnolds toast with butter and Jelly with a banana and a cup of floggers coffee with 1 spoon of sugar</t>
  </si>
  <si>
    <t>Arnolds</t>
  </si>
  <si>
    <t>Jelly</t>
  </si>
  <si>
    <t>floggers</t>
  </si>
  <si>
    <t>I had a slice of pizza for dinner</t>
  </si>
  <si>
    <t>I had a slice of pizza with a can of soda</t>
  </si>
  <si>
    <t xml:space="preserve">I had a slice of toast with 2 pieces of bacon and 1 link of sausage </t>
  </si>
  <si>
    <t xml:space="preserve">I had a smoked turkey sandwich with chips </t>
  </si>
  <si>
    <t>smoked turkey</t>
  </si>
  <si>
    <t xml:space="preserve">I had a spinach salad with cucumbers; cherry tomatoes; shredded cheese; bell peppers; and fat free french dressing. </t>
  </si>
  <si>
    <t>cherry</t>
  </si>
  <si>
    <t>fat free french dressing</t>
  </si>
  <si>
    <t>bell</t>
  </si>
  <si>
    <t>I had a Starbucks coffee and a Starbucks egg sandwich.</t>
  </si>
  <si>
    <t>Starbucks</t>
  </si>
  <si>
    <t>I had a steak and egg sandwich on sourdough with American Cheese for lunch.</t>
  </si>
  <si>
    <t>American</t>
  </si>
  <si>
    <t>i had a Thomas bagel with cream cheese and a cup of coffee with 1 spoon of sugar</t>
  </si>
  <si>
    <t>I had a thomas english muffin with egg and cheese</t>
  </si>
  <si>
    <t>thomas</t>
  </si>
  <si>
    <t xml:space="preserve">I had a Thomas everything bagel with Philadelphia cream cheese honey pecan spread for Breakfast. </t>
  </si>
  <si>
    <t>cream honey pecan</t>
  </si>
  <si>
    <t>Philadelphia</t>
  </si>
  <si>
    <t>Thomas everything</t>
  </si>
  <si>
    <t>I had a Thomas's english muffin with egg and sausage with a cup of coffee</t>
  </si>
  <si>
    <t>I had a Thomas's everything bagel; low-fat cream cheese and a pear.</t>
  </si>
  <si>
    <t>Thomass everything bagel lowfat</t>
  </si>
  <si>
    <t>i had a tuna fish sandwich with mayonnaise and tomato.</t>
  </si>
  <si>
    <t>I had a tuna salad sandwich on white bread; with pretzels and hummas.</t>
  </si>
  <si>
    <t>pretzels</t>
  </si>
  <si>
    <t>tuna salad</t>
  </si>
  <si>
    <t>I had a turkey and cheddar sandwich with nacho cheese doritos.</t>
  </si>
  <si>
    <t>doritos</t>
  </si>
  <si>
    <t>nacho cheese</t>
  </si>
  <si>
    <t>I had a turkey and meunster cheese sandwhich on buttermilk bread; 2 cuties; 1 fruit snack.</t>
  </si>
  <si>
    <t>snack</t>
  </si>
  <si>
    <t>I had a turkey kielbasa on a hot dog bun with mustard.</t>
  </si>
  <si>
    <t>hot dog</t>
  </si>
  <si>
    <t>kielbasa</t>
  </si>
  <si>
    <t>I had a turkey sandwich and an orange and some milk</t>
  </si>
  <si>
    <t>I had an egg over easy and a grapefruit.</t>
  </si>
  <si>
    <t>I had an egg white frittata with salsa; avocado; cheese; and spinach with water.</t>
  </si>
  <si>
    <t>salsa avocado</t>
  </si>
  <si>
    <t>frittata</t>
  </si>
  <si>
    <t>egg white</t>
  </si>
  <si>
    <t>I had an egg with salt and pepper 2 slices of wheat toast</t>
  </si>
  <si>
    <t>I had an omelet made with two eggs; a hand full of cheddar cheese and salt and pepper for breakfast.</t>
  </si>
  <si>
    <t>omelet</t>
  </si>
  <si>
    <t>I had an ounce of peanut butter</t>
  </si>
  <si>
    <t>I had aunt jemimas ciniman toast with milk</t>
  </si>
  <si>
    <t>aunt jemimas ciniman</t>
  </si>
  <si>
    <t>i had banana pancake with syrup and 2 pieces of bacon</t>
  </si>
  <si>
    <t>I had bean and vegetable soup with curry rice.</t>
  </si>
  <si>
    <t>bean and vegetable</t>
  </si>
  <si>
    <t>I had beans sour cream and guacamole with a quesadilla</t>
  </si>
  <si>
    <t>guacamole</t>
  </si>
  <si>
    <t>quesadilla</t>
  </si>
  <si>
    <t>I had brown rice; mandarin oranges; and stir fry with broccoli; chicken; and onion.</t>
  </si>
  <si>
    <t>oranges</t>
  </si>
  <si>
    <t>mandarin</t>
  </si>
  <si>
    <t>stir</t>
  </si>
  <si>
    <t>I had cereal with milk and some yogurt and oranje juice</t>
  </si>
  <si>
    <t>oranje</t>
  </si>
  <si>
    <t xml:space="preserve">I had chicken flavored ramen noodles. </t>
  </si>
  <si>
    <t>chicken flavored</t>
  </si>
  <si>
    <t>ramen</t>
  </si>
  <si>
    <t>I had chicken fried rice with egg for dinner.</t>
  </si>
  <si>
    <t>i had chicken with brocolli and alphabet soup with chicken and cheese in it</t>
  </si>
  <si>
    <t>alphabet</t>
  </si>
  <si>
    <t>brocolli</t>
  </si>
  <si>
    <t>I had chili and a baked potato with butter and sour cream for dinner.</t>
  </si>
  <si>
    <t>I had coffee a bagel and cream cheese</t>
  </si>
  <si>
    <t>I had coffee with a bagel with cream cheese for breakfast.</t>
  </si>
  <si>
    <t>I had crackers and campbell's chicken noodle soup for lunch</t>
  </si>
  <si>
    <t>campbells chicken noodle</t>
  </si>
  <si>
    <t>I had eggo waffles; log cabin syrup and blueberries.</t>
  </si>
  <si>
    <t>eggo waffles log cabin</t>
  </si>
  <si>
    <t>I had eight peanut butter m&amp;ms; hershey's chocolate milk; and a sargento colby jack cheese stick.</t>
  </si>
  <si>
    <t>colby jack cheese</t>
  </si>
  <si>
    <t>sargento</t>
  </si>
  <si>
    <t>peanut butter mms hersheys chocolate</t>
  </si>
  <si>
    <t>I had french toast</t>
  </si>
  <si>
    <t>I had french toast with sausage and a cup of coffee</t>
  </si>
  <si>
    <t>I had fried pot-stickers with vanilla soy milk for lunch.</t>
  </si>
  <si>
    <t>vanilla soy</t>
  </si>
  <si>
    <t>potstickers</t>
  </si>
  <si>
    <t>I had fried potatoes with 2 over easy eggs</t>
  </si>
  <si>
    <t xml:space="preserve">I had fried potatoes; fried eggs; and bacon. </t>
  </si>
  <si>
    <t>I had fried rice with steak and steamed vegetables</t>
  </si>
  <si>
    <t>I had grill chicken topped with corn and peas with a diet coke</t>
  </si>
  <si>
    <t>I had grilled beef and two flour toritillas</t>
  </si>
  <si>
    <t>toritillas</t>
  </si>
  <si>
    <t>flour</t>
  </si>
  <si>
    <t>I had JIF penut butter on a slice of white bread and a can of coke</t>
  </si>
  <si>
    <t>JIF penut</t>
  </si>
  <si>
    <t>I had kellogs special k chocolate delight cereal for breakfast</t>
  </si>
  <si>
    <t>kellogs special k chocolate delight</t>
  </si>
  <si>
    <t>I had Kraft Macaroni and Cheese and a grill pork tenderloin pan seared with a lemon mustard sauce.</t>
  </si>
  <si>
    <t>tenderloin</t>
  </si>
  <si>
    <t>grill pork pan seared</t>
  </si>
  <si>
    <t>Macaroni and</t>
  </si>
  <si>
    <t>lemon mustard</t>
  </si>
  <si>
    <t xml:space="preserve">I had lasagna and garlic bread with a fresh salad with french dressing </t>
  </si>
  <si>
    <t>I had oatmeal with fresh fruits and a cup of coffee</t>
  </si>
  <si>
    <t>I had one Annie's spinach pizza and one cup of fruit salad.</t>
  </si>
  <si>
    <t>Annies</t>
  </si>
  <si>
    <t>I had one Au Bon Pain chicken-salad sandwich and a bag of pretzels.</t>
  </si>
  <si>
    <t>chickensalad</t>
  </si>
  <si>
    <t>Au Bon Pain</t>
  </si>
  <si>
    <t>I had one breakfast burrito with sausage and 1 cup of chocolate milk.</t>
  </si>
  <si>
    <t>I had one Carl's Jr. Burger and 1 orange soda.</t>
  </si>
  <si>
    <t>Burger</t>
  </si>
  <si>
    <t>Carls Jr</t>
  </si>
  <si>
    <t>I had one cheeseburger and 1 cup of onion rings.</t>
  </si>
  <si>
    <t>I had one cheeseburger and cheese fries for dinner.</t>
  </si>
  <si>
    <t>I had one Chipotle beef burrito and one Diet Coke.</t>
  </si>
  <si>
    <t>I had one cup of tomato soup and one apple.</t>
  </si>
  <si>
    <t>I had one cup of Vanilla Greek yogurt and 1 cup of light granola.</t>
  </si>
  <si>
    <t>light</t>
  </si>
  <si>
    <t>Vanilla Greek</t>
  </si>
  <si>
    <t>I had one glass of milk and two cups of strawberries.</t>
  </si>
  <si>
    <t>I had one grilled cheese sandwich and 1 bag of Fritos.</t>
  </si>
  <si>
    <t>I had one omelette with goat cheese and a Thomas's English muffin.</t>
  </si>
  <si>
    <t xml:space="preserve">I had one ounce of cheddar cheese and one flour tortilla </t>
  </si>
  <si>
    <t>I had one piece of Gino's cheese pizza with one can of pepsi for dinner</t>
  </si>
  <si>
    <t>Ginos cheese</t>
  </si>
  <si>
    <t>I had one pulled pork sandwich; Cape Cod chips; and a glass of Crystal Light iced tea.</t>
  </si>
  <si>
    <t>Crystal Light</t>
  </si>
  <si>
    <t>Cape Cod</t>
  </si>
  <si>
    <t>I had one slice of Pizza Hut pizza and one Sprite.</t>
  </si>
  <si>
    <t>Pizza Hut</t>
  </si>
  <si>
    <t>Sprite</t>
  </si>
  <si>
    <t>I had one slice of quiche and one cup of Caesar salad.</t>
  </si>
  <si>
    <t>quiche</t>
  </si>
  <si>
    <t>Caesar</t>
  </si>
  <si>
    <t>I had one spinach and banana smoothie for breakfast.</t>
  </si>
  <si>
    <t>spinach and banana</t>
  </si>
  <si>
    <t>I had one Starkist tuna lunch pack; a peach fruit cup; and a mixed fruit cup with cherries.</t>
  </si>
  <si>
    <t>peach fruit</t>
  </si>
  <si>
    <t>I had one Subway turkey sandwich and a bag of Doritos.</t>
  </si>
  <si>
    <t>Doritos</t>
  </si>
  <si>
    <t>Subway</t>
  </si>
  <si>
    <t>I had one tomato and three cups of lettuce.</t>
  </si>
  <si>
    <t>I had one Vietnamese sandwich and 2 spring rolls.</t>
  </si>
  <si>
    <t>Vietnamese</t>
  </si>
  <si>
    <t>i had pancake with 2 pieces of bacon with a cup of coffee</t>
  </si>
  <si>
    <t>I had penne pasta with chicken and basil with cheese</t>
  </si>
  <si>
    <t>penne</t>
  </si>
  <si>
    <t>I had pork chops with white rice and a salad</t>
  </si>
  <si>
    <t>I had Quaker old fashioned oatmeal with whole milk and an orange.</t>
  </si>
  <si>
    <t>old fashioned</t>
  </si>
  <si>
    <t>Quaker</t>
  </si>
  <si>
    <t>i had ramen noodles chicken flavor for lunch</t>
  </si>
  <si>
    <t>ramen noodles flavor</t>
  </si>
  <si>
    <t>i had raviolli and garlic bread for dinner today.</t>
  </si>
  <si>
    <t>raviolli</t>
  </si>
  <si>
    <t>I had scramble eggs and bacon with wheat toast</t>
  </si>
  <si>
    <t>I had scrambled eggs grits coffee and toast this morning and for lunch a half bikini girls breathing and cooling</t>
  </si>
  <si>
    <t>breathing</t>
  </si>
  <si>
    <t>bikini girls</t>
  </si>
  <si>
    <t>scrambled grits</t>
  </si>
  <si>
    <t>I had scrambled eggs; turkey bacon; and wheat toast with strawberry jam.</t>
  </si>
  <si>
    <t>jam</t>
  </si>
  <si>
    <t>I had shredded pork and mashed potatoes for dinner</t>
  </si>
  <si>
    <t>I had spaghetti for dinner</t>
  </si>
  <si>
    <t xml:space="preserve">i had spaghetti with garlic bread and fettuccine Alfredo </t>
  </si>
  <si>
    <t>I had special cup of Special K fruit and yogurt cereal and a half a cup of Dean's 2% milk to cups of Maxwell House Colombian blend coffee with 2 teaspoons of Splenda in it for breakfast</t>
  </si>
  <si>
    <t>special fruit and yogurt</t>
  </si>
  <si>
    <t>Maxwell House Colombian blend</t>
  </si>
  <si>
    <t>Deans</t>
  </si>
  <si>
    <t>Splenda</t>
  </si>
  <si>
    <t>I had steamed rice with orange chicken and a tuna roll</t>
  </si>
  <si>
    <t>I had three boiled eggs</t>
  </si>
  <si>
    <t xml:space="preserve">i had three frozen bean and green chile burritos </t>
  </si>
  <si>
    <t>green chile</t>
  </si>
  <si>
    <t>I had three scrambled eggs; two ounces of cheese; three beef sausage links; one waffle and an iced tea.</t>
  </si>
  <si>
    <t>links</t>
  </si>
  <si>
    <t>beef sausage</t>
  </si>
  <si>
    <t>I had tortilla chips; guacamole; string cheese; and water.</t>
  </si>
  <si>
    <t>chips guacamole</t>
  </si>
  <si>
    <t>I had two cups of coffee and a kashi granola bar with almonds.</t>
  </si>
  <si>
    <t>kashi</t>
  </si>
  <si>
    <t>I had two Doughnuts; one cup of soy milk and one plum.</t>
  </si>
  <si>
    <t>I had two eggs and two cups of grits with one slice of cheese.</t>
  </si>
  <si>
    <t>I had two farm fresh eggs with fit and active turkey bacon; wegmans hazelnut coffee with hazelnut coffee mate creamer and splenda.</t>
  </si>
  <si>
    <t>hazelnut coffee mate</t>
  </si>
  <si>
    <t>active</t>
  </si>
  <si>
    <t>farm</t>
  </si>
  <si>
    <t>wegmans hazelnut</t>
  </si>
  <si>
    <t>I had two fried eggs with toast and margarine and coffee for breakfast.</t>
  </si>
  <si>
    <t>margarine</t>
  </si>
  <si>
    <t>I had two fried eggs; one banana and one slice of Pepperidge Farm light bread.</t>
  </si>
  <si>
    <t>I had two hard boiled eggs; two Nature's Own 100% Whole Wheat Toasts; and 1/2 a banana with a tall glass of ice cold water.</t>
  </si>
  <si>
    <t>ice cold</t>
  </si>
  <si>
    <t>Toasts</t>
  </si>
  <si>
    <t xml:space="preserve"> Whole Wheat</t>
  </si>
  <si>
    <t>Natures Own</t>
  </si>
  <si>
    <t>I had two large eggs with half an ounce of cheddar cheese and half a cup of fresh strawberries</t>
  </si>
  <si>
    <t>large</t>
  </si>
  <si>
    <t>I had two pieces of honey wheat bread toasted with Nutella for breakfast.</t>
  </si>
  <si>
    <t>Nutella</t>
  </si>
  <si>
    <t>honey wheat</t>
  </si>
  <si>
    <t>I had two slices of whole wheat bread; tuna; mayonnaise and pickles yesterday for lunch</t>
  </si>
  <si>
    <t>bread tuna</t>
  </si>
  <si>
    <t>I had two soft-boiled eggs; a teaspoon of butter; and two slices of wheat toast.</t>
  </si>
  <si>
    <t>softboiled</t>
  </si>
  <si>
    <t>I had two tablespoons of hummus with one piece of pita bread.</t>
  </si>
  <si>
    <t xml:space="preserve">I had two toaster strudels and a cup of orange juice for breakfast. </t>
  </si>
  <si>
    <t>strudels</t>
  </si>
  <si>
    <t>toaster</t>
  </si>
  <si>
    <t>I had two toaster strudels and a cup of orange juice for breakfast. For lunch I had a Walmart Turkey sandwich with colby jack cheese lettuce and tomato; and a Walmart Southwest salad.</t>
  </si>
  <si>
    <t>Walmart Turkey</t>
  </si>
  <si>
    <t>I had waffle and chicken with syrup</t>
  </si>
  <si>
    <t>I had waffle with 2 slice of bacon and a cup of coffee</t>
  </si>
  <si>
    <t>I had wheat toast and cheese with butter</t>
  </si>
  <si>
    <t>I had whole wheat toast with scramble eggs and home fries</t>
  </si>
  <si>
    <t>I have 21 eye macro needy</t>
  </si>
  <si>
    <t>needy</t>
  </si>
  <si>
    <t xml:space="preserve"> eye macro</t>
  </si>
  <si>
    <t>I have breakfast at IHOP Heather berry berry brioche french toast made of three stack brioche bread topped with sweetened strawberries and blueberries brushed of powdered sugar and olive of whipped cream 5 cups of black coffee in a glass of orange juice had dinner at In N Out combo meal of cheeseburger with lettuce and tomato growers regular size of french fries</t>
  </si>
  <si>
    <t>growers</t>
  </si>
  <si>
    <t>tomato regular size french</t>
  </si>
  <si>
    <t>olive whipped</t>
  </si>
  <si>
    <t>berry berry brioche french</t>
  </si>
  <si>
    <t>stack</t>
  </si>
  <si>
    <t>brioche</t>
  </si>
  <si>
    <t>powdered</t>
  </si>
  <si>
    <t>combo meal of</t>
  </si>
  <si>
    <t>Out</t>
  </si>
  <si>
    <t>sweetened</t>
  </si>
  <si>
    <t>I want you I had a smoothie with frozen strawberries mango and banana with unsweetened vanilla almond milk</t>
  </si>
  <si>
    <t>frozen strawberries mango and</t>
  </si>
  <si>
    <t>unsweetened vanilla almond</t>
  </si>
  <si>
    <t>Kraft Deluxe Cheddar Macaroni and Cheese; one wegmans brand bagel; tablespoon of Peter pan creamy peanut butter.</t>
  </si>
  <si>
    <t>pan creamy peanut</t>
  </si>
  <si>
    <t>wegmans brand bagel Peter</t>
  </si>
  <si>
    <t>lunch a small bowl of chineese chicken salad -- made at home and a bowl of carrots glass of water</t>
  </si>
  <si>
    <t>lunch iceberg lettuce wedge texas land and cattle company strip steak; iced tea; blue cheese dressing; sourdough bread</t>
  </si>
  <si>
    <t>strip iced blue cheese sourdough</t>
  </si>
  <si>
    <t>cattle company</t>
  </si>
  <si>
    <t>land</t>
  </si>
  <si>
    <t>lunch wedge texas</t>
  </si>
  <si>
    <t>iceberg</t>
  </si>
  <si>
    <t>lunch was a han and cheese on a bulkie roll with lays regular chips.</t>
  </si>
  <si>
    <t>han and</t>
  </si>
  <si>
    <t>lays regular</t>
  </si>
  <si>
    <t>bulkie</t>
  </si>
  <si>
    <t>Lunch: Homemade pulled pork sandwich; 6oz. home roasted pork shoulder; on a Franz English muffin. with 3 oz sweet baby rays BBQ sauce</t>
  </si>
  <si>
    <t>pulled pork oz home roasted pork</t>
  </si>
  <si>
    <t>Homemade</t>
  </si>
  <si>
    <t>Franz</t>
  </si>
  <si>
    <t>shoulder</t>
  </si>
  <si>
    <t>marcaroni salad; and turkey sandwhich on wheat</t>
  </si>
  <si>
    <t>marcaroni</t>
  </si>
  <si>
    <t>sandwhich</t>
  </si>
  <si>
    <t>market pantry brand cheddar cheese 2 ounces and 2 teaspoons of Hidden Valley Ranch dressing</t>
  </si>
  <si>
    <t>Hidden Valley Ranch</t>
  </si>
  <si>
    <t>My lunch was a turkey sandwich with cheese; lettuce; and mayonnaise on a roll.</t>
  </si>
  <si>
    <t>cheese lettuce</t>
  </si>
  <si>
    <t>next time have fun lunch was just the salad with croutons and ranch on top from Save A Lot the ranch and the croutons work from Walmart what I have for dinner was do Jornal Pizza supreme with green peppers and sausage and that was from Walmart as well</t>
  </si>
  <si>
    <t>Jornal Pizza supreme</t>
  </si>
  <si>
    <t>Save</t>
  </si>
  <si>
    <t>one bowl of pumpkin soup and a slice of garlic toast</t>
  </si>
  <si>
    <t>pumpkin</t>
  </si>
  <si>
    <t>One breakfast burrito and a cup of coffee.</t>
  </si>
  <si>
    <t>One Egg; one cup hashbrowns; three pancakes; one tbsp maple syrup; one cup coffee</t>
  </si>
  <si>
    <t>hashbrowns three</t>
  </si>
  <si>
    <t>One hamburger and a coke.</t>
  </si>
  <si>
    <t>One package of chicken flavored ramen noodles; 8 saltines</t>
  </si>
  <si>
    <t>One time I ate spaghetti with Pepsi for dinner.</t>
  </si>
  <si>
    <t>time</t>
  </si>
  <si>
    <t>Pepsi</t>
  </si>
  <si>
    <t>One Tortilla wrap; three slices of ham; two dill pickles; one diet coke</t>
  </si>
  <si>
    <t>wrap</t>
  </si>
  <si>
    <t>One Tortilla</t>
  </si>
  <si>
    <t>pickles</t>
  </si>
  <si>
    <t>Ore Ida golden fries; Foster Farms Breaded Chicken Patty on wheat bread; half of an apple.</t>
  </si>
  <si>
    <t>Patty</t>
  </si>
  <si>
    <t>golden</t>
  </si>
  <si>
    <t>Ore Ida Foster Farms Breaded Chicken</t>
  </si>
  <si>
    <t>Pancakes with Aunt Jemima syrup</t>
  </si>
  <si>
    <t>pictures of eggs and bacon</t>
  </si>
  <si>
    <t>pork chops; mashed potatoes and green beans</t>
  </si>
  <si>
    <t>pork mashed</t>
  </si>
  <si>
    <t>Porsche has a sandwich Minnesota and Wisconsin</t>
  </si>
  <si>
    <t>Minnesota</t>
  </si>
  <si>
    <t>raisin brand cereal; milk and orange</t>
  </si>
  <si>
    <t>raisin brand</t>
  </si>
  <si>
    <t>rice crispie cereal and milk</t>
  </si>
  <si>
    <t>rice crispie</t>
  </si>
  <si>
    <t>sandwich Clementine mint chocolate chip cheesecake cookie</t>
  </si>
  <si>
    <t>cookie</t>
  </si>
  <si>
    <t>sandwich Clementine mint chocolate chip cheesecake</t>
  </si>
  <si>
    <t>scambled eggs; wheat toast; slice of ham; and orange juice</t>
  </si>
  <si>
    <t>scambled eggs wheat</t>
  </si>
  <si>
    <t>scrambled eggs; french toast; and orange juice</t>
  </si>
  <si>
    <t>scrambled french</t>
  </si>
  <si>
    <t>Shavarsh I had a sandwich with barbecue lays</t>
  </si>
  <si>
    <t>size glass of Diet Coke</t>
  </si>
  <si>
    <t>Snack: Homemade Vanilla CUpcake with buttercream frosting</t>
  </si>
  <si>
    <t>CUpcake</t>
  </si>
  <si>
    <t>Vanilla</t>
  </si>
  <si>
    <t>buttercream</t>
  </si>
  <si>
    <t>spaghetti it was up Weight Watchers dinner what is that outlet and then 4/4 Mac I had an app for dinner I had dinner at chicken bake chicken on a hay corn yellow rice I had a salad with low-fat dressing anaerobe and that completes my milk thank you</t>
  </si>
  <si>
    <t>outlet</t>
  </si>
  <si>
    <t>app</t>
  </si>
  <si>
    <t>hay yellow</t>
  </si>
  <si>
    <t>chicken bake</t>
  </si>
  <si>
    <t>anaerobe</t>
  </si>
  <si>
    <t>lowfat dressing</t>
  </si>
  <si>
    <t>Tacos with Beans and Sour Cream</t>
  </si>
  <si>
    <t>Beans</t>
  </si>
  <si>
    <t>Sour Cream</t>
  </si>
  <si>
    <t>The Breakfast Club today Christian show the inside</t>
  </si>
  <si>
    <t>show</t>
  </si>
  <si>
    <t>The Day before yesterday I had 1 small fry from McDonald's and 1 cup of Starbucks iced coffee.</t>
  </si>
  <si>
    <t>This morning for breakfast I had 2 eggs; scrambled; with salt; pepper and shredded cheddar cheese. Toast with butter and grape jam. 2 cups of hazelnut coffee with hazelnut creamer.</t>
  </si>
  <si>
    <t>salt pepper</t>
  </si>
  <si>
    <t>shredded cheddar cheese</t>
  </si>
  <si>
    <t>grape</t>
  </si>
  <si>
    <t>This morning for breakfast I had a protein shake made with about 12 ounces of skim milk; vanilla Designer Whey protein powder; and a little decaf instant coffee crystals.</t>
  </si>
  <si>
    <t>vanilla Whey protein</t>
  </si>
  <si>
    <t>Designer</t>
  </si>
  <si>
    <t>crystals</t>
  </si>
  <si>
    <t>decaf instant coffee</t>
  </si>
  <si>
    <t>This morning for breakfast I had half a slice of homemade banana nut bread and about a cup of chia seed pudding with strawberries and sliced almonds in it.</t>
  </si>
  <si>
    <t>chia seed</t>
  </si>
  <si>
    <t>This morning I had a bowl of Honey Bunches of Oats with Crispy Almonds; four ounces of Kroger brand Vitamin D milk to go with my cereal; and a glass of Kroger brand orange juice.</t>
  </si>
  <si>
    <t>Vitamin D</t>
  </si>
  <si>
    <t>Kroger brand</t>
  </si>
  <si>
    <t>this morning I had a cup of Quaker Oats oatmeal and a6x that I got from Walmart for lunch I had a some yogurt Fage 2% of 1 cup and also had a Clif Bar</t>
  </si>
  <si>
    <t>Quaker Oats</t>
  </si>
  <si>
    <t>Fage Clif</t>
  </si>
  <si>
    <t>this morning I had McDonald's steak bagel egg and cheese sandwich</t>
  </si>
  <si>
    <t>steak bagel egg and cheese</t>
  </si>
  <si>
    <t>this morning I had McDonald's the state bagel egg no cheese I like cheese and I had a medium orange juice to drink with ash brown on the side from my iPad I had just without the letters was from stable atom Kurt Angle from Walmart the ranch was Robin 22 languages not too long ago I had a douche why not pizza varied meaning of love in the best frozen pizza and on that cross Supremes live wallpaper on a sausage olives and</t>
  </si>
  <si>
    <t>best</t>
  </si>
  <si>
    <t>wallpaper</t>
  </si>
  <si>
    <t>cross Supremes live</t>
  </si>
  <si>
    <t>Angle</t>
  </si>
  <si>
    <t>douche why not pizza varied meaning</t>
  </si>
  <si>
    <t>egg no</t>
  </si>
  <si>
    <t>McDonalds the state bagel</t>
  </si>
  <si>
    <t>languages</t>
  </si>
  <si>
    <t>medium orange</t>
  </si>
  <si>
    <t>Today as a snack I had one small bag of Doritos chips; one capari sun juice pouch; and gummy bears.</t>
  </si>
  <si>
    <t>bears</t>
  </si>
  <si>
    <t>gummy</t>
  </si>
  <si>
    <t>pouch</t>
  </si>
  <si>
    <t>capari sun juice</t>
  </si>
  <si>
    <t>Today for Breakfast i had 2 eggs; 2 jimmy dean sausage patties and toast and a glass of minute maid orange juice</t>
  </si>
  <si>
    <t>minute maid</t>
  </si>
  <si>
    <t>jimmy dean</t>
  </si>
  <si>
    <t>Today for breakfast I had two fruit puff cereal squares and a peanut butter cookie.</t>
  </si>
  <si>
    <t>squares</t>
  </si>
  <si>
    <t>fruit puff cereal</t>
  </si>
  <si>
    <t>Today for dinner; I had an 8 oz steak; with a spoonful of salad; and also a rocky road ice cream cone.</t>
  </si>
  <si>
    <t xml:space="preserve"> oz</t>
  </si>
  <si>
    <t>cone</t>
  </si>
  <si>
    <t>rocky road ice cream</t>
  </si>
  <si>
    <t>Today for snacks; I ate strawberries and blueberries.</t>
  </si>
  <si>
    <t>Today I had penne pasta noodles with Safeway Tomato Basil pasta sauce; Kroger grated parmesan; salt; pepper; and Lucerne sharp cheddar.</t>
  </si>
  <si>
    <t>penne pasta</t>
  </si>
  <si>
    <t>Safeway Tomato Basil pasta</t>
  </si>
  <si>
    <t>Tuna salad with sweet pickle relish and jalepeno; Kroger Carbmaster peach yogurt for lunch</t>
  </si>
  <si>
    <t>sweet pickle</t>
  </si>
  <si>
    <t>Tuna</t>
  </si>
  <si>
    <t>peach</t>
  </si>
  <si>
    <t>jalepeno Kroger Carbmaster</t>
  </si>
  <si>
    <t>Tuna sandwich on wheat bread with baked chips</t>
  </si>
  <si>
    <t>turkey sandwich potato chips pickle</t>
  </si>
  <si>
    <t>turkey sandwich potato chips</t>
  </si>
  <si>
    <t>Two beef and cheese tacos with corn tortillas.</t>
  </si>
  <si>
    <t>beef and cheese</t>
  </si>
  <si>
    <t>whole wheat pita bread turkey and cheese sandwich</t>
  </si>
  <si>
    <t>whole wheat pita cheese</t>
  </si>
  <si>
    <t>yesterday for a snack I had 2 brownies</t>
  </si>
  <si>
    <t>brownies</t>
  </si>
  <si>
    <t xml:space="preserve">yesterday for breakfast Greatvalue plain yogurts with 3 strawberries a handful of Akashi cereal and two packets of sweeter.  </t>
  </si>
  <si>
    <t>yogurts</t>
  </si>
  <si>
    <t>Akashi</t>
  </si>
  <si>
    <t>Yesterday for breakfast I had about a cup of chia pudding; made with almond and coconut milk; chia seeds; a little Splenda; some homemade orange marmalade and slivered almonds.</t>
  </si>
  <si>
    <t>almond and coconut</t>
  </si>
  <si>
    <t>chia</t>
  </si>
  <si>
    <t>yesterday for breakfast I have two pieces of bacon a bowl of mini wheats in 2 cups of coffee</t>
  </si>
  <si>
    <t>mini</t>
  </si>
  <si>
    <t>Yesterday for lunch I had a Trident Alaskan Salmon Burger pattie on white bread; with Kroger Classic Mayo; wasabi; and romaine lettuce.</t>
  </si>
  <si>
    <t>pattie</t>
  </si>
  <si>
    <t>Alaskan Salmon Burger</t>
  </si>
  <si>
    <t>wasabi</t>
  </si>
  <si>
    <t>Kroger Classic Mayo</t>
  </si>
  <si>
    <t>Yesterday; I ate an egg; bacon; and grits for breakfast.</t>
  </si>
  <si>
    <t>Yoplait light cherry yogurt; Reduced fat cape cod chips; diet sunkist; cherry mixed fruit cup</t>
  </si>
  <si>
    <t>diet sunkist cherry mixed fruit</t>
  </si>
  <si>
    <t>wild rice</t>
  </si>
  <si>
    <t>Nathans all beef hotdog</t>
  </si>
  <si>
    <t>Blue Diamond almond milk</t>
  </si>
  <si>
    <t>Silk almond milk</t>
  </si>
  <si>
    <t>Wendys baked potato</t>
  </si>
  <si>
    <t>homemade banana nut bread</t>
  </si>
  <si>
    <t>Lays barbecue baked chips</t>
  </si>
  <si>
    <t>Chipotle beef burrito</t>
  </si>
  <si>
    <t>Taco Bell beef tacos</t>
  </si>
  <si>
    <t>Johnsonville beers a bratwurst</t>
  </si>
  <si>
    <t>uncle bens rice pilaf</t>
  </si>
  <si>
    <t>goya black beans</t>
  </si>
  <si>
    <t>morning blueberry cereal</t>
  </si>
  <si>
    <t>Oikos blueberry yogurt</t>
  </si>
  <si>
    <t>HEB kraft brand shredded cheese</t>
  </si>
  <si>
    <t>HEB kraft brand shredded tortillas</t>
  </si>
  <si>
    <t>Land OFrost Premium Hickory Smoked Turkey Breast sandwich</t>
  </si>
  <si>
    <t>great value canned spaghetti os</t>
  </si>
  <si>
    <t>raisin brand cereal milk</t>
  </si>
  <si>
    <t>market pantry brand cheddar cheese</t>
  </si>
  <si>
    <t>Boars Head chicken broth</t>
  </si>
  <si>
    <t>burger king chicken sandwich</t>
  </si>
  <si>
    <t>market pantry brand chicken nuggets</t>
  </si>
  <si>
    <t>Mcdonalds chicken nuggets</t>
  </si>
  <si>
    <t>cesar salad Diced chicken boneless skinless chicken breasts</t>
  </si>
  <si>
    <t>panera chicken Cobb bread</t>
  </si>
  <si>
    <t>panera chicken Cobb salad</t>
  </si>
  <si>
    <t>ramen chicken flavored noodles</t>
  </si>
  <si>
    <t>Au Bon Pain chickensalad sandwich</t>
  </si>
  <si>
    <t>homemade chocolate cupcake</t>
  </si>
  <si>
    <t>Isagenix IsaLean Creamy Dutch Chocolate shake</t>
  </si>
  <si>
    <t>Tim chocolate dipped donut</t>
  </si>
  <si>
    <t>Tim chocolate dipped Hortons</t>
  </si>
  <si>
    <t>Nutrisystem Chocolate Peanut Butter</t>
  </si>
  <si>
    <t>Clif chocolate peanut crunch bar</t>
  </si>
  <si>
    <t>Pillsbury cinnamon roll</t>
  </si>
  <si>
    <t>heb brand cinnamon raisin bagel</t>
  </si>
  <si>
    <t>Reeses Peanut Butter cup Beef Coke Jerky</t>
  </si>
  <si>
    <t>sargento colby jack cheese stick</t>
  </si>
  <si>
    <t>Out combo meal of cheeseburger</t>
  </si>
  <si>
    <t>Fritos corn chips</t>
  </si>
  <si>
    <t>Kelloggs corn flakes</t>
  </si>
  <si>
    <t>Sonic corn dog</t>
  </si>
  <si>
    <t>Sonic corn Drive</t>
  </si>
  <si>
    <t>Lurra Lynn cottage cheese</t>
  </si>
  <si>
    <t>Thomass everything bagel lowfat cream cheese</t>
  </si>
  <si>
    <t>Philadelphia cream honey pecan spread</t>
  </si>
  <si>
    <t>Philadelphia cream honey pecan cheese</t>
  </si>
  <si>
    <t>Taco Bell crunchy tacos</t>
  </si>
  <si>
    <t>Betty Crocker devils food cake</t>
  </si>
  <si>
    <t>Coca diet Cola</t>
  </si>
  <si>
    <t>Popeyes dirty rice chicken breast</t>
  </si>
  <si>
    <t>Dunkin Dounuts Caramel cream</t>
  </si>
  <si>
    <t>Starbucks egg sandwich</t>
  </si>
  <si>
    <t>McDonalds the state bagel egg no cheese</t>
  </si>
  <si>
    <t>Franz English muffin</t>
  </si>
  <si>
    <t>thomas english muffin</t>
  </si>
  <si>
    <t>Thomass English muffin</t>
  </si>
  <si>
    <t>Thomass english almond muffin</t>
  </si>
  <si>
    <t>Thomass english almond salad</t>
  </si>
  <si>
    <t>Mrs Bairds extra thin bread</t>
  </si>
  <si>
    <t>Nestly French Vanilla creamer</t>
  </si>
  <si>
    <t>farm fresh eggs</t>
  </si>
  <si>
    <t>Del Monte fresh cut green beans</t>
  </si>
  <si>
    <t>best frozen pizza</t>
  </si>
  <si>
    <t>Costco frozen edamame</t>
  </si>
  <si>
    <t>dices frozen pizza</t>
  </si>
  <si>
    <t>Dole frozen blueberries</t>
  </si>
  <si>
    <t>green giant frozen broccoli</t>
  </si>
  <si>
    <t>Stouffers frozen lasagna</t>
  </si>
  <si>
    <t>yoplait frozen blueberry smoothie</t>
  </si>
  <si>
    <t>Totinos frozen party cheese pizza</t>
  </si>
  <si>
    <t>Totinos frozen pepperoni pizza</t>
  </si>
  <si>
    <t>loop fruit cereal</t>
  </si>
  <si>
    <t>Sun Chips Garden flavored Salsa</t>
  </si>
  <si>
    <t>Ore Ida Foster Farms Breaded Chicken golden Patty</t>
  </si>
  <si>
    <t>Ore Ida Foster Farms Breaded Chicken golden fries</t>
  </si>
  <si>
    <t>Chewy granola bar</t>
  </si>
  <si>
    <t>kashi granola bar</t>
  </si>
  <si>
    <t>Chobani greek yogurt</t>
  </si>
  <si>
    <t>Ice tea ham sandwich cucumber</t>
  </si>
  <si>
    <t>sandwich Lays ham potato chips</t>
  </si>
  <si>
    <t>Green Mountain hazelnut coffee</t>
  </si>
  <si>
    <t>Breakfast One Thomas high fiber English muffin</t>
  </si>
  <si>
    <t>Little Debbie honey buns</t>
  </si>
  <si>
    <t>Ballpark hot dog</t>
  </si>
  <si>
    <t>Bar S turkey hot dog</t>
  </si>
  <si>
    <t>folgers hot coffee</t>
  </si>
  <si>
    <t>Franks hot dog</t>
  </si>
  <si>
    <t>Swiss miss hot chocolate</t>
  </si>
  <si>
    <t>Taco Bells hot sauce</t>
  </si>
  <si>
    <t>Franks Red Hot Buffalo sauce</t>
  </si>
  <si>
    <t>bunny tracks ice cream</t>
  </si>
  <si>
    <t>fudge brownie ice cream</t>
  </si>
  <si>
    <t>Arizona iced tea</t>
  </si>
  <si>
    <t>Crystal Light iced tea</t>
  </si>
  <si>
    <t>Starbucks iced coffee</t>
  </si>
  <si>
    <t>Nescafe instant coffee</t>
  </si>
  <si>
    <t>dr Italian hoagie pepper</t>
  </si>
  <si>
    <t>yoplait light orange creme yogurt</t>
  </si>
  <si>
    <t>Kaskeys low sodium chicken broth</t>
  </si>
  <si>
    <t>Klaskeys low sodium chicken broth</t>
  </si>
  <si>
    <t>iceberg lunch wedge texas land</t>
  </si>
  <si>
    <t>iceberg lunch wedge texas lettuce</t>
  </si>
  <si>
    <t>kraft macaroni and cheese</t>
  </si>
  <si>
    <t>quaker maple brown sugar oatmeal</t>
  </si>
  <si>
    <t>Prego marinara sauce</t>
  </si>
  <si>
    <t>tray meat and cheese</t>
  </si>
  <si>
    <t>kraft shredded mexican cheese</t>
  </si>
  <si>
    <t>Yoplait mixed berry yogurt</t>
  </si>
  <si>
    <t>smuckers naturals red resbearyy flovor</t>
  </si>
  <si>
    <t>hot oatmeal english muffin</t>
  </si>
  <si>
    <t>Quaker old fashioned oatmeal</t>
  </si>
  <si>
    <t>Hellmans Olive Oil Mayonnaise almonds</t>
  </si>
  <si>
    <t>Hellmans Olive Oil Mayonnaise celery</t>
  </si>
  <si>
    <t>bonne maman orange marmalade</t>
  </si>
  <si>
    <t>homemade orange marmalade</t>
  </si>
  <si>
    <t>Kroger brand orange cereal</t>
  </si>
  <si>
    <t>Kroger brand orange juice</t>
  </si>
  <si>
    <t>minute maid orange toast</t>
  </si>
  <si>
    <t>minute maid orange juice</t>
  </si>
  <si>
    <t>Garofalo organic spaghetti</t>
  </si>
  <si>
    <t>Horizon organic milk</t>
  </si>
  <si>
    <t>Watts Brothers Farms organic sweet corn</t>
  </si>
  <si>
    <t>wegmans brand bagel Peter pan creamy peanut butter</t>
  </si>
  <si>
    <t>jalepeno Kroger Carbmaster peach yogurt</t>
  </si>
  <si>
    <t>crystal light peach iced tea</t>
  </si>
  <si>
    <t>Jiff Peanut Butter</t>
  </si>
  <si>
    <t>jiffy peanut butter</t>
  </si>
  <si>
    <t>jiff peanut crunchy and the butter</t>
  </si>
  <si>
    <t>jiff peanut crunchy and the strawberry</t>
  </si>
  <si>
    <t>Hungry Howies pepperoni pizza</t>
  </si>
  <si>
    <t>Food Lion Brand pepperoni pizza bites</t>
  </si>
  <si>
    <t>Papa pizza meat lovers Johns</t>
  </si>
  <si>
    <t>Thomas plain bagel</t>
  </si>
  <si>
    <t>Little Caesars plain cheese pizza</t>
  </si>
  <si>
    <t>Marzetti pomegranate tomatoes</t>
  </si>
  <si>
    <t>Marzetti pomegranate vinaigrette</t>
  </si>
  <si>
    <t>classic lays potato chips</t>
  </si>
  <si>
    <t>Cape Cod pulled pork sandwich</t>
  </si>
  <si>
    <t>Cape Cod pulled pork chips</t>
  </si>
  <si>
    <t>Homemade pulled pork oz home roasted pork sandwich</t>
  </si>
  <si>
    <t>Homemade pulled pork oz home roasted pork shoulder</t>
  </si>
  <si>
    <t>Kellogs raisin bran</t>
  </si>
  <si>
    <t>Jiffy raspberry maple pancakes</t>
  </si>
  <si>
    <t>Jiffy raspberry maple syrup</t>
  </si>
  <si>
    <t>berries Chewy red bar</t>
  </si>
  <si>
    <t>diet sunkist reduced fat cape cod chips</t>
  </si>
  <si>
    <t>Skippys reduced fat peanut butter</t>
  </si>
  <si>
    <t>Sea salt and Chocolate grapefruit bar</t>
  </si>
  <si>
    <t>Lays salt and vinegar chips</t>
  </si>
  <si>
    <t>jimmy dean sausage patties</t>
  </si>
  <si>
    <t>twelve sausage and donut holes</t>
  </si>
  <si>
    <t>twelve sausage and donut egg</t>
  </si>
  <si>
    <t>mortons sea salt</t>
  </si>
  <si>
    <t>tillomook sharp cheddar cheese</t>
  </si>
  <si>
    <t>Kraft shredded cheese</t>
  </si>
  <si>
    <t>OR Ida shredded hashbrowns</t>
  </si>
  <si>
    <t>Wegmans shredded mozzarella onion</t>
  </si>
  <si>
    <t>Wegmans shredded mozzarella cheese</t>
  </si>
  <si>
    <t>Black n Bleu restaurant small pizza</t>
  </si>
  <si>
    <t>Black n Bleu restaurant small Dinner</t>
  </si>
  <si>
    <t>Kroger Smores toaster pastries</t>
  </si>
  <si>
    <t>quesadilla using dole sour cream</t>
  </si>
  <si>
    <t>Lays Sour Cream and Onion Potato chips</t>
  </si>
  <si>
    <t>Special K special fruit and yogurt cereal</t>
  </si>
  <si>
    <t>Annies spinach pizza</t>
  </si>
  <si>
    <t>McDonalds steak bagel egg and cheese sandwich</t>
  </si>
  <si>
    <t>heb brand strawberry cream cheese</t>
  </si>
  <si>
    <t>Taco bell Strawberry Starburst Frutista Freeze</t>
  </si>
  <si>
    <t>cattle company strip iced blue cheese sourdough tea</t>
  </si>
  <si>
    <t>cattle company strip iced blue cheese sourdough steak</t>
  </si>
  <si>
    <t>cattle company strip iced blue cheese sourdough bread</t>
  </si>
  <si>
    <t>cattle company strip iced blue cheese sourdough dressing</t>
  </si>
  <si>
    <t>homemade sundried tomato pesto</t>
  </si>
  <si>
    <t>OreIda Tater tots</t>
  </si>
  <si>
    <t>Braggs nutritional tbsp of yeast seasoning</t>
  </si>
  <si>
    <t>Cambells tomato soup</t>
  </si>
  <si>
    <t>rosemary focacia tribe lemon hummus</t>
  </si>
  <si>
    <t>general tsos chicken</t>
  </si>
  <si>
    <t>subway tuna sandwich</t>
  </si>
  <si>
    <t>Sunkist tuna fish</t>
  </si>
  <si>
    <t>active turkey bacon</t>
  </si>
  <si>
    <t>Subway turkey sandwich</t>
  </si>
  <si>
    <t>kill turkey cheddar cheese sesame cracker apple coffee cake</t>
  </si>
  <si>
    <t>Starbucks venti unsweetened black iced tea</t>
  </si>
  <si>
    <t>Silk unsweetened Cashew milk</t>
  </si>
  <si>
    <t>Homemade Vanilla CUpcake</t>
  </si>
  <si>
    <t>yoplait vanilla yogurt</t>
  </si>
  <si>
    <t>Designer vanilla Whey protein powder</t>
  </si>
  <si>
    <t>Chipotle vegetarian bowl</t>
  </si>
  <si>
    <t>grain vegetarian eggs</t>
  </si>
  <si>
    <t>Kroger brand Vitamin D milk</t>
  </si>
  <si>
    <t>enriched white bread</t>
  </si>
  <si>
    <t>Sara Lee white bread</t>
  </si>
  <si>
    <t>HEB brand whole milk</t>
  </si>
  <si>
    <t>Totinos Supreme whole pizza</t>
  </si>
  <si>
    <t>Whole Foods wild rice</t>
  </si>
  <si>
    <t>wipe cream</t>
  </si>
  <si>
    <t>yellow onion</t>
  </si>
  <si>
    <t>Akashi cereal</t>
  </si>
  <si>
    <t>American Cheese</t>
  </si>
  <si>
    <t>American sourdough</t>
  </si>
  <si>
    <t>Arnolds toast</t>
  </si>
  <si>
    <t>Aunt Jemima syrup</t>
  </si>
  <si>
    <t>aunt jemimas ciniman toast</t>
  </si>
  <si>
    <t>Banquet Riblets</t>
  </si>
  <si>
    <t>basmati rice</t>
  </si>
  <si>
    <t>bikini girls breathing</t>
  </si>
  <si>
    <t>bikini girls toast</t>
  </si>
  <si>
    <t>boathouse farms carrots</t>
  </si>
  <si>
    <t>Borden milk</t>
  </si>
  <si>
    <t>Brownberry thin sandwich</t>
  </si>
  <si>
    <t>Burger King Fish sandwich</t>
  </si>
  <si>
    <t>capari sun juice pouch</t>
  </si>
  <si>
    <t>Celestial Seasonings Sleepy Time tea</t>
  </si>
  <si>
    <t>cheeto chips</t>
  </si>
  <si>
    <t>chiquita banana</t>
  </si>
  <si>
    <t>Chobani mango yogurt</t>
  </si>
  <si>
    <t>chocolate cereal</t>
  </si>
  <si>
    <t>Cinnamon toast crunch cereal</t>
  </si>
  <si>
    <t>coco puff cereal</t>
  </si>
  <si>
    <t>Cocoa Pebbles</t>
  </si>
  <si>
    <t>cross Supremes live wallpaper</t>
  </si>
  <si>
    <t>Daves Killer bread</t>
  </si>
  <si>
    <t>Deans milk</t>
  </si>
  <si>
    <t>Doritos chips</t>
  </si>
  <si>
    <t>douche why not pizza varied meaning Angle</t>
  </si>
  <si>
    <t>douche why not pizza varied meaning languages</t>
  </si>
  <si>
    <t>Dr Pepper</t>
  </si>
  <si>
    <t>Dunkin Donuts jelly doughnuts</t>
  </si>
  <si>
    <t>Dunkin Doughnuts coffee</t>
  </si>
  <si>
    <t>earl gray tea</t>
  </si>
  <si>
    <t>eggo waffles log cabin syrup</t>
  </si>
  <si>
    <t>Fage Clif Bar</t>
  </si>
  <si>
    <t>Fage Clif yogurt</t>
  </si>
  <si>
    <t>Fage Plain Greek Yogurt</t>
  </si>
  <si>
    <t>floggers coffee</t>
  </si>
  <si>
    <t>folger coffee</t>
  </si>
  <si>
    <t>For Breakfast One Belvita Blueberry Crackers</t>
  </si>
  <si>
    <t>Frenchs mustard</t>
  </si>
  <si>
    <t>golden delicious apple</t>
  </si>
  <si>
    <t>Green Mountain Sumatra coffee</t>
  </si>
  <si>
    <t>gronal bar</t>
  </si>
  <si>
    <t>hashbrowns three pancakes</t>
  </si>
  <si>
    <t>hazelnut coffee mate creamer</t>
  </si>
  <si>
    <t>heb brand tortillas</t>
  </si>
  <si>
    <t>Heinz Ketchup</t>
  </si>
  <si>
    <t>Hellmans Olive Oil Mayonnaise celery onion</t>
  </si>
  <si>
    <t>Hellmans Olive Oil almonds</t>
  </si>
  <si>
    <t>Hidden Valley Ranch dressing</t>
  </si>
  <si>
    <t>homemade salsa</t>
  </si>
  <si>
    <t>homemade tofu</t>
  </si>
  <si>
    <t>Honey bunches oats</t>
  </si>
  <si>
    <t>House Foods firm tofu</t>
  </si>
  <si>
    <t>Ice Cream Sandwich</t>
  </si>
  <si>
    <t>Isagenix IsaLean Chocolate Cream Crisp and Bar</t>
  </si>
  <si>
    <t>Isagenix IsaLean Creamy Dutch Chocolate</t>
  </si>
  <si>
    <t>Isagenix IsaLean Creamy Dutch Shake</t>
  </si>
  <si>
    <t>JIF penut butter</t>
  </si>
  <si>
    <t>Jillian Michaels Ripped</t>
  </si>
  <si>
    <t>Johnsonville onions</t>
  </si>
  <si>
    <t>Johnsonville sausage</t>
  </si>
  <si>
    <t>Kelloggs cornflakes</t>
  </si>
  <si>
    <t>kelloggs cereal</t>
  </si>
  <si>
    <t>Kellogs Frosted Flakes</t>
  </si>
  <si>
    <t>kellogs special k chocolate delight cereal</t>
  </si>
  <si>
    <t>Kraft Marconi</t>
  </si>
  <si>
    <t>kraft macaroni</t>
  </si>
  <si>
    <t>kraft cheese</t>
  </si>
  <si>
    <t>Kroger brand Swiss Cheese mustard</t>
  </si>
  <si>
    <t>Kroger Classic Mayo wasabi</t>
  </si>
  <si>
    <t>Land O Lakes butter</t>
  </si>
  <si>
    <t>Lays chips</t>
  </si>
  <si>
    <t>lays regular chips</t>
  </si>
  <si>
    <t>Life Cereal</t>
  </si>
  <si>
    <t>lipton tea</t>
  </si>
  <si>
    <t>Little Caesars pizza</t>
  </si>
  <si>
    <t>Lucky Charms cereal</t>
  </si>
  <si>
    <t>Market Pantry Mac</t>
  </si>
  <si>
    <t>maxwell house coffee</t>
  </si>
  <si>
    <t>Maxwell House Colombian blend coffee</t>
  </si>
  <si>
    <t>McDonalds cheeseburger</t>
  </si>
  <si>
    <t>Mcdonalds Cheeseburgers</t>
  </si>
  <si>
    <t>McDonalds fry</t>
  </si>
  <si>
    <t>mountain dew</t>
  </si>
  <si>
    <t>NutriGrain bar</t>
  </si>
  <si>
    <t>Oscar Mayer bacon</t>
  </si>
  <si>
    <t>oscar meyer bacon</t>
  </si>
  <si>
    <t>oscar meyer turkey</t>
  </si>
  <si>
    <t>Pizza Hut pizza</t>
  </si>
  <si>
    <t>Post Raisin Bran</t>
  </si>
  <si>
    <t>quaker instant grits</t>
  </si>
  <si>
    <t>Quaker Oats oatmeal</t>
  </si>
  <si>
    <t>ragu sauce</t>
  </si>
  <si>
    <t>ragu pasta</t>
  </si>
  <si>
    <t>relish heniz ketchup</t>
  </si>
  <si>
    <t>rhubarb jam sandwich</t>
  </si>
  <si>
    <t>rice krispies</t>
  </si>
  <si>
    <t>rice crispie cereal</t>
  </si>
  <si>
    <t>Sara Lee bread</t>
  </si>
  <si>
    <t>Sarah Lee Buns</t>
  </si>
  <si>
    <t>Smart Balance buttery spread</t>
  </si>
  <si>
    <t>smithfield ham</t>
  </si>
  <si>
    <t>snicker bar</t>
  </si>
  <si>
    <t>Sour Cream Beans</t>
  </si>
  <si>
    <t>spaghetti yogurt</t>
  </si>
  <si>
    <t>Special K cereal</t>
  </si>
  <si>
    <t>special k snack bar</t>
  </si>
  <si>
    <t>Starbucks coffee</t>
  </si>
  <si>
    <t>subway sandwich</t>
  </si>
  <si>
    <t>Sweet Baby Rays Barbecue Sauce</t>
  </si>
  <si>
    <t>Taco Bell tostada</t>
  </si>
  <si>
    <t>Tazo organic bramblewine tea</t>
  </si>
  <si>
    <t>Thomas bagel</t>
  </si>
  <si>
    <t>Thomas everything bagel</t>
  </si>
  <si>
    <t>TraderJoes Joes Natural Mountain Spring Water</t>
  </si>
  <si>
    <t>value applesauce</t>
  </si>
  <si>
    <t>Weight Watchers cake</t>
  </si>
  <si>
    <t>almond and coconut milk</t>
  </si>
  <si>
    <t>alphabet chicken</t>
  </si>
  <si>
    <t>alphabet soup</t>
  </si>
  <si>
    <t>alphabet brocolli</t>
  </si>
  <si>
    <t>apple juice</t>
  </si>
  <si>
    <t>apple turnover</t>
  </si>
  <si>
    <t>apple pie</t>
  </si>
  <si>
    <t>apple pecan pie</t>
  </si>
  <si>
    <t>are hot dogs</t>
  </si>
  <si>
    <t>Arnolds oatnut bread</t>
  </si>
  <si>
    <t>Artichoke pizza</t>
  </si>
  <si>
    <t>hash brown</t>
  </si>
  <si>
    <t>baby kale</t>
  </si>
  <si>
    <t>baby carrots</t>
  </si>
  <si>
    <t>baby yellow potatoes</t>
  </si>
  <si>
    <t>baked asparagus</t>
  </si>
  <si>
    <t>baked potato</t>
  </si>
  <si>
    <t>baked potatoes</t>
  </si>
  <si>
    <t>baked potatoe</t>
  </si>
  <si>
    <t>baked Lays</t>
  </si>
  <si>
    <t>baked chili</t>
  </si>
  <si>
    <t>baked chips</t>
  </si>
  <si>
    <t>baked chicken broccoli</t>
  </si>
  <si>
    <t>baked chicken fries</t>
  </si>
  <si>
    <t>baked chicken nuggets</t>
  </si>
  <si>
    <t>baked chicken breast</t>
  </si>
  <si>
    <t>baked pork chop</t>
  </si>
  <si>
    <t>baked pork fried potatoes</t>
  </si>
  <si>
    <t>baked pork fried chop</t>
  </si>
  <si>
    <t>baked sweet potato</t>
  </si>
  <si>
    <t>baked tenders dipping Dinner</t>
  </si>
  <si>
    <t>baked tenders dipping chicken</t>
  </si>
  <si>
    <t>balls meat</t>
  </si>
  <si>
    <t>balsamic dressing vinaigrette</t>
  </si>
  <si>
    <t>banana bread</t>
  </si>
  <si>
    <t>banana pancake</t>
  </si>
  <si>
    <t>barbecue meatballs</t>
  </si>
  <si>
    <t>barbecue sauce</t>
  </si>
  <si>
    <t>barbecue pulled pork chex mix</t>
  </si>
  <si>
    <t>barbecue pulled pork chex sandwich</t>
  </si>
  <si>
    <t>bbq sauce</t>
  </si>
  <si>
    <t>bean burrito</t>
  </si>
  <si>
    <t>bean and cheese tacos</t>
  </si>
  <si>
    <t>bean and vegetable soup</t>
  </si>
  <si>
    <t>beef curry</t>
  </si>
  <si>
    <t>beef sandwich</t>
  </si>
  <si>
    <t>beef and carrots</t>
  </si>
  <si>
    <t>beef and pasta</t>
  </si>
  <si>
    <t>beef and cheese tacos</t>
  </si>
  <si>
    <t>beef fajita tacos</t>
  </si>
  <si>
    <t>beef sausage links</t>
  </si>
  <si>
    <t>bell peppers</t>
  </si>
  <si>
    <t>berry berry brioche french toast</t>
  </si>
  <si>
    <t>Better than Bouillion beef flavor mashed potatoes</t>
  </si>
  <si>
    <t>big fries</t>
  </si>
  <si>
    <t>big man</t>
  </si>
  <si>
    <t>black pudding</t>
  </si>
  <si>
    <t>black pepper</t>
  </si>
  <si>
    <t>black olives</t>
  </si>
  <si>
    <t>black beans</t>
  </si>
  <si>
    <t>black chicken</t>
  </si>
  <si>
    <t>black coffee</t>
  </si>
  <si>
    <t>bluberry donut</t>
  </si>
  <si>
    <t>blue berries</t>
  </si>
  <si>
    <t>blue berry muffin</t>
  </si>
  <si>
    <t>blue cheese dressing</t>
  </si>
  <si>
    <t>blueberry pie</t>
  </si>
  <si>
    <t>boil egg</t>
  </si>
  <si>
    <t>boiled edamame</t>
  </si>
  <si>
    <t>boiled chicken</t>
  </si>
  <si>
    <t>boiled shrimp</t>
  </si>
  <si>
    <t>boiled egg</t>
  </si>
  <si>
    <t>boiled eggs</t>
  </si>
  <si>
    <t>breakfast sandwich</t>
  </si>
  <si>
    <t>breakfast burrito</t>
  </si>
  <si>
    <t>brick oven style cheese pizza</t>
  </si>
  <si>
    <t>brioche stack</t>
  </si>
  <si>
    <t>brioche bread</t>
  </si>
  <si>
    <t>brisket sandwich</t>
  </si>
  <si>
    <t>broccoli chicken</t>
  </si>
  <si>
    <t>broccoli pasta roni</t>
  </si>
  <si>
    <t>broccoli with white beef</t>
  </si>
  <si>
    <t>broccoli with white rice</t>
  </si>
  <si>
    <t>brown rice</t>
  </si>
  <si>
    <t>brown gravy</t>
  </si>
  <si>
    <t>brown cinnamon sugar oatmeal</t>
  </si>
  <si>
    <t>brown fried rice</t>
  </si>
  <si>
    <t>buffalo chicken</t>
  </si>
  <si>
    <t>buffalo chicken salad sandwich carrots celery broccoli</t>
  </si>
  <si>
    <t>buffalo chicken salad radishes</t>
  </si>
  <si>
    <t>bulkie roll</t>
  </si>
  <si>
    <t>Butoni cheese tortellini</t>
  </si>
  <si>
    <t>butter pecan pie</t>
  </si>
  <si>
    <t>buttercream frosting</t>
  </si>
  <si>
    <t>buttered toast</t>
  </si>
  <si>
    <t>butterflied breaded</t>
  </si>
  <si>
    <t>buttermilk pancake</t>
  </si>
  <si>
    <t>buttermilk bread</t>
  </si>
  <si>
    <t>Caesar salad</t>
  </si>
  <si>
    <t>cake rice</t>
  </si>
  <si>
    <t>cambells chicken noodle soup</t>
  </si>
  <si>
    <t>Campbells chicken noodle soup</t>
  </si>
  <si>
    <t>campbells chicken noodle crackers</t>
  </si>
  <si>
    <t>canned corn</t>
  </si>
  <si>
    <t>canned butter</t>
  </si>
  <si>
    <t>canned milk</t>
  </si>
  <si>
    <t>canned diced tomatoes</t>
  </si>
  <si>
    <t>Green Giant canned green beans</t>
  </si>
  <si>
    <t>Carls Jr Burger</t>
  </si>
  <si>
    <t>Catalina dressing</t>
  </si>
  <si>
    <t>cayenne pepper</t>
  </si>
  <si>
    <t>celery sticks</t>
  </si>
  <si>
    <t>Cesar salad dressing</t>
  </si>
  <si>
    <t>Cesar salad croutons</t>
  </si>
  <si>
    <t>chai blueberries</t>
  </si>
  <si>
    <t>Cheddar cheese</t>
  </si>
  <si>
    <t>cheddar eggs</t>
  </si>
  <si>
    <t>cheddar broccoli</t>
  </si>
  <si>
    <t>cheddar tomatoes cucumber</t>
  </si>
  <si>
    <t>cheese cake</t>
  </si>
  <si>
    <t>cheese pizza</t>
  </si>
  <si>
    <t>cheese burger</t>
  </si>
  <si>
    <t>cheese stick</t>
  </si>
  <si>
    <t>cheese egg</t>
  </si>
  <si>
    <t>cheese sandwich</t>
  </si>
  <si>
    <t>cheese cheeseburger</t>
  </si>
  <si>
    <t>cheese potato chips</t>
  </si>
  <si>
    <t>cheese ranch dressing</t>
  </si>
  <si>
    <t>chefs salad</t>
  </si>
  <si>
    <t>cherry tomatoes</t>
  </si>
  <si>
    <t>cherry cucumbers</t>
  </si>
  <si>
    <t>chia pudding</t>
  </si>
  <si>
    <t>chia seeds</t>
  </si>
  <si>
    <t>chia seed pudding</t>
  </si>
  <si>
    <t>chicken tenders</t>
  </si>
  <si>
    <t>chicken curry</t>
  </si>
  <si>
    <t>chicken alfredo</t>
  </si>
  <si>
    <t>chicken sandwich</t>
  </si>
  <si>
    <t>chicken nuggets</t>
  </si>
  <si>
    <t>chicken teriyaki</t>
  </si>
  <si>
    <t>chicken seasoning</t>
  </si>
  <si>
    <t>chicken breast</t>
  </si>
  <si>
    <t>chicken wings</t>
  </si>
  <si>
    <t>chicken butter</t>
  </si>
  <si>
    <t>chicken sausage</t>
  </si>
  <si>
    <t>chicken and pasta</t>
  </si>
  <si>
    <t>chicken and cheese</t>
  </si>
  <si>
    <t>chicken bake chicken</t>
  </si>
  <si>
    <t>chicken chow mien</t>
  </si>
  <si>
    <t>chicken fried steak</t>
  </si>
  <si>
    <t>chicken fried rice</t>
  </si>
  <si>
    <t>chicken noddle soup</t>
  </si>
  <si>
    <t>chicken noodle soup</t>
  </si>
  <si>
    <t>chicken pasta soup</t>
  </si>
  <si>
    <t>chicken pattie broccoli wheat bread</t>
  </si>
  <si>
    <t>chicken pot pie</t>
  </si>
  <si>
    <t>Chicken Ramen Noodles</t>
  </si>
  <si>
    <t>chicken salad sandwich</t>
  </si>
  <si>
    <t>chicken teriyaki inch supper</t>
  </si>
  <si>
    <t>chicken teriyaki inch sub</t>
  </si>
  <si>
    <t>chicken wheat salad</t>
  </si>
  <si>
    <t>chicken wheat chips</t>
  </si>
  <si>
    <t>chili fries</t>
  </si>
  <si>
    <t>Chinese rice</t>
  </si>
  <si>
    <t>chocolate cake</t>
  </si>
  <si>
    <t>chocolate frosting</t>
  </si>
  <si>
    <t>chocolate smoothie</t>
  </si>
  <si>
    <t>chocolate chips</t>
  </si>
  <si>
    <t>chocolate milk</t>
  </si>
  <si>
    <t>chocolate sausage</t>
  </si>
  <si>
    <t>chocolate chip cake</t>
  </si>
  <si>
    <t>chocolate chip cookies</t>
  </si>
  <si>
    <t>chocolate chip Chewy granola bar</t>
  </si>
  <si>
    <t>chocolate chip ice cream</t>
  </si>
  <si>
    <t>chocolate frosted donut</t>
  </si>
  <si>
    <t>chocolate lucky charms</t>
  </si>
  <si>
    <t>chopped carrots</t>
  </si>
  <si>
    <t>chunks pineapple</t>
  </si>
  <si>
    <t>Cinnamon Bun</t>
  </si>
  <si>
    <t>Cocoa puffs cereal</t>
  </si>
  <si>
    <t>coconut milk</t>
  </si>
  <si>
    <t>coffee coffee</t>
  </si>
  <si>
    <t>coffee cream</t>
  </si>
  <si>
    <t>coffee cake</t>
  </si>
  <si>
    <t>cold milk</t>
  </si>
  <si>
    <t>cole slaw</t>
  </si>
  <si>
    <t>condensed cream broccoli soup</t>
  </si>
  <si>
    <t>confectioners sugar</t>
  </si>
  <si>
    <t>confectioners glaze</t>
  </si>
  <si>
    <t>cooked celery</t>
  </si>
  <si>
    <t>cool whip</t>
  </si>
  <si>
    <t>corn flakes</t>
  </si>
  <si>
    <t>corn tortillas</t>
  </si>
  <si>
    <t>Corned beef</t>
  </si>
  <si>
    <t>cottage cheese</t>
  </si>
  <si>
    <t>country fare whole milk</t>
  </si>
  <si>
    <t>country style pork rib</t>
  </si>
  <si>
    <t>cranberry juice</t>
  </si>
  <si>
    <t>cranberry milk</t>
  </si>
  <si>
    <t>cranberry muffins</t>
  </si>
  <si>
    <t>crazy bread</t>
  </si>
  <si>
    <t>cream cheese</t>
  </si>
  <si>
    <t>cream bagel</t>
  </si>
  <si>
    <t>crusties rice</t>
  </si>
  <si>
    <t>cuban sandwich</t>
  </si>
  <si>
    <t>cube steak</t>
  </si>
  <si>
    <t>cucumber salad</t>
  </si>
  <si>
    <t>curry rice</t>
  </si>
  <si>
    <t>decaf instant coffee crystals</t>
  </si>
  <si>
    <t>deep dish dominos pizza</t>
  </si>
  <si>
    <t>diced tomatoes</t>
  </si>
  <si>
    <t>Diet Coke</t>
  </si>
  <si>
    <t>diet pepsi</t>
  </si>
  <si>
    <t>diet pasta</t>
  </si>
  <si>
    <t>diet peas</t>
  </si>
  <si>
    <t>diet corn</t>
  </si>
  <si>
    <t>diet sunkist cherry mixed fruit cup</t>
  </si>
  <si>
    <t>dill pickles</t>
  </si>
  <si>
    <t>dill pickle spear</t>
  </si>
  <si>
    <t>dill spear pickle</t>
  </si>
  <si>
    <t>dinner roll</t>
  </si>
  <si>
    <t>Dinner Baked cod fresh rice asparagus pilaf</t>
  </si>
  <si>
    <t>Dinner homemade cheese meat</t>
  </si>
  <si>
    <t>Dinner homemade cheese lasagna</t>
  </si>
  <si>
    <t>double cheeseburger</t>
  </si>
  <si>
    <t>dried parsley</t>
  </si>
  <si>
    <t>dried red pepper</t>
  </si>
  <si>
    <t>egg roll</t>
  </si>
  <si>
    <t>egg rolls</t>
  </si>
  <si>
    <t>egg sandwich</t>
  </si>
  <si>
    <t>egg bacon</t>
  </si>
  <si>
    <t>egg cheese omelet peanut butter toast</t>
  </si>
  <si>
    <t>egg and cheese</t>
  </si>
  <si>
    <t>egg and sausage</t>
  </si>
  <si>
    <t>egg white frittata</t>
  </si>
  <si>
    <t>Eggo Waffles</t>
  </si>
  <si>
    <t>english mufflin scrambled egg</t>
  </si>
  <si>
    <t>farm fresh lettuce peppers cucumbers</t>
  </si>
  <si>
    <t>farmland bacon</t>
  </si>
  <si>
    <t>farmland eggs</t>
  </si>
  <si>
    <t>fastest Hyundai symbol</t>
  </si>
  <si>
    <t>fish milk</t>
  </si>
  <si>
    <t>fish sandwich</t>
  </si>
  <si>
    <t>fish salad</t>
  </si>
  <si>
    <t>five cut up eight blackberries</t>
  </si>
  <si>
    <t>five cut up eight strawberries</t>
  </si>
  <si>
    <t>flour toritillas</t>
  </si>
  <si>
    <t>flour tortilla</t>
  </si>
  <si>
    <t>For beakfast</t>
  </si>
  <si>
    <t>For supper</t>
  </si>
  <si>
    <t>fountain Coke</t>
  </si>
  <si>
    <t>french fries</t>
  </si>
  <si>
    <t>French toast bacon</t>
  </si>
  <si>
    <t>french toast</t>
  </si>
  <si>
    <t>french dressing</t>
  </si>
  <si>
    <t>French bread pizza</t>
  </si>
  <si>
    <t>french onion soup</t>
  </si>
  <si>
    <t>french onion dip</t>
  </si>
  <si>
    <t>french salad dressing</t>
  </si>
  <si>
    <t>Nestle French Vanilla creamer</t>
  </si>
  <si>
    <t>fresh fruits</t>
  </si>
  <si>
    <t>fresh lettuce tomato</t>
  </si>
  <si>
    <t>fresh berries</t>
  </si>
  <si>
    <t>fresh fruit</t>
  </si>
  <si>
    <t>fresh oatmeal</t>
  </si>
  <si>
    <t>fresh strawberries</t>
  </si>
  <si>
    <t>fresh salad lettuce</t>
  </si>
  <si>
    <t>fresh toasted salad</t>
  </si>
  <si>
    <t>freshly baked strawberry cream cheese croissant</t>
  </si>
  <si>
    <t>fried shrimp</t>
  </si>
  <si>
    <t>fried eggs</t>
  </si>
  <si>
    <t>fried potatoes</t>
  </si>
  <si>
    <t>fried rice</t>
  </si>
  <si>
    <t>fried vegetables</t>
  </si>
  <si>
    <t>fried egg</t>
  </si>
  <si>
    <t>fried fish</t>
  </si>
  <si>
    <t>fried chicken</t>
  </si>
  <si>
    <t>fried potstickers</t>
  </si>
  <si>
    <t>fried okra sweet potato casserole</t>
  </si>
  <si>
    <t>fried Sargento sharp cheddar cheese</t>
  </si>
  <si>
    <t>fried Sargento sharp cheddar egg</t>
  </si>
  <si>
    <t>frosted mini wheats</t>
  </si>
  <si>
    <t>frozen corn</t>
  </si>
  <si>
    <t>frozen strawberries</t>
  </si>
  <si>
    <t>frozen waffles</t>
  </si>
  <si>
    <t>frozen tilapia</t>
  </si>
  <si>
    <t>frozen breadstick</t>
  </si>
  <si>
    <t>frozen vegetables</t>
  </si>
  <si>
    <t>frozen bean</t>
  </si>
  <si>
    <t>frozen mixed spinach</t>
  </si>
  <si>
    <t>frozen mixed fruit</t>
  </si>
  <si>
    <t>frozen mixed up carrots</t>
  </si>
  <si>
    <t>frozen mixed up vegetables</t>
  </si>
  <si>
    <t>frozen strawberries mango and banana</t>
  </si>
  <si>
    <t>fruit salad</t>
  </si>
  <si>
    <t>fruit puff cereal squares</t>
  </si>
  <si>
    <t>garbanzo bean burger</t>
  </si>
  <si>
    <t>garden salad</t>
  </si>
  <si>
    <t>garden butter</t>
  </si>
  <si>
    <t>garlic bread</t>
  </si>
  <si>
    <t>garlic chicken parmesan broccoli</t>
  </si>
  <si>
    <t>garlic toast</t>
  </si>
  <si>
    <t>garlic powder oregano thyme</t>
  </si>
  <si>
    <t>garlic lasagna</t>
  </si>
  <si>
    <t>garlic raviolli</t>
  </si>
  <si>
    <t>garlic spaghetti</t>
  </si>
  <si>
    <t>ginger ale</t>
  </si>
  <si>
    <t>Ginos cheese pizza</t>
  </si>
  <si>
    <t>goat curry</t>
  </si>
  <si>
    <t>granola bar</t>
  </si>
  <si>
    <t>grape butter</t>
  </si>
  <si>
    <t>grape jam</t>
  </si>
  <si>
    <t>grape juice</t>
  </si>
  <si>
    <t>grape jelly half banana</t>
  </si>
  <si>
    <t>grapefruit juice</t>
  </si>
  <si>
    <t>grated cheese</t>
  </si>
  <si>
    <t>Greek yogurt</t>
  </si>
  <si>
    <t>green beans</t>
  </si>
  <si>
    <t>green salad</t>
  </si>
  <si>
    <t>green apple</t>
  </si>
  <si>
    <t>green onions</t>
  </si>
  <si>
    <t>green tea</t>
  </si>
  <si>
    <t>green Cheerios</t>
  </si>
  <si>
    <t>green olives</t>
  </si>
  <si>
    <t>green olives bacon</t>
  </si>
  <si>
    <t>green pepperoni</t>
  </si>
  <si>
    <t>green pepper</t>
  </si>
  <si>
    <t>green peppers</t>
  </si>
  <si>
    <t>green lettuce tomato cucumber</t>
  </si>
  <si>
    <t>green chile burritos</t>
  </si>
  <si>
    <t>green Tabasco hot sauce</t>
  </si>
  <si>
    <t>grill salmon</t>
  </si>
  <si>
    <t>grill corn</t>
  </si>
  <si>
    <t>grill fish</t>
  </si>
  <si>
    <t>grill rice</t>
  </si>
  <si>
    <t>grill beef salad</t>
  </si>
  <si>
    <t>grill cheese sandwich</t>
  </si>
  <si>
    <t>grill chicken salad</t>
  </si>
  <si>
    <t>grill pork pan seared tenderloin</t>
  </si>
  <si>
    <t>grill steak salad</t>
  </si>
  <si>
    <t>grilled salmon</t>
  </si>
  <si>
    <t>grilled tomato</t>
  </si>
  <si>
    <t>grilled strawberries</t>
  </si>
  <si>
    <t>grilled beef</t>
  </si>
  <si>
    <t>grilled cheese sandwich</t>
  </si>
  <si>
    <t>grilled chicken salad</t>
  </si>
  <si>
    <t>grilled halibut baked fish</t>
  </si>
  <si>
    <t>grilled halibut baked pasta</t>
  </si>
  <si>
    <t>ground round</t>
  </si>
  <si>
    <t>ground beef</t>
  </si>
  <si>
    <t>ground turkey</t>
  </si>
  <si>
    <t>gummy bears</t>
  </si>
  <si>
    <t>halal truck outside gyro</t>
  </si>
  <si>
    <t>ham sandwich</t>
  </si>
  <si>
    <t>ham spam</t>
  </si>
  <si>
    <t>ham and cheese sandwich</t>
  </si>
  <si>
    <t>ham and cheese omelette</t>
  </si>
  <si>
    <t>hamburger soup</t>
  </si>
  <si>
    <t>hamburger patty</t>
  </si>
  <si>
    <t>hamburger patties</t>
  </si>
  <si>
    <t>hamburger bun</t>
  </si>
  <si>
    <t>han and cheese</t>
  </si>
  <si>
    <t>hard boiled eggs</t>
  </si>
  <si>
    <t>hard boiled banana</t>
  </si>
  <si>
    <t>hard boiled egg</t>
  </si>
  <si>
    <t>hardboiled sweet relish</t>
  </si>
  <si>
    <t>hardboiled sweet eggs</t>
  </si>
  <si>
    <t>hash browns</t>
  </si>
  <si>
    <t>hay yellow corn</t>
  </si>
  <si>
    <t>hay yellow rice</t>
  </si>
  <si>
    <t>hazelnut coffee</t>
  </si>
  <si>
    <t>hazelnut creamer</t>
  </si>
  <si>
    <t>hazelnut coffeemate creamer</t>
  </si>
  <si>
    <t>home fries</t>
  </si>
  <si>
    <t>home sausage</t>
  </si>
  <si>
    <t>homemade cucumber onion</t>
  </si>
  <si>
    <t>homemade Dinner</t>
  </si>
  <si>
    <t>homemade salad Lettuce</t>
  </si>
  <si>
    <t>homemade tamales</t>
  </si>
  <si>
    <t>Homemade fruit salad</t>
  </si>
  <si>
    <t>honey sandwich</t>
  </si>
  <si>
    <t>honey wheat bread</t>
  </si>
  <si>
    <t>hot coffee</t>
  </si>
  <si>
    <t>hot tea</t>
  </si>
  <si>
    <t>hot chocolate</t>
  </si>
  <si>
    <t>hot dogs</t>
  </si>
  <si>
    <t>hot sauce</t>
  </si>
  <si>
    <t>hot pocket</t>
  </si>
  <si>
    <t>hot peppers</t>
  </si>
  <si>
    <t>hot avocado</t>
  </si>
  <si>
    <t>hot and sour soup</t>
  </si>
  <si>
    <t>hot dog bun</t>
  </si>
  <si>
    <t>house broccoli</t>
  </si>
  <si>
    <t>house basil</t>
  </si>
  <si>
    <t>house salad</t>
  </si>
  <si>
    <t>hush puppies</t>
  </si>
  <si>
    <t>ice tea</t>
  </si>
  <si>
    <t>ice cold water</t>
  </si>
  <si>
    <t>iced coffee</t>
  </si>
  <si>
    <t>iced tea</t>
  </si>
  <si>
    <t>iced Caramel Macchiato Coffee</t>
  </si>
  <si>
    <t>instant mix</t>
  </si>
  <si>
    <t>ion ion soup</t>
  </si>
  <si>
    <t>Italian seasoning</t>
  </si>
  <si>
    <t>Italian meatballs</t>
  </si>
  <si>
    <t>Italian dressing</t>
  </si>
  <si>
    <t>Italian bread</t>
  </si>
  <si>
    <t>Japanese curry</t>
  </si>
  <si>
    <t>Jornal Pizza supreme salad</t>
  </si>
  <si>
    <t>Jornal Pizza supreme Save</t>
  </si>
  <si>
    <t>Jornal Pizza supreme croutons</t>
  </si>
  <si>
    <t>Jornal Pizza supreme ranch</t>
  </si>
  <si>
    <t>jumbo fried shrimps</t>
  </si>
  <si>
    <t>kale salad</t>
  </si>
  <si>
    <t>kerrygold butter</t>
  </si>
  <si>
    <t>kidney beans</t>
  </si>
  <si>
    <t>Kung Pao chicken</t>
  </si>
  <si>
    <t>large eggs</t>
  </si>
  <si>
    <t>large cube steak</t>
  </si>
  <si>
    <t>lean cuisine macaroni and cheese dinner</t>
  </si>
  <si>
    <t>leftover Chicken Tikka Masala</t>
  </si>
  <si>
    <t>lemon muffin</t>
  </si>
  <si>
    <t>lemon sauce</t>
  </si>
  <si>
    <t>lemon water</t>
  </si>
  <si>
    <t>lemon mustard sauce</t>
  </si>
  <si>
    <t>lengua had</t>
  </si>
  <si>
    <t>lengua burrito</t>
  </si>
  <si>
    <t>libbys green beans</t>
  </si>
  <si>
    <t>light granola</t>
  </si>
  <si>
    <t>lobster on the corn</t>
  </si>
  <si>
    <t>lobster on the cob</t>
  </si>
  <si>
    <t>low fat cereal</t>
  </si>
  <si>
    <t>low fat milk</t>
  </si>
  <si>
    <t>low fat strawberry yogurt</t>
  </si>
  <si>
    <t>lowfat dressing anaerobe</t>
  </si>
  <si>
    <t>macaroni and cheese</t>
  </si>
  <si>
    <t>macarroni cheese</t>
  </si>
  <si>
    <t>Macdonald chicken sandwich</t>
  </si>
  <si>
    <t>mandarin oranges</t>
  </si>
  <si>
    <t>maple bacon</t>
  </si>
  <si>
    <t>maple syrup</t>
  </si>
  <si>
    <t>marcaroni salad</t>
  </si>
  <si>
    <t>marinara sauce</t>
  </si>
  <si>
    <t>mashed potatoes</t>
  </si>
  <si>
    <t>mashed potato</t>
  </si>
  <si>
    <t>mashed sweet potatos</t>
  </si>
  <si>
    <t>meat dumplings</t>
  </si>
  <si>
    <t>meatball sandwich</t>
  </si>
  <si>
    <t>meatball and pasta</t>
  </si>
  <si>
    <t>medium steak</t>
  </si>
  <si>
    <t>medium coke</t>
  </si>
  <si>
    <t>medium hot chocolate</t>
  </si>
  <si>
    <t>medium orange juice</t>
  </si>
  <si>
    <t>medium raspberry sweet tea</t>
  </si>
  <si>
    <t>microwave popcorn</t>
  </si>
  <si>
    <t>microwave egg drop soup</t>
  </si>
  <si>
    <t>microwave eggdrop soup</t>
  </si>
  <si>
    <t>mini wheats</t>
  </si>
  <si>
    <t>mini powdered donuts</t>
  </si>
  <si>
    <t>mixed vegetables</t>
  </si>
  <si>
    <t>mixed fruits</t>
  </si>
  <si>
    <t>mixed berries</t>
  </si>
  <si>
    <t>mozzarella tomatoes</t>
  </si>
  <si>
    <t>mozzarella cheese</t>
  </si>
  <si>
    <t>nacho cheese doritos</t>
  </si>
  <si>
    <t>non fat milk</t>
  </si>
  <si>
    <t>nonfat yogurt strawberry yogurt</t>
  </si>
  <si>
    <t>oatmeal bread</t>
  </si>
  <si>
    <t>oats cinnamon and honey</t>
  </si>
  <si>
    <t>oats cinnamon and yogurt</t>
  </si>
  <si>
    <t>of chips</t>
  </si>
  <si>
    <t>olive whipped cream</t>
  </si>
  <si>
    <t>on the cob corn</t>
  </si>
  <si>
    <t>one sausage</t>
  </si>
  <si>
    <t>One Tortilla wrap</t>
  </si>
  <si>
    <t>onion bagel</t>
  </si>
  <si>
    <t>onion soup</t>
  </si>
  <si>
    <t>onion powder</t>
  </si>
  <si>
    <t>onion rings</t>
  </si>
  <si>
    <t>orange juice</t>
  </si>
  <si>
    <t>orange coffee</t>
  </si>
  <si>
    <t>orange slices</t>
  </si>
  <si>
    <t>orange bacon</t>
  </si>
  <si>
    <t>orange soda</t>
  </si>
  <si>
    <t>orange chicken</t>
  </si>
  <si>
    <t>oranje juice</t>
  </si>
  <si>
    <t>organic milk</t>
  </si>
  <si>
    <t>organic free range egg</t>
  </si>
  <si>
    <t>organic red cherry kale</t>
  </si>
  <si>
    <t>organic red cherry tomatoes broccoli</t>
  </si>
  <si>
    <t>over easy eggs</t>
  </si>
  <si>
    <t>over easy egg</t>
  </si>
  <si>
    <t>over medium egg</t>
  </si>
  <si>
    <t>oyster crackers</t>
  </si>
  <si>
    <t>paprika black pepper</t>
  </si>
  <si>
    <t>paprika black ham</t>
  </si>
  <si>
    <t>Parmesan cheese</t>
  </si>
  <si>
    <t>parmesian cheese</t>
  </si>
  <si>
    <t>pasta sauce</t>
  </si>
  <si>
    <t>pasta pasta</t>
  </si>
  <si>
    <t>pbj sandwiches</t>
  </si>
  <si>
    <t>peach fruit cup</t>
  </si>
  <si>
    <t>peanut banana</t>
  </si>
  <si>
    <t>peanut butter pretzel</t>
  </si>
  <si>
    <t>peanut butter sandwich</t>
  </si>
  <si>
    <t>peanut butter smoothie</t>
  </si>
  <si>
    <t>peanut butter cookie</t>
  </si>
  <si>
    <t>peanut butter mms hersheys chocolate milk</t>
  </si>
  <si>
    <t>penne pasta noodles</t>
  </si>
  <si>
    <t>pent butter and jelly sandwich</t>
  </si>
  <si>
    <t>pepperjack cheese</t>
  </si>
  <si>
    <t>pepperjack flatbread</t>
  </si>
  <si>
    <t>perdue del monte corn</t>
  </si>
  <si>
    <t>perdue del monte chicken</t>
  </si>
  <si>
    <t>personal totinos pizza</t>
  </si>
  <si>
    <t>pink benedict</t>
  </si>
  <si>
    <t>pinto beans</t>
  </si>
  <si>
    <t>pita bread</t>
  </si>
  <si>
    <t>pizza tomato sauce mozzarella onions</t>
  </si>
  <si>
    <t>pizza tomato dough</t>
  </si>
  <si>
    <t>plain yogurts</t>
  </si>
  <si>
    <t>plain coffee</t>
  </si>
  <si>
    <t>poached egg</t>
  </si>
  <si>
    <t>polka sausage</t>
  </si>
  <si>
    <t>popped chips</t>
  </si>
  <si>
    <t>poppy seed dressing</t>
  </si>
  <si>
    <t>pork chops</t>
  </si>
  <si>
    <t>pork chop</t>
  </si>
  <si>
    <t>pork sausage</t>
  </si>
  <si>
    <t>pork belly sandwich</t>
  </si>
  <si>
    <t>pork mashed chops</t>
  </si>
  <si>
    <t>pork mashed potatoes</t>
  </si>
  <si>
    <t>potato skins</t>
  </si>
  <si>
    <t>potato fries</t>
  </si>
  <si>
    <t>potato chips</t>
  </si>
  <si>
    <t>potato salad</t>
  </si>
  <si>
    <t>powdered blueberries</t>
  </si>
  <si>
    <t>powdered sugar</t>
  </si>
  <si>
    <t>protein powder</t>
  </si>
  <si>
    <t>protein coffee</t>
  </si>
  <si>
    <t>protein bar</t>
  </si>
  <si>
    <t>protein shake</t>
  </si>
  <si>
    <t>pulled pork sandwich</t>
  </si>
  <si>
    <t>pumpkin soup</t>
  </si>
  <si>
    <t>ramen noodles flavor chicken</t>
  </si>
  <si>
    <t>ranch dressing</t>
  </si>
  <si>
    <t>ranch salad</t>
  </si>
  <si>
    <t>raspberry tea</t>
  </si>
  <si>
    <t>raw carrots</t>
  </si>
  <si>
    <t>red wine</t>
  </si>
  <si>
    <t>red beans</t>
  </si>
  <si>
    <t>red rice</t>
  </si>
  <si>
    <t>red hot peppers</t>
  </si>
  <si>
    <t>red hot avocados</t>
  </si>
  <si>
    <t>red wine sauce steak</t>
  </si>
  <si>
    <t>refried beans</t>
  </si>
  <si>
    <t>rice pudding</t>
  </si>
  <si>
    <t>rice noodles</t>
  </si>
  <si>
    <t>roasted potato</t>
  </si>
  <si>
    <t>roasted potatoes</t>
  </si>
  <si>
    <t>roasted green beans strawberries</t>
  </si>
  <si>
    <t>rocky road ice cream cone</t>
  </si>
  <si>
    <t>roll cheese lettuce</t>
  </si>
  <si>
    <t>roll mayonnaise</t>
  </si>
  <si>
    <t>romaine lettuce salad</t>
  </si>
  <si>
    <t>rueben sandwich</t>
  </si>
  <si>
    <t>Safeway Tomato Basil pasta sauce</t>
  </si>
  <si>
    <t>salmon salad</t>
  </si>
  <si>
    <t>sandwich Minnesota</t>
  </si>
  <si>
    <t>sandwich ham salad</t>
  </si>
  <si>
    <t>sandwich sunflower butter</t>
  </si>
  <si>
    <t>sausage running</t>
  </si>
  <si>
    <t>sausage biscuit</t>
  </si>
  <si>
    <t>sausage mcmuffin</t>
  </si>
  <si>
    <t>sausage olives</t>
  </si>
  <si>
    <t>sausage egg casserole</t>
  </si>
  <si>
    <t>sausage and cheese pita pocket</t>
  </si>
  <si>
    <t>sausage egg and cheese croissants</t>
  </si>
  <si>
    <t>sausage egg and cheese biscuit</t>
  </si>
  <si>
    <t>sausage egg and cheese sandwich</t>
  </si>
  <si>
    <t>sausage egg and croissant cheese</t>
  </si>
  <si>
    <t>sauted spinach</t>
  </si>
  <si>
    <t>sauted red potato</t>
  </si>
  <si>
    <t>sauteed bell peppers</t>
  </si>
  <si>
    <t>scambled eggs wheat toast</t>
  </si>
  <si>
    <t>scramble eggs</t>
  </si>
  <si>
    <t>scrambled eggs</t>
  </si>
  <si>
    <t>scrambled toast</t>
  </si>
  <si>
    <t>scrambled french eggs</t>
  </si>
  <si>
    <t>scrambled french toast</t>
  </si>
  <si>
    <t>scrambled grits coffee</t>
  </si>
  <si>
    <t>scrambled grits eggs</t>
  </si>
  <si>
    <t>scrambled the organic eggs</t>
  </si>
  <si>
    <t>shredded cheese</t>
  </si>
  <si>
    <t>shredded pork</t>
  </si>
  <si>
    <t>shredded cheddar cheese salt pepper</t>
  </si>
  <si>
    <t>side salad</t>
  </si>
  <si>
    <t>sirlion steak</t>
  </si>
  <si>
    <t>sirloin steak</t>
  </si>
  <si>
    <t>skim milk</t>
  </si>
  <si>
    <t>sliced strawberries</t>
  </si>
  <si>
    <t>sliced almonds</t>
  </si>
  <si>
    <t>sliced granola</t>
  </si>
  <si>
    <t>small potatoes</t>
  </si>
  <si>
    <t>small pancakes</t>
  </si>
  <si>
    <t>small coffee</t>
  </si>
  <si>
    <t>small onion rings</t>
  </si>
  <si>
    <t>smoke turkey sandwich</t>
  </si>
  <si>
    <t>smoked turkey sandwich</t>
  </si>
  <si>
    <t>snow pea salad</t>
  </si>
  <si>
    <t>snow pea cashews</t>
  </si>
  <si>
    <t>softboiled eggs</t>
  </si>
  <si>
    <t>sour cream</t>
  </si>
  <si>
    <t>sour beans</t>
  </si>
  <si>
    <t>sour butter</t>
  </si>
  <si>
    <t>sourdough toast</t>
  </si>
  <si>
    <t>soy sauce</t>
  </si>
  <si>
    <t>soy milk</t>
  </si>
  <si>
    <t>spaghetti in meat sauce</t>
  </si>
  <si>
    <t>spicy brown mustard</t>
  </si>
  <si>
    <t>spicy chicken wings</t>
  </si>
  <si>
    <t>spicy tuna roll</t>
  </si>
  <si>
    <t>spinach salad</t>
  </si>
  <si>
    <t>spinach steak</t>
  </si>
  <si>
    <t>spinach and banana smoothie</t>
  </si>
  <si>
    <t>sponge cake</t>
  </si>
  <si>
    <t>spring water</t>
  </si>
  <si>
    <t>spring rolls</t>
  </si>
  <si>
    <t>spring mix salad</t>
  </si>
  <si>
    <t>star sushi roll tuna avacado</t>
  </si>
  <si>
    <t>steak baked potato</t>
  </si>
  <si>
    <t>steamed rice</t>
  </si>
  <si>
    <t>steamed onions</t>
  </si>
  <si>
    <t>steamed broccoli</t>
  </si>
  <si>
    <t>steamed carrots</t>
  </si>
  <si>
    <t>steamed vegetables</t>
  </si>
  <si>
    <t>steamed chicken</t>
  </si>
  <si>
    <t>steamed asparagus</t>
  </si>
  <si>
    <t>steamed pasta</t>
  </si>
  <si>
    <t>steamed shrimp</t>
  </si>
  <si>
    <t>steamed dumpling</t>
  </si>
  <si>
    <t>steamed spinach</t>
  </si>
  <si>
    <t>steamed steak</t>
  </si>
  <si>
    <t>steamed vegetable and fish</t>
  </si>
  <si>
    <t>stewed tomatoes</t>
  </si>
  <si>
    <t>stick crab rangoon fried sesame chicken</t>
  </si>
  <si>
    <t>stick crab rangoon fried sesame Dinner</t>
  </si>
  <si>
    <t>stick crab rangoon fried sesame Buffet</t>
  </si>
  <si>
    <t>stick crab rangoon fried sesame rice</t>
  </si>
  <si>
    <t>stir fry</t>
  </si>
  <si>
    <t>strawberry cheesecake</t>
  </si>
  <si>
    <t>strawberry milkshake</t>
  </si>
  <si>
    <t>strawberry jam</t>
  </si>
  <si>
    <t>strawberry cheese cake</t>
  </si>
  <si>
    <t>strawberry jelly sandwich</t>
  </si>
  <si>
    <t>string beans</t>
  </si>
  <si>
    <t>string cheese</t>
  </si>
  <si>
    <t>strips farmland toast bacon</t>
  </si>
  <si>
    <t>stuffers Mac</t>
  </si>
  <si>
    <t>stuffers Cheese</t>
  </si>
  <si>
    <t>sugar coffee</t>
  </si>
  <si>
    <t>summer broccoli</t>
  </si>
  <si>
    <t>sunflower seeds</t>
  </si>
  <si>
    <t>sweet potato</t>
  </si>
  <si>
    <t>sweet tea</t>
  </si>
  <si>
    <t>sweet corn</t>
  </si>
  <si>
    <t>sweet pickle relish</t>
  </si>
  <si>
    <t>sweetened strawberries</t>
  </si>
  <si>
    <t>swiss cheese bacon</t>
  </si>
  <si>
    <t>swiss cheese</t>
  </si>
  <si>
    <t>swiss cheese roast beef</t>
  </si>
  <si>
    <t>taco salad</t>
  </si>
  <si>
    <t>tamago nigiri</t>
  </si>
  <si>
    <t>tartar sauce</t>
  </si>
  <si>
    <t>Texas Toast garlic bread</t>
  </si>
  <si>
    <t>tilapia fish filet</t>
  </si>
  <si>
    <t>tilapia fish Sprouts</t>
  </si>
  <si>
    <t>toast and cheese</t>
  </si>
  <si>
    <t>toast whole wheat toast</t>
  </si>
  <si>
    <t>toasted oats cereal Greenway</t>
  </si>
  <si>
    <t>toaster strudels</t>
  </si>
  <si>
    <t>tomato soup</t>
  </si>
  <si>
    <t>tomato regular size french growers</t>
  </si>
  <si>
    <t>tomato regular size french lettuce</t>
  </si>
  <si>
    <t>tomato regular size french fries</t>
  </si>
  <si>
    <t>tortia beans</t>
  </si>
  <si>
    <t>tortia bread</t>
  </si>
  <si>
    <t>tortilla strips</t>
  </si>
  <si>
    <t>tortilla lettuce celery</t>
  </si>
  <si>
    <t>tortilla chips guacamole</t>
  </si>
  <si>
    <t>totinos pepperoni pizza</t>
  </si>
  <si>
    <t>tsp unsalted butter</t>
  </si>
  <si>
    <t>tuna steak</t>
  </si>
  <si>
    <t>tuna sandwich</t>
  </si>
  <si>
    <t>tuna roll</t>
  </si>
  <si>
    <t>tuna fish sandwich</t>
  </si>
  <si>
    <t>tuna salad sandwich</t>
  </si>
  <si>
    <t>turkey loaf</t>
  </si>
  <si>
    <t>turkey bacon</t>
  </si>
  <si>
    <t>turkey bratwurst</t>
  </si>
  <si>
    <t>turkey sandwich</t>
  </si>
  <si>
    <t>turkey sausage</t>
  </si>
  <si>
    <t>turkey kielbasa</t>
  </si>
  <si>
    <t>turkey sandwhich</t>
  </si>
  <si>
    <t>two been and cheese burritos</t>
  </si>
  <si>
    <t>unsalted butter</t>
  </si>
  <si>
    <t>unsweet tea</t>
  </si>
  <si>
    <t>unsweetened vanilla almond milk</t>
  </si>
  <si>
    <t>vanilla coconut milk</t>
  </si>
  <si>
    <t>vanilla greek yogurt</t>
  </si>
  <si>
    <t>vanilla soy milk</t>
  </si>
  <si>
    <t>Vietnamese sandwich</t>
  </si>
  <si>
    <t>vinaigarette dressing</t>
  </si>
  <si>
    <t>waffle fries</t>
  </si>
  <si>
    <t>Walmart Turkey sandwich</t>
  </si>
  <si>
    <t>walnuts and yesterday pecans</t>
  </si>
  <si>
    <t>wegmans hazelnut coffee</t>
  </si>
  <si>
    <t>Wendys hamburger</t>
  </si>
  <si>
    <t>wheat crackers</t>
  </si>
  <si>
    <t>wheat bread</t>
  </si>
  <si>
    <t>wheat roll</t>
  </si>
  <si>
    <t>wheat toast</t>
  </si>
  <si>
    <t>wheat sausage</t>
  </si>
  <si>
    <t>wheat pepper</t>
  </si>
  <si>
    <t>wheat salt</t>
  </si>
  <si>
    <t>wheat bacon</t>
  </si>
  <si>
    <t>whip cream</t>
  </si>
  <si>
    <t>white toast</t>
  </si>
  <si>
    <t>white rice</t>
  </si>
  <si>
    <t>white chicken</t>
  </si>
  <si>
    <t>white broccoli</t>
  </si>
  <si>
    <t>white spaghetti</t>
  </si>
  <si>
    <t>white beans</t>
  </si>
  <si>
    <t>whole milk</t>
  </si>
  <si>
    <t>whole grain bread</t>
  </si>
  <si>
    <t>whole wheat bread</t>
  </si>
  <si>
    <t>whole wheat toast</t>
  </si>
  <si>
    <t>whole wheat bread tuna</t>
  </si>
  <si>
    <t>whole wheat nutella sandwich</t>
  </si>
  <si>
    <t>whole wheat pita cheese sandwich</t>
  </si>
  <si>
    <t>JennieO lean ground turkey</t>
  </si>
  <si>
    <t>Stop Shop brand granola cereal</t>
  </si>
  <si>
    <t>eggs wheat ham</t>
  </si>
  <si>
    <t>eggs wheat waffles</t>
  </si>
  <si>
    <t>eye macro needy</t>
  </si>
  <si>
    <t>ounce steak</t>
  </si>
  <si>
    <t>oz steak</t>
  </si>
  <si>
    <t>Natures Own Whole Wheat Toasts</t>
  </si>
  <si>
    <t>Alaskan Salmon Burger pattie</t>
  </si>
  <si>
    <t>Alfredo sauce</t>
  </si>
  <si>
    <t>almond nuts</t>
  </si>
  <si>
    <t>almond tea</t>
  </si>
  <si>
    <t>almond butter</t>
  </si>
  <si>
    <t>Barbecue Ranch Wendys Chicken Salad</t>
  </si>
  <si>
    <t>whole wheat toasts</t>
  </si>
  <si>
    <t>a sandwich</t>
  </si>
  <si>
    <t>alaskan salmon burger pattie</t>
  </si>
  <si>
    <t>alfredo sauce</t>
  </si>
  <si>
    <t>all beef hotdog</t>
  </si>
  <si>
    <t>almond milk</t>
  </si>
  <si>
    <t>arnolds oatnut bread</t>
  </si>
  <si>
    <t>artichoke pizza</t>
  </si>
  <si>
    <t>baked lays</t>
  </si>
  <si>
    <t>baked tenders dipping dinner</t>
  </si>
  <si>
    <t>banana nut bread</t>
  </si>
  <si>
    <t>barbecue baked chips</t>
  </si>
  <si>
    <t>beef burrito</t>
  </si>
  <si>
    <t>beef tacos</t>
  </si>
  <si>
    <t>beers a bratwurst</t>
  </si>
  <si>
    <t>bens rice pilaf</t>
  </si>
  <si>
    <t>better than bouillion beef flavor mashed potatoes</t>
  </si>
  <si>
    <t>blueberry cereal</t>
  </si>
  <si>
    <t>blueberry yogurt</t>
  </si>
  <si>
    <t>brand shredded cheese</t>
  </si>
  <si>
    <t>brand shredded tortillas</t>
  </si>
  <si>
    <t>breast sandwich</t>
  </si>
  <si>
    <t>butoni cheese tortellini</t>
  </si>
  <si>
    <t>caesar salad</t>
  </si>
  <si>
    <t>campbells chicken noodle soup</t>
  </si>
  <si>
    <t>canned green beans</t>
  </si>
  <si>
    <t>canned spaghetti os</t>
  </si>
  <si>
    <t>carls jr burger</t>
  </si>
  <si>
    <t>catalina dressing</t>
  </si>
  <si>
    <t>cereal milk</t>
  </si>
  <si>
    <t>cesar salad dressing</t>
  </si>
  <si>
    <t>cesar salad croutons</t>
  </si>
  <si>
    <t>cheddar cheese</t>
  </si>
  <si>
    <t>chicken broth</t>
  </si>
  <si>
    <t>chicken boneless skinless chicken breasts</t>
  </si>
  <si>
    <t>chicken cobb bread</t>
  </si>
  <si>
    <t>chicken cobb salad</t>
  </si>
  <si>
    <t>chicken flavored noodles</t>
  </si>
  <si>
    <t>chicken ramen noodles</t>
  </si>
  <si>
    <t>chickensalad sandwich</t>
  </si>
  <si>
    <t>chinese rice</t>
  </si>
  <si>
    <t>chocolate cupcake</t>
  </si>
  <si>
    <t>chocolate shake</t>
  </si>
  <si>
    <t>chocolate chip chewy granola bar</t>
  </si>
  <si>
    <t>chocolate dipped donut</t>
  </si>
  <si>
    <t>chocolate dipped hortons</t>
  </si>
  <si>
    <t>chocolate peanut butter</t>
  </si>
  <si>
    <t>chocolate peanut crunch bar</t>
  </si>
  <si>
    <t>cinnamon roll</t>
  </si>
  <si>
    <t>cinnamon bun</t>
  </si>
  <si>
    <t>cinnamon raisin bagel</t>
  </si>
  <si>
    <t>cocoa puffs cereal</t>
  </si>
  <si>
    <t>coke jerky</t>
  </si>
  <si>
    <t>colby jack cheese stick</t>
  </si>
  <si>
    <t>combo meal of cheeseburger</t>
  </si>
  <si>
    <t>corn chips</t>
  </si>
  <si>
    <t>corn dog</t>
  </si>
  <si>
    <t>corn drive</t>
  </si>
  <si>
    <t>corned beef</t>
  </si>
  <si>
    <t>cream honey pecan spread</t>
  </si>
  <si>
    <t>cream honey pecan cheese</t>
  </si>
  <si>
    <t>crunchy tacos</t>
  </si>
  <si>
    <t>devils food cake</t>
  </si>
  <si>
    <t>diet cola</t>
  </si>
  <si>
    <t>diet coke</t>
  </si>
  <si>
    <t>dinner baked cod fresh rice asparagus pilaf</t>
  </si>
  <si>
    <t>dinner homemade cheese meat</t>
  </si>
  <si>
    <t>dinner homemade cheese lasagna</t>
  </si>
  <si>
    <t>dirty rice chicken breast</t>
  </si>
  <si>
    <t>dounuts caramel cream</t>
  </si>
  <si>
    <t>egg no cheese</t>
  </si>
  <si>
    <t>eggo waffles</t>
  </si>
  <si>
    <t>english muffin</t>
  </si>
  <si>
    <t>english almond muffin</t>
  </si>
  <si>
    <t>english almond salad</t>
  </si>
  <si>
    <t>extra thin bread</t>
  </si>
  <si>
    <t>fastest hyundai symbol</t>
  </si>
  <si>
    <t>for beakfast</t>
  </si>
  <si>
    <t>for supper</t>
  </si>
  <si>
    <t>fountain coke</t>
  </si>
  <si>
    <t>french toast bacon</t>
  </si>
  <si>
    <t>french bread pizza</t>
  </si>
  <si>
    <t>french vanilla creamer</t>
  </si>
  <si>
    <t>fresh eggs</t>
  </si>
  <si>
    <t>fresh cut green beans</t>
  </si>
  <si>
    <t>fried sargento sharp cheddar cheese</t>
  </si>
  <si>
    <t>fried sargento sharp cheddar egg</t>
  </si>
  <si>
    <t>frozen pizza</t>
  </si>
  <si>
    <t>frozen edamame</t>
  </si>
  <si>
    <t>frozen blueberries</t>
  </si>
  <si>
    <t>frozen broccoli</t>
  </si>
  <si>
    <t>frozen lasagna</t>
  </si>
  <si>
    <t>frozen blueberry smoothie</t>
  </si>
  <si>
    <t>frozen party cheese pizza</t>
  </si>
  <si>
    <t>frozen pepperoni pizza</t>
  </si>
  <si>
    <t>fruit cereal</t>
  </si>
  <si>
    <t>garden flavored salsa</t>
  </si>
  <si>
    <t>ginos cheese pizza</t>
  </si>
  <si>
    <t>golden patty</t>
  </si>
  <si>
    <t>golden fries</t>
  </si>
  <si>
    <t>greek yogurt</t>
  </si>
  <si>
    <t>green cheerios</t>
  </si>
  <si>
    <t>green tabasco hot sauce</t>
  </si>
  <si>
    <t>ham sandwich cucumber</t>
  </si>
  <si>
    <t>ham potato chips</t>
  </si>
  <si>
    <t>high fiber english muffin</t>
  </si>
  <si>
    <t>homemade dinner</t>
  </si>
  <si>
    <t>homemade salad lettuce</t>
  </si>
  <si>
    <t>homemade fruit salad</t>
  </si>
  <si>
    <t>honey buns</t>
  </si>
  <si>
    <t>hot buffalo sauce</t>
  </si>
  <si>
    <t>ice cream</t>
  </si>
  <si>
    <t>iced caramel macchiato coffee</t>
  </si>
  <si>
    <t>instant coffee</t>
  </si>
  <si>
    <t>italian seasoning</t>
  </si>
  <si>
    <t>italian meatballs</t>
  </si>
  <si>
    <t>italian dressing</t>
  </si>
  <si>
    <t>italian bread</t>
  </si>
  <si>
    <t>italian hoagie pepper</t>
  </si>
  <si>
    <t>japanese curry</t>
  </si>
  <si>
    <t>jornal pizza supreme salad</t>
  </si>
  <si>
    <t>jornal pizza supreme save</t>
  </si>
  <si>
    <t>jornal pizza supreme croutons</t>
  </si>
  <si>
    <t>jornal pizza supreme ranch</t>
  </si>
  <si>
    <t>kung pao chicken</t>
  </si>
  <si>
    <t>leftover chicken tikka masala</t>
  </si>
  <si>
    <t>light orange creme yogurt</t>
  </si>
  <si>
    <t>low sodium chicken broth</t>
  </si>
  <si>
    <t>lunch wedge texas land</t>
  </si>
  <si>
    <t>lunch wedge texas lettuce</t>
  </si>
  <si>
    <t>macdonald chicken sandwich</t>
  </si>
  <si>
    <t>maple brown sugar oatmeal</t>
  </si>
  <si>
    <t>meat and cheese</t>
  </si>
  <si>
    <t>mexican cheese</t>
  </si>
  <si>
    <t>mixed berry yogurt</t>
  </si>
  <si>
    <t>naturals red resbearyy flovor</t>
  </si>
  <si>
    <t>oatmeal english muffin</t>
  </si>
  <si>
    <t>old fashioned oatmeal</t>
  </si>
  <si>
    <t>olive oil mayonnaise almonds</t>
  </si>
  <si>
    <t>olive oil mayonnaise celery</t>
  </si>
  <si>
    <t>one tortilla wrap</t>
  </si>
  <si>
    <t>orange marmalade</t>
  </si>
  <si>
    <t>orange cereal</t>
  </si>
  <si>
    <t>orange toast</t>
  </si>
  <si>
    <t>organic spaghetti</t>
  </si>
  <si>
    <t>organic sweet corn</t>
  </si>
  <si>
    <t>pan creamy peanut butter</t>
  </si>
  <si>
    <t>parmesan cheese</t>
  </si>
  <si>
    <t>peach yogurt</t>
  </si>
  <si>
    <t>peach iced tea</t>
  </si>
  <si>
    <t>peanut crunchy and the butter</t>
  </si>
  <si>
    <t>peanut crunchy and the strawberry</t>
  </si>
  <si>
    <t>pepperoni pizza bites</t>
  </si>
  <si>
    <t>pizza meat lovers johns</t>
  </si>
  <si>
    <t>plain bagel</t>
  </si>
  <si>
    <t>plain cheese pizza</t>
  </si>
  <si>
    <t>pomegranate tomatoes</t>
  </si>
  <si>
    <t>pomegranate vinaigrette</t>
  </si>
  <si>
    <t>pulled pork chips</t>
  </si>
  <si>
    <t>pulled pork oz home roasted pork sandwich</t>
  </si>
  <si>
    <t>pulled pork oz home roasted pork shoulder</t>
  </si>
  <si>
    <t>raisin bran</t>
  </si>
  <si>
    <t>raspberry maple pancakes</t>
  </si>
  <si>
    <t>raspberry maple syrup</t>
  </si>
  <si>
    <t>red bar</t>
  </si>
  <si>
    <t>reduced fat cape cod chips</t>
  </si>
  <si>
    <t>reduced fat peanut butter</t>
  </si>
  <si>
    <t>safeway tomato basil pasta sauce</t>
  </si>
  <si>
    <t>salt and chocolate grapefruit bar</t>
  </si>
  <si>
    <t>salt and vinegar chips</t>
  </si>
  <si>
    <t>sandwich minnesota</t>
  </si>
  <si>
    <t>sandwich clementine mint chocolate chip cheesecake cookie</t>
  </si>
  <si>
    <t>sausage patties</t>
  </si>
  <si>
    <t>sausage and donut holes</t>
  </si>
  <si>
    <t>sausage and donut egg</t>
  </si>
  <si>
    <t>sea salt</t>
  </si>
  <si>
    <t>sharp cheddar cheese</t>
  </si>
  <si>
    <t>shredded hashbrowns</t>
  </si>
  <si>
    <t>shredded mozzarella onion</t>
  </si>
  <si>
    <t>shredded mozzarella cheese</t>
  </si>
  <si>
    <t>small pizza</t>
  </si>
  <si>
    <t>small dinner</t>
  </si>
  <si>
    <t>smores toaster pastries</t>
  </si>
  <si>
    <t>sour cream and onion potato chips</t>
  </si>
  <si>
    <t>special fruit and yogurt cereal</t>
  </si>
  <si>
    <t>spinach pizza</t>
  </si>
  <si>
    <t>steak bagel egg and cheese sandwich</t>
  </si>
  <si>
    <t>stick crab rangoon fried sesame dinner</t>
  </si>
  <si>
    <t>stick crab rangoon fried sesame buffet</t>
  </si>
  <si>
    <t>strawberry cream cheese</t>
  </si>
  <si>
    <t>strawberry starburst frutista freeze</t>
  </si>
  <si>
    <t>strip iced blue cheese sourdough tea</t>
  </si>
  <si>
    <t>strip iced blue cheese sourdough steak</t>
  </si>
  <si>
    <t>strip iced blue cheese sourdough bread</t>
  </si>
  <si>
    <t>strip iced blue cheese sourdough dressing</t>
  </si>
  <si>
    <t>stuffers mac</t>
  </si>
  <si>
    <t>stuffers cheese</t>
  </si>
  <si>
    <t>sundried tomato pesto</t>
  </si>
  <si>
    <t>tater tots</t>
  </si>
  <si>
    <t>tbsp of yeast seasoning</t>
  </si>
  <si>
    <t>texas toast garlic bread</t>
  </si>
  <si>
    <t>tilapia fish sprouts</t>
  </si>
  <si>
    <t>toasted oats cereal greenway</t>
  </si>
  <si>
    <t>tribe lemon hummus</t>
  </si>
  <si>
    <t>tsos chicken</t>
  </si>
  <si>
    <t>turkey cheddar cheese sesame cracker apple coffee cake</t>
  </si>
  <si>
    <t>unsweetened black iced tea</t>
  </si>
  <si>
    <t>unsweetened cashew milk</t>
  </si>
  <si>
    <t>vanilla cupcake</t>
  </si>
  <si>
    <t>vanilla yogurt</t>
  </si>
  <si>
    <t>vanilla whey protein powder</t>
  </si>
  <si>
    <t>vegetarian bowl</t>
  </si>
  <si>
    <t>vegetarian eggs</t>
  </si>
  <si>
    <t>vietnamese sandwich</t>
  </si>
  <si>
    <t>vitamin d milk</t>
  </si>
  <si>
    <t>walmart turkey sandwich</t>
  </si>
  <si>
    <t>wendys hamburger</t>
  </si>
  <si>
    <t>whole pizza</t>
  </si>
  <si>
    <t>riblets</t>
  </si>
  <si>
    <t>pebbles</t>
  </si>
  <si>
    <t>angle</t>
  </si>
  <si>
    <t>mayonnaise celery onion</t>
  </si>
  <si>
    <t>ripped</t>
  </si>
  <si>
    <t>marconi</t>
  </si>
  <si>
    <t>mac</t>
  </si>
  <si>
    <t>cheeseburgers</t>
  </si>
  <si>
    <t>clementine</t>
  </si>
  <si>
    <t>bakery</t>
  </si>
  <si>
    <t>gatorade</t>
  </si>
  <si>
    <t>cheetos</t>
  </si>
  <si>
    <t>fritos</t>
  </si>
  <si>
    <t>nutella</t>
  </si>
  <si>
    <t>natures own toasts</t>
  </si>
  <si>
    <t>nathans hotdog</t>
  </si>
  <si>
    <t>blue diamond milk</t>
  </si>
  <si>
    <t>silk milk</t>
  </si>
  <si>
    <t>wendys potato</t>
  </si>
  <si>
    <t>lays</t>
  </si>
  <si>
    <t>homemade bread</t>
  </si>
  <si>
    <t>lays chips</t>
  </si>
  <si>
    <t>chipotle burrito</t>
  </si>
  <si>
    <t>taco bell tacos</t>
  </si>
  <si>
    <t>johnsonville bratwurst</t>
  </si>
  <si>
    <t>uncle pilaf</t>
  </si>
  <si>
    <t>goya beans</t>
  </si>
  <si>
    <t>morning cereal</t>
  </si>
  <si>
    <t>oikos yogurt</t>
  </si>
  <si>
    <t>heb kraft cheese</t>
  </si>
  <si>
    <t>heb kraft tortillas</t>
  </si>
  <si>
    <t>land ofrost premium hickory smoked turkey sandwich</t>
  </si>
  <si>
    <t>green giant beans</t>
  </si>
  <si>
    <t>great value os</t>
  </si>
  <si>
    <t>raisin brand milk</t>
  </si>
  <si>
    <t>market pantry brand cheese</t>
  </si>
  <si>
    <t>a barbecue ranch wendys salad</t>
  </si>
  <si>
    <t>boars head broth</t>
  </si>
  <si>
    <t>burger king sandwich</t>
  </si>
  <si>
    <t>market pantry brand nuggets</t>
  </si>
  <si>
    <t>mcdonalds nuggets</t>
  </si>
  <si>
    <t>cesar salad diced breasts</t>
  </si>
  <si>
    <t>panera bread</t>
  </si>
  <si>
    <t>panera salad</t>
  </si>
  <si>
    <t>ramen noodles</t>
  </si>
  <si>
    <t>au bon pain sandwich</t>
  </si>
  <si>
    <t>homemade cupcake</t>
  </si>
  <si>
    <t>isagenix isalean creamy dutch shake</t>
  </si>
  <si>
    <t>tim donut</t>
  </si>
  <si>
    <t>tim hortons</t>
  </si>
  <si>
    <t>nutrisystem butter</t>
  </si>
  <si>
    <t>clif bar</t>
  </si>
  <si>
    <t>pillsbury roll</t>
  </si>
  <si>
    <t>heb brand bagel</t>
  </si>
  <si>
    <t>reeses peanut butter cup beef jerky</t>
  </si>
  <si>
    <t>sargento stick</t>
  </si>
  <si>
    <t>out cheeseburger</t>
  </si>
  <si>
    <t>fritos chips</t>
  </si>
  <si>
    <t>kelloggs flakes</t>
  </si>
  <si>
    <t>sonic dog</t>
  </si>
  <si>
    <t>sonic drive</t>
  </si>
  <si>
    <t>lurra lynn cheese</t>
  </si>
  <si>
    <t>thomass everything bagel lowfat cheese</t>
  </si>
  <si>
    <t>philadelphia spread</t>
  </si>
  <si>
    <t>philadelphia cheese</t>
  </si>
  <si>
    <t>betty crocker cake</t>
  </si>
  <si>
    <t>coca cola</t>
  </si>
  <si>
    <t>popeyes breast</t>
  </si>
  <si>
    <t>dunkin cream</t>
  </si>
  <si>
    <t>starbucks sandwich</t>
  </si>
  <si>
    <t>mcdonalds the state bagel cheese</t>
  </si>
  <si>
    <t>franz muffin</t>
  </si>
  <si>
    <t>thomas muffin</t>
  </si>
  <si>
    <t>thomass muffin</t>
  </si>
  <si>
    <t>thomass salad</t>
  </si>
  <si>
    <t>mrs bairds bread</t>
  </si>
  <si>
    <t>nestly creamer</t>
  </si>
  <si>
    <t>nestle</t>
  </si>
  <si>
    <t>farm eggs</t>
  </si>
  <si>
    <t>del monte beans</t>
  </si>
  <si>
    <t>best pizza</t>
  </si>
  <si>
    <t>costco edamame</t>
  </si>
  <si>
    <t>dices pizza</t>
  </si>
  <si>
    <t>dole blueberries</t>
  </si>
  <si>
    <t>green giant broccoli</t>
  </si>
  <si>
    <t>stouffers lasagna</t>
  </si>
  <si>
    <t>yoplait smoothie</t>
  </si>
  <si>
    <t>totinos pizza</t>
  </si>
  <si>
    <t>loop cereal</t>
  </si>
  <si>
    <t>sun chips salsa</t>
  </si>
  <si>
    <t>ore ida foster farms breaded chicken patty</t>
  </si>
  <si>
    <t>ore ida foster farms breaded chicken fries</t>
  </si>
  <si>
    <t>chewy bar</t>
  </si>
  <si>
    <t>kashi bar</t>
  </si>
  <si>
    <t>chobani yogurt</t>
  </si>
  <si>
    <t>ice tea sandwich cucumber</t>
  </si>
  <si>
    <t>sandwich lays chips</t>
  </si>
  <si>
    <t>green mountain coffee</t>
  </si>
  <si>
    <t>breakfast one thomas muffin</t>
  </si>
  <si>
    <t>salad lettuce</t>
  </si>
  <si>
    <t>little debbie buns</t>
  </si>
  <si>
    <t>ballpark dog</t>
  </si>
  <si>
    <t>bar s turkey dog</t>
  </si>
  <si>
    <t>folgers coffee</t>
  </si>
  <si>
    <t>franks dog</t>
  </si>
  <si>
    <t>swiss miss chocolate</t>
  </si>
  <si>
    <t>taco bells sauce</t>
  </si>
  <si>
    <t>franks red sauce</t>
  </si>
  <si>
    <t>bunny tracks cream</t>
  </si>
  <si>
    <t>fudge brownie cream</t>
  </si>
  <si>
    <t>arizona tea</t>
  </si>
  <si>
    <t>crystal light tea</t>
  </si>
  <si>
    <t>starbucks coffee</t>
  </si>
  <si>
    <t>nescafe coffee</t>
  </si>
  <si>
    <t>dr pepper</t>
  </si>
  <si>
    <t>save</t>
  </si>
  <si>
    <t>masala</t>
  </si>
  <si>
    <t>yoplait yogurt</t>
  </si>
  <si>
    <t>kaskeys broth</t>
  </si>
  <si>
    <t>klaskeys broth</t>
  </si>
  <si>
    <t>iceberg land</t>
  </si>
  <si>
    <t>iceberg lettuce</t>
  </si>
  <si>
    <t>quaker oatmeal</t>
  </si>
  <si>
    <t>prego sauce</t>
  </si>
  <si>
    <t>tray cheese</t>
  </si>
  <si>
    <t>kraft shredded cheese</t>
  </si>
  <si>
    <t>smuckers flovor</t>
  </si>
  <si>
    <t>hot muffin</t>
  </si>
  <si>
    <t>hellmans almonds</t>
  </si>
  <si>
    <t>hellmans celery</t>
  </si>
  <si>
    <t>bonne maman marmalade</t>
  </si>
  <si>
    <t>homemade marmalade</t>
  </si>
  <si>
    <t>kroger brand cereal</t>
  </si>
  <si>
    <t>kroger brand juice</t>
  </si>
  <si>
    <t>minute maid toast</t>
  </si>
  <si>
    <t>minute maid juice</t>
  </si>
  <si>
    <t>garofalo spaghetti</t>
  </si>
  <si>
    <t>horizon milk</t>
  </si>
  <si>
    <t>watts brothers farms corn</t>
  </si>
  <si>
    <t>wegmans brand bagel peter butter</t>
  </si>
  <si>
    <t>jalepeno kroger carbmaster yogurt</t>
  </si>
  <si>
    <t>jiff butter</t>
  </si>
  <si>
    <t>jiffy butter</t>
  </si>
  <si>
    <t>jiff strawberry</t>
  </si>
  <si>
    <t>hungry howies pizza</t>
  </si>
  <si>
    <t>food lion brand bites</t>
  </si>
  <si>
    <t>papa johns</t>
  </si>
  <si>
    <t>thomas bagel</t>
  </si>
  <si>
    <t>little caesars pizza</t>
  </si>
  <si>
    <t>marzetti tomatoes</t>
  </si>
  <si>
    <t>marzetti vinaigrette</t>
  </si>
  <si>
    <t>classic lays chips</t>
  </si>
  <si>
    <t>cape cod sandwich</t>
  </si>
  <si>
    <t>cape cod chips</t>
  </si>
  <si>
    <t>homemade sandwich</t>
  </si>
  <si>
    <t>homemade shoulder</t>
  </si>
  <si>
    <t>kellogs bran</t>
  </si>
  <si>
    <t>jiffy pancakes</t>
  </si>
  <si>
    <t>jiffy syrup</t>
  </si>
  <si>
    <t>berries chewy bar</t>
  </si>
  <si>
    <t>diet sunkist chips</t>
  </si>
  <si>
    <t>skippys butter</t>
  </si>
  <si>
    <t>sea bar</t>
  </si>
  <si>
    <t>minnesota</t>
  </si>
  <si>
    <t>jimmy dean patties</t>
  </si>
  <si>
    <t>twelve holes</t>
  </si>
  <si>
    <t>twelve egg</t>
  </si>
  <si>
    <t>mortons salt</t>
  </si>
  <si>
    <t>tillomook cheese</t>
  </si>
  <si>
    <t>or ida hashbrowns</t>
  </si>
  <si>
    <t>wegmans onion</t>
  </si>
  <si>
    <t>wegmans cheese</t>
  </si>
  <si>
    <t>black n bleu restaurant pizza</t>
  </si>
  <si>
    <t>black n bleu restaurant dinner</t>
  </si>
  <si>
    <t>kroger pastries</t>
  </si>
  <si>
    <t>quesadilla using dole cream</t>
  </si>
  <si>
    <t>special k cereal</t>
  </si>
  <si>
    <t>annies pizza</t>
  </si>
  <si>
    <t>mcdonalds sandwich</t>
  </si>
  <si>
    <t>buffet</t>
  </si>
  <si>
    <t>heb brand cheese</t>
  </si>
  <si>
    <t>taco bell freeze</t>
  </si>
  <si>
    <t>cattle company tea</t>
  </si>
  <si>
    <t>cattle company steak</t>
  </si>
  <si>
    <t>cattle company bread</t>
  </si>
  <si>
    <t>cattle company dressing</t>
  </si>
  <si>
    <t>homemade pesto</t>
  </si>
  <si>
    <t>oreida tots</t>
  </si>
  <si>
    <t>braggs nutritional seasoning</t>
  </si>
  <si>
    <t>sprouts</t>
  </si>
  <si>
    <t>greenway</t>
  </si>
  <si>
    <t>cambells soup</t>
  </si>
  <si>
    <t>rosemary focacia hummus</t>
  </si>
  <si>
    <t>general chicken</t>
  </si>
  <si>
    <t>sunkist fish</t>
  </si>
  <si>
    <t>active bacon</t>
  </si>
  <si>
    <t>kill cake</t>
  </si>
  <si>
    <t>starbucks venti tea</t>
  </si>
  <si>
    <t>designer powder</t>
  </si>
  <si>
    <t>chipotle bowl</t>
  </si>
  <si>
    <t>grain eggs</t>
  </si>
  <si>
    <t>kroger brand milk</t>
  </si>
  <si>
    <t>enriched bread</t>
  </si>
  <si>
    <t>sara lee bread</t>
  </si>
  <si>
    <t>heb brand milk</t>
  </si>
  <si>
    <t>totinos supreme pizza</t>
  </si>
  <si>
    <t>whole foods rice</t>
  </si>
  <si>
    <t>akashi cereal</t>
  </si>
  <si>
    <t>american cheese</t>
  </si>
  <si>
    <t>american sourdough</t>
  </si>
  <si>
    <t>arnolds toast</t>
  </si>
  <si>
    <t>aunt jemima syrup</t>
  </si>
  <si>
    <t>banquet riblets</t>
  </si>
  <si>
    <t>borden milk</t>
  </si>
  <si>
    <t>brownberry thin sandwich</t>
  </si>
  <si>
    <t>burger king fish sandwich</t>
  </si>
  <si>
    <t>celestial seasonings sleepy time tea</t>
  </si>
  <si>
    <t>chobani mango yogurt</t>
  </si>
  <si>
    <t>cinnamon toast crunch cereal</t>
  </si>
  <si>
    <t>cocoa pebbles</t>
  </si>
  <si>
    <t>cross supremes live wallpaper</t>
  </si>
  <si>
    <t>daves killer bread</t>
  </si>
  <si>
    <t>deans milk</t>
  </si>
  <si>
    <t>doritos chips</t>
  </si>
  <si>
    <t>douche why not pizza varied meaning angle</t>
  </si>
  <si>
    <t>dunkin donuts jelly doughnuts</t>
  </si>
  <si>
    <t>dunkin doughnuts coffee</t>
  </si>
  <si>
    <t>fage clif bar</t>
  </si>
  <si>
    <t>fage clif yogurt</t>
  </si>
  <si>
    <t>fage plain greek yogurt</t>
  </si>
  <si>
    <t>for breakfast one belvita blueberry crackers</t>
  </si>
  <si>
    <t>frenchs mustard</t>
  </si>
  <si>
    <t>green mountain sumatra coffee</t>
  </si>
  <si>
    <t>heinz ketchup</t>
  </si>
  <si>
    <t>hellmans olive oil mayonnaise celery onion</t>
  </si>
  <si>
    <t>hellmans olive oil almonds</t>
  </si>
  <si>
    <t>hidden valley ranch dressing</t>
  </si>
  <si>
    <t>honey bunches oats</t>
  </si>
  <si>
    <t>house foods firm tofu</t>
  </si>
  <si>
    <t>ice cream sandwich</t>
  </si>
  <si>
    <t>isagenix isalean chocolate cream crisp and bar</t>
  </si>
  <si>
    <t>isagenix isalean creamy dutch chocolate</t>
  </si>
  <si>
    <t>jennieo lean ground turkey</t>
  </si>
  <si>
    <t>jif penut butter</t>
  </si>
  <si>
    <t>jillian michaels ripped</t>
  </si>
  <si>
    <t>johnsonville onions</t>
  </si>
  <si>
    <t>johnsonville sausage</t>
  </si>
  <si>
    <t>kelloggs cornflakes</t>
  </si>
  <si>
    <t>kellogs frosted flakes</t>
  </si>
  <si>
    <t>kraft marconi</t>
  </si>
  <si>
    <t>kroger brand swiss cheese mustard</t>
  </si>
  <si>
    <t>kroger classic mayo wasabi</t>
  </si>
  <si>
    <t>land o lakes butter</t>
  </si>
  <si>
    <t>life cereal</t>
  </si>
  <si>
    <t>lucky charms cereal</t>
  </si>
  <si>
    <t>market pantry mac</t>
  </si>
  <si>
    <t>maxwell house colombian blend coffee</t>
  </si>
  <si>
    <t>mcdonalds cheeseburger</t>
  </si>
  <si>
    <t>mcdonalds cheeseburgers</t>
  </si>
  <si>
    <t>mcdonalds fry</t>
  </si>
  <si>
    <t>nutrigrain bar</t>
  </si>
  <si>
    <t>oscar mayer bacon</t>
  </si>
  <si>
    <t>pizza hut pizza</t>
  </si>
  <si>
    <t>post raisin bran</t>
  </si>
  <si>
    <t>quaker oats oatmeal</t>
  </si>
  <si>
    <t>sarah lee buns</t>
  </si>
  <si>
    <t>smart balance buttery spread</t>
  </si>
  <si>
    <t>sour cream beans</t>
  </si>
  <si>
    <t>stop shop brand granola cereal</t>
  </si>
  <si>
    <t>sweet baby rays barbecue sauce</t>
  </si>
  <si>
    <t>taco bell tostada</t>
  </si>
  <si>
    <t>tazo organic bramblewine tea</t>
  </si>
  <si>
    <t>thomas everything bagel</t>
  </si>
  <si>
    <t>traderjoes joes natural mountain spring water</t>
  </si>
  <si>
    <t>weight watchers cake</t>
  </si>
  <si>
    <t>barbecue ranch wendys chicken salad</t>
  </si>
  <si>
    <t>annies spinach pizza</t>
  </si>
  <si>
    <t>arizona iced tea</t>
  </si>
  <si>
    <t>au bon pain chickensalad sandwich</t>
  </si>
  <si>
    <t>ballpark hot dog</t>
  </si>
  <si>
    <t>bar s turkey hot dog</t>
  </si>
  <si>
    <t>berries chewy red bar</t>
  </si>
  <si>
    <t>betty crocker devils food cake</t>
  </si>
  <si>
    <t>black n bleu restaurant small dinner</t>
  </si>
  <si>
    <t>black n bleu restaurant small pizza</t>
  </si>
  <si>
    <t>blue diamond almond milk</t>
  </si>
  <si>
    <t>boars head chicken broth</t>
  </si>
  <si>
    <t>braggs nutritional tbsp of yeast seasoning</t>
  </si>
  <si>
    <t>breakfast one thomas high fiber english muffin</t>
  </si>
  <si>
    <t>cambells tomato soup</t>
  </si>
  <si>
    <t>cape cod pulled pork chips</t>
  </si>
  <si>
    <t>cape cod pulled pork sandwich</t>
  </si>
  <si>
    <t>cesar salad diced chicken boneless skinless chicken breasts</t>
  </si>
  <si>
    <t>chewy granola bar</t>
  </si>
  <si>
    <t>chipotle beef burrito</t>
  </si>
  <si>
    <t>chipotle vegetarian bowl</t>
  </si>
  <si>
    <t>chobani greek yogurt</t>
  </si>
  <si>
    <t>clif chocolate peanut crunch bar</t>
  </si>
  <si>
    <t>coca diet cola</t>
  </si>
  <si>
    <t>costco frozen edamame</t>
  </si>
  <si>
    <t>crystal light iced tea</t>
  </si>
  <si>
    <t>del monte fresh cut green beans</t>
  </si>
  <si>
    <t>designer vanilla whey protein powder</t>
  </si>
  <si>
    <t>dole frozen blueberries</t>
  </si>
  <si>
    <t>dr italian hoagie pepper</t>
  </si>
  <si>
    <t>dunkin dounuts caramel cream</t>
  </si>
  <si>
    <t>food lion brand pepperoni pizza bites</t>
  </si>
  <si>
    <t>franks hot dog</t>
  </si>
  <si>
    <t>franks red hot buffalo sauce</t>
  </si>
  <si>
    <t>franz english muffin</t>
  </si>
  <si>
    <t>fritos corn chips</t>
  </si>
  <si>
    <t>garofalo organic spaghetti</t>
  </si>
  <si>
    <t>green giant canned green beans</t>
  </si>
  <si>
    <t>green mountain hazelnut coffee</t>
  </si>
  <si>
    <t>heb brand whole milk</t>
  </si>
  <si>
    <t>heb kraft brand shredded cheese</t>
  </si>
  <si>
    <t>heb kraft brand shredded tortillas</t>
  </si>
  <si>
    <t>hellmans olive oil mayonnaise almonds</t>
  </si>
  <si>
    <t>hellmans olive oil mayonnaise celery</t>
  </si>
  <si>
    <t>homemade pulled pork oz home roasted pork sandwich</t>
  </si>
  <si>
    <t>homemade pulled pork oz home roasted pork shoulder</t>
  </si>
  <si>
    <t>homemade vanilla cupcake</t>
  </si>
  <si>
    <t>horizon organic milk</t>
  </si>
  <si>
    <t>hungry howies pepperoni pizza</t>
  </si>
  <si>
    <t>ice tea ham sandwich cucumber</t>
  </si>
  <si>
    <t>isagenix isalean creamy dutch chocolate shake</t>
  </si>
  <si>
    <t>jalepeno kroger carbmaster peach yogurt</t>
  </si>
  <si>
    <t>jiff peanut butter</t>
  </si>
  <si>
    <t>jiffy raspberry maple pancakes</t>
  </si>
  <si>
    <t>jiffy raspberry maple syrup</t>
  </si>
  <si>
    <t>johnsonville beers a bratwurst</t>
  </si>
  <si>
    <t>kaskeys low sodium chicken broth</t>
  </si>
  <si>
    <t>kelloggs corn flakes</t>
  </si>
  <si>
    <t>kellogs raisin bran</t>
  </si>
  <si>
    <t>klaskeys low sodium chicken broth</t>
  </si>
  <si>
    <t>kroger brand orange cereal</t>
  </si>
  <si>
    <t>kroger brand orange juice</t>
  </si>
  <si>
    <t>kroger brand vitamin d milk</t>
  </si>
  <si>
    <t>kroger smores toaster pastries</t>
  </si>
  <si>
    <t>land ofrost premium hickory smoked turkey breast sandwich</t>
  </si>
  <si>
    <t>lays barbecue baked chips</t>
  </si>
  <si>
    <t>lays salt and vinegar chips</t>
  </si>
  <si>
    <t>lays sour cream and onion potato chips</t>
  </si>
  <si>
    <t>little caesars plain cheese pizza</t>
  </si>
  <si>
    <t>little debbie honey buns</t>
  </si>
  <si>
    <t>lurra lynn cottage cheese</t>
  </si>
  <si>
    <t>marzetti pomegranate tomatoes</t>
  </si>
  <si>
    <t>marzetti pomegranate vinaigrette</t>
  </si>
  <si>
    <t>mcdonalds chicken nuggets</t>
  </si>
  <si>
    <t>mcdonalds steak bagel egg and cheese sandwich</t>
  </si>
  <si>
    <t>mcdonalds the state bagel egg no cheese</t>
  </si>
  <si>
    <t>mrs bairds extra thin bread</t>
  </si>
  <si>
    <t>nathans all beef hotdog</t>
  </si>
  <si>
    <t>natures own whole wheat toasts</t>
  </si>
  <si>
    <t>nescafe instant coffee</t>
  </si>
  <si>
    <t>nestle french vanilla creamer</t>
  </si>
  <si>
    <t>nestly french vanilla creamer</t>
  </si>
  <si>
    <t>nutrisystem chocolate peanut butter</t>
  </si>
  <si>
    <t>oikos blueberry yogurt</t>
  </si>
  <si>
    <t>or ida shredded hashbrowns</t>
  </si>
  <si>
    <t>ore ida foster farms breaded chicken golden fries</t>
  </si>
  <si>
    <t>ore ida foster farms breaded chicken golden patty</t>
  </si>
  <si>
    <t>oreida tater tots</t>
  </si>
  <si>
    <t>out combo meal of cheeseburger</t>
  </si>
  <si>
    <t>panera chicken cobb bread</t>
  </si>
  <si>
    <t>panera chicken cobb salad</t>
  </si>
  <si>
    <t>papa pizza meat lovers johns</t>
  </si>
  <si>
    <t>philadelphia cream honey pecan cheese</t>
  </si>
  <si>
    <t>philadelphia cream honey pecan spread</t>
  </si>
  <si>
    <t>pillsbury cinnamon roll</t>
  </si>
  <si>
    <t>popeyes dirty rice chicken breast</t>
  </si>
  <si>
    <t>prego marinara sauce</t>
  </si>
  <si>
    <t>quaker old fashioned oatmeal</t>
  </si>
  <si>
    <t>reeses peanut butter cup beef coke jerky</t>
  </si>
  <si>
    <t>sandwich lays ham potato chips</t>
  </si>
  <si>
    <t>sara lee white bread</t>
  </si>
  <si>
    <t>sea salt and chocolate grapefruit bar</t>
  </si>
  <si>
    <t>silk almond milk</t>
  </si>
  <si>
    <t>silk unsweetened cashew milk</t>
  </si>
  <si>
    <t>skippys reduced fat peanut butter</t>
  </si>
  <si>
    <t>sonic corn dog</t>
  </si>
  <si>
    <t>sonic corn drive</t>
  </si>
  <si>
    <t>special k special fruit and yogurt cereal</t>
  </si>
  <si>
    <t>starbucks egg sandwich</t>
  </si>
  <si>
    <t>starbucks iced coffee</t>
  </si>
  <si>
    <t>starbucks venti unsweetened black iced tea</t>
  </si>
  <si>
    <t>stouffers frozen lasagna</t>
  </si>
  <si>
    <t>subway turkey sandwich</t>
  </si>
  <si>
    <t>sun chips garden flavored salsa</t>
  </si>
  <si>
    <t>sunkist tuna fish</t>
  </si>
  <si>
    <t>swiss miss hot chocolate</t>
  </si>
  <si>
    <t>taco bell beef tacos</t>
  </si>
  <si>
    <t>taco bell crunchy tacos</t>
  </si>
  <si>
    <t>taco bell strawberry starburst frutista freeze</t>
  </si>
  <si>
    <t>taco bells hot sauce</t>
  </si>
  <si>
    <t>thomas plain bagel</t>
  </si>
  <si>
    <t>thomass english almond muffin</t>
  </si>
  <si>
    <t>thomass english almond salad</t>
  </si>
  <si>
    <t>thomass english muffin</t>
  </si>
  <si>
    <t>thomass everything bagel lowfat cream cheese</t>
  </si>
  <si>
    <t>tim chocolate dipped donut</t>
  </si>
  <si>
    <t>tim chocolate dipped hortons</t>
  </si>
  <si>
    <t>totinos frozen party cheese pizza</t>
  </si>
  <si>
    <t>totinos frozen pepperoni pizza</t>
  </si>
  <si>
    <t>totinos supreme whole pizza</t>
  </si>
  <si>
    <t>watts brothers farms organic sweet corn</t>
  </si>
  <si>
    <t>wegmans brand bagel peter pan creamy peanut butter</t>
  </si>
  <si>
    <t>wegmans shredded mozzarella cheese</t>
  </si>
  <si>
    <t>wegmans shredded mozzarella onion</t>
  </si>
  <si>
    <t>wendys baked potato</t>
  </si>
  <si>
    <t>whole foods wild rice</t>
  </si>
  <si>
    <t>yoplait mixed berry yogurt</t>
  </si>
  <si>
    <t>Total food items recognized</t>
  </si>
  <si>
    <t>Unique food combos</t>
  </si>
  <si>
    <t>Combos sent to AMT</t>
  </si>
  <si>
    <t>Combos of Total in cache</t>
  </si>
  <si>
    <t>Combos in Cache</t>
  </si>
  <si>
    <t>Total possible unique combos</t>
  </si>
  <si>
    <t>Found via using as much info possible (brand and  description)</t>
  </si>
  <si>
    <t>Found using all combos of things available (ie brand + item, desctiption+item, etc)</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</si>
</sst>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0" fontId="3" fillId="0" borderId="0" xfId="0" applyFont="1"/>
  </cellXfs>
  <cellStyles count="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67"/>
  <sheetViews>
    <sheetView topLeftCell="A1949" workbookViewId="0">
      <selection activeCell="C1976" sqref="C1976"/>
    </sheetView>
  </sheetViews>
  <sheetFormatPr baseColWidth="10" defaultRowHeight="15" x14ac:dyDescent="0"/>
  <cols>
    <col min="3" max="3" width="45" bestFit="1" customWidth="1"/>
    <col min="4" max="4" width="38.5" bestFit="1" customWidth="1"/>
  </cols>
  <sheetData>
    <row r="1" spans="1:5">
      <c r="A1" t="s">
        <v>352</v>
      </c>
      <c r="B1" t="s">
        <v>78</v>
      </c>
      <c r="C1" t="s">
        <v>353</v>
      </c>
      <c r="E1" t="str">
        <f t="shared" ref="E1:E64" si="0">CONCATENATE(D1," ",C1," ",B1)</f>
        <v xml:space="preserve">  chocolate milk</v>
      </c>
    </row>
    <row r="2" spans="1:5">
      <c r="A2" t="s">
        <v>46</v>
      </c>
      <c r="B2" t="s">
        <v>49</v>
      </c>
      <c r="C2" t="s">
        <v>50</v>
      </c>
      <c r="E2" t="str">
        <f t="shared" si="0"/>
        <v xml:space="preserve">  eggs wheat ham</v>
      </c>
    </row>
    <row r="3" spans="1:5">
      <c r="A3" t="s">
        <v>46</v>
      </c>
      <c r="B3" t="s">
        <v>51</v>
      </c>
      <c r="C3" t="s">
        <v>50</v>
      </c>
      <c r="E3" t="str">
        <f t="shared" si="0"/>
        <v xml:space="preserve">  eggs wheat waffles</v>
      </c>
    </row>
    <row r="4" spans="1:5">
      <c r="A4" t="s">
        <v>1750</v>
      </c>
      <c r="B4" t="s">
        <v>1751</v>
      </c>
      <c r="C4" t="s">
        <v>1752</v>
      </c>
      <c r="E4" t="str">
        <f t="shared" si="0"/>
        <v xml:space="preserve">  eye macro needy</v>
      </c>
    </row>
    <row r="5" spans="1:5">
      <c r="A5" t="s">
        <v>633</v>
      </c>
      <c r="B5" t="s">
        <v>550</v>
      </c>
      <c r="C5" t="s">
        <v>634</v>
      </c>
      <c r="E5" t="str">
        <f t="shared" si="0"/>
        <v xml:space="preserve">  ounce steak</v>
      </c>
    </row>
    <row r="6" spans="1:5">
      <c r="A6" t="s">
        <v>1890</v>
      </c>
      <c r="B6" t="s">
        <v>550</v>
      </c>
      <c r="C6" t="s">
        <v>1891</v>
      </c>
      <c r="E6" t="str">
        <f t="shared" si="0"/>
        <v xml:space="preserve">  oz steak</v>
      </c>
    </row>
    <row r="7" spans="1:5">
      <c r="A7" t="s">
        <v>1726</v>
      </c>
      <c r="B7" t="s">
        <v>1728</v>
      </c>
      <c r="C7" t="s">
        <v>1729</v>
      </c>
      <c r="D7" t="s">
        <v>1730</v>
      </c>
      <c r="E7" t="str">
        <f t="shared" si="0"/>
        <v>Natures Own  Whole Wheat Toasts</v>
      </c>
    </row>
    <row r="8" spans="1:5">
      <c r="A8" t="s">
        <v>80</v>
      </c>
      <c r="B8" t="s">
        <v>81</v>
      </c>
      <c r="C8" t="s">
        <v>82</v>
      </c>
      <c r="E8" t="str">
        <f t="shared" si="0"/>
        <v xml:space="preserve"> A sandwich</v>
      </c>
    </row>
    <row r="9" spans="1:5">
      <c r="A9" t="s">
        <v>1920</v>
      </c>
      <c r="B9" t="s">
        <v>1921</v>
      </c>
      <c r="C9" t="s">
        <v>1922</v>
      </c>
      <c r="E9" t="str">
        <f t="shared" si="0"/>
        <v xml:space="preserve"> Alaskan Salmon Burger pattie</v>
      </c>
    </row>
    <row r="10" spans="1:5">
      <c r="A10" t="s">
        <v>1272</v>
      </c>
      <c r="B10" t="s">
        <v>15</v>
      </c>
      <c r="C10" t="s">
        <v>1273</v>
      </c>
      <c r="E10" t="str">
        <f t="shared" si="0"/>
        <v xml:space="preserve"> Alfredo sauce</v>
      </c>
    </row>
    <row r="11" spans="1:5">
      <c r="A11" t="s">
        <v>1105</v>
      </c>
      <c r="B11" t="s">
        <v>1108</v>
      </c>
      <c r="C11" t="s">
        <v>1109</v>
      </c>
      <c r="D11" t="s">
        <v>1110</v>
      </c>
      <c r="E11" t="str">
        <f t="shared" si="0"/>
        <v>Nathans all beef hotdog</v>
      </c>
    </row>
    <row r="12" spans="1:5">
      <c r="A12" t="s">
        <v>268</v>
      </c>
      <c r="B12" t="s">
        <v>78</v>
      </c>
      <c r="C12" t="s">
        <v>235</v>
      </c>
      <c r="D12" t="s">
        <v>269</v>
      </c>
      <c r="E12" t="str">
        <f t="shared" si="0"/>
        <v>Blue Diamond almond milk</v>
      </c>
    </row>
    <row r="13" spans="1:5">
      <c r="A13" t="s">
        <v>438</v>
      </c>
      <c r="B13" t="s">
        <v>78</v>
      </c>
      <c r="C13" t="s">
        <v>235</v>
      </c>
      <c r="D13" t="s">
        <v>119</v>
      </c>
      <c r="E13" t="str">
        <f t="shared" si="0"/>
        <v>Silk almond milk</v>
      </c>
    </row>
    <row r="14" spans="1:5">
      <c r="A14" t="s">
        <v>233</v>
      </c>
      <c r="B14" t="s">
        <v>234</v>
      </c>
      <c r="C14" t="s">
        <v>235</v>
      </c>
      <c r="E14" t="str">
        <f t="shared" si="0"/>
        <v xml:space="preserve"> almond nuts</v>
      </c>
    </row>
    <row r="15" spans="1:5">
      <c r="A15" t="s">
        <v>1026</v>
      </c>
      <c r="B15" t="s">
        <v>234</v>
      </c>
      <c r="C15" t="s">
        <v>235</v>
      </c>
      <c r="E15" t="str">
        <f t="shared" si="0"/>
        <v xml:space="preserve"> almond nuts</v>
      </c>
    </row>
    <row r="16" spans="1:5">
      <c r="A16" t="s">
        <v>1156</v>
      </c>
      <c r="B16" t="s">
        <v>239</v>
      </c>
      <c r="C16" t="s">
        <v>235</v>
      </c>
      <c r="E16" t="str">
        <f t="shared" si="0"/>
        <v xml:space="preserve"> almond tea</v>
      </c>
    </row>
    <row r="17" spans="1:5">
      <c r="A17" t="s">
        <v>1448</v>
      </c>
      <c r="B17" t="s">
        <v>62</v>
      </c>
      <c r="C17" t="s">
        <v>235</v>
      </c>
      <c r="E17" t="str">
        <f t="shared" si="0"/>
        <v xml:space="preserve"> almond butter</v>
      </c>
    </row>
    <row r="18" spans="1:5">
      <c r="A18" t="s">
        <v>1915</v>
      </c>
      <c r="B18" t="s">
        <v>78</v>
      </c>
      <c r="C18" t="s">
        <v>1916</v>
      </c>
      <c r="E18" t="str">
        <f t="shared" si="0"/>
        <v xml:space="preserve"> almond and coconut milk</v>
      </c>
    </row>
    <row r="19" spans="1:5">
      <c r="A19" t="s">
        <v>1601</v>
      </c>
      <c r="B19" t="s">
        <v>9</v>
      </c>
      <c r="C19" t="s">
        <v>1602</v>
      </c>
      <c r="E19" t="str">
        <f t="shared" si="0"/>
        <v xml:space="preserve"> alphabet chicken</v>
      </c>
    </row>
    <row r="20" spans="1:5">
      <c r="A20" t="s">
        <v>1601</v>
      </c>
      <c r="B20" t="s">
        <v>144</v>
      </c>
      <c r="C20" t="s">
        <v>1602</v>
      </c>
      <c r="E20" t="str">
        <f t="shared" si="0"/>
        <v xml:space="preserve"> alphabet soup</v>
      </c>
    </row>
    <row r="21" spans="1:5">
      <c r="A21" t="s">
        <v>1601</v>
      </c>
      <c r="B21" t="s">
        <v>1603</v>
      </c>
      <c r="C21" t="s">
        <v>1602</v>
      </c>
      <c r="E21" t="str">
        <f t="shared" si="0"/>
        <v xml:space="preserve"> alphabet brocolli</v>
      </c>
    </row>
    <row r="22" spans="1:5">
      <c r="A22" t="s">
        <v>194</v>
      </c>
      <c r="B22" t="s">
        <v>52</v>
      </c>
      <c r="C22" t="s">
        <v>195</v>
      </c>
      <c r="E22" t="str">
        <f t="shared" si="0"/>
        <v xml:space="preserve"> apple juice</v>
      </c>
    </row>
    <row r="23" spans="1:5">
      <c r="A23" t="s">
        <v>629</v>
      </c>
      <c r="B23" t="s">
        <v>632</v>
      </c>
      <c r="C23" t="s">
        <v>195</v>
      </c>
      <c r="E23" t="str">
        <f t="shared" si="0"/>
        <v xml:space="preserve"> apple turnover</v>
      </c>
    </row>
    <row r="24" spans="1:5">
      <c r="A24" t="s">
        <v>1159</v>
      </c>
      <c r="B24" t="s">
        <v>204</v>
      </c>
      <c r="C24" t="s">
        <v>195</v>
      </c>
      <c r="E24" t="str">
        <f t="shared" si="0"/>
        <v xml:space="preserve"> apple pie</v>
      </c>
    </row>
    <row r="25" spans="1:5">
      <c r="A25" t="s">
        <v>1427</v>
      </c>
      <c r="B25" t="s">
        <v>632</v>
      </c>
      <c r="C25" t="s">
        <v>195</v>
      </c>
      <c r="E25" t="str">
        <f t="shared" si="0"/>
        <v xml:space="preserve"> apple turnover</v>
      </c>
    </row>
    <row r="26" spans="1:5">
      <c r="A26" t="s">
        <v>1519</v>
      </c>
      <c r="B26" t="s">
        <v>52</v>
      </c>
      <c r="C26" t="s">
        <v>195</v>
      </c>
      <c r="E26" t="str">
        <f t="shared" si="0"/>
        <v xml:space="preserve"> apple juice</v>
      </c>
    </row>
    <row r="27" spans="1:5">
      <c r="A27" t="s">
        <v>206</v>
      </c>
      <c r="B27" t="s">
        <v>204</v>
      </c>
      <c r="C27" t="s">
        <v>205</v>
      </c>
      <c r="E27" t="str">
        <f t="shared" si="0"/>
        <v xml:space="preserve"> apple pecan pie</v>
      </c>
    </row>
    <row r="28" spans="1:5">
      <c r="A28" t="s">
        <v>86</v>
      </c>
      <c r="B28" t="s">
        <v>87</v>
      </c>
      <c r="C28" t="s">
        <v>88</v>
      </c>
      <c r="E28" t="str">
        <f t="shared" si="0"/>
        <v xml:space="preserve"> are hot dogs</v>
      </c>
    </row>
    <row r="29" spans="1:5">
      <c r="A29" t="s">
        <v>445</v>
      </c>
      <c r="B29" t="s">
        <v>55</v>
      </c>
      <c r="C29" t="s">
        <v>446</v>
      </c>
      <c r="E29" t="str">
        <f t="shared" si="0"/>
        <v xml:space="preserve"> Arnolds oatnut bread</v>
      </c>
    </row>
    <row r="30" spans="1:5">
      <c r="A30" t="s">
        <v>537</v>
      </c>
      <c r="B30" t="s">
        <v>71</v>
      </c>
      <c r="C30" t="s">
        <v>538</v>
      </c>
      <c r="E30" t="str">
        <f t="shared" si="0"/>
        <v xml:space="preserve"> Artichoke pizza</v>
      </c>
    </row>
    <row r="31" spans="1:5">
      <c r="A31" t="s">
        <v>719</v>
      </c>
      <c r="B31" t="s">
        <v>721</v>
      </c>
      <c r="E31" t="str">
        <f t="shared" si="0"/>
        <v xml:space="preserve">  mahi</v>
      </c>
    </row>
    <row r="32" spans="1:5">
      <c r="A32" t="s">
        <v>1869</v>
      </c>
      <c r="B32" t="s">
        <v>607</v>
      </c>
      <c r="C32" t="s">
        <v>433</v>
      </c>
      <c r="E32" t="str">
        <f t="shared" si="0"/>
        <v xml:space="preserve"> hash brown</v>
      </c>
    </row>
    <row r="33" spans="1:5">
      <c r="A33" t="s">
        <v>358</v>
      </c>
      <c r="B33" t="s">
        <v>367</v>
      </c>
      <c r="C33" t="s">
        <v>368</v>
      </c>
      <c r="E33" t="str">
        <f t="shared" si="0"/>
        <v xml:space="preserve"> baby kale</v>
      </c>
    </row>
    <row r="34" spans="1:5">
      <c r="A34" t="s">
        <v>470</v>
      </c>
      <c r="B34" t="s">
        <v>367</v>
      </c>
      <c r="C34" t="s">
        <v>368</v>
      </c>
      <c r="E34" t="str">
        <f t="shared" si="0"/>
        <v xml:space="preserve"> baby kale</v>
      </c>
    </row>
    <row r="35" spans="1:5">
      <c r="A35" t="s">
        <v>1244</v>
      </c>
      <c r="B35" t="s">
        <v>594</v>
      </c>
      <c r="C35" t="s">
        <v>368</v>
      </c>
      <c r="E35" t="str">
        <f t="shared" si="0"/>
        <v xml:space="preserve"> baby carrots</v>
      </c>
    </row>
    <row r="36" spans="1:5">
      <c r="A36" t="s">
        <v>1181</v>
      </c>
      <c r="B36" t="s">
        <v>64</v>
      </c>
      <c r="C36" t="s">
        <v>1184</v>
      </c>
      <c r="E36" t="str">
        <f t="shared" si="0"/>
        <v xml:space="preserve"> baby yellow potatoes</v>
      </c>
    </row>
    <row r="37" spans="1:5">
      <c r="A37" t="s">
        <v>1621</v>
      </c>
      <c r="C37" t="s">
        <v>1</v>
      </c>
      <c r="E37" t="str">
        <f t="shared" si="0"/>
        <v xml:space="preserve"> bacon </v>
      </c>
    </row>
    <row r="38" spans="1:5">
      <c r="A38" t="s">
        <v>1297</v>
      </c>
      <c r="B38" t="s">
        <v>33</v>
      </c>
      <c r="C38" t="s">
        <v>638</v>
      </c>
      <c r="D38" t="s">
        <v>974</v>
      </c>
      <c r="E38" t="str">
        <f t="shared" si="0"/>
        <v>Wendys baked potato</v>
      </c>
    </row>
    <row r="39" spans="1:5">
      <c r="A39" t="s">
        <v>637</v>
      </c>
      <c r="B39" t="s">
        <v>9</v>
      </c>
      <c r="C39" t="s">
        <v>638</v>
      </c>
      <c r="E39" t="str">
        <f t="shared" si="0"/>
        <v xml:space="preserve"> baked chicken</v>
      </c>
    </row>
    <row r="40" spans="1:5">
      <c r="A40" t="s">
        <v>722</v>
      </c>
      <c r="B40" t="s">
        <v>723</v>
      </c>
      <c r="C40" t="s">
        <v>638</v>
      </c>
      <c r="E40" t="str">
        <f t="shared" si="0"/>
        <v xml:space="preserve"> baked asparagus</v>
      </c>
    </row>
    <row r="41" spans="1:5">
      <c r="A41" t="s">
        <v>878</v>
      </c>
      <c r="B41" t="s">
        <v>33</v>
      </c>
      <c r="C41" t="s">
        <v>638</v>
      </c>
      <c r="E41" t="str">
        <f t="shared" si="0"/>
        <v xml:space="preserve"> baked potato</v>
      </c>
    </row>
    <row r="42" spans="1:5">
      <c r="A42" t="s">
        <v>911</v>
      </c>
      <c r="B42" t="s">
        <v>33</v>
      </c>
      <c r="C42" t="s">
        <v>638</v>
      </c>
      <c r="E42" t="str">
        <f t="shared" si="0"/>
        <v xml:space="preserve"> baked potato</v>
      </c>
    </row>
    <row r="43" spans="1:5">
      <c r="A43" t="s">
        <v>936</v>
      </c>
      <c r="B43" t="s">
        <v>33</v>
      </c>
      <c r="C43" t="s">
        <v>638</v>
      </c>
      <c r="E43" t="str">
        <f t="shared" si="0"/>
        <v xml:space="preserve"> baked potato</v>
      </c>
    </row>
    <row r="44" spans="1:5">
      <c r="A44" t="s">
        <v>1007</v>
      </c>
      <c r="B44" t="s">
        <v>64</v>
      </c>
      <c r="C44" t="s">
        <v>638</v>
      </c>
      <c r="E44" t="str">
        <f t="shared" si="0"/>
        <v xml:space="preserve"> baked potatoes</v>
      </c>
    </row>
    <row r="45" spans="1:5">
      <c r="A45" t="s">
        <v>1076</v>
      </c>
      <c r="B45" t="s">
        <v>33</v>
      </c>
      <c r="C45" t="s">
        <v>638</v>
      </c>
      <c r="E45" t="str">
        <f t="shared" si="0"/>
        <v xml:space="preserve"> baked potato</v>
      </c>
    </row>
    <row r="46" spans="1:5">
      <c r="A46" t="s">
        <v>1225</v>
      </c>
      <c r="B46" t="s">
        <v>1230</v>
      </c>
      <c r="C46" t="s">
        <v>638</v>
      </c>
      <c r="E46" t="str">
        <f t="shared" si="0"/>
        <v xml:space="preserve"> baked potatoe</v>
      </c>
    </row>
    <row r="47" spans="1:5">
      <c r="A47" t="s">
        <v>1472</v>
      </c>
      <c r="B47" t="s">
        <v>452</v>
      </c>
      <c r="C47" t="s">
        <v>638</v>
      </c>
      <c r="E47" t="str">
        <f t="shared" si="0"/>
        <v xml:space="preserve"> baked Lays</v>
      </c>
    </row>
    <row r="48" spans="1:5">
      <c r="A48" t="s">
        <v>1604</v>
      </c>
      <c r="B48" t="s">
        <v>540</v>
      </c>
      <c r="C48" t="s">
        <v>638</v>
      </c>
      <c r="E48" t="str">
        <f t="shared" si="0"/>
        <v xml:space="preserve"> baked chili</v>
      </c>
    </row>
    <row r="49" spans="1:5">
      <c r="A49" t="s">
        <v>1604</v>
      </c>
      <c r="B49" t="s">
        <v>33</v>
      </c>
      <c r="C49" t="s">
        <v>638</v>
      </c>
      <c r="E49" t="str">
        <f t="shared" si="0"/>
        <v xml:space="preserve"> baked potato</v>
      </c>
    </row>
    <row r="50" spans="1:5">
      <c r="A50" t="s">
        <v>1903</v>
      </c>
      <c r="B50" t="s">
        <v>22</v>
      </c>
      <c r="C50" t="s">
        <v>638</v>
      </c>
      <c r="E50" t="str">
        <f t="shared" si="0"/>
        <v xml:space="preserve"> baked chips</v>
      </c>
    </row>
    <row r="51" spans="1:5">
      <c r="A51" t="s">
        <v>46</v>
      </c>
      <c r="B51" t="s">
        <v>47</v>
      </c>
      <c r="C51" t="s">
        <v>48</v>
      </c>
      <c r="E51" t="str">
        <f t="shared" si="0"/>
        <v xml:space="preserve"> baked chicken broccoli</v>
      </c>
    </row>
    <row r="52" spans="1:5">
      <c r="A52" t="s">
        <v>194</v>
      </c>
      <c r="B52" t="s">
        <v>10</v>
      </c>
      <c r="C52" t="s">
        <v>48</v>
      </c>
      <c r="E52" t="str">
        <f t="shared" si="0"/>
        <v xml:space="preserve"> baked chicken fries</v>
      </c>
    </row>
    <row r="53" spans="1:5">
      <c r="A53" t="s">
        <v>194</v>
      </c>
      <c r="B53" t="s">
        <v>196</v>
      </c>
      <c r="C53" t="s">
        <v>48</v>
      </c>
      <c r="E53" t="str">
        <f t="shared" si="0"/>
        <v xml:space="preserve"> baked chicken nuggets</v>
      </c>
    </row>
    <row r="54" spans="1:5">
      <c r="A54" t="s">
        <v>882</v>
      </c>
      <c r="B54" t="s">
        <v>696</v>
      </c>
      <c r="C54" t="s">
        <v>48</v>
      </c>
      <c r="E54" t="str">
        <f t="shared" si="0"/>
        <v xml:space="preserve"> baked chicken breast</v>
      </c>
    </row>
    <row r="55" spans="1:5">
      <c r="A55" t="s">
        <v>11</v>
      </c>
      <c r="B55" t="s">
        <v>17</v>
      </c>
      <c r="C55" t="s">
        <v>18</v>
      </c>
      <c r="E55" t="str">
        <f t="shared" si="0"/>
        <v xml:space="preserve"> baked pork chop</v>
      </c>
    </row>
    <row r="56" spans="1:5">
      <c r="A56" t="s">
        <v>552</v>
      </c>
      <c r="B56" t="s">
        <v>64</v>
      </c>
      <c r="C56" t="s">
        <v>553</v>
      </c>
      <c r="E56" t="str">
        <f t="shared" si="0"/>
        <v xml:space="preserve"> baked pork fried potatoes</v>
      </c>
    </row>
    <row r="57" spans="1:5">
      <c r="A57" t="s">
        <v>552</v>
      </c>
      <c r="B57" t="s">
        <v>17</v>
      </c>
      <c r="C57" t="s">
        <v>553</v>
      </c>
      <c r="E57" t="str">
        <f t="shared" si="0"/>
        <v xml:space="preserve"> baked pork fried chop</v>
      </c>
    </row>
    <row r="58" spans="1:5">
      <c r="A58" t="s">
        <v>30</v>
      </c>
      <c r="B58" t="s">
        <v>33</v>
      </c>
      <c r="C58" t="s">
        <v>34</v>
      </c>
      <c r="E58" t="str">
        <f t="shared" si="0"/>
        <v xml:space="preserve"> baked sweet potato</v>
      </c>
    </row>
    <row r="59" spans="1:5">
      <c r="A59" t="s">
        <v>639</v>
      </c>
      <c r="B59" t="s">
        <v>518</v>
      </c>
      <c r="C59" t="s">
        <v>642</v>
      </c>
      <c r="E59" t="str">
        <f t="shared" si="0"/>
        <v xml:space="preserve"> baked tenders dipping Dinner</v>
      </c>
    </row>
    <row r="60" spans="1:5">
      <c r="A60" t="s">
        <v>639</v>
      </c>
      <c r="B60" t="s">
        <v>9</v>
      </c>
      <c r="C60" t="s">
        <v>642</v>
      </c>
      <c r="E60" t="str">
        <f t="shared" si="0"/>
        <v xml:space="preserve"> baked tenders dipping chicken</v>
      </c>
    </row>
    <row r="61" spans="1:5">
      <c r="A61" t="s">
        <v>907</v>
      </c>
      <c r="B61" t="s">
        <v>175</v>
      </c>
      <c r="C61" t="s">
        <v>908</v>
      </c>
      <c r="E61" t="str">
        <f t="shared" si="0"/>
        <v xml:space="preserve"> balls meat</v>
      </c>
    </row>
    <row r="62" spans="1:5">
      <c r="A62" t="s">
        <v>587</v>
      </c>
      <c r="B62" t="s">
        <v>558</v>
      </c>
      <c r="C62" t="s">
        <v>588</v>
      </c>
      <c r="E62" t="str">
        <f t="shared" si="0"/>
        <v xml:space="preserve"> balsamic dressing</v>
      </c>
    </row>
    <row r="63" spans="1:5">
      <c r="A63" t="s">
        <v>1496</v>
      </c>
      <c r="B63" t="s">
        <v>1065</v>
      </c>
      <c r="C63" t="s">
        <v>1498</v>
      </c>
      <c r="E63" t="str">
        <f t="shared" si="0"/>
        <v xml:space="preserve"> balsamic dressing vinaigrette</v>
      </c>
    </row>
    <row r="64" spans="1:5">
      <c r="A64" t="s">
        <v>1292</v>
      </c>
      <c r="B64" t="s">
        <v>55</v>
      </c>
      <c r="C64" t="s">
        <v>60</v>
      </c>
      <c r="E64" t="str">
        <f t="shared" si="0"/>
        <v xml:space="preserve"> banana bread</v>
      </c>
    </row>
    <row r="65" spans="1:5">
      <c r="A65" t="s">
        <v>1585</v>
      </c>
      <c r="B65" t="s">
        <v>308</v>
      </c>
      <c r="C65" t="s">
        <v>60</v>
      </c>
      <c r="E65" t="str">
        <f t="shared" ref="E65:E128" si="1">CONCATENATE(D65," ",C65," ",B65)</f>
        <v xml:space="preserve"> banana pancake</v>
      </c>
    </row>
    <row r="66" spans="1:5">
      <c r="A66" t="s">
        <v>612</v>
      </c>
      <c r="B66" t="s">
        <v>55</v>
      </c>
      <c r="C66" t="s">
        <v>614</v>
      </c>
      <c r="D66" t="s">
        <v>422</v>
      </c>
      <c r="E66" t="str">
        <f t="shared" si="1"/>
        <v>homemade banana nut bread</v>
      </c>
    </row>
    <row r="67" spans="1:5">
      <c r="A67" t="s">
        <v>1859</v>
      </c>
      <c r="B67" t="s">
        <v>55</v>
      </c>
      <c r="C67" t="s">
        <v>614</v>
      </c>
      <c r="D67" t="s">
        <v>422</v>
      </c>
      <c r="E67" t="str">
        <f t="shared" si="1"/>
        <v>homemade banana nut bread</v>
      </c>
    </row>
    <row r="68" spans="1:5">
      <c r="A68" t="s">
        <v>682</v>
      </c>
      <c r="B68" t="s">
        <v>685</v>
      </c>
      <c r="C68" t="s">
        <v>686</v>
      </c>
      <c r="E68" t="str">
        <f t="shared" si="1"/>
        <v xml:space="preserve"> barbecue meatballs</v>
      </c>
    </row>
    <row r="69" spans="1:5">
      <c r="A69" t="s">
        <v>682</v>
      </c>
      <c r="B69" t="s">
        <v>15</v>
      </c>
      <c r="C69" t="s">
        <v>686</v>
      </c>
      <c r="E69" t="str">
        <f t="shared" si="1"/>
        <v xml:space="preserve"> barbecue sauce</v>
      </c>
    </row>
    <row r="70" spans="1:5">
      <c r="A70" t="s">
        <v>1126</v>
      </c>
      <c r="B70" t="s">
        <v>22</v>
      </c>
      <c r="C70" t="s">
        <v>1127</v>
      </c>
      <c r="D70" t="s">
        <v>452</v>
      </c>
      <c r="E70" t="str">
        <f t="shared" si="1"/>
        <v>Lays barbecue baked chips</v>
      </c>
    </row>
    <row r="71" spans="1:5">
      <c r="A71" t="s">
        <v>807</v>
      </c>
      <c r="B71" t="s">
        <v>289</v>
      </c>
      <c r="C71" t="s">
        <v>808</v>
      </c>
      <c r="E71" t="str">
        <f t="shared" si="1"/>
        <v xml:space="preserve"> barbecue pulled pork chex mix</v>
      </c>
    </row>
    <row r="72" spans="1:5">
      <c r="A72" t="s">
        <v>807</v>
      </c>
      <c r="B72" t="s">
        <v>81</v>
      </c>
      <c r="C72" t="s">
        <v>808</v>
      </c>
      <c r="E72" t="str">
        <f t="shared" si="1"/>
        <v xml:space="preserve"> barbecue pulled pork chex sandwich</v>
      </c>
    </row>
    <row r="73" spans="1:5">
      <c r="A73" t="s">
        <v>533</v>
      </c>
      <c r="B73" t="s">
        <v>15</v>
      </c>
      <c r="C73" t="s">
        <v>535</v>
      </c>
      <c r="E73" t="str">
        <f t="shared" si="1"/>
        <v xml:space="preserve"> bbq sauce</v>
      </c>
    </row>
    <row r="74" spans="1:5">
      <c r="A74" t="s">
        <v>1094</v>
      </c>
      <c r="B74" t="s">
        <v>1081</v>
      </c>
      <c r="C74" t="s">
        <v>1095</v>
      </c>
      <c r="E74" t="str">
        <f t="shared" si="1"/>
        <v xml:space="preserve"> bean burrito</v>
      </c>
    </row>
    <row r="75" spans="1:5">
      <c r="A75" t="s">
        <v>258</v>
      </c>
      <c r="B75" t="s">
        <v>261</v>
      </c>
      <c r="C75" t="s">
        <v>262</v>
      </c>
      <c r="E75" t="str">
        <f t="shared" si="1"/>
        <v xml:space="preserve"> bean and cheese tacos</v>
      </c>
    </row>
    <row r="76" spans="1:5">
      <c r="A76" t="s">
        <v>1586</v>
      </c>
      <c r="B76" t="s">
        <v>144</v>
      </c>
      <c r="C76" t="s">
        <v>1587</v>
      </c>
      <c r="E76" t="str">
        <f t="shared" si="1"/>
        <v xml:space="preserve"> bean and vegetable soup</v>
      </c>
    </row>
    <row r="77" spans="1:5">
      <c r="A77" t="s">
        <v>1649</v>
      </c>
      <c r="B77" t="s">
        <v>1081</v>
      </c>
      <c r="C77" t="s">
        <v>166</v>
      </c>
      <c r="D77" t="s">
        <v>789</v>
      </c>
      <c r="E77" t="str">
        <f t="shared" si="1"/>
        <v>Chipotle beef burrito</v>
      </c>
    </row>
    <row r="78" spans="1:5">
      <c r="A78" t="s">
        <v>1117</v>
      </c>
      <c r="B78" t="s">
        <v>261</v>
      </c>
      <c r="C78" t="s">
        <v>166</v>
      </c>
      <c r="D78" t="s">
        <v>773</v>
      </c>
      <c r="E78" t="str">
        <f t="shared" si="1"/>
        <v>Taco Bell beef tacos</v>
      </c>
    </row>
    <row r="79" spans="1:5">
      <c r="A79" t="s">
        <v>646</v>
      </c>
      <c r="B79" t="s">
        <v>508</v>
      </c>
      <c r="C79" t="s">
        <v>166</v>
      </c>
      <c r="E79" t="str">
        <f t="shared" si="1"/>
        <v xml:space="preserve"> beef curry</v>
      </c>
    </row>
    <row r="80" spans="1:5">
      <c r="A80" t="s">
        <v>1380</v>
      </c>
      <c r="B80" t="s">
        <v>81</v>
      </c>
      <c r="C80" t="s">
        <v>166</v>
      </c>
      <c r="E80" t="str">
        <f t="shared" si="1"/>
        <v xml:space="preserve"> beef sandwich</v>
      </c>
    </row>
    <row r="81" spans="1:5">
      <c r="A81" t="s">
        <v>1033</v>
      </c>
      <c r="B81" t="s">
        <v>594</v>
      </c>
      <c r="C81" t="s">
        <v>1034</v>
      </c>
      <c r="E81" t="str">
        <f t="shared" si="1"/>
        <v xml:space="preserve"> beef and carrots</v>
      </c>
    </row>
    <row r="82" spans="1:5">
      <c r="A82" t="s">
        <v>1033</v>
      </c>
      <c r="B82" t="s">
        <v>577</v>
      </c>
      <c r="C82" t="s">
        <v>1034</v>
      </c>
      <c r="E82" t="str">
        <f t="shared" si="1"/>
        <v xml:space="preserve"> beef and pasta</v>
      </c>
    </row>
    <row r="83" spans="1:5">
      <c r="A83" t="s">
        <v>1906</v>
      </c>
      <c r="B83" t="s">
        <v>261</v>
      </c>
      <c r="C83" t="s">
        <v>1907</v>
      </c>
      <c r="E83" t="str">
        <f t="shared" si="1"/>
        <v xml:space="preserve"> beef and cheese tacos</v>
      </c>
    </row>
    <row r="84" spans="1:5">
      <c r="A84" t="s">
        <v>531</v>
      </c>
      <c r="B84" t="s">
        <v>261</v>
      </c>
      <c r="C84" t="s">
        <v>532</v>
      </c>
      <c r="E84" t="str">
        <f t="shared" si="1"/>
        <v xml:space="preserve"> beef fajita tacos</v>
      </c>
    </row>
    <row r="85" spans="1:5">
      <c r="A85" t="s">
        <v>1709</v>
      </c>
      <c r="B85" t="s">
        <v>1710</v>
      </c>
      <c r="C85" t="s">
        <v>1711</v>
      </c>
      <c r="E85" t="str">
        <f t="shared" si="1"/>
        <v xml:space="preserve"> beef sausage links</v>
      </c>
    </row>
    <row r="86" spans="1:5">
      <c r="A86" t="s">
        <v>1114</v>
      </c>
      <c r="B86" t="s">
        <v>631</v>
      </c>
      <c r="C86" t="s">
        <v>1115</v>
      </c>
      <c r="D86" t="s">
        <v>709</v>
      </c>
      <c r="E86" t="str">
        <f t="shared" si="1"/>
        <v>Johnsonville beers a bratwurst</v>
      </c>
    </row>
    <row r="87" spans="1:5">
      <c r="A87" t="s">
        <v>1543</v>
      </c>
      <c r="B87" t="s">
        <v>707</v>
      </c>
      <c r="C87" t="s">
        <v>1546</v>
      </c>
      <c r="E87" t="str">
        <f t="shared" si="1"/>
        <v xml:space="preserve"> bell peppers</v>
      </c>
    </row>
    <row r="88" spans="1:5">
      <c r="A88" t="s">
        <v>1072</v>
      </c>
      <c r="B88" t="s">
        <v>172</v>
      </c>
      <c r="C88" t="s">
        <v>1073</v>
      </c>
      <c r="D88" t="s">
        <v>1074</v>
      </c>
      <c r="E88" t="str">
        <f t="shared" si="1"/>
        <v>uncle bens rice pilaf</v>
      </c>
    </row>
    <row r="89" spans="1:5">
      <c r="A89" t="s">
        <v>1753</v>
      </c>
      <c r="B89" t="s">
        <v>189</v>
      </c>
      <c r="C89" t="s">
        <v>1757</v>
      </c>
      <c r="E89" t="str">
        <f t="shared" si="1"/>
        <v xml:space="preserve"> berry berry brioche french toast</v>
      </c>
    </row>
    <row r="90" spans="1:5">
      <c r="A90" t="s">
        <v>1137</v>
      </c>
      <c r="B90" t="s">
        <v>64</v>
      </c>
      <c r="C90" t="s">
        <v>1140</v>
      </c>
      <c r="E90" t="str">
        <f t="shared" si="1"/>
        <v xml:space="preserve"> Better than Bouillion beef flavor mashed potatoes</v>
      </c>
    </row>
    <row r="91" spans="1:5">
      <c r="A91" t="s">
        <v>810</v>
      </c>
      <c r="B91" t="s">
        <v>10</v>
      </c>
      <c r="C91" t="s">
        <v>811</v>
      </c>
      <c r="E91" t="str">
        <f t="shared" si="1"/>
        <v xml:space="preserve"> big fries</v>
      </c>
    </row>
    <row r="92" spans="1:5">
      <c r="A92" t="s">
        <v>810</v>
      </c>
      <c r="B92" t="s">
        <v>812</v>
      </c>
      <c r="C92" t="s">
        <v>811</v>
      </c>
      <c r="E92" t="str">
        <f t="shared" si="1"/>
        <v xml:space="preserve"> big man</v>
      </c>
    </row>
    <row r="93" spans="1:5">
      <c r="A93" t="s">
        <v>666</v>
      </c>
      <c r="B93" t="s">
        <v>43</v>
      </c>
      <c r="C93" t="s">
        <v>241</v>
      </c>
      <c r="D93" t="s">
        <v>667</v>
      </c>
      <c r="E93" t="str">
        <f t="shared" si="1"/>
        <v>goya black beans</v>
      </c>
    </row>
    <row r="94" spans="1:5">
      <c r="A94" t="s">
        <v>900</v>
      </c>
      <c r="B94" t="s">
        <v>43</v>
      </c>
      <c r="C94" t="s">
        <v>241</v>
      </c>
      <c r="D94" t="s">
        <v>667</v>
      </c>
      <c r="E94" t="str">
        <f t="shared" si="1"/>
        <v>goya black beans</v>
      </c>
    </row>
    <row r="95" spans="1:5">
      <c r="A95" t="s">
        <v>238</v>
      </c>
      <c r="B95" t="s">
        <v>240</v>
      </c>
      <c r="C95" t="s">
        <v>241</v>
      </c>
      <c r="E95" t="str">
        <f t="shared" si="1"/>
        <v xml:space="preserve"> black pudding</v>
      </c>
    </row>
    <row r="96" spans="1:5">
      <c r="A96" t="s">
        <v>495</v>
      </c>
      <c r="B96" t="s">
        <v>496</v>
      </c>
      <c r="C96" t="s">
        <v>241</v>
      </c>
      <c r="E96" t="str">
        <f t="shared" si="1"/>
        <v xml:space="preserve"> black pepper</v>
      </c>
    </row>
    <row r="97" spans="1:5">
      <c r="A97" t="s">
        <v>902</v>
      </c>
      <c r="B97" t="s">
        <v>486</v>
      </c>
      <c r="C97" t="s">
        <v>241</v>
      </c>
      <c r="E97" t="str">
        <f t="shared" si="1"/>
        <v xml:space="preserve"> black olives</v>
      </c>
    </row>
    <row r="98" spans="1:5">
      <c r="A98" t="s">
        <v>1043</v>
      </c>
      <c r="B98" t="s">
        <v>43</v>
      </c>
      <c r="C98" t="s">
        <v>241</v>
      </c>
      <c r="E98" t="str">
        <f t="shared" si="1"/>
        <v xml:space="preserve"> black beans</v>
      </c>
    </row>
    <row r="99" spans="1:5">
      <c r="A99" t="s">
        <v>1043</v>
      </c>
      <c r="B99" t="s">
        <v>9</v>
      </c>
      <c r="C99" t="s">
        <v>241</v>
      </c>
      <c r="E99" t="str">
        <f t="shared" si="1"/>
        <v xml:space="preserve"> black chicken</v>
      </c>
    </row>
    <row r="100" spans="1:5">
      <c r="A100" t="s">
        <v>1753</v>
      </c>
      <c r="B100" t="s">
        <v>74</v>
      </c>
      <c r="C100" t="s">
        <v>241</v>
      </c>
      <c r="E100" t="str">
        <f t="shared" si="1"/>
        <v xml:space="preserve"> black coffee</v>
      </c>
    </row>
    <row r="101" spans="1:5">
      <c r="A101" t="s">
        <v>327</v>
      </c>
      <c r="B101" t="s">
        <v>328</v>
      </c>
      <c r="C101" t="s">
        <v>329</v>
      </c>
      <c r="E101" t="str">
        <f t="shared" si="1"/>
        <v xml:space="preserve"> bluberry donut</v>
      </c>
    </row>
    <row r="102" spans="1:5">
      <c r="A102" t="s">
        <v>1428</v>
      </c>
      <c r="B102" t="s">
        <v>1385</v>
      </c>
      <c r="C102" t="s">
        <v>1429</v>
      </c>
      <c r="E102" t="str">
        <f t="shared" si="1"/>
        <v xml:space="preserve"> blue berries</v>
      </c>
    </row>
    <row r="103" spans="1:5">
      <c r="A103" t="s">
        <v>1430</v>
      </c>
      <c r="B103" t="s">
        <v>1385</v>
      </c>
      <c r="C103" t="s">
        <v>1429</v>
      </c>
      <c r="E103" t="str">
        <f t="shared" si="1"/>
        <v xml:space="preserve"> blue berries</v>
      </c>
    </row>
    <row r="104" spans="1:5">
      <c r="A104" t="s">
        <v>1381</v>
      </c>
      <c r="B104" t="s">
        <v>134</v>
      </c>
      <c r="C104" t="s">
        <v>1382</v>
      </c>
      <c r="E104" t="str">
        <f t="shared" si="1"/>
        <v xml:space="preserve"> blue berry muffin</v>
      </c>
    </row>
    <row r="105" spans="1:5">
      <c r="A105" t="s">
        <v>738</v>
      </c>
      <c r="B105" t="s">
        <v>558</v>
      </c>
      <c r="C105" t="s">
        <v>739</v>
      </c>
      <c r="E105" t="str">
        <f t="shared" si="1"/>
        <v xml:space="preserve"> blue cheese dressing</v>
      </c>
    </row>
    <row r="106" spans="1:5">
      <c r="A106" t="s">
        <v>1391</v>
      </c>
      <c r="B106" t="s">
        <v>157</v>
      </c>
      <c r="C106" t="s">
        <v>343</v>
      </c>
      <c r="D106" t="s">
        <v>1392</v>
      </c>
      <c r="E106" t="str">
        <f t="shared" si="1"/>
        <v>morning blueberry cereal</v>
      </c>
    </row>
    <row r="107" spans="1:5">
      <c r="A107" t="s">
        <v>342</v>
      </c>
      <c r="B107" t="s">
        <v>25</v>
      </c>
      <c r="C107" t="s">
        <v>343</v>
      </c>
      <c r="D107" t="s">
        <v>344</v>
      </c>
      <c r="E107" t="str">
        <f t="shared" si="1"/>
        <v>Oikos blueberry yogurt</v>
      </c>
    </row>
    <row r="108" spans="1:5">
      <c r="A108" t="s">
        <v>1154</v>
      </c>
      <c r="B108" t="s">
        <v>204</v>
      </c>
      <c r="C108" t="s">
        <v>343</v>
      </c>
      <c r="E108" t="str">
        <f t="shared" si="1"/>
        <v xml:space="preserve"> blueberry pie</v>
      </c>
    </row>
    <row r="109" spans="1:5">
      <c r="A109" t="s">
        <v>1383</v>
      </c>
      <c r="B109" t="s">
        <v>121</v>
      </c>
      <c r="C109" t="s">
        <v>1384</v>
      </c>
      <c r="E109" t="str">
        <f t="shared" si="1"/>
        <v xml:space="preserve"> boil egg</v>
      </c>
    </row>
    <row r="110" spans="1:5">
      <c r="A110" t="s">
        <v>759</v>
      </c>
      <c r="B110" t="s">
        <v>202</v>
      </c>
      <c r="C110" t="s">
        <v>762</v>
      </c>
      <c r="E110" t="str">
        <f t="shared" si="1"/>
        <v xml:space="preserve"> boiled edamame</v>
      </c>
    </row>
    <row r="111" spans="1:5">
      <c r="A111" t="s">
        <v>1012</v>
      </c>
      <c r="B111" t="s">
        <v>9</v>
      </c>
      <c r="C111" t="s">
        <v>762</v>
      </c>
      <c r="E111" t="str">
        <f t="shared" si="1"/>
        <v xml:space="preserve"> boiled chicken</v>
      </c>
    </row>
    <row r="112" spans="1:5">
      <c r="A112" t="s">
        <v>1111</v>
      </c>
      <c r="B112" t="s">
        <v>19</v>
      </c>
      <c r="C112" t="s">
        <v>762</v>
      </c>
      <c r="E112" t="str">
        <f t="shared" si="1"/>
        <v xml:space="preserve"> boiled shrimp</v>
      </c>
    </row>
    <row r="113" spans="1:5">
      <c r="A113" t="s">
        <v>1307</v>
      </c>
      <c r="B113" t="s">
        <v>121</v>
      </c>
      <c r="C113" t="s">
        <v>762</v>
      </c>
      <c r="E113" t="str">
        <f t="shared" si="1"/>
        <v xml:space="preserve"> boiled egg</v>
      </c>
    </row>
    <row r="114" spans="1:5">
      <c r="A114" t="s">
        <v>1308</v>
      </c>
      <c r="B114" t="s">
        <v>3</v>
      </c>
      <c r="C114" t="s">
        <v>762</v>
      </c>
      <c r="E114" t="str">
        <f t="shared" si="1"/>
        <v xml:space="preserve"> boiled eggs</v>
      </c>
    </row>
    <row r="115" spans="1:5">
      <c r="A115" t="s">
        <v>1309</v>
      </c>
      <c r="B115" t="s">
        <v>3</v>
      </c>
      <c r="C115" t="s">
        <v>762</v>
      </c>
      <c r="E115" t="str">
        <f t="shared" si="1"/>
        <v xml:space="preserve"> boiled eggs</v>
      </c>
    </row>
    <row r="116" spans="1:5">
      <c r="A116" t="s">
        <v>1310</v>
      </c>
      <c r="B116" t="s">
        <v>3</v>
      </c>
      <c r="C116" t="s">
        <v>762</v>
      </c>
      <c r="E116" t="str">
        <f t="shared" si="1"/>
        <v xml:space="preserve"> boiled eggs</v>
      </c>
    </row>
    <row r="117" spans="1:5">
      <c r="A117" t="s">
        <v>1386</v>
      </c>
      <c r="B117" t="s">
        <v>121</v>
      </c>
      <c r="C117" t="s">
        <v>762</v>
      </c>
      <c r="E117" t="str">
        <f t="shared" si="1"/>
        <v xml:space="preserve"> boiled egg</v>
      </c>
    </row>
    <row r="118" spans="1:5">
      <c r="A118" t="s">
        <v>1491</v>
      </c>
      <c r="B118" t="s">
        <v>3</v>
      </c>
      <c r="C118" t="s">
        <v>762</v>
      </c>
      <c r="E118" t="str">
        <f t="shared" si="1"/>
        <v xml:space="preserve"> boiled eggs</v>
      </c>
    </row>
    <row r="119" spans="1:5">
      <c r="A119" t="s">
        <v>1706</v>
      </c>
      <c r="B119" t="s">
        <v>3</v>
      </c>
      <c r="C119" t="s">
        <v>762</v>
      </c>
      <c r="E119" t="str">
        <f t="shared" si="1"/>
        <v xml:space="preserve"> boiled eggs</v>
      </c>
    </row>
    <row r="120" spans="1:5">
      <c r="A120" t="s">
        <v>258</v>
      </c>
      <c r="B120" t="s">
        <v>5</v>
      </c>
      <c r="C120" t="s">
        <v>263</v>
      </c>
      <c r="D120" t="s">
        <v>264</v>
      </c>
      <c r="E120" t="str">
        <f t="shared" si="1"/>
        <v>HEB kraft brand shredded cheese</v>
      </c>
    </row>
    <row r="121" spans="1:5">
      <c r="A121" t="s">
        <v>258</v>
      </c>
      <c r="B121" t="s">
        <v>267</v>
      </c>
      <c r="C121" t="s">
        <v>263</v>
      </c>
      <c r="D121" t="s">
        <v>264</v>
      </c>
      <c r="E121" t="str">
        <f t="shared" si="1"/>
        <v>HEB kraft brand shredded tortillas</v>
      </c>
    </row>
    <row r="122" spans="1:5">
      <c r="A122" t="s">
        <v>324</v>
      </c>
      <c r="B122" t="s">
        <v>81</v>
      </c>
      <c r="C122" t="s">
        <v>325</v>
      </c>
      <c r="E122" t="str">
        <f t="shared" si="1"/>
        <v xml:space="preserve"> breakfast sandwich</v>
      </c>
    </row>
    <row r="123" spans="1:5">
      <c r="A123" t="s">
        <v>1442</v>
      </c>
      <c r="B123" t="s">
        <v>1081</v>
      </c>
      <c r="C123" t="s">
        <v>325</v>
      </c>
      <c r="E123" t="str">
        <f t="shared" si="1"/>
        <v xml:space="preserve"> breakfast burrito</v>
      </c>
    </row>
    <row r="124" spans="1:5">
      <c r="A124" t="s">
        <v>1643</v>
      </c>
      <c r="B124" t="s">
        <v>1081</v>
      </c>
      <c r="C124" t="s">
        <v>325</v>
      </c>
      <c r="E124" t="str">
        <f t="shared" si="1"/>
        <v xml:space="preserve"> breakfast burrito</v>
      </c>
    </row>
    <row r="125" spans="1:5">
      <c r="A125" t="s">
        <v>1798</v>
      </c>
      <c r="B125" t="s">
        <v>1081</v>
      </c>
      <c r="C125" t="s">
        <v>325</v>
      </c>
      <c r="E125" t="str">
        <f t="shared" si="1"/>
        <v xml:space="preserve"> breakfast burrito</v>
      </c>
    </row>
    <row r="126" spans="1:5">
      <c r="A126" t="s">
        <v>1017</v>
      </c>
      <c r="B126" t="s">
        <v>81</v>
      </c>
      <c r="C126" t="s">
        <v>1019</v>
      </c>
      <c r="D126" t="s">
        <v>1020</v>
      </c>
      <c r="E126" t="str">
        <f t="shared" si="1"/>
        <v>Land OFrost Premium Hickory Smoked Turkey Breast sandwich</v>
      </c>
    </row>
    <row r="127" spans="1:5">
      <c r="A127" t="s">
        <v>823</v>
      </c>
      <c r="B127" t="s">
        <v>71</v>
      </c>
      <c r="C127" t="s">
        <v>825</v>
      </c>
      <c r="E127" t="str">
        <f t="shared" si="1"/>
        <v xml:space="preserve"> brick oven style cheese pizza</v>
      </c>
    </row>
    <row r="128" spans="1:5">
      <c r="A128" t="s">
        <v>1753</v>
      </c>
      <c r="B128" t="s">
        <v>1758</v>
      </c>
      <c r="C128" t="s">
        <v>1759</v>
      </c>
      <c r="E128" t="str">
        <f t="shared" si="1"/>
        <v xml:space="preserve"> brioche stack</v>
      </c>
    </row>
    <row r="129" spans="1:5">
      <c r="A129" t="s">
        <v>1753</v>
      </c>
      <c r="B129" t="s">
        <v>55</v>
      </c>
      <c r="C129" t="s">
        <v>1759</v>
      </c>
      <c r="E129" t="str">
        <f t="shared" ref="E129:E192" si="2">CONCATENATE(D129," ",C129," ",B129)</f>
        <v xml:space="preserve"> brioche bread</v>
      </c>
    </row>
    <row r="130" spans="1:5">
      <c r="A130" t="s">
        <v>1447</v>
      </c>
      <c r="B130" t="s">
        <v>81</v>
      </c>
      <c r="C130" t="s">
        <v>1446</v>
      </c>
      <c r="E130" t="str">
        <f t="shared" si="2"/>
        <v xml:space="preserve"> brisket sandwich</v>
      </c>
    </row>
    <row r="131" spans="1:5">
      <c r="A131" t="s">
        <v>560</v>
      </c>
      <c r="B131" t="s">
        <v>9</v>
      </c>
      <c r="C131" t="s">
        <v>47</v>
      </c>
      <c r="E131" t="str">
        <f t="shared" si="2"/>
        <v xml:space="preserve"> broccoli chicken</v>
      </c>
    </row>
    <row r="132" spans="1:5">
      <c r="A132" t="s">
        <v>647</v>
      </c>
      <c r="B132" t="s">
        <v>9</v>
      </c>
      <c r="C132" t="s">
        <v>47</v>
      </c>
      <c r="E132" t="str">
        <f t="shared" si="2"/>
        <v xml:space="preserve"> broccoli chicken</v>
      </c>
    </row>
    <row r="133" spans="1:5">
      <c r="A133" t="s">
        <v>63</v>
      </c>
      <c r="B133" t="s">
        <v>66</v>
      </c>
      <c r="C133" t="s">
        <v>67</v>
      </c>
      <c r="E133" t="str">
        <f t="shared" si="2"/>
        <v xml:space="preserve"> broccoli pasta roni</v>
      </c>
    </row>
    <row r="134" spans="1:5">
      <c r="A134" t="s">
        <v>1053</v>
      </c>
      <c r="B134" t="s">
        <v>166</v>
      </c>
      <c r="C134" t="s">
        <v>1054</v>
      </c>
      <c r="E134" t="str">
        <f t="shared" si="2"/>
        <v xml:space="preserve"> broccoli with white beef</v>
      </c>
    </row>
    <row r="135" spans="1:5">
      <c r="A135" t="s">
        <v>1053</v>
      </c>
      <c r="B135" t="s">
        <v>12</v>
      </c>
      <c r="C135" t="s">
        <v>1054</v>
      </c>
      <c r="E135" t="str">
        <f t="shared" si="2"/>
        <v xml:space="preserve"> broccoli with white rice</v>
      </c>
    </row>
    <row r="136" spans="1:5">
      <c r="A136" t="s">
        <v>605</v>
      </c>
      <c r="B136" t="s">
        <v>12</v>
      </c>
      <c r="C136" t="s">
        <v>607</v>
      </c>
      <c r="E136" t="str">
        <f t="shared" si="2"/>
        <v xml:space="preserve"> brown rice</v>
      </c>
    </row>
    <row r="137" spans="1:5">
      <c r="A137" t="s">
        <v>647</v>
      </c>
      <c r="B137" t="s">
        <v>12</v>
      </c>
      <c r="C137" t="s">
        <v>607</v>
      </c>
      <c r="E137" t="str">
        <f t="shared" si="2"/>
        <v xml:space="preserve"> brown rice</v>
      </c>
    </row>
    <row r="138" spans="1:5">
      <c r="A138" t="s">
        <v>787</v>
      </c>
      <c r="B138" t="s">
        <v>12</v>
      </c>
      <c r="C138" t="s">
        <v>607</v>
      </c>
      <c r="E138" t="str">
        <f t="shared" si="2"/>
        <v xml:space="preserve"> brown rice</v>
      </c>
    </row>
    <row r="139" spans="1:5">
      <c r="A139" t="s">
        <v>1051</v>
      </c>
      <c r="B139" t="s">
        <v>12</v>
      </c>
      <c r="C139" t="s">
        <v>607</v>
      </c>
      <c r="E139" t="str">
        <f t="shared" si="2"/>
        <v xml:space="preserve"> brown rice</v>
      </c>
    </row>
    <row r="140" spans="1:5">
      <c r="A140" t="s">
        <v>1137</v>
      </c>
      <c r="B140" t="s">
        <v>1139</v>
      </c>
      <c r="C140" t="s">
        <v>607</v>
      </c>
      <c r="E140" t="str">
        <f t="shared" si="2"/>
        <v xml:space="preserve"> brown gravy</v>
      </c>
    </row>
    <row r="141" spans="1:5">
      <c r="A141" t="s">
        <v>1144</v>
      </c>
      <c r="B141" t="s">
        <v>12</v>
      </c>
      <c r="C141" t="s">
        <v>607</v>
      </c>
      <c r="E141" t="str">
        <f t="shared" si="2"/>
        <v xml:space="preserve"> brown rice</v>
      </c>
    </row>
    <row r="142" spans="1:5">
      <c r="A142" t="s">
        <v>1591</v>
      </c>
      <c r="B142" t="s">
        <v>12</v>
      </c>
      <c r="C142" t="s">
        <v>607</v>
      </c>
      <c r="E142" t="str">
        <f t="shared" si="2"/>
        <v xml:space="preserve"> brown rice</v>
      </c>
    </row>
    <row r="143" spans="1:5">
      <c r="A143" t="s">
        <v>1393</v>
      </c>
      <c r="B143" t="s">
        <v>272</v>
      </c>
      <c r="C143" t="s">
        <v>1394</v>
      </c>
      <c r="E143" t="str">
        <f t="shared" si="2"/>
        <v xml:space="preserve"> brown cinnamon sugar oatmeal</v>
      </c>
    </row>
    <row r="144" spans="1:5">
      <c r="A144" t="s">
        <v>1013</v>
      </c>
      <c r="B144" t="s">
        <v>12</v>
      </c>
      <c r="C144" t="s">
        <v>1015</v>
      </c>
      <c r="E144" t="str">
        <f t="shared" si="2"/>
        <v xml:space="preserve"> brown fried rice</v>
      </c>
    </row>
    <row r="145" spans="1:5">
      <c r="A145" t="s">
        <v>1165</v>
      </c>
      <c r="B145" t="s">
        <v>9</v>
      </c>
      <c r="C145" t="s">
        <v>1174</v>
      </c>
      <c r="E145" t="str">
        <f t="shared" si="2"/>
        <v xml:space="preserve"> buffalo chicken</v>
      </c>
    </row>
    <row r="146" spans="1:5">
      <c r="A146" t="s">
        <v>1450</v>
      </c>
      <c r="B146" t="s">
        <v>1451</v>
      </c>
      <c r="C146" t="s">
        <v>1452</v>
      </c>
      <c r="E146" t="str">
        <f t="shared" si="2"/>
        <v xml:space="preserve"> buffalo chicken salad sandwich carrots celery broccoli</v>
      </c>
    </row>
    <row r="147" spans="1:5">
      <c r="A147" t="s">
        <v>1450</v>
      </c>
      <c r="B147" t="s">
        <v>1453</v>
      </c>
      <c r="C147" t="s">
        <v>1452</v>
      </c>
      <c r="E147" t="str">
        <f t="shared" si="2"/>
        <v xml:space="preserve"> buffalo chicken salad radishes</v>
      </c>
    </row>
    <row r="148" spans="1:5">
      <c r="A148" t="s">
        <v>1777</v>
      </c>
      <c r="B148" t="s">
        <v>190</v>
      </c>
      <c r="C148" t="s">
        <v>1780</v>
      </c>
      <c r="E148" t="str">
        <f t="shared" si="2"/>
        <v xml:space="preserve"> bulkie roll</v>
      </c>
    </row>
    <row r="149" spans="1:5">
      <c r="A149" t="s">
        <v>1274</v>
      </c>
      <c r="B149" t="s">
        <v>1276</v>
      </c>
      <c r="C149" t="s">
        <v>1277</v>
      </c>
      <c r="E149" t="str">
        <f t="shared" si="2"/>
        <v xml:space="preserve"> Butoni cheese tortellini</v>
      </c>
    </row>
    <row r="150" spans="1:5">
      <c r="A150" t="s">
        <v>209</v>
      </c>
      <c r="B150" t="s">
        <v>204</v>
      </c>
      <c r="C150" t="s">
        <v>210</v>
      </c>
      <c r="E150" t="str">
        <f t="shared" si="2"/>
        <v xml:space="preserve"> butter pecan pie</v>
      </c>
    </row>
    <row r="151" spans="1:5">
      <c r="A151" t="s">
        <v>1833</v>
      </c>
      <c r="B151" t="s">
        <v>226</v>
      </c>
      <c r="C151" t="s">
        <v>1836</v>
      </c>
      <c r="E151" t="str">
        <f t="shared" si="2"/>
        <v xml:space="preserve"> buttercream frosting</v>
      </c>
    </row>
    <row r="152" spans="1:5">
      <c r="A152" t="s">
        <v>1421</v>
      </c>
      <c r="B152" t="s">
        <v>189</v>
      </c>
      <c r="C152" t="s">
        <v>1422</v>
      </c>
      <c r="E152" t="str">
        <f t="shared" si="2"/>
        <v xml:space="preserve"> buttered toast</v>
      </c>
    </row>
    <row r="153" spans="1:5">
      <c r="A153" t="s">
        <v>1225</v>
      </c>
      <c r="B153" t="s">
        <v>1226</v>
      </c>
      <c r="C153" t="s">
        <v>1227</v>
      </c>
      <c r="E153" t="str">
        <f t="shared" si="2"/>
        <v xml:space="preserve"> butterflied breaded</v>
      </c>
    </row>
    <row r="154" spans="1:5">
      <c r="A154" t="s">
        <v>307</v>
      </c>
      <c r="B154" t="s">
        <v>308</v>
      </c>
      <c r="C154" t="s">
        <v>309</v>
      </c>
      <c r="E154" t="str">
        <f t="shared" si="2"/>
        <v xml:space="preserve"> buttermilk pancake</v>
      </c>
    </row>
    <row r="155" spans="1:5">
      <c r="A155" t="s">
        <v>1568</v>
      </c>
      <c r="B155" t="s">
        <v>55</v>
      </c>
      <c r="C155" t="s">
        <v>309</v>
      </c>
      <c r="E155" t="str">
        <f t="shared" si="2"/>
        <v xml:space="preserve"> buttermilk bread</v>
      </c>
    </row>
    <row r="156" spans="1:5">
      <c r="A156" t="s">
        <v>1666</v>
      </c>
      <c r="B156" t="s">
        <v>29</v>
      </c>
      <c r="C156" t="s">
        <v>1668</v>
      </c>
      <c r="E156" t="str">
        <f t="shared" si="2"/>
        <v xml:space="preserve"> Caesar salad</v>
      </c>
    </row>
    <row r="157" spans="1:5">
      <c r="A157" t="s">
        <v>483</v>
      </c>
      <c r="B157" t="s">
        <v>12</v>
      </c>
      <c r="C157" t="s">
        <v>102</v>
      </c>
      <c r="E157" t="str">
        <f t="shared" si="2"/>
        <v xml:space="preserve"> cake rice</v>
      </c>
    </row>
    <row r="158" spans="1:5">
      <c r="A158" t="s">
        <v>990</v>
      </c>
      <c r="B158" t="s">
        <v>144</v>
      </c>
      <c r="C158" t="s">
        <v>991</v>
      </c>
      <c r="E158" t="str">
        <f t="shared" si="2"/>
        <v xml:space="preserve"> cambells chicken noodle soup</v>
      </c>
    </row>
    <row r="159" spans="1:5">
      <c r="A159" t="s">
        <v>790</v>
      </c>
      <c r="B159" t="s">
        <v>144</v>
      </c>
      <c r="C159" t="s">
        <v>791</v>
      </c>
      <c r="E159" t="str">
        <f t="shared" si="2"/>
        <v xml:space="preserve"> Campbells chicken noodle soup</v>
      </c>
    </row>
    <row r="160" spans="1:5">
      <c r="A160" t="s">
        <v>1607</v>
      </c>
      <c r="B160" t="s">
        <v>144</v>
      </c>
      <c r="C160" t="s">
        <v>1608</v>
      </c>
      <c r="E160" t="str">
        <f t="shared" si="2"/>
        <v xml:space="preserve"> campbells chicken noodle soup</v>
      </c>
    </row>
    <row r="161" spans="1:5">
      <c r="A161" t="s">
        <v>1607</v>
      </c>
      <c r="B161" t="s">
        <v>146</v>
      </c>
      <c r="C161" t="s">
        <v>1608</v>
      </c>
      <c r="E161" t="str">
        <f t="shared" si="2"/>
        <v xml:space="preserve"> campbells chicken noodle crackers</v>
      </c>
    </row>
    <row r="162" spans="1:5">
      <c r="A162" t="s">
        <v>1137</v>
      </c>
      <c r="B162" t="s">
        <v>153</v>
      </c>
      <c r="C162" t="s">
        <v>1138</v>
      </c>
      <c r="E162" t="str">
        <f t="shared" si="2"/>
        <v xml:space="preserve"> canned corn</v>
      </c>
    </row>
    <row r="163" spans="1:5">
      <c r="A163" t="s">
        <v>1137</v>
      </c>
      <c r="B163" t="s">
        <v>62</v>
      </c>
      <c r="C163" t="s">
        <v>1138</v>
      </c>
      <c r="E163" t="str">
        <f t="shared" si="2"/>
        <v xml:space="preserve"> canned butter</v>
      </c>
    </row>
    <row r="164" spans="1:5">
      <c r="A164" t="s">
        <v>1137</v>
      </c>
      <c r="B164" t="s">
        <v>78</v>
      </c>
      <c r="C164" t="s">
        <v>1138</v>
      </c>
      <c r="E164" t="str">
        <f t="shared" si="2"/>
        <v xml:space="preserve"> canned milk</v>
      </c>
    </row>
    <row r="165" spans="1:5">
      <c r="A165" t="s">
        <v>605</v>
      </c>
      <c r="B165" t="s">
        <v>13</v>
      </c>
      <c r="C165" t="s">
        <v>608</v>
      </c>
      <c r="E165" t="str">
        <f t="shared" si="2"/>
        <v xml:space="preserve"> canned diced tomatoes</v>
      </c>
    </row>
    <row r="166" spans="1:5">
      <c r="A166" t="s">
        <v>851</v>
      </c>
      <c r="B166" t="s">
        <v>43</v>
      </c>
      <c r="C166" t="s">
        <v>852</v>
      </c>
      <c r="D166" t="s">
        <v>853</v>
      </c>
      <c r="E166" t="str">
        <f t="shared" si="2"/>
        <v>Green Giant canned green  beans</v>
      </c>
    </row>
    <row r="167" spans="1:5">
      <c r="A167" t="s">
        <v>992</v>
      </c>
      <c r="B167" t="s">
        <v>993</v>
      </c>
      <c r="C167" t="s">
        <v>994</v>
      </c>
      <c r="D167" t="s">
        <v>995</v>
      </c>
      <c r="E167" t="str">
        <f t="shared" si="2"/>
        <v>great value canned spaghetti os</v>
      </c>
    </row>
    <row r="168" spans="1:5">
      <c r="A168" t="s">
        <v>1644</v>
      </c>
      <c r="B168" t="s">
        <v>1645</v>
      </c>
      <c r="C168" t="s">
        <v>1646</v>
      </c>
      <c r="E168" t="str">
        <f t="shared" si="2"/>
        <v xml:space="preserve"> Carls Jr Burger</v>
      </c>
    </row>
    <row r="169" spans="1:5">
      <c r="A169" t="s">
        <v>1239</v>
      </c>
      <c r="B169" t="s">
        <v>558</v>
      </c>
      <c r="C169" t="s">
        <v>1242</v>
      </c>
      <c r="E169" t="str">
        <f t="shared" si="2"/>
        <v xml:space="preserve"> Catalina dressing</v>
      </c>
    </row>
    <row r="170" spans="1:5">
      <c r="A170" t="s">
        <v>1165</v>
      </c>
      <c r="B170" t="s">
        <v>496</v>
      </c>
      <c r="C170" t="s">
        <v>1173</v>
      </c>
      <c r="E170" t="str">
        <f t="shared" si="2"/>
        <v xml:space="preserve"> cayenne pepper</v>
      </c>
    </row>
    <row r="171" spans="1:5">
      <c r="A171" t="s">
        <v>54</v>
      </c>
      <c r="B171" t="s">
        <v>58</v>
      </c>
      <c r="C171" t="s">
        <v>59</v>
      </c>
      <c r="E171" t="str">
        <f t="shared" si="2"/>
        <v xml:space="preserve"> celery sticks</v>
      </c>
    </row>
    <row r="172" spans="1:5">
      <c r="A172" t="s">
        <v>1820</v>
      </c>
      <c r="B172" t="s">
        <v>78</v>
      </c>
      <c r="C172" t="s">
        <v>157</v>
      </c>
      <c r="D172" t="s">
        <v>1821</v>
      </c>
      <c r="E172" t="str">
        <f t="shared" si="2"/>
        <v>raisin brand cereal milk</v>
      </c>
    </row>
    <row r="173" spans="1:5">
      <c r="A173" t="s">
        <v>832</v>
      </c>
      <c r="B173" t="s">
        <v>558</v>
      </c>
      <c r="C173" t="s">
        <v>837</v>
      </c>
      <c r="E173" t="str">
        <f t="shared" si="2"/>
        <v xml:space="preserve"> Cesar salad dressing</v>
      </c>
    </row>
    <row r="174" spans="1:5">
      <c r="A174" t="s">
        <v>832</v>
      </c>
      <c r="B174" t="s">
        <v>838</v>
      </c>
      <c r="C174" t="s">
        <v>837</v>
      </c>
      <c r="E174" t="str">
        <f t="shared" si="2"/>
        <v xml:space="preserve"> Cesar salad croutons</v>
      </c>
    </row>
    <row r="175" spans="1:5">
      <c r="A175" t="s">
        <v>1432</v>
      </c>
      <c r="B175" t="s">
        <v>1299</v>
      </c>
      <c r="C175" t="s">
        <v>1433</v>
      </c>
      <c r="E175" t="str">
        <f t="shared" si="2"/>
        <v xml:space="preserve"> chai blueberries</v>
      </c>
    </row>
    <row r="176" spans="1:5">
      <c r="A176" t="s">
        <v>1789</v>
      </c>
      <c r="B176" t="s">
        <v>5</v>
      </c>
      <c r="C176" t="s">
        <v>989</v>
      </c>
      <c r="D176" t="s">
        <v>977</v>
      </c>
      <c r="E176" t="str">
        <f t="shared" si="2"/>
        <v>market pantry brand cheddar cheese</v>
      </c>
    </row>
    <row r="177" spans="1:5">
      <c r="A177" t="s">
        <v>324</v>
      </c>
      <c r="B177" t="s">
        <v>5</v>
      </c>
      <c r="C177" t="s">
        <v>326</v>
      </c>
      <c r="E177" t="str">
        <f t="shared" si="2"/>
        <v xml:space="preserve"> Cheddar cheese</v>
      </c>
    </row>
    <row r="178" spans="1:5">
      <c r="A178" t="s">
        <v>987</v>
      </c>
      <c r="B178" t="s">
        <v>5</v>
      </c>
      <c r="C178" t="s">
        <v>989</v>
      </c>
      <c r="E178" t="str">
        <f t="shared" si="2"/>
        <v xml:space="preserve"> cheddar cheese</v>
      </c>
    </row>
    <row r="179" spans="1:5">
      <c r="A179" t="s">
        <v>987</v>
      </c>
      <c r="B179" t="s">
        <v>3</v>
      </c>
      <c r="C179" t="s">
        <v>989</v>
      </c>
      <c r="E179" t="str">
        <f t="shared" si="2"/>
        <v xml:space="preserve"> cheddar eggs</v>
      </c>
    </row>
    <row r="180" spans="1:5">
      <c r="A180" t="s">
        <v>987</v>
      </c>
      <c r="B180" t="s">
        <v>47</v>
      </c>
      <c r="C180" t="s">
        <v>989</v>
      </c>
      <c r="E180" t="str">
        <f t="shared" si="2"/>
        <v xml:space="preserve"> cheddar broccoli</v>
      </c>
    </row>
    <row r="181" spans="1:5">
      <c r="A181" t="s">
        <v>1239</v>
      </c>
      <c r="B181" t="s">
        <v>5</v>
      </c>
      <c r="C181" t="s">
        <v>989</v>
      </c>
      <c r="E181" t="str">
        <f t="shared" si="2"/>
        <v xml:space="preserve"> cheddar cheese</v>
      </c>
    </row>
    <row r="182" spans="1:5">
      <c r="A182" t="s">
        <v>1239</v>
      </c>
      <c r="B182" t="s">
        <v>1243</v>
      </c>
      <c r="C182" t="s">
        <v>989</v>
      </c>
      <c r="E182" t="str">
        <f t="shared" si="2"/>
        <v xml:space="preserve"> cheddar tomatoes cucumber</v>
      </c>
    </row>
    <row r="183" spans="1:5">
      <c r="A183" t="s">
        <v>1482</v>
      </c>
      <c r="B183" t="s">
        <v>5</v>
      </c>
      <c r="C183" t="s">
        <v>989</v>
      </c>
      <c r="E183" t="str">
        <f t="shared" si="2"/>
        <v xml:space="preserve"> cheddar cheese</v>
      </c>
    </row>
    <row r="184" spans="1:5">
      <c r="A184" t="s">
        <v>1580</v>
      </c>
      <c r="B184" t="s">
        <v>5</v>
      </c>
      <c r="C184" t="s">
        <v>989</v>
      </c>
      <c r="E184" t="str">
        <f t="shared" si="2"/>
        <v xml:space="preserve"> cheddar cheese</v>
      </c>
    </row>
    <row r="185" spans="1:5">
      <c r="A185" t="s">
        <v>1657</v>
      </c>
      <c r="B185" t="s">
        <v>5</v>
      </c>
      <c r="C185" t="s">
        <v>989</v>
      </c>
      <c r="E185" t="str">
        <f t="shared" si="2"/>
        <v xml:space="preserve"> cheddar cheese</v>
      </c>
    </row>
    <row r="186" spans="1:5">
      <c r="A186" t="s">
        <v>1731</v>
      </c>
      <c r="B186" t="s">
        <v>5</v>
      </c>
      <c r="C186" t="s">
        <v>989</v>
      </c>
      <c r="E186" t="str">
        <f t="shared" si="2"/>
        <v xml:space="preserve"> cheddar cheese</v>
      </c>
    </row>
    <row r="187" spans="1:5">
      <c r="A187" t="s">
        <v>224</v>
      </c>
      <c r="B187" t="s">
        <v>102</v>
      </c>
      <c r="C187" t="s">
        <v>5</v>
      </c>
      <c r="E187" t="str">
        <f t="shared" si="2"/>
        <v xml:space="preserve"> cheese cake</v>
      </c>
    </row>
    <row r="188" spans="1:5">
      <c r="A188" t="s">
        <v>484</v>
      </c>
      <c r="B188" t="s">
        <v>71</v>
      </c>
      <c r="C188" t="s">
        <v>5</v>
      </c>
      <c r="E188" t="str">
        <f t="shared" si="2"/>
        <v xml:space="preserve"> cheese pizza</v>
      </c>
    </row>
    <row r="189" spans="1:5">
      <c r="A189" t="s">
        <v>1454</v>
      </c>
      <c r="B189" t="s">
        <v>931</v>
      </c>
      <c r="C189" t="s">
        <v>5</v>
      </c>
      <c r="E189" t="str">
        <f t="shared" si="2"/>
        <v xml:space="preserve"> cheese burger</v>
      </c>
    </row>
    <row r="190" spans="1:5">
      <c r="A190" t="s">
        <v>1455</v>
      </c>
      <c r="B190" t="s">
        <v>1456</v>
      </c>
      <c r="C190" t="s">
        <v>5</v>
      </c>
      <c r="E190" t="str">
        <f t="shared" si="2"/>
        <v xml:space="preserve"> cheese stick</v>
      </c>
    </row>
    <row r="191" spans="1:5">
      <c r="A191" t="s">
        <v>1480</v>
      </c>
      <c r="B191" t="s">
        <v>121</v>
      </c>
      <c r="C191" t="s">
        <v>5</v>
      </c>
      <c r="E191" t="str">
        <f t="shared" si="2"/>
        <v xml:space="preserve"> cheese egg</v>
      </c>
    </row>
    <row r="192" spans="1:5">
      <c r="A192" t="s">
        <v>1480</v>
      </c>
      <c r="B192" t="s">
        <v>81</v>
      </c>
      <c r="C192" t="s">
        <v>5</v>
      </c>
      <c r="E192" t="str">
        <f t="shared" si="2"/>
        <v xml:space="preserve"> cheese sandwich</v>
      </c>
    </row>
    <row r="193" spans="1:5">
      <c r="A193" t="s">
        <v>1648</v>
      </c>
      <c r="B193" t="s">
        <v>93</v>
      </c>
      <c r="C193" t="s">
        <v>5</v>
      </c>
      <c r="E193" t="str">
        <f t="shared" ref="E193:E256" si="3">CONCATENATE(D193," ",C193," ",B193)</f>
        <v xml:space="preserve"> cheese cheeseburger</v>
      </c>
    </row>
    <row r="194" spans="1:5">
      <c r="A194" t="s">
        <v>1648</v>
      </c>
      <c r="B194" t="s">
        <v>10</v>
      </c>
      <c r="C194" t="s">
        <v>5</v>
      </c>
      <c r="E194" t="str">
        <f t="shared" si="3"/>
        <v xml:space="preserve"> cheese fries</v>
      </c>
    </row>
    <row r="195" spans="1:5">
      <c r="A195" t="s">
        <v>983</v>
      </c>
      <c r="B195" t="s">
        <v>22</v>
      </c>
      <c r="C195" t="s">
        <v>986</v>
      </c>
      <c r="E195" t="str">
        <f t="shared" si="3"/>
        <v xml:space="preserve"> cheese potato chips</v>
      </c>
    </row>
    <row r="196" spans="1:5">
      <c r="A196" t="s">
        <v>1302</v>
      </c>
      <c r="B196" t="s">
        <v>558</v>
      </c>
      <c r="C196" t="s">
        <v>1306</v>
      </c>
      <c r="E196" t="str">
        <f t="shared" si="3"/>
        <v xml:space="preserve"> cheese ranch dressing</v>
      </c>
    </row>
    <row r="197" spans="1:5">
      <c r="A197" t="s">
        <v>561</v>
      </c>
      <c r="B197" t="s">
        <v>29</v>
      </c>
      <c r="C197" t="s">
        <v>562</v>
      </c>
      <c r="E197" t="str">
        <f t="shared" si="3"/>
        <v xml:space="preserve"> chefs salad</v>
      </c>
    </row>
    <row r="198" spans="1:5">
      <c r="A198" t="s">
        <v>1543</v>
      </c>
      <c r="B198" t="s">
        <v>13</v>
      </c>
      <c r="C198" t="s">
        <v>1544</v>
      </c>
      <c r="E198" t="str">
        <f t="shared" si="3"/>
        <v xml:space="preserve"> cherry tomatoes</v>
      </c>
    </row>
    <row r="199" spans="1:5">
      <c r="A199" t="s">
        <v>1543</v>
      </c>
      <c r="B199" t="s">
        <v>1063</v>
      </c>
      <c r="C199" t="s">
        <v>1544</v>
      </c>
      <c r="E199" t="str">
        <f t="shared" si="3"/>
        <v xml:space="preserve"> cherry cucumbers</v>
      </c>
    </row>
    <row r="200" spans="1:5">
      <c r="A200" t="s">
        <v>1915</v>
      </c>
      <c r="B200" t="s">
        <v>240</v>
      </c>
      <c r="C200" t="s">
        <v>1917</v>
      </c>
      <c r="E200" t="str">
        <f t="shared" si="3"/>
        <v xml:space="preserve"> chia pudding</v>
      </c>
    </row>
    <row r="201" spans="1:5">
      <c r="A201" t="s">
        <v>1915</v>
      </c>
      <c r="B201" t="s">
        <v>1240</v>
      </c>
      <c r="C201" t="s">
        <v>1917</v>
      </c>
      <c r="E201" t="str">
        <f t="shared" si="3"/>
        <v xml:space="preserve"> chia seeds</v>
      </c>
    </row>
    <row r="202" spans="1:5">
      <c r="A202" t="s">
        <v>1859</v>
      </c>
      <c r="B202" t="s">
        <v>240</v>
      </c>
      <c r="C202" t="s">
        <v>1860</v>
      </c>
      <c r="E202" t="str">
        <f t="shared" si="3"/>
        <v xml:space="preserve"> chia seed pudding</v>
      </c>
    </row>
    <row r="203" spans="1:5">
      <c r="A203" t="s">
        <v>783</v>
      </c>
      <c r="B203" t="s">
        <v>784</v>
      </c>
      <c r="C203" t="s">
        <v>785</v>
      </c>
      <c r="D203" t="s">
        <v>786</v>
      </c>
      <c r="E203" t="str">
        <f t="shared" si="3"/>
        <v>a Barbecue Ranch Wendys Chicken Salad</v>
      </c>
    </row>
    <row r="204" spans="1:5">
      <c r="A204" t="s">
        <v>1355</v>
      </c>
      <c r="B204" t="s">
        <v>1170</v>
      </c>
      <c r="C204" t="s">
        <v>9</v>
      </c>
      <c r="D204" t="s">
        <v>1356</v>
      </c>
      <c r="E204" t="str">
        <f t="shared" si="3"/>
        <v>Boars Head chicken broth</v>
      </c>
    </row>
    <row r="205" spans="1:5">
      <c r="A205" t="s">
        <v>826</v>
      </c>
      <c r="B205" t="s">
        <v>81</v>
      </c>
      <c r="C205" t="s">
        <v>9</v>
      </c>
      <c r="D205" t="s">
        <v>827</v>
      </c>
      <c r="E205" t="str">
        <f t="shared" si="3"/>
        <v>burger king chicken sandwich</v>
      </c>
    </row>
    <row r="206" spans="1:5">
      <c r="A206" t="s">
        <v>975</v>
      </c>
      <c r="B206" t="s">
        <v>196</v>
      </c>
      <c r="C206" t="s">
        <v>9</v>
      </c>
      <c r="D206" t="s">
        <v>977</v>
      </c>
      <c r="E206" t="str">
        <f t="shared" si="3"/>
        <v>market pantry brand chicken nuggets</v>
      </c>
    </row>
    <row r="207" spans="1:5">
      <c r="A207" t="s">
        <v>533</v>
      </c>
      <c r="B207" t="s">
        <v>196</v>
      </c>
      <c r="C207" t="s">
        <v>9</v>
      </c>
      <c r="D207" t="s">
        <v>534</v>
      </c>
      <c r="E207" t="str">
        <f t="shared" si="3"/>
        <v>Mcdonalds chicken nuggets</v>
      </c>
    </row>
    <row r="208" spans="1:5">
      <c r="A208" t="s">
        <v>7</v>
      </c>
      <c r="B208" t="s">
        <v>8</v>
      </c>
      <c r="C208" t="s">
        <v>9</v>
      </c>
      <c r="E208" t="str">
        <f t="shared" si="3"/>
        <v xml:space="preserve"> chicken tenders</v>
      </c>
    </row>
    <row r="209" spans="1:5">
      <c r="A209" t="s">
        <v>507</v>
      </c>
      <c r="B209" t="s">
        <v>508</v>
      </c>
      <c r="C209" t="s">
        <v>9</v>
      </c>
      <c r="E209" t="str">
        <f t="shared" si="3"/>
        <v xml:space="preserve"> chicken curry</v>
      </c>
    </row>
    <row r="210" spans="1:5">
      <c r="A210" t="s">
        <v>554</v>
      </c>
      <c r="B210" t="s">
        <v>555</v>
      </c>
      <c r="C210" t="s">
        <v>9</v>
      </c>
      <c r="E210" t="str">
        <f t="shared" si="3"/>
        <v xml:space="preserve"> chicken alfredo</v>
      </c>
    </row>
    <row r="211" spans="1:5">
      <c r="A211" t="s">
        <v>569</v>
      </c>
      <c r="B211" t="s">
        <v>81</v>
      </c>
      <c r="C211" t="s">
        <v>9</v>
      </c>
      <c r="E211" t="str">
        <f t="shared" si="3"/>
        <v xml:space="preserve"> chicken sandwich</v>
      </c>
    </row>
    <row r="212" spans="1:5">
      <c r="A212" t="s">
        <v>650</v>
      </c>
      <c r="B212" t="s">
        <v>508</v>
      </c>
      <c r="C212" t="s">
        <v>9</v>
      </c>
      <c r="E212" t="str">
        <f t="shared" si="3"/>
        <v xml:space="preserve"> chicken curry</v>
      </c>
    </row>
    <row r="213" spans="1:5">
      <c r="A213" t="s">
        <v>653</v>
      </c>
      <c r="B213" t="s">
        <v>508</v>
      </c>
      <c r="C213" t="s">
        <v>9</v>
      </c>
      <c r="E213" t="str">
        <f t="shared" si="3"/>
        <v xml:space="preserve"> chicken curry</v>
      </c>
    </row>
    <row r="214" spans="1:5">
      <c r="A214" t="s">
        <v>654</v>
      </c>
      <c r="B214" t="s">
        <v>508</v>
      </c>
      <c r="C214" t="s">
        <v>9</v>
      </c>
      <c r="E214" t="str">
        <f t="shared" si="3"/>
        <v xml:space="preserve"> chicken curry</v>
      </c>
    </row>
    <row r="215" spans="1:5">
      <c r="A215" t="s">
        <v>803</v>
      </c>
      <c r="B215" t="s">
        <v>196</v>
      </c>
      <c r="C215" t="s">
        <v>9</v>
      </c>
      <c r="E215" t="str">
        <f t="shared" si="3"/>
        <v xml:space="preserve"> chicken nuggets</v>
      </c>
    </row>
    <row r="216" spans="1:5">
      <c r="A216" t="s">
        <v>842</v>
      </c>
      <c r="B216" t="s">
        <v>81</v>
      </c>
      <c r="C216" t="s">
        <v>9</v>
      </c>
      <c r="E216" t="str">
        <f t="shared" si="3"/>
        <v xml:space="preserve"> chicken sandwich</v>
      </c>
    </row>
    <row r="217" spans="1:5">
      <c r="A217" t="s">
        <v>843</v>
      </c>
      <c r="B217" t="s">
        <v>81</v>
      </c>
      <c r="C217" t="s">
        <v>9</v>
      </c>
      <c r="E217" t="str">
        <f t="shared" si="3"/>
        <v xml:space="preserve"> chicken sandwich</v>
      </c>
    </row>
    <row r="218" spans="1:5">
      <c r="A218" t="s">
        <v>844</v>
      </c>
      <c r="B218" t="s">
        <v>81</v>
      </c>
      <c r="C218" t="s">
        <v>9</v>
      </c>
      <c r="E218" t="str">
        <f t="shared" si="3"/>
        <v xml:space="preserve"> chicken sandwich</v>
      </c>
    </row>
    <row r="219" spans="1:5">
      <c r="A219" t="s">
        <v>845</v>
      </c>
      <c r="B219" t="s">
        <v>846</v>
      </c>
      <c r="C219" t="s">
        <v>9</v>
      </c>
      <c r="E219" t="str">
        <f t="shared" si="3"/>
        <v xml:space="preserve"> chicken teriyaki</v>
      </c>
    </row>
    <row r="220" spans="1:5">
      <c r="A220" t="s">
        <v>851</v>
      </c>
      <c r="B220" t="s">
        <v>497</v>
      </c>
      <c r="C220" t="s">
        <v>9</v>
      </c>
      <c r="E220" t="str">
        <f t="shared" si="3"/>
        <v xml:space="preserve"> chicken seasoning</v>
      </c>
    </row>
    <row r="221" spans="1:5">
      <c r="A221" t="s">
        <v>998</v>
      </c>
      <c r="B221" t="s">
        <v>508</v>
      </c>
      <c r="C221" t="s">
        <v>9</v>
      </c>
      <c r="E221" t="str">
        <f t="shared" si="3"/>
        <v xml:space="preserve"> chicken curry</v>
      </c>
    </row>
    <row r="222" spans="1:5">
      <c r="A222" t="s">
        <v>1191</v>
      </c>
      <c r="B222" t="s">
        <v>696</v>
      </c>
      <c r="C222" t="s">
        <v>9</v>
      </c>
      <c r="E222" t="str">
        <f t="shared" si="3"/>
        <v xml:space="preserve"> chicken breast</v>
      </c>
    </row>
    <row r="223" spans="1:5">
      <c r="A223" t="s">
        <v>1312</v>
      </c>
      <c r="B223" t="s">
        <v>740</v>
      </c>
      <c r="C223" t="s">
        <v>9</v>
      </c>
      <c r="E223" t="str">
        <f t="shared" si="3"/>
        <v xml:space="preserve"> chicken wings</v>
      </c>
    </row>
    <row r="224" spans="1:5">
      <c r="A224" t="s">
        <v>1353</v>
      </c>
      <c r="B224" t="s">
        <v>62</v>
      </c>
      <c r="C224" t="s">
        <v>9</v>
      </c>
      <c r="E224" t="str">
        <f t="shared" si="3"/>
        <v xml:space="preserve"> chicken butter</v>
      </c>
    </row>
    <row r="225" spans="1:5">
      <c r="A225" t="s">
        <v>1353</v>
      </c>
      <c r="B225" t="s">
        <v>293</v>
      </c>
      <c r="C225" t="s">
        <v>9</v>
      </c>
      <c r="E225" t="str">
        <f t="shared" si="3"/>
        <v xml:space="preserve"> chicken sausage</v>
      </c>
    </row>
    <row r="226" spans="1:5">
      <c r="A226" t="s">
        <v>1458</v>
      </c>
      <c r="B226" t="s">
        <v>29</v>
      </c>
      <c r="C226" t="s">
        <v>9</v>
      </c>
      <c r="E226" t="str">
        <f t="shared" si="3"/>
        <v xml:space="preserve"> chicken salad</v>
      </c>
    </row>
    <row r="227" spans="1:5">
      <c r="A227" t="s">
        <v>1004</v>
      </c>
      <c r="B227" t="s">
        <v>577</v>
      </c>
      <c r="C227" t="s">
        <v>1005</v>
      </c>
      <c r="E227" t="str">
        <f t="shared" si="3"/>
        <v xml:space="preserve"> chicken and pasta</v>
      </c>
    </row>
    <row r="228" spans="1:5">
      <c r="A228" t="s">
        <v>1601</v>
      </c>
      <c r="B228" t="s">
        <v>5</v>
      </c>
      <c r="C228" t="s">
        <v>1005</v>
      </c>
      <c r="E228" t="str">
        <f t="shared" si="3"/>
        <v xml:space="preserve"> chicken and cheese</v>
      </c>
    </row>
    <row r="229" spans="1:5">
      <c r="A229" t="s">
        <v>1837</v>
      </c>
      <c r="B229" t="s">
        <v>9</v>
      </c>
      <c r="C229" t="s">
        <v>1841</v>
      </c>
      <c r="E229" t="str">
        <f t="shared" si="3"/>
        <v xml:space="preserve"> chicken bake chicken</v>
      </c>
    </row>
    <row r="230" spans="1:5">
      <c r="A230" t="s">
        <v>832</v>
      </c>
      <c r="B230" t="s">
        <v>834</v>
      </c>
      <c r="C230" t="s">
        <v>835</v>
      </c>
      <c r="D230" t="s">
        <v>836</v>
      </c>
      <c r="E230" t="str">
        <f t="shared" si="3"/>
        <v>cesar salad Diced chicken boneless skinless chicken breasts</v>
      </c>
    </row>
    <row r="231" spans="1:5">
      <c r="A231" t="s">
        <v>1286</v>
      </c>
      <c r="B231" t="s">
        <v>1287</v>
      </c>
      <c r="C231" t="s">
        <v>1288</v>
      </c>
      <c r="E231" t="str">
        <f t="shared" si="3"/>
        <v xml:space="preserve"> chicken chow mien</v>
      </c>
    </row>
    <row r="232" spans="1:5">
      <c r="A232" t="s">
        <v>1087</v>
      </c>
      <c r="B232" t="s">
        <v>55</v>
      </c>
      <c r="C232" t="s">
        <v>1088</v>
      </c>
      <c r="D232" t="s">
        <v>1089</v>
      </c>
      <c r="E232" t="str">
        <f t="shared" si="3"/>
        <v>panera chicken Cobb bread</v>
      </c>
    </row>
    <row r="233" spans="1:5">
      <c r="A233" t="s">
        <v>1087</v>
      </c>
      <c r="B233" t="s">
        <v>29</v>
      </c>
      <c r="C233" t="s">
        <v>1088</v>
      </c>
      <c r="D233" t="s">
        <v>1089</v>
      </c>
      <c r="E233" t="str">
        <f t="shared" si="3"/>
        <v>panera chicken Cobb salad</v>
      </c>
    </row>
    <row r="234" spans="1:5">
      <c r="A234" t="s">
        <v>1597</v>
      </c>
      <c r="B234" t="s">
        <v>515</v>
      </c>
      <c r="C234" t="s">
        <v>1598</v>
      </c>
      <c r="D234" t="s">
        <v>1599</v>
      </c>
      <c r="E234" t="str">
        <f t="shared" si="3"/>
        <v>ramen chicken flavored noodles</v>
      </c>
    </row>
    <row r="235" spans="1:5">
      <c r="A235" t="s">
        <v>1802</v>
      </c>
      <c r="B235" t="s">
        <v>515</v>
      </c>
      <c r="C235" t="s">
        <v>1598</v>
      </c>
      <c r="D235" t="s">
        <v>1599</v>
      </c>
      <c r="E235" t="str">
        <f t="shared" si="3"/>
        <v>ramen chicken flavored noodles</v>
      </c>
    </row>
    <row r="236" spans="1:5">
      <c r="A236" t="s">
        <v>563</v>
      </c>
      <c r="B236" t="s">
        <v>550</v>
      </c>
      <c r="C236" t="s">
        <v>564</v>
      </c>
      <c r="E236" t="str">
        <f t="shared" si="3"/>
        <v xml:space="preserve"> chicken fried steak</v>
      </c>
    </row>
    <row r="237" spans="1:5">
      <c r="A237" t="s">
        <v>1600</v>
      </c>
      <c r="B237" t="s">
        <v>12</v>
      </c>
      <c r="C237" t="s">
        <v>564</v>
      </c>
      <c r="E237" t="str">
        <f t="shared" si="3"/>
        <v xml:space="preserve"> chicken fried rice</v>
      </c>
    </row>
    <row r="238" spans="1:5">
      <c r="A238" t="s">
        <v>143</v>
      </c>
      <c r="B238" t="s">
        <v>144</v>
      </c>
      <c r="C238" t="s">
        <v>145</v>
      </c>
      <c r="E238" t="str">
        <f t="shared" si="3"/>
        <v xml:space="preserve"> chicken noddle soup</v>
      </c>
    </row>
    <row r="239" spans="1:5">
      <c r="A239" t="s">
        <v>1087</v>
      </c>
      <c r="B239" t="s">
        <v>144</v>
      </c>
      <c r="C239" t="s">
        <v>1090</v>
      </c>
      <c r="E239" t="str">
        <f t="shared" si="3"/>
        <v xml:space="preserve"> chicken noodle soup</v>
      </c>
    </row>
    <row r="240" spans="1:5">
      <c r="A240" t="s">
        <v>567</v>
      </c>
      <c r="B240" t="s">
        <v>144</v>
      </c>
      <c r="C240" t="s">
        <v>568</v>
      </c>
      <c r="E240" t="str">
        <f t="shared" si="3"/>
        <v xml:space="preserve"> chicken pasta soup</v>
      </c>
    </row>
    <row r="241" spans="1:5">
      <c r="A241" t="s">
        <v>148</v>
      </c>
      <c r="B241" t="s">
        <v>55</v>
      </c>
      <c r="C241" t="s">
        <v>149</v>
      </c>
      <c r="E241" t="str">
        <f t="shared" si="3"/>
        <v xml:space="preserve"> chicken pattie broccoli wheat bread</v>
      </c>
    </row>
    <row r="242" spans="1:5">
      <c r="A242" t="s">
        <v>839</v>
      </c>
      <c r="B242" t="s">
        <v>204</v>
      </c>
      <c r="C242" t="s">
        <v>841</v>
      </c>
      <c r="E242" t="str">
        <f t="shared" si="3"/>
        <v xml:space="preserve"> chicken pot pie</v>
      </c>
    </row>
    <row r="243" spans="1:5">
      <c r="A243" t="s">
        <v>150</v>
      </c>
      <c r="B243" t="s">
        <v>151</v>
      </c>
      <c r="C243" t="s">
        <v>152</v>
      </c>
      <c r="E243" t="str">
        <f t="shared" si="3"/>
        <v xml:space="preserve"> Chicken Ramen Noodles</v>
      </c>
    </row>
    <row r="244" spans="1:5">
      <c r="A244" t="s">
        <v>1126</v>
      </c>
      <c r="B244" t="s">
        <v>81</v>
      </c>
      <c r="C244" t="s">
        <v>1128</v>
      </c>
      <c r="E244" t="str">
        <f t="shared" si="3"/>
        <v xml:space="preserve"> chicken salad sandwich</v>
      </c>
    </row>
    <row r="245" spans="1:5">
      <c r="A245" t="s">
        <v>1457</v>
      </c>
      <c r="B245" t="s">
        <v>81</v>
      </c>
      <c r="C245" t="s">
        <v>1128</v>
      </c>
      <c r="E245" t="str">
        <f t="shared" si="3"/>
        <v xml:space="preserve"> chicken salad sandwich</v>
      </c>
    </row>
    <row r="246" spans="1:5">
      <c r="A246" t="s">
        <v>1185</v>
      </c>
      <c r="B246" t="s">
        <v>1175</v>
      </c>
      <c r="C246" t="s">
        <v>1186</v>
      </c>
      <c r="E246" t="str">
        <f t="shared" si="3"/>
        <v xml:space="preserve"> chicken teriyaki inch supper</v>
      </c>
    </row>
    <row r="247" spans="1:5">
      <c r="A247" t="s">
        <v>1185</v>
      </c>
      <c r="B247" t="s">
        <v>1189</v>
      </c>
      <c r="C247" t="s">
        <v>1186</v>
      </c>
      <c r="E247" t="str">
        <f t="shared" si="3"/>
        <v xml:space="preserve"> chicken teriyaki inch sub</v>
      </c>
    </row>
    <row r="248" spans="1:5">
      <c r="A248" t="s">
        <v>154</v>
      </c>
      <c r="B248" t="s">
        <v>29</v>
      </c>
      <c r="C248" t="s">
        <v>155</v>
      </c>
      <c r="E248" t="str">
        <f t="shared" si="3"/>
        <v xml:space="preserve"> chicken wheat salad</v>
      </c>
    </row>
    <row r="249" spans="1:5">
      <c r="A249" t="s">
        <v>154</v>
      </c>
      <c r="B249" t="s">
        <v>22</v>
      </c>
      <c r="C249" t="s">
        <v>155</v>
      </c>
      <c r="E249" t="str">
        <f t="shared" si="3"/>
        <v xml:space="preserve"> chicken wheat chips</v>
      </c>
    </row>
    <row r="250" spans="1:5">
      <c r="A250" t="s">
        <v>1640</v>
      </c>
      <c r="B250" t="s">
        <v>81</v>
      </c>
      <c r="C250" t="s">
        <v>1641</v>
      </c>
      <c r="D250" t="s">
        <v>1642</v>
      </c>
      <c r="E250" t="str">
        <f t="shared" si="3"/>
        <v>Au Bon Pain chickensalad sandwich</v>
      </c>
    </row>
    <row r="251" spans="1:5">
      <c r="A251" t="s">
        <v>539</v>
      </c>
      <c r="B251" t="s">
        <v>10</v>
      </c>
      <c r="C251" t="s">
        <v>540</v>
      </c>
      <c r="E251" t="str">
        <f t="shared" si="3"/>
        <v xml:space="preserve"> chili fries</v>
      </c>
    </row>
    <row r="252" spans="1:5">
      <c r="A252" t="s">
        <v>973</v>
      </c>
      <c r="B252" t="s">
        <v>10</v>
      </c>
      <c r="C252" t="s">
        <v>540</v>
      </c>
      <c r="E252" t="str">
        <f t="shared" si="3"/>
        <v xml:space="preserve"> chili fries</v>
      </c>
    </row>
    <row r="253" spans="1:5">
      <c r="A253" t="s">
        <v>658</v>
      </c>
      <c r="B253" t="s">
        <v>12</v>
      </c>
      <c r="C253" t="s">
        <v>660</v>
      </c>
      <c r="E253" t="str">
        <f t="shared" si="3"/>
        <v xml:space="preserve"> Chinese rice</v>
      </c>
    </row>
    <row r="254" spans="1:5">
      <c r="A254" t="s">
        <v>828</v>
      </c>
      <c r="B254" t="s">
        <v>830</v>
      </c>
      <c r="C254" t="s">
        <v>158</v>
      </c>
      <c r="D254" t="s">
        <v>422</v>
      </c>
      <c r="E254" t="str">
        <f t="shared" si="3"/>
        <v>homemade chocolate cupcake</v>
      </c>
    </row>
    <row r="255" spans="1:5">
      <c r="A255" t="s">
        <v>376</v>
      </c>
      <c r="B255" t="s">
        <v>377</v>
      </c>
      <c r="C255" t="s">
        <v>111</v>
      </c>
      <c r="D255" t="s">
        <v>112</v>
      </c>
      <c r="E255" t="str">
        <f t="shared" si="3"/>
        <v>Isagenix IsaLean Creamy Dutch Chocolate shake</v>
      </c>
    </row>
    <row r="256" spans="1:5">
      <c r="A256" t="s">
        <v>225</v>
      </c>
      <c r="B256" t="s">
        <v>102</v>
      </c>
      <c r="C256" t="s">
        <v>158</v>
      </c>
      <c r="E256" t="str">
        <f t="shared" si="3"/>
        <v xml:space="preserve"> chocolate cake</v>
      </c>
    </row>
    <row r="257" spans="1:5">
      <c r="A257" t="s">
        <v>225</v>
      </c>
      <c r="B257" t="s">
        <v>226</v>
      </c>
      <c r="C257" t="s">
        <v>158</v>
      </c>
      <c r="E257" t="str">
        <f t="shared" ref="E257:E320" si="4">CONCATENATE(D257," ",C257," ",B257)</f>
        <v xml:space="preserve"> chocolate frosting</v>
      </c>
    </row>
    <row r="258" spans="1:5">
      <c r="A258" t="s">
        <v>894</v>
      </c>
      <c r="B258" t="s">
        <v>363</v>
      </c>
      <c r="C258" t="s">
        <v>158</v>
      </c>
      <c r="E258" t="str">
        <f t="shared" si="4"/>
        <v xml:space="preserve"> chocolate smoothie</v>
      </c>
    </row>
    <row r="259" spans="1:5">
      <c r="A259" t="s">
        <v>1198</v>
      </c>
      <c r="B259" t="s">
        <v>22</v>
      </c>
      <c r="C259" t="s">
        <v>158</v>
      </c>
      <c r="E259" t="str">
        <f t="shared" si="4"/>
        <v xml:space="preserve"> chocolate chips</v>
      </c>
    </row>
    <row r="260" spans="1:5">
      <c r="A260" t="s">
        <v>1643</v>
      </c>
      <c r="B260" t="s">
        <v>78</v>
      </c>
      <c r="C260" t="s">
        <v>158</v>
      </c>
      <c r="E260" t="str">
        <f t="shared" si="4"/>
        <v xml:space="preserve"> chocolate milk</v>
      </c>
    </row>
    <row r="261" spans="1:5">
      <c r="A261" t="s">
        <v>1643</v>
      </c>
      <c r="B261" t="s">
        <v>293</v>
      </c>
      <c r="C261" t="s">
        <v>158</v>
      </c>
      <c r="E261" t="str">
        <f t="shared" si="4"/>
        <v xml:space="preserve"> chocolate sausage</v>
      </c>
    </row>
    <row r="262" spans="1:5">
      <c r="A262" t="s">
        <v>218</v>
      </c>
      <c r="B262" t="s">
        <v>102</v>
      </c>
      <c r="C262" t="s">
        <v>219</v>
      </c>
      <c r="E262" t="str">
        <f t="shared" si="4"/>
        <v xml:space="preserve"> chocolate chip cake</v>
      </c>
    </row>
    <row r="263" spans="1:5">
      <c r="A263" t="s">
        <v>943</v>
      </c>
      <c r="B263" t="s">
        <v>944</v>
      </c>
      <c r="C263" t="s">
        <v>219</v>
      </c>
      <c r="E263" t="str">
        <f t="shared" si="4"/>
        <v xml:space="preserve"> chocolate chip cookies</v>
      </c>
    </row>
    <row r="264" spans="1:5">
      <c r="A264" t="s">
        <v>946</v>
      </c>
      <c r="B264" t="s">
        <v>944</v>
      </c>
      <c r="C264" t="s">
        <v>219</v>
      </c>
      <c r="E264" t="str">
        <f t="shared" si="4"/>
        <v xml:space="preserve"> chocolate chip cookies</v>
      </c>
    </row>
    <row r="265" spans="1:5">
      <c r="A265" t="s">
        <v>895</v>
      </c>
      <c r="B265" t="s">
        <v>37</v>
      </c>
      <c r="C265" t="s">
        <v>896</v>
      </c>
      <c r="E265" t="str">
        <f t="shared" si="4"/>
        <v xml:space="preserve"> chocolate chip Chewy granola bar</v>
      </c>
    </row>
    <row r="266" spans="1:5">
      <c r="A266" t="s">
        <v>514</v>
      </c>
      <c r="B266" t="s">
        <v>68</v>
      </c>
      <c r="C266" t="s">
        <v>517</v>
      </c>
      <c r="E266" t="str">
        <f t="shared" si="4"/>
        <v xml:space="preserve"> chocolate chip ice cream</v>
      </c>
    </row>
    <row r="267" spans="1:5">
      <c r="A267" t="s">
        <v>1459</v>
      </c>
      <c r="B267" t="s">
        <v>328</v>
      </c>
      <c r="C267" t="s">
        <v>1460</v>
      </c>
      <c r="D267" t="s">
        <v>1461</v>
      </c>
      <c r="E267" t="str">
        <f t="shared" si="4"/>
        <v>Tim chocolate dipped donut</v>
      </c>
    </row>
    <row r="268" spans="1:5">
      <c r="A268" t="s">
        <v>1459</v>
      </c>
      <c r="B268" t="s">
        <v>1462</v>
      </c>
      <c r="C268" t="s">
        <v>1460</v>
      </c>
      <c r="D268" t="s">
        <v>1461</v>
      </c>
      <c r="E268" t="str">
        <f t="shared" si="4"/>
        <v>Tim chocolate dipped Hortons</v>
      </c>
    </row>
    <row r="269" spans="1:5">
      <c r="A269" t="s">
        <v>466</v>
      </c>
      <c r="B269" t="s">
        <v>328</v>
      </c>
      <c r="C269" t="s">
        <v>467</v>
      </c>
      <c r="E269" t="str">
        <f t="shared" si="4"/>
        <v xml:space="preserve"> chocolate frosted donut</v>
      </c>
    </row>
    <row r="270" spans="1:5">
      <c r="A270" t="s">
        <v>106</v>
      </c>
      <c r="B270" t="s">
        <v>108</v>
      </c>
      <c r="C270" t="s">
        <v>109</v>
      </c>
      <c r="E270" t="str">
        <f t="shared" si="4"/>
        <v xml:space="preserve"> chocolate lucky charms</v>
      </c>
    </row>
    <row r="271" spans="1:5">
      <c r="A271" t="s">
        <v>1231</v>
      </c>
      <c r="B271" t="s">
        <v>1232</v>
      </c>
      <c r="C271" t="s">
        <v>1233</v>
      </c>
      <c r="D271" t="s">
        <v>1234</v>
      </c>
      <c r="E271" t="str">
        <f t="shared" si="4"/>
        <v>Nutrisystem Chocolate Peanut Butter</v>
      </c>
    </row>
    <row r="272" spans="1:5">
      <c r="A272" t="s">
        <v>115</v>
      </c>
      <c r="B272" t="s">
        <v>37</v>
      </c>
      <c r="C272" t="s">
        <v>116</v>
      </c>
      <c r="D272" t="s">
        <v>117</v>
      </c>
      <c r="E272" t="str">
        <f t="shared" si="4"/>
        <v>Clif chocolate peanut crunch bar</v>
      </c>
    </row>
    <row r="273" spans="1:5">
      <c r="A273" t="s">
        <v>882</v>
      </c>
      <c r="B273" t="s">
        <v>594</v>
      </c>
      <c r="C273" t="s">
        <v>885</v>
      </c>
      <c r="E273" t="str">
        <f t="shared" si="4"/>
        <v xml:space="preserve"> chopped carrots</v>
      </c>
    </row>
    <row r="274" spans="1:5">
      <c r="A274" t="s">
        <v>1374</v>
      </c>
      <c r="C274" t="s">
        <v>1377</v>
      </c>
      <c r="E274" t="str">
        <f t="shared" si="4"/>
        <v xml:space="preserve"> chunks </v>
      </c>
    </row>
    <row r="275" spans="1:5">
      <c r="A275" t="s">
        <v>1374</v>
      </c>
      <c r="B275" t="s">
        <v>244</v>
      </c>
      <c r="C275" t="s">
        <v>1377</v>
      </c>
      <c r="E275" t="str">
        <f t="shared" si="4"/>
        <v xml:space="preserve"> chunks pineapple</v>
      </c>
    </row>
    <row r="276" spans="1:5">
      <c r="A276" t="s">
        <v>1235</v>
      </c>
      <c r="B276" t="s">
        <v>190</v>
      </c>
      <c r="C276" t="s">
        <v>1236</v>
      </c>
      <c r="D276" t="s">
        <v>1237</v>
      </c>
      <c r="E276" t="str">
        <f t="shared" si="4"/>
        <v>Pillsbury cinnamon roll</v>
      </c>
    </row>
    <row r="277" spans="1:5">
      <c r="A277" t="s">
        <v>159</v>
      </c>
      <c r="B277" t="s">
        <v>160</v>
      </c>
      <c r="C277" t="s">
        <v>161</v>
      </c>
      <c r="E277" t="str">
        <f t="shared" si="4"/>
        <v xml:space="preserve"> Cinnamon Bun</v>
      </c>
    </row>
    <row r="278" spans="1:5">
      <c r="A278" t="s">
        <v>385</v>
      </c>
      <c r="B278" t="s">
        <v>90</v>
      </c>
      <c r="C278" t="s">
        <v>389</v>
      </c>
      <c r="D278" t="s">
        <v>388</v>
      </c>
      <c r="E278" t="str">
        <f t="shared" si="4"/>
        <v>heb brand cinnamon raisin bagel</v>
      </c>
    </row>
    <row r="279" spans="1:5">
      <c r="A279" t="s">
        <v>162</v>
      </c>
      <c r="B279" t="s">
        <v>157</v>
      </c>
      <c r="C279" t="s">
        <v>163</v>
      </c>
      <c r="E279" t="str">
        <f t="shared" si="4"/>
        <v xml:space="preserve"> Cocoa puffs cereal</v>
      </c>
    </row>
    <row r="280" spans="1:5">
      <c r="A280" t="s">
        <v>284</v>
      </c>
      <c r="B280" t="s">
        <v>78</v>
      </c>
      <c r="C280" t="s">
        <v>288</v>
      </c>
      <c r="E280" t="str">
        <f t="shared" si="4"/>
        <v xml:space="preserve"> coconut milk</v>
      </c>
    </row>
    <row r="281" spans="1:5">
      <c r="A281" t="s">
        <v>1281</v>
      </c>
      <c r="B281" t="s">
        <v>78</v>
      </c>
      <c r="C281" t="s">
        <v>288</v>
      </c>
      <c r="E281" t="str">
        <f t="shared" si="4"/>
        <v xml:space="preserve"> coconut milk</v>
      </c>
    </row>
    <row r="282" spans="1:5">
      <c r="A282" t="s">
        <v>73</v>
      </c>
      <c r="B282" t="s">
        <v>74</v>
      </c>
      <c r="C282" t="s">
        <v>74</v>
      </c>
      <c r="E282" t="str">
        <f t="shared" si="4"/>
        <v xml:space="preserve"> coffee coffee</v>
      </c>
    </row>
    <row r="283" spans="1:5">
      <c r="A283" t="s">
        <v>379</v>
      </c>
      <c r="B283" t="s">
        <v>68</v>
      </c>
      <c r="C283" t="s">
        <v>74</v>
      </c>
      <c r="E283" t="str">
        <f t="shared" si="4"/>
        <v xml:space="preserve"> coffee cream</v>
      </c>
    </row>
    <row r="284" spans="1:5">
      <c r="A284" t="s">
        <v>1294</v>
      </c>
      <c r="B284" t="s">
        <v>102</v>
      </c>
      <c r="C284" t="s">
        <v>74</v>
      </c>
      <c r="E284" t="str">
        <f t="shared" si="4"/>
        <v xml:space="preserve"> coffee cake</v>
      </c>
    </row>
    <row r="285" spans="1:5">
      <c r="A285" t="s">
        <v>1464</v>
      </c>
      <c r="B285" t="s">
        <v>1465</v>
      </c>
      <c r="C285" t="s">
        <v>214</v>
      </c>
      <c r="D285" t="s">
        <v>1466</v>
      </c>
      <c r="E285" t="str">
        <f t="shared" si="4"/>
        <v>Reeses Peanut Butter cup Beef Coke Jerky</v>
      </c>
    </row>
    <row r="286" spans="1:5">
      <c r="A286" t="s">
        <v>1611</v>
      </c>
      <c r="B286" t="s">
        <v>1456</v>
      </c>
      <c r="C286" t="s">
        <v>1612</v>
      </c>
      <c r="D286" t="s">
        <v>1613</v>
      </c>
      <c r="E286" t="str">
        <f t="shared" si="4"/>
        <v>sargento colby jack cheese stick</v>
      </c>
    </row>
    <row r="287" spans="1:5">
      <c r="A287" t="s">
        <v>390</v>
      </c>
      <c r="B287" t="s">
        <v>78</v>
      </c>
      <c r="C287" t="s">
        <v>393</v>
      </c>
      <c r="E287" t="str">
        <f t="shared" si="4"/>
        <v xml:space="preserve"> cold milk</v>
      </c>
    </row>
    <row r="288" spans="1:5">
      <c r="A288" t="s">
        <v>1146</v>
      </c>
      <c r="B288" t="s">
        <v>683</v>
      </c>
      <c r="C288" t="s">
        <v>1147</v>
      </c>
      <c r="E288" t="str">
        <f t="shared" si="4"/>
        <v xml:space="preserve"> cole slaw</v>
      </c>
    </row>
    <row r="289" spans="1:5">
      <c r="A289" t="s">
        <v>682</v>
      </c>
      <c r="B289" t="s">
        <v>683</v>
      </c>
      <c r="C289" t="s">
        <v>684</v>
      </c>
      <c r="E289" t="str">
        <f t="shared" si="4"/>
        <v xml:space="preserve"> cole  slaw</v>
      </c>
    </row>
    <row r="290" spans="1:5">
      <c r="A290" t="s">
        <v>1753</v>
      </c>
      <c r="B290" t="s">
        <v>93</v>
      </c>
      <c r="C290" t="s">
        <v>1761</v>
      </c>
      <c r="D290" t="s">
        <v>1762</v>
      </c>
      <c r="E290" t="str">
        <f t="shared" si="4"/>
        <v>Out combo meal of cheeseburger</v>
      </c>
    </row>
    <row r="291" spans="1:5">
      <c r="A291" t="s">
        <v>1165</v>
      </c>
      <c r="B291" t="s">
        <v>144</v>
      </c>
      <c r="C291" t="s">
        <v>1166</v>
      </c>
      <c r="E291" t="str">
        <f t="shared" si="4"/>
        <v xml:space="preserve"> condensed cream broccoli soup</v>
      </c>
    </row>
    <row r="292" spans="1:5">
      <c r="A292" t="s">
        <v>284</v>
      </c>
      <c r="B292" t="s">
        <v>132</v>
      </c>
      <c r="C292" t="s">
        <v>285</v>
      </c>
      <c r="E292" t="str">
        <f t="shared" si="4"/>
        <v xml:space="preserve"> confectioners sugar</v>
      </c>
    </row>
    <row r="293" spans="1:5">
      <c r="A293" t="s">
        <v>284</v>
      </c>
      <c r="B293" t="s">
        <v>286</v>
      </c>
      <c r="C293" t="s">
        <v>285</v>
      </c>
      <c r="E293" t="str">
        <f t="shared" si="4"/>
        <v xml:space="preserve"> confectioners glaze</v>
      </c>
    </row>
    <row r="294" spans="1:5">
      <c r="A294" t="s">
        <v>511</v>
      </c>
      <c r="B294" t="s">
        <v>59</v>
      </c>
      <c r="C294" t="s">
        <v>513</v>
      </c>
      <c r="E294" t="str">
        <f t="shared" si="4"/>
        <v xml:space="preserve"> cooked celery</v>
      </c>
    </row>
    <row r="295" spans="1:5">
      <c r="A295" t="s">
        <v>1154</v>
      </c>
      <c r="B295" t="s">
        <v>220</v>
      </c>
      <c r="C295" t="s">
        <v>1155</v>
      </c>
      <c r="E295" t="str">
        <f t="shared" si="4"/>
        <v xml:space="preserve"> cool whip</v>
      </c>
    </row>
    <row r="296" spans="1:5">
      <c r="A296" t="s">
        <v>504</v>
      </c>
      <c r="B296" t="s">
        <v>22</v>
      </c>
      <c r="C296" t="s">
        <v>153</v>
      </c>
      <c r="D296" t="s">
        <v>506</v>
      </c>
      <c r="E296" t="str">
        <f t="shared" si="4"/>
        <v>Fritos corn chips</v>
      </c>
    </row>
    <row r="297" spans="1:5">
      <c r="A297" t="s">
        <v>1280</v>
      </c>
      <c r="B297" t="s">
        <v>319</v>
      </c>
      <c r="C297" t="s">
        <v>153</v>
      </c>
      <c r="D297" t="s">
        <v>392</v>
      </c>
      <c r="E297" t="str">
        <f t="shared" si="4"/>
        <v>Kelloggs corn flakes</v>
      </c>
    </row>
    <row r="298" spans="1:5">
      <c r="A298" t="s">
        <v>847</v>
      </c>
      <c r="B298" t="s">
        <v>776</v>
      </c>
      <c r="C298" t="s">
        <v>153</v>
      </c>
      <c r="D298" t="s">
        <v>848</v>
      </c>
      <c r="E298" t="str">
        <f t="shared" si="4"/>
        <v>Sonic corn dog</v>
      </c>
    </row>
    <row r="299" spans="1:5">
      <c r="A299" t="s">
        <v>847</v>
      </c>
      <c r="B299" t="s">
        <v>850</v>
      </c>
      <c r="C299" t="s">
        <v>153</v>
      </c>
      <c r="D299" t="s">
        <v>848</v>
      </c>
      <c r="E299" t="str">
        <f t="shared" si="4"/>
        <v>Sonic corn Drive</v>
      </c>
    </row>
    <row r="300" spans="1:5">
      <c r="A300" t="s">
        <v>318</v>
      </c>
      <c r="B300" t="s">
        <v>319</v>
      </c>
      <c r="C300" t="s">
        <v>153</v>
      </c>
      <c r="E300" t="str">
        <f t="shared" si="4"/>
        <v xml:space="preserve"> corn flakes</v>
      </c>
    </row>
    <row r="301" spans="1:5">
      <c r="A301" t="s">
        <v>399</v>
      </c>
      <c r="B301" t="s">
        <v>319</v>
      </c>
      <c r="C301" t="s">
        <v>153</v>
      </c>
      <c r="E301" t="str">
        <f t="shared" si="4"/>
        <v xml:space="preserve"> corn flakes</v>
      </c>
    </row>
    <row r="302" spans="1:5">
      <c r="A302" t="s">
        <v>1906</v>
      </c>
      <c r="B302" t="s">
        <v>267</v>
      </c>
      <c r="C302" t="s">
        <v>153</v>
      </c>
      <c r="E302" t="str">
        <f t="shared" si="4"/>
        <v xml:space="preserve"> corn tortillas</v>
      </c>
    </row>
    <row r="303" spans="1:5">
      <c r="A303" t="s">
        <v>165</v>
      </c>
      <c r="B303" t="s">
        <v>166</v>
      </c>
      <c r="C303" t="s">
        <v>167</v>
      </c>
      <c r="E303" t="str">
        <f t="shared" si="4"/>
        <v xml:space="preserve"> Corned beef</v>
      </c>
    </row>
    <row r="304" spans="1:5">
      <c r="A304" t="s">
        <v>394</v>
      </c>
      <c r="B304" t="s">
        <v>5</v>
      </c>
      <c r="C304" t="s">
        <v>223</v>
      </c>
      <c r="D304" t="s">
        <v>395</v>
      </c>
      <c r="E304" t="str">
        <f t="shared" si="4"/>
        <v>Lurra Lynn cottage cheese</v>
      </c>
    </row>
    <row r="305" spans="1:5">
      <c r="A305" t="s">
        <v>221</v>
      </c>
      <c r="B305" t="s">
        <v>5</v>
      </c>
      <c r="C305" t="s">
        <v>223</v>
      </c>
      <c r="E305" t="str">
        <f t="shared" si="4"/>
        <v xml:space="preserve"> cottage cheese</v>
      </c>
    </row>
    <row r="306" spans="1:5">
      <c r="A306" t="s">
        <v>242</v>
      </c>
      <c r="B306" t="s">
        <v>5</v>
      </c>
      <c r="C306" t="s">
        <v>223</v>
      </c>
      <c r="E306" t="str">
        <f t="shared" si="4"/>
        <v xml:space="preserve"> cottage cheese</v>
      </c>
    </row>
    <row r="307" spans="1:5">
      <c r="A307" t="s">
        <v>1026</v>
      </c>
      <c r="B307" t="s">
        <v>5</v>
      </c>
      <c r="C307" t="s">
        <v>223</v>
      </c>
      <c r="E307" t="str">
        <f t="shared" si="4"/>
        <v xml:space="preserve"> cottage cheese</v>
      </c>
    </row>
    <row r="308" spans="1:5">
      <c r="A308" t="s">
        <v>1414</v>
      </c>
      <c r="B308" t="s">
        <v>5</v>
      </c>
      <c r="C308" t="s">
        <v>223</v>
      </c>
      <c r="E308" t="str">
        <f t="shared" si="4"/>
        <v xml:space="preserve"> cottage cheese</v>
      </c>
    </row>
    <row r="309" spans="1:5">
      <c r="A309" t="s">
        <v>458</v>
      </c>
      <c r="B309" t="s">
        <v>78</v>
      </c>
      <c r="C309" t="s">
        <v>459</v>
      </c>
      <c r="E309" t="str">
        <f t="shared" si="4"/>
        <v xml:space="preserve"> country fare whole milk</v>
      </c>
    </row>
    <row r="310" spans="1:5">
      <c r="A310" t="s">
        <v>851</v>
      </c>
      <c r="B310" t="s">
        <v>855</v>
      </c>
      <c r="C310" t="s">
        <v>856</v>
      </c>
      <c r="E310" t="str">
        <f t="shared" si="4"/>
        <v xml:space="preserve"> country style pork rib</v>
      </c>
    </row>
    <row r="311" spans="1:5">
      <c r="A311" t="s">
        <v>106</v>
      </c>
      <c r="B311" t="s">
        <v>52</v>
      </c>
      <c r="C311" t="s">
        <v>107</v>
      </c>
      <c r="E311" t="str">
        <f t="shared" si="4"/>
        <v xml:space="preserve"> cranberry juice</v>
      </c>
    </row>
    <row r="312" spans="1:5">
      <c r="A312" t="s">
        <v>106</v>
      </c>
      <c r="B312" t="s">
        <v>78</v>
      </c>
      <c r="C312" t="s">
        <v>107</v>
      </c>
      <c r="E312" t="str">
        <f t="shared" si="4"/>
        <v xml:space="preserve"> cranberry milk</v>
      </c>
    </row>
    <row r="313" spans="1:5">
      <c r="A313" t="s">
        <v>284</v>
      </c>
      <c r="B313" t="s">
        <v>287</v>
      </c>
      <c r="C313" t="s">
        <v>107</v>
      </c>
      <c r="E313" t="str">
        <f t="shared" si="4"/>
        <v xml:space="preserve"> cranberry muffins</v>
      </c>
    </row>
    <row r="314" spans="1:5">
      <c r="A314" t="s">
        <v>1360</v>
      </c>
      <c r="B314" t="s">
        <v>55</v>
      </c>
      <c r="C314" t="s">
        <v>1362</v>
      </c>
      <c r="E314" t="str">
        <f t="shared" si="4"/>
        <v xml:space="preserve"> crazy bread</v>
      </c>
    </row>
    <row r="315" spans="1:5">
      <c r="A315" t="s">
        <v>1559</v>
      </c>
      <c r="B315" t="s">
        <v>5</v>
      </c>
      <c r="C315" t="s">
        <v>68</v>
      </c>
      <c r="D315" t="s">
        <v>1560</v>
      </c>
      <c r="E315" t="str">
        <f t="shared" si="4"/>
        <v>Thomass everything bagel lowfat cream cheese</v>
      </c>
    </row>
    <row r="316" spans="1:5">
      <c r="A316" t="s">
        <v>89</v>
      </c>
      <c r="B316" t="s">
        <v>5</v>
      </c>
      <c r="C316" t="s">
        <v>68</v>
      </c>
      <c r="E316" t="str">
        <f t="shared" si="4"/>
        <v xml:space="preserve"> cream cheese</v>
      </c>
    </row>
    <row r="317" spans="1:5">
      <c r="A317" t="s">
        <v>89</v>
      </c>
      <c r="B317" t="s">
        <v>90</v>
      </c>
      <c r="C317" t="s">
        <v>68</v>
      </c>
      <c r="E317" t="str">
        <f t="shared" si="4"/>
        <v xml:space="preserve"> cream bagel</v>
      </c>
    </row>
    <row r="318" spans="1:5">
      <c r="A318" t="s">
        <v>351</v>
      </c>
      <c r="B318" t="s">
        <v>5</v>
      </c>
      <c r="C318" t="s">
        <v>68</v>
      </c>
      <c r="E318" t="str">
        <f t="shared" si="4"/>
        <v xml:space="preserve"> cream cheese</v>
      </c>
    </row>
    <row r="319" spans="1:5">
      <c r="A319" t="s">
        <v>455</v>
      </c>
      <c r="B319" t="s">
        <v>5</v>
      </c>
      <c r="C319" t="s">
        <v>68</v>
      </c>
      <c r="E319" t="str">
        <f t="shared" si="4"/>
        <v xml:space="preserve"> cream cheese</v>
      </c>
    </row>
    <row r="320" spans="1:5">
      <c r="A320" t="s">
        <v>1551</v>
      </c>
      <c r="B320" t="s">
        <v>5</v>
      </c>
      <c r="C320" t="s">
        <v>68</v>
      </c>
      <c r="E320" t="str">
        <f t="shared" si="4"/>
        <v xml:space="preserve"> cream cheese</v>
      </c>
    </row>
    <row r="321" spans="1:5">
      <c r="A321" t="s">
        <v>1605</v>
      </c>
      <c r="B321" t="s">
        <v>5</v>
      </c>
      <c r="C321" t="s">
        <v>68</v>
      </c>
      <c r="E321" t="str">
        <f t="shared" ref="E321:E384" si="5">CONCATENATE(D321," ",C321," ",B321)</f>
        <v xml:space="preserve"> cream cheese</v>
      </c>
    </row>
    <row r="322" spans="1:5">
      <c r="A322" t="s">
        <v>1606</v>
      </c>
      <c r="B322" t="s">
        <v>5</v>
      </c>
      <c r="C322" t="s">
        <v>68</v>
      </c>
      <c r="E322" t="str">
        <f t="shared" si="5"/>
        <v xml:space="preserve"> cream cheese</v>
      </c>
    </row>
    <row r="323" spans="1:5">
      <c r="A323" t="s">
        <v>1554</v>
      </c>
      <c r="B323" t="s">
        <v>448</v>
      </c>
      <c r="C323" t="s">
        <v>1555</v>
      </c>
      <c r="D323" t="s">
        <v>1556</v>
      </c>
      <c r="E323" t="str">
        <f t="shared" si="5"/>
        <v>Philadelphia cream honey pecan spread</v>
      </c>
    </row>
    <row r="324" spans="1:5">
      <c r="A324" t="s">
        <v>1554</v>
      </c>
      <c r="B324" t="s">
        <v>5</v>
      </c>
      <c r="C324" t="s">
        <v>1555</v>
      </c>
      <c r="D324" t="s">
        <v>1556</v>
      </c>
      <c r="E324" t="str">
        <f t="shared" si="5"/>
        <v>Philadelphia cream honey pecan cheese</v>
      </c>
    </row>
    <row r="325" spans="1:5">
      <c r="A325" t="s">
        <v>771</v>
      </c>
      <c r="B325" t="s">
        <v>261</v>
      </c>
      <c r="C325" t="s">
        <v>772</v>
      </c>
      <c r="D325" t="s">
        <v>773</v>
      </c>
      <c r="E325" t="str">
        <f t="shared" si="5"/>
        <v>Taco Bell crunchy tacos</v>
      </c>
    </row>
    <row r="326" spans="1:5">
      <c r="A326" t="s">
        <v>322</v>
      </c>
      <c r="B326" t="s">
        <v>12</v>
      </c>
      <c r="C326" t="s">
        <v>323</v>
      </c>
      <c r="E326" t="str">
        <f t="shared" si="5"/>
        <v xml:space="preserve"> crusties rice</v>
      </c>
    </row>
    <row r="327" spans="1:5">
      <c r="A327" t="s">
        <v>1472</v>
      </c>
      <c r="B327" t="s">
        <v>81</v>
      </c>
      <c r="C327" t="s">
        <v>1473</v>
      </c>
      <c r="E327" t="str">
        <f t="shared" si="5"/>
        <v xml:space="preserve"> cuban sandwich</v>
      </c>
    </row>
    <row r="328" spans="1:5">
      <c r="A328" t="s">
        <v>1137</v>
      </c>
      <c r="B328" t="s">
        <v>550</v>
      </c>
      <c r="C328" t="s">
        <v>1141</v>
      </c>
      <c r="E328" t="str">
        <f t="shared" si="5"/>
        <v xml:space="preserve"> cube steak</v>
      </c>
    </row>
    <row r="329" spans="1:5">
      <c r="A329" t="s">
        <v>605</v>
      </c>
      <c r="B329" t="s">
        <v>29</v>
      </c>
      <c r="C329" t="s">
        <v>606</v>
      </c>
      <c r="E329" t="str">
        <f t="shared" si="5"/>
        <v xml:space="preserve"> cucumber salad</v>
      </c>
    </row>
    <row r="330" spans="1:5">
      <c r="A330" t="s">
        <v>1586</v>
      </c>
      <c r="B330" t="s">
        <v>12</v>
      </c>
      <c r="C330" t="s">
        <v>508</v>
      </c>
      <c r="E330" t="str">
        <f t="shared" si="5"/>
        <v xml:space="preserve"> curry rice</v>
      </c>
    </row>
    <row r="331" spans="1:5">
      <c r="A331" t="s">
        <v>1854</v>
      </c>
      <c r="B331" t="s">
        <v>1857</v>
      </c>
      <c r="C331" t="s">
        <v>1858</v>
      </c>
      <c r="E331" t="str">
        <f t="shared" si="5"/>
        <v xml:space="preserve"> decaf instant coffee crystals</v>
      </c>
    </row>
    <row r="332" spans="1:5">
      <c r="A332" t="s">
        <v>488</v>
      </c>
      <c r="B332" t="s">
        <v>71</v>
      </c>
      <c r="C332" t="s">
        <v>489</v>
      </c>
      <c r="E332" t="str">
        <f t="shared" si="5"/>
        <v xml:space="preserve"> deep dish dominos pizza</v>
      </c>
    </row>
    <row r="333" spans="1:5">
      <c r="A333" t="s">
        <v>541</v>
      </c>
      <c r="B333" t="s">
        <v>102</v>
      </c>
      <c r="C333" t="s">
        <v>547</v>
      </c>
      <c r="D333" t="s">
        <v>548</v>
      </c>
      <c r="E333" t="str">
        <f t="shared" si="5"/>
        <v>Betty Crocker devils food cake</v>
      </c>
    </row>
    <row r="334" spans="1:5">
      <c r="A334" t="s">
        <v>403</v>
      </c>
      <c r="B334" t="s">
        <v>13</v>
      </c>
      <c r="C334" t="s">
        <v>404</v>
      </c>
      <c r="E334" t="str">
        <f t="shared" si="5"/>
        <v xml:space="preserve"> diced tomatoes</v>
      </c>
    </row>
    <row r="335" spans="1:5">
      <c r="A335" t="s">
        <v>1193</v>
      </c>
      <c r="B335" t="s">
        <v>1194</v>
      </c>
      <c r="C335" t="s">
        <v>704</v>
      </c>
      <c r="D335" t="s">
        <v>1195</v>
      </c>
      <c r="E335" t="str">
        <f t="shared" si="5"/>
        <v>Coca diet Cola</v>
      </c>
    </row>
    <row r="336" spans="1:5">
      <c r="A336" t="s">
        <v>211</v>
      </c>
      <c r="B336" t="s">
        <v>214</v>
      </c>
      <c r="C336" t="s">
        <v>215</v>
      </c>
      <c r="E336" t="str">
        <f t="shared" si="5"/>
        <v xml:space="preserve"> Diet Coke</v>
      </c>
    </row>
    <row r="337" spans="1:5">
      <c r="A337" t="s">
        <v>216</v>
      </c>
      <c r="B337" t="s">
        <v>214</v>
      </c>
      <c r="C337" t="s">
        <v>215</v>
      </c>
      <c r="E337" t="str">
        <f t="shared" si="5"/>
        <v xml:space="preserve"> Diet Coke</v>
      </c>
    </row>
    <row r="338" spans="1:5">
      <c r="A338" t="s">
        <v>702</v>
      </c>
      <c r="B338" t="s">
        <v>703</v>
      </c>
      <c r="C338" t="s">
        <v>704</v>
      </c>
      <c r="E338" t="str">
        <f t="shared" si="5"/>
        <v xml:space="preserve"> diet coke</v>
      </c>
    </row>
    <row r="339" spans="1:5">
      <c r="A339" t="s">
        <v>844</v>
      </c>
      <c r="B339" t="s">
        <v>703</v>
      </c>
      <c r="C339" t="s">
        <v>704</v>
      </c>
      <c r="E339" t="str">
        <f t="shared" si="5"/>
        <v xml:space="preserve"> diet coke</v>
      </c>
    </row>
    <row r="340" spans="1:5">
      <c r="A340" t="s">
        <v>845</v>
      </c>
      <c r="B340" t="s">
        <v>703</v>
      </c>
      <c r="C340" t="s">
        <v>704</v>
      </c>
      <c r="E340" t="str">
        <f t="shared" si="5"/>
        <v xml:space="preserve"> diet coke</v>
      </c>
    </row>
    <row r="341" spans="1:5">
      <c r="A341" t="s">
        <v>857</v>
      </c>
      <c r="B341" t="s">
        <v>703</v>
      </c>
      <c r="C341" t="s">
        <v>704</v>
      </c>
      <c r="E341" t="str">
        <f t="shared" si="5"/>
        <v xml:space="preserve"> diet coke</v>
      </c>
    </row>
    <row r="342" spans="1:5">
      <c r="A342" t="s">
        <v>858</v>
      </c>
      <c r="B342" t="s">
        <v>703</v>
      </c>
      <c r="C342" t="s">
        <v>704</v>
      </c>
      <c r="E342" t="str">
        <f t="shared" si="5"/>
        <v xml:space="preserve"> diet coke</v>
      </c>
    </row>
    <row r="343" spans="1:5">
      <c r="A343" t="s">
        <v>967</v>
      </c>
      <c r="B343" t="s">
        <v>703</v>
      </c>
      <c r="C343" t="s">
        <v>704</v>
      </c>
      <c r="E343" t="str">
        <f t="shared" si="5"/>
        <v xml:space="preserve"> diet coke</v>
      </c>
    </row>
    <row r="344" spans="1:5">
      <c r="A344" t="s">
        <v>970</v>
      </c>
      <c r="B344" t="s">
        <v>703</v>
      </c>
      <c r="C344" t="s">
        <v>704</v>
      </c>
      <c r="E344" t="str">
        <f t="shared" si="5"/>
        <v xml:space="preserve"> diet coke</v>
      </c>
    </row>
    <row r="345" spans="1:5">
      <c r="A345" t="s">
        <v>971</v>
      </c>
      <c r="B345" t="s">
        <v>586</v>
      </c>
      <c r="C345" t="s">
        <v>704</v>
      </c>
      <c r="E345" t="str">
        <f t="shared" si="5"/>
        <v xml:space="preserve"> diet pepsi</v>
      </c>
    </row>
    <row r="346" spans="1:5">
      <c r="A346" t="s">
        <v>998</v>
      </c>
      <c r="B346" t="s">
        <v>703</v>
      </c>
      <c r="C346" t="s">
        <v>704</v>
      </c>
      <c r="E346" t="str">
        <f t="shared" si="5"/>
        <v xml:space="preserve"> diet coke</v>
      </c>
    </row>
    <row r="347" spans="1:5">
      <c r="A347" t="s">
        <v>1133</v>
      </c>
      <c r="B347" t="s">
        <v>577</v>
      </c>
      <c r="C347" t="s">
        <v>704</v>
      </c>
      <c r="E347" t="str">
        <f t="shared" si="5"/>
        <v xml:space="preserve"> diet pasta</v>
      </c>
    </row>
    <row r="348" spans="1:5">
      <c r="A348" t="s">
        <v>1133</v>
      </c>
      <c r="B348" t="s">
        <v>703</v>
      </c>
      <c r="C348" t="s">
        <v>704</v>
      </c>
      <c r="E348" t="str">
        <f t="shared" si="5"/>
        <v xml:space="preserve"> diet coke</v>
      </c>
    </row>
    <row r="349" spans="1:5">
      <c r="A349" t="s">
        <v>1623</v>
      </c>
      <c r="B349" t="s">
        <v>662</v>
      </c>
      <c r="C349" t="s">
        <v>704</v>
      </c>
      <c r="E349" t="str">
        <f t="shared" si="5"/>
        <v xml:space="preserve"> diet peas</v>
      </c>
    </row>
    <row r="350" spans="1:5">
      <c r="A350" t="s">
        <v>1623</v>
      </c>
      <c r="B350" t="s">
        <v>153</v>
      </c>
      <c r="C350" t="s">
        <v>704</v>
      </c>
      <c r="E350" t="str">
        <f t="shared" si="5"/>
        <v xml:space="preserve"> diet corn</v>
      </c>
    </row>
    <row r="351" spans="1:5">
      <c r="A351" t="s">
        <v>1623</v>
      </c>
      <c r="B351" t="s">
        <v>703</v>
      </c>
      <c r="C351" t="s">
        <v>704</v>
      </c>
      <c r="E351" t="str">
        <f t="shared" si="5"/>
        <v xml:space="preserve"> diet coke</v>
      </c>
    </row>
    <row r="352" spans="1:5">
      <c r="A352" t="s">
        <v>1649</v>
      </c>
      <c r="B352" t="s">
        <v>214</v>
      </c>
      <c r="C352" t="s">
        <v>215</v>
      </c>
      <c r="E352" t="str">
        <f t="shared" si="5"/>
        <v xml:space="preserve"> Diet Coke</v>
      </c>
    </row>
    <row r="353" spans="1:5">
      <c r="A353" t="s">
        <v>1806</v>
      </c>
      <c r="B353" t="s">
        <v>703</v>
      </c>
      <c r="C353" t="s">
        <v>704</v>
      </c>
      <c r="E353" t="str">
        <f t="shared" si="5"/>
        <v xml:space="preserve"> diet coke</v>
      </c>
    </row>
    <row r="354" spans="1:5">
      <c r="A354" t="s">
        <v>1832</v>
      </c>
      <c r="B354" t="s">
        <v>214</v>
      </c>
      <c r="C354" t="s">
        <v>215</v>
      </c>
      <c r="E354" t="str">
        <f t="shared" si="5"/>
        <v xml:space="preserve"> Diet Coke</v>
      </c>
    </row>
    <row r="355" spans="1:5">
      <c r="A355" t="s">
        <v>751</v>
      </c>
      <c r="B355" t="s">
        <v>703</v>
      </c>
      <c r="C355" t="s">
        <v>752</v>
      </c>
      <c r="E355" t="str">
        <f t="shared" si="5"/>
        <v xml:space="preserve"> diet  coke</v>
      </c>
    </row>
    <row r="356" spans="1:5">
      <c r="A356" t="s">
        <v>1926</v>
      </c>
      <c r="B356" t="s">
        <v>595</v>
      </c>
      <c r="C356" t="s">
        <v>1927</v>
      </c>
      <c r="E356" t="str">
        <f t="shared" si="5"/>
        <v xml:space="preserve"> diet sunkist cherry mixed fruit cup</v>
      </c>
    </row>
    <row r="357" spans="1:5">
      <c r="A357" t="s">
        <v>541</v>
      </c>
      <c r="B357" t="s">
        <v>477</v>
      </c>
      <c r="C357" t="s">
        <v>544</v>
      </c>
      <c r="E357" t="str">
        <f t="shared" si="5"/>
        <v xml:space="preserve"> dill pickle</v>
      </c>
    </row>
    <row r="358" spans="1:5">
      <c r="A358" t="s">
        <v>1806</v>
      </c>
      <c r="B358" t="s">
        <v>1809</v>
      </c>
      <c r="C358" t="s">
        <v>544</v>
      </c>
      <c r="E358" t="str">
        <f t="shared" si="5"/>
        <v xml:space="preserve"> dill pickles</v>
      </c>
    </row>
    <row r="359" spans="1:5">
      <c r="A359" t="s">
        <v>1244</v>
      </c>
      <c r="B359" t="s">
        <v>1247</v>
      </c>
      <c r="C359" t="s">
        <v>1248</v>
      </c>
      <c r="E359" t="str">
        <f t="shared" si="5"/>
        <v xml:space="preserve"> dill pickle spear</v>
      </c>
    </row>
    <row r="360" spans="1:5">
      <c r="A360" t="s">
        <v>476</v>
      </c>
      <c r="B360" t="s">
        <v>477</v>
      </c>
      <c r="C360" t="s">
        <v>478</v>
      </c>
      <c r="E360" t="str">
        <f t="shared" si="5"/>
        <v xml:space="preserve"> dill spear pickle</v>
      </c>
    </row>
    <row r="361" spans="1:5">
      <c r="A361" t="s">
        <v>790</v>
      </c>
      <c r="B361" t="s">
        <v>190</v>
      </c>
      <c r="C361" t="s">
        <v>792</v>
      </c>
      <c r="E361" t="str">
        <f t="shared" si="5"/>
        <v xml:space="preserve"> dinner roll</v>
      </c>
    </row>
    <row r="362" spans="1:5">
      <c r="A362" t="s">
        <v>171</v>
      </c>
      <c r="B362" t="s">
        <v>172</v>
      </c>
      <c r="C362" t="s">
        <v>173</v>
      </c>
      <c r="E362" t="str">
        <f t="shared" si="5"/>
        <v xml:space="preserve"> Dinner Baked cod fresh rice asparagus pilaf</v>
      </c>
    </row>
    <row r="363" spans="1:5">
      <c r="A363" t="s">
        <v>174</v>
      </c>
      <c r="B363" t="s">
        <v>175</v>
      </c>
      <c r="C363" t="s">
        <v>176</v>
      </c>
      <c r="E363" t="str">
        <f t="shared" si="5"/>
        <v xml:space="preserve"> Dinner homemade cheese meat</v>
      </c>
    </row>
    <row r="364" spans="1:5">
      <c r="A364" t="s">
        <v>174</v>
      </c>
      <c r="B364" t="s">
        <v>177</v>
      </c>
      <c r="C364" t="s">
        <v>176</v>
      </c>
      <c r="E364" t="str">
        <f t="shared" si="5"/>
        <v xml:space="preserve"> Dinner homemade cheese lasagna</v>
      </c>
    </row>
    <row r="365" spans="1:5">
      <c r="A365" t="s">
        <v>695</v>
      </c>
      <c r="B365" t="s">
        <v>696</v>
      </c>
      <c r="C365" t="s">
        <v>697</v>
      </c>
      <c r="D365" t="s">
        <v>698</v>
      </c>
      <c r="E365" t="str">
        <f t="shared" si="5"/>
        <v>Popeyes dirty rice chicken breast</v>
      </c>
    </row>
    <row r="366" spans="1:5">
      <c r="A366" t="s">
        <v>1096</v>
      </c>
      <c r="B366" t="s">
        <v>93</v>
      </c>
      <c r="C366" t="s">
        <v>1099</v>
      </c>
      <c r="E366" t="str">
        <f t="shared" si="5"/>
        <v xml:space="preserve"> double cheeseburger</v>
      </c>
    </row>
    <row r="367" spans="1:5">
      <c r="A367" t="s">
        <v>1512</v>
      </c>
      <c r="B367" t="s">
        <v>68</v>
      </c>
      <c r="C367" t="s">
        <v>1513</v>
      </c>
      <c r="D367" t="s">
        <v>1514</v>
      </c>
      <c r="E367" t="str">
        <f t="shared" si="5"/>
        <v>Dunkin Dounuts Caramel cream</v>
      </c>
    </row>
    <row r="368" spans="1:5">
      <c r="A368" t="s">
        <v>1165</v>
      </c>
      <c r="B368" t="s">
        <v>1176</v>
      </c>
      <c r="C368" t="s">
        <v>1177</v>
      </c>
      <c r="E368" t="str">
        <f t="shared" si="5"/>
        <v xml:space="preserve"> dried parsley</v>
      </c>
    </row>
    <row r="369" spans="1:5">
      <c r="A369" t="s">
        <v>902</v>
      </c>
      <c r="B369" t="s">
        <v>496</v>
      </c>
      <c r="C369" t="s">
        <v>906</v>
      </c>
      <c r="E369" t="str">
        <f t="shared" si="5"/>
        <v xml:space="preserve"> dried red pepper</v>
      </c>
    </row>
    <row r="370" spans="1:5">
      <c r="A370" t="s">
        <v>1547</v>
      </c>
      <c r="B370" t="s">
        <v>81</v>
      </c>
      <c r="C370" t="s">
        <v>121</v>
      </c>
      <c r="D370" t="s">
        <v>1548</v>
      </c>
      <c r="E370" t="str">
        <f t="shared" si="5"/>
        <v>Starbucks egg sandwich</v>
      </c>
    </row>
    <row r="371" spans="1:5">
      <c r="A371" t="s">
        <v>1013</v>
      </c>
      <c r="B371" t="s">
        <v>190</v>
      </c>
      <c r="C371" t="s">
        <v>121</v>
      </c>
      <c r="E371" t="str">
        <f t="shared" si="5"/>
        <v xml:space="preserve"> egg roll</v>
      </c>
    </row>
    <row r="372" spans="1:5">
      <c r="A372" t="s">
        <v>1286</v>
      </c>
      <c r="B372" t="s">
        <v>1289</v>
      </c>
      <c r="C372" t="s">
        <v>121</v>
      </c>
      <c r="E372" t="str">
        <f t="shared" si="5"/>
        <v xml:space="preserve"> egg rolls</v>
      </c>
    </row>
    <row r="373" spans="1:5">
      <c r="A373" t="s">
        <v>1549</v>
      </c>
      <c r="B373" t="s">
        <v>81</v>
      </c>
      <c r="C373" t="s">
        <v>121</v>
      </c>
      <c r="E373" t="str">
        <f t="shared" si="5"/>
        <v xml:space="preserve"> egg sandwich</v>
      </c>
    </row>
    <row r="374" spans="1:5">
      <c r="A374" t="s">
        <v>1925</v>
      </c>
      <c r="B374" t="s">
        <v>1</v>
      </c>
      <c r="C374" t="s">
        <v>121</v>
      </c>
      <c r="E374" t="str">
        <f t="shared" si="5"/>
        <v xml:space="preserve"> egg bacon</v>
      </c>
    </row>
    <row r="375" spans="1:5">
      <c r="A375" t="s">
        <v>374</v>
      </c>
      <c r="B375" t="s">
        <v>189</v>
      </c>
      <c r="C375" t="s">
        <v>375</v>
      </c>
      <c r="E375" t="str">
        <f t="shared" si="5"/>
        <v xml:space="preserve"> egg  cheese omelet peanut butter toast</v>
      </c>
    </row>
    <row r="376" spans="1:5">
      <c r="A376" t="s">
        <v>314</v>
      </c>
      <c r="B376" t="s">
        <v>5</v>
      </c>
      <c r="C376" t="s">
        <v>315</v>
      </c>
      <c r="E376" t="str">
        <f t="shared" si="5"/>
        <v xml:space="preserve"> egg and cheese</v>
      </c>
    </row>
    <row r="377" spans="1:5">
      <c r="A377" t="s">
        <v>1552</v>
      </c>
      <c r="B377" t="s">
        <v>5</v>
      </c>
      <c r="C377" t="s">
        <v>315</v>
      </c>
      <c r="E377" t="str">
        <f t="shared" si="5"/>
        <v xml:space="preserve"> egg and cheese</v>
      </c>
    </row>
    <row r="378" spans="1:5">
      <c r="A378" t="s">
        <v>1558</v>
      </c>
      <c r="B378" t="s">
        <v>293</v>
      </c>
      <c r="C378" t="s">
        <v>315</v>
      </c>
      <c r="E378" t="str">
        <f t="shared" si="5"/>
        <v xml:space="preserve"> egg and sausage</v>
      </c>
    </row>
    <row r="379" spans="1:5">
      <c r="A379" t="s">
        <v>1869</v>
      </c>
      <c r="B379" t="s">
        <v>5</v>
      </c>
      <c r="C379" t="s">
        <v>1875</v>
      </c>
      <c r="D379" t="s">
        <v>1876</v>
      </c>
      <c r="E379" t="str">
        <f t="shared" si="5"/>
        <v>McDonalds the state bagel egg no cheese</v>
      </c>
    </row>
    <row r="380" spans="1:5">
      <c r="A380" t="s">
        <v>1575</v>
      </c>
      <c r="B380" t="s">
        <v>1577</v>
      </c>
      <c r="C380" t="s">
        <v>1578</v>
      </c>
      <c r="E380" t="str">
        <f t="shared" si="5"/>
        <v xml:space="preserve"> egg white frittata</v>
      </c>
    </row>
    <row r="381" spans="1:5">
      <c r="A381" t="s">
        <v>1317</v>
      </c>
      <c r="B381" t="s">
        <v>1318</v>
      </c>
      <c r="C381" t="s">
        <v>1319</v>
      </c>
      <c r="E381" t="str">
        <f t="shared" si="5"/>
        <v xml:space="preserve"> Eggo Waffles</v>
      </c>
    </row>
    <row r="382" spans="1:5">
      <c r="A382" t="s">
        <v>1781</v>
      </c>
      <c r="B382" t="s">
        <v>134</v>
      </c>
      <c r="C382" t="s">
        <v>355</v>
      </c>
      <c r="D382" t="s">
        <v>1784</v>
      </c>
      <c r="E382" t="str">
        <f t="shared" si="5"/>
        <v>Franz English muffin</v>
      </c>
    </row>
    <row r="383" spans="1:5">
      <c r="A383" t="s">
        <v>1552</v>
      </c>
      <c r="B383" t="s">
        <v>134</v>
      </c>
      <c r="C383" t="s">
        <v>1032</v>
      </c>
      <c r="D383" t="s">
        <v>1553</v>
      </c>
      <c r="E383" t="str">
        <f t="shared" si="5"/>
        <v>thomas english muffin</v>
      </c>
    </row>
    <row r="384" spans="1:5">
      <c r="A384" t="s">
        <v>354</v>
      </c>
      <c r="B384" t="s">
        <v>134</v>
      </c>
      <c r="C384" t="s">
        <v>355</v>
      </c>
      <c r="D384" t="s">
        <v>356</v>
      </c>
      <c r="E384" t="str">
        <f t="shared" si="5"/>
        <v>Thomass English muffin</v>
      </c>
    </row>
    <row r="385" spans="1:5">
      <c r="A385" t="s">
        <v>1029</v>
      </c>
      <c r="B385" t="s">
        <v>134</v>
      </c>
      <c r="C385" t="s">
        <v>1032</v>
      </c>
      <c r="D385" t="s">
        <v>356</v>
      </c>
      <c r="E385" t="str">
        <f t="shared" ref="E385:E448" si="6">CONCATENATE(D385," ",C385," ",B385)</f>
        <v>Thomass english muffin</v>
      </c>
    </row>
    <row r="386" spans="1:5">
      <c r="A386" t="s">
        <v>1483</v>
      </c>
      <c r="B386" t="s">
        <v>134</v>
      </c>
      <c r="C386" t="s">
        <v>355</v>
      </c>
      <c r="D386" t="s">
        <v>356</v>
      </c>
      <c r="E386" t="str">
        <f t="shared" si="6"/>
        <v>Thomass English muffin</v>
      </c>
    </row>
    <row r="387" spans="1:5">
      <c r="A387" t="s">
        <v>1558</v>
      </c>
      <c r="B387" t="s">
        <v>134</v>
      </c>
      <c r="C387" t="s">
        <v>1032</v>
      </c>
      <c r="D387" t="s">
        <v>356</v>
      </c>
      <c r="E387" t="str">
        <f t="shared" si="6"/>
        <v>Thomass english muffin</v>
      </c>
    </row>
    <row r="388" spans="1:5">
      <c r="A388" t="s">
        <v>1656</v>
      </c>
      <c r="B388" t="s">
        <v>134</v>
      </c>
      <c r="C388" t="s">
        <v>355</v>
      </c>
      <c r="D388" t="s">
        <v>356</v>
      </c>
      <c r="E388" t="str">
        <f t="shared" si="6"/>
        <v>Thomass English muffin</v>
      </c>
    </row>
    <row r="389" spans="1:5">
      <c r="A389" t="s">
        <v>950</v>
      </c>
      <c r="B389" t="s">
        <v>134</v>
      </c>
      <c r="C389" t="s">
        <v>955</v>
      </c>
      <c r="D389" t="s">
        <v>356</v>
      </c>
      <c r="E389" t="str">
        <f t="shared" si="6"/>
        <v>Thomass english almond muffin</v>
      </c>
    </row>
    <row r="390" spans="1:5">
      <c r="A390" t="s">
        <v>950</v>
      </c>
      <c r="B390" t="s">
        <v>29</v>
      </c>
      <c r="C390" t="s">
        <v>955</v>
      </c>
      <c r="D390" t="s">
        <v>356</v>
      </c>
      <c r="E390" t="str">
        <f t="shared" si="6"/>
        <v>Thomass english almond salad</v>
      </c>
    </row>
    <row r="391" spans="1:5">
      <c r="A391" t="s">
        <v>182</v>
      </c>
      <c r="B391" t="s">
        <v>121</v>
      </c>
      <c r="C391" t="s">
        <v>183</v>
      </c>
      <c r="E391" t="str">
        <f t="shared" si="6"/>
        <v xml:space="preserve"> english mufflin scrambled egg</v>
      </c>
    </row>
    <row r="392" spans="1:5">
      <c r="A392" t="s">
        <v>479</v>
      </c>
      <c r="B392" t="s">
        <v>55</v>
      </c>
      <c r="C392" t="s">
        <v>480</v>
      </c>
      <c r="D392" t="s">
        <v>481</v>
      </c>
      <c r="E392" t="str">
        <f t="shared" si="6"/>
        <v>Mrs Bairds extra thin bread</v>
      </c>
    </row>
    <row r="393" spans="1:5">
      <c r="A393" t="s">
        <v>1059</v>
      </c>
      <c r="B393" t="s">
        <v>1063</v>
      </c>
      <c r="C393" t="s">
        <v>1064</v>
      </c>
      <c r="E393" t="str">
        <f t="shared" si="6"/>
        <v xml:space="preserve"> farm fresh lettuce peppers cucumbers</v>
      </c>
    </row>
    <row r="394" spans="1:5">
      <c r="A394" t="s">
        <v>124</v>
      </c>
      <c r="B394" t="s">
        <v>1</v>
      </c>
      <c r="C394" t="s">
        <v>128</v>
      </c>
      <c r="E394" t="str">
        <f t="shared" si="6"/>
        <v xml:space="preserve"> farmland bacon</v>
      </c>
    </row>
    <row r="395" spans="1:5">
      <c r="A395" t="s">
        <v>124</v>
      </c>
      <c r="B395" t="s">
        <v>3</v>
      </c>
      <c r="C395" t="s">
        <v>128</v>
      </c>
      <c r="E395" t="str">
        <f t="shared" si="6"/>
        <v xml:space="preserve"> farmland eggs</v>
      </c>
    </row>
    <row r="396" spans="1:5">
      <c r="A396" t="s">
        <v>184</v>
      </c>
      <c r="B396" t="s">
        <v>185</v>
      </c>
      <c r="C396" t="s">
        <v>186</v>
      </c>
      <c r="E396" t="str">
        <f t="shared" si="6"/>
        <v xml:space="preserve"> fastest Hyundai symbol</v>
      </c>
    </row>
    <row r="397" spans="1:5">
      <c r="A397" t="s">
        <v>1543</v>
      </c>
      <c r="C397" t="s">
        <v>1545</v>
      </c>
      <c r="E397" t="str">
        <f t="shared" si="6"/>
        <v xml:space="preserve"> fat free french dressing </v>
      </c>
    </row>
    <row r="398" spans="1:5">
      <c r="A398" t="s">
        <v>197</v>
      </c>
      <c r="B398" t="s">
        <v>78</v>
      </c>
      <c r="C398" t="s">
        <v>198</v>
      </c>
      <c r="E398" t="str">
        <f t="shared" si="6"/>
        <v xml:space="preserve"> fish milk</v>
      </c>
    </row>
    <row r="399" spans="1:5">
      <c r="A399" t="s">
        <v>857</v>
      </c>
      <c r="B399" t="s">
        <v>81</v>
      </c>
      <c r="C399" t="s">
        <v>198</v>
      </c>
      <c r="E399" t="str">
        <f t="shared" si="6"/>
        <v xml:space="preserve"> fish sandwich</v>
      </c>
    </row>
    <row r="400" spans="1:5">
      <c r="A400" t="s">
        <v>858</v>
      </c>
      <c r="B400" t="s">
        <v>81</v>
      </c>
      <c r="C400" t="s">
        <v>198</v>
      </c>
      <c r="E400" t="str">
        <f t="shared" si="6"/>
        <v xml:space="preserve"> fish sandwich</v>
      </c>
    </row>
    <row r="401" spans="1:5">
      <c r="A401" t="s">
        <v>1481</v>
      </c>
      <c r="B401" t="s">
        <v>29</v>
      </c>
      <c r="C401" t="s">
        <v>198</v>
      </c>
      <c r="E401" t="str">
        <f t="shared" si="6"/>
        <v xml:space="preserve"> fish salad</v>
      </c>
    </row>
    <row r="402" spans="1:5">
      <c r="A402" t="s">
        <v>1374</v>
      </c>
      <c r="B402" t="s">
        <v>1375</v>
      </c>
      <c r="C402" t="s">
        <v>1376</v>
      </c>
      <c r="E402" t="str">
        <f t="shared" si="6"/>
        <v xml:space="preserve"> five cut up eight blackberries</v>
      </c>
    </row>
    <row r="403" spans="1:5">
      <c r="A403" t="s">
        <v>1374</v>
      </c>
      <c r="B403" t="s">
        <v>192</v>
      </c>
      <c r="C403" t="s">
        <v>1376</v>
      </c>
      <c r="E403" t="str">
        <f t="shared" si="6"/>
        <v xml:space="preserve"> five cut up eight strawberries</v>
      </c>
    </row>
    <row r="404" spans="1:5">
      <c r="A404" t="s">
        <v>1624</v>
      </c>
      <c r="B404" t="s">
        <v>1625</v>
      </c>
      <c r="C404" t="s">
        <v>1626</v>
      </c>
      <c r="E404" t="str">
        <f t="shared" si="6"/>
        <v xml:space="preserve"> flour toritillas</v>
      </c>
    </row>
    <row r="405" spans="1:5">
      <c r="A405" t="s">
        <v>1657</v>
      </c>
      <c r="B405" t="s">
        <v>641</v>
      </c>
      <c r="C405" t="s">
        <v>1626</v>
      </c>
      <c r="E405" t="str">
        <f t="shared" si="6"/>
        <v xml:space="preserve"> flour tortilla</v>
      </c>
    </row>
    <row r="406" spans="1:5">
      <c r="A406" t="s">
        <v>258</v>
      </c>
      <c r="B406" t="s">
        <v>265</v>
      </c>
      <c r="C406" t="s">
        <v>266</v>
      </c>
      <c r="E406" t="str">
        <f t="shared" si="6"/>
        <v xml:space="preserve"> For beakfast</v>
      </c>
    </row>
    <row r="407" spans="1:5">
      <c r="A407" t="s">
        <v>1165</v>
      </c>
      <c r="B407" t="s">
        <v>1175</v>
      </c>
      <c r="C407" t="s">
        <v>266</v>
      </c>
      <c r="E407" t="str">
        <f t="shared" si="6"/>
        <v xml:space="preserve"> For supper</v>
      </c>
    </row>
    <row r="408" spans="1:5">
      <c r="A408" t="s">
        <v>1178</v>
      </c>
      <c r="B408" t="s">
        <v>1175</v>
      </c>
      <c r="C408" t="s">
        <v>266</v>
      </c>
      <c r="E408" t="str">
        <f t="shared" si="6"/>
        <v xml:space="preserve"> For supper</v>
      </c>
    </row>
    <row r="409" spans="1:5">
      <c r="A409" t="s">
        <v>1181</v>
      </c>
      <c r="B409" t="s">
        <v>1175</v>
      </c>
      <c r="C409" t="s">
        <v>266</v>
      </c>
      <c r="E409" t="str">
        <f t="shared" si="6"/>
        <v xml:space="preserve"> For supper</v>
      </c>
    </row>
    <row r="410" spans="1:5">
      <c r="A410" t="s">
        <v>1185</v>
      </c>
      <c r="B410" t="s">
        <v>214</v>
      </c>
      <c r="C410" t="s">
        <v>1187</v>
      </c>
      <c r="E410" t="str">
        <f t="shared" si="6"/>
        <v xml:space="preserve"> fountain Coke</v>
      </c>
    </row>
    <row r="411" spans="1:5">
      <c r="A411" t="s">
        <v>7</v>
      </c>
      <c r="B411" t="s">
        <v>10</v>
      </c>
      <c r="C411" t="s">
        <v>181</v>
      </c>
      <c r="E411" t="str">
        <f t="shared" si="6"/>
        <v xml:space="preserve"> french fries</v>
      </c>
    </row>
    <row r="412" spans="1:5">
      <c r="A412" t="s">
        <v>178</v>
      </c>
      <c r="B412" t="s">
        <v>10</v>
      </c>
      <c r="C412" t="s">
        <v>181</v>
      </c>
      <c r="E412" t="str">
        <f t="shared" si="6"/>
        <v xml:space="preserve"> french fries</v>
      </c>
    </row>
    <row r="413" spans="1:5">
      <c r="A413" t="s">
        <v>380</v>
      </c>
      <c r="B413" t="s">
        <v>381</v>
      </c>
      <c r="C413" t="s">
        <v>382</v>
      </c>
      <c r="E413" t="str">
        <f t="shared" si="6"/>
        <v xml:space="preserve"> French toast bacon</v>
      </c>
    </row>
    <row r="414" spans="1:5">
      <c r="A414" t="s">
        <v>584</v>
      </c>
      <c r="B414" t="s">
        <v>10</v>
      </c>
      <c r="C414" t="s">
        <v>181</v>
      </c>
      <c r="E414" t="str">
        <f t="shared" si="6"/>
        <v xml:space="preserve"> french fries</v>
      </c>
    </row>
    <row r="415" spans="1:5">
      <c r="A415" t="s">
        <v>585</v>
      </c>
      <c r="B415" t="s">
        <v>10</v>
      </c>
      <c r="C415" t="s">
        <v>181</v>
      </c>
      <c r="E415" t="str">
        <f t="shared" si="6"/>
        <v xml:space="preserve"> french fries</v>
      </c>
    </row>
    <row r="416" spans="1:5">
      <c r="A416" t="s">
        <v>629</v>
      </c>
      <c r="B416" t="s">
        <v>10</v>
      </c>
      <c r="C416" t="s">
        <v>181</v>
      </c>
      <c r="E416" t="str">
        <f t="shared" si="6"/>
        <v xml:space="preserve"> french fries</v>
      </c>
    </row>
    <row r="417" spans="1:5">
      <c r="A417" t="s">
        <v>793</v>
      </c>
      <c r="B417" t="s">
        <v>10</v>
      </c>
      <c r="C417" t="s">
        <v>181</v>
      </c>
      <c r="E417" t="str">
        <f t="shared" si="6"/>
        <v xml:space="preserve"> french fries</v>
      </c>
    </row>
    <row r="418" spans="1:5">
      <c r="A418" t="s">
        <v>803</v>
      </c>
      <c r="B418" t="s">
        <v>10</v>
      </c>
      <c r="C418" t="s">
        <v>181</v>
      </c>
      <c r="E418" t="str">
        <f t="shared" si="6"/>
        <v xml:space="preserve"> french fries</v>
      </c>
    </row>
    <row r="419" spans="1:5">
      <c r="A419" t="s">
        <v>826</v>
      </c>
      <c r="B419" t="s">
        <v>10</v>
      </c>
      <c r="C419" t="s">
        <v>181</v>
      </c>
      <c r="E419" t="str">
        <f t="shared" si="6"/>
        <v xml:space="preserve"> french fries</v>
      </c>
    </row>
    <row r="420" spans="1:5">
      <c r="A420" t="s">
        <v>842</v>
      </c>
      <c r="B420" t="s">
        <v>10</v>
      </c>
      <c r="C420" t="s">
        <v>181</v>
      </c>
      <c r="E420" t="str">
        <f t="shared" si="6"/>
        <v xml:space="preserve"> french fries</v>
      </c>
    </row>
    <row r="421" spans="1:5">
      <c r="A421" t="s">
        <v>843</v>
      </c>
      <c r="B421" t="s">
        <v>10</v>
      </c>
      <c r="C421" t="s">
        <v>181</v>
      </c>
      <c r="E421" t="str">
        <f t="shared" si="6"/>
        <v xml:space="preserve"> french fries</v>
      </c>
    </row>
    <row r="422" spans="1:5">
      <c r="A422" t="s">
        <v>844</v>
      </c>
      <c r="B422" t="s">
        <v>10</v>
      </c>
      <c r="C422" t="s">
        <v>181</v>
      </c>
      <c r="E422" t="str">
        <f t="shared" si="6"/>
        <v xml:space="preserve"> french fries</v>
      </c>
    </row>
    <row r="423" spans="1:5">
      <c r="A423" t="s">
        <v>857</v>
      </c>
      <c r="B423" t="s">
        <v>10</v>
      </c>
      <c r="C423" t="s">
        <v>181</v>
      </c>
      <c r="E423" t="str">
        <f t="shared" si="6"/>
        <v xml:space="preserve"> french fries</v>
      </c>
    </row>
    <row r="424" spans="1:5">
      <c r="A424" t="s">
        <v>868</v>
      </c>
      <c r="B424" t="s">
        <v>10</v>
      </c>
      <c r="C424" t="s">
        <v>181</v>
      </c>
      <c r="E424" t="str">
        <f t="shared" si="6"/>
        <v xml:space="preserve"> french fries</v>
      </c>
    </row>
    <row r="425" spans="1:5">
      <c r="A425" t="s">
        <v>886</v>
      </c>
      <c r="B425" t="s">
        <v>10</v>
      </c>
      <c r="C425" t="s">
        <v>181</v>
      </c>
      <c r="E425" t="str">
        <f t="shared" si="6"/>
        <v xml:space="preserve"> french fries</v>
      </c>
    </row>
    <row r="426" spans="1:5">
      <c r="A426" t="s">
        <v>888</v>
      </c>
      <c r="B426" t="s">
        <v>10</v>
      </c>
      <c r="C426" t="s">
        <v>181</v>
      </c>
      <c r="E426" t="str">
        <f t="shared" si="6"/>
        <v xml:space="preserve"> french fries</v>
      </c>
    </row>
    <row r="427" spans="1:5">
      <c r="A427" t="s">
        <v>913</v>
      </c>
      <c r="B427" t="s">
        <v>10</v>
      </c>
      <c r="C427" t="s">
        <v>181</v>
      </c>
      <c r="E427" t="str">
        <f t="shared" si="6"/>
        <v xml:space="preserve"> french fries</v>
      </c>
    </row>
    <row r="428" spans="1:5">
      <c r="A428" t="s">
        <v>919</v>
      </c>
      <c r="B428" t="s">
        <v>10</v>
      </c>
      <c r="C428" t="s">
        <v>181</v>
      </c>
      <c r="E428" t="str">
        <f t="shared" si="6"/>
        <v xml:space="preserve"> french fries</v>
      </c>
    </row>
    <row r="429" spans="1:5">
      <c r="A429" t="s">
        <v>987</v>
      </c>
      <c r="B429" t="s">
        <v>10</v>
      </c>
      <c r="C429" t="s">
        <v>181</v>
      </c>
      <c r="E429" t="str">
        <f t="shared" si="6"/>
        <v xml:space="preserve"> french fries</v>
      </c>
    </row>
    <row r="430" spans="1:5">
      <c r="A430" t="s">
        <v>1284</v>
      </c>
      <c r="B430" t="s">
        <v>10</v>
      </c>
      <c r="C430" t="s">
        <v>382</v>
      </c>
      <c r="E430" t="str">
        <f t="shared" si="6"/>
        <v xml:space="preserve"> French fries</v>
      </c>
    </row>
    <row r="431" spans="1:5">
      <c r="A431" t="s">
        <v>1290</v>
      </c>
      <c r="B431" t="s">
        <v>189</v>
      </c>
      <c r="C431" t="s">
        <v>181</v>
      </c>
      <c r="E431" t="str">
        <f t="shared" si="6"/>
        <v xml:space="preserve"> french toast</v>
      </c>
    </row>
    <row r="432" spans="1:5">
      <c r="A432" t="s">
        <v>1309</v>
      </c>
      <c r="B432" t="s">
        <v>10</v>
      </c>
      <c r="C432" t="s">
        <v>181</v>
      </c>
      <c r="E432" t="str">
        <f t="shared" si="6"/>
        <v xml:space="preserve"> french fries</v>
      </c>
    </row>
    <row r="433" spans="1:5">
      <c r="A433" t="s">
        <v>1336</v>
      </c>
      <c r="B433" t="s">
        <v>189</v>
      </c>
      <c r="C433" t="s">
        <v>181</v>
      </c>
      <c r="E433" t="str">
        <f t="shared" si="6"/>
        <v xml:space="preserve"> french toast</v>
      </c>
    </row>
    <row r="434" spans="1:5">
      <c r="A434" t="s">
        <v>1337</v>
      </c>
      <c r="B434" t="s">
        <v>189</v>
      </c>
      <c r="C434" t="s">
        <v>181</v>
      </c>
      <c r="E434" t="str">
        <f t="shared" si="6"/>
        <v xml:space="preserve"> french toast</v>
      </c>
    </row>
    <row r="435" spans="1:5">
      <c r="A435" t="s">
        <v>1339</v>
      </c>
      <c r="B435" t="s">
        <v>189</v>
      </c>
      <c r="C435" t="s">
        <v>181</v>
      </c>
      <c r="E435" t="str">
        <f t="shared" si="6"/>
        <v xml:space="preserve"> french toast</v>
      </c>
    </row>
    <row r="436" spans="1:5">
      <c r="A436" t="s">
        <v>1380</v>
      </c>
      <c r="B436" t="s">
        <v>10</v>
      </c>
      <c r="C436" t="s">
        <v>181</v>
      </c>
      <c r="E436" t="str">
        <f t="shared" si="6"/>
        <v xml:space="preserve"> french fries</v>
      </c>
    </row>
    <row r="437" spans="1:5">
      <c r="A437" t="s">
        <v>1615</v>
      </c>
      <c r="B437" t="s">
        <v>189</v>
      </c>
      <c r="C437" t="s">
        <v>181</v>
      </c>
      <c r="E437" t="str">
        <f t="shared" si="6"/>
        <v xml:space="preserve"> french toast</v>
      </c>
    </row>
    <row r="438" spans="1:5">
      <c r="A438" t="s">
        <v>1616</v>
      </c>
      <c r="B438" t="s">
        <v>189</v>
      </c>
      <c r="C438" t="s">
        <v>181</v>
      </c>
      <c r="E438" t="str">
        <f t="shared" si="6"/>
        <v xml:space="preserve"> french toast</v>
      </c>
    </row>
    <row r="439" spans="1:5">
      <c r="A439" t="s">
        <v>1636</v>
      </c>
      <c r="B439" t="s">
        <v>558</v>
      </c>
      <c r="C439" t="s">
        <v>181</v>
      </c>
      <c r="E439" t="str">
        <f t="shared" si="6"/>
        <v xml:space="preserve"> french dressing</v>
      </c>
    </row>
    <row r="440" spans="1:5">
      <c r="A440" t="s">
        <v>1199</v>
      </c>
      <c r="B440" t="s">
        <v>71</v>
      </c>
      <c r="C440" t="s">
        <v>1200</v>
      </c>
      <c r="E440" t="str">
        <f t="shared" si="6"/>
        <v xml:space="preserve"> French bread pizza</v>
      </c>
    </row>
    <row r="441" spans="1:5">
      <c r="A441" t="s">
        <v>890</v>
      </c>
      <c r="B441" t="s">
        <v>144</v>
      </c>
      <c r="C441" t="s">
        <v>891</v>
      </c>
      <c r="E441" t="str">
        <f t="shared" si="6"/>
        <v xml:space="preserve"> french onion soup</v>
      </c>
    </row>
    <row r="442" spans="1:5">
      <c r="A442" t="s">
        <v>1131</v>
      </c>
      <c r="B442" t="s">
        <v>1132</v>
      </c>
      <c r="C442" t="s">
        <v>891</v>
      </c>
      <c r="E442" t="str">
        <f t="shared" si="6"/>
        <v xml:space="preserve"> french onion dip</v>
      </c>
    </row>
    <row r="443" spans="1:5">
      <c r="A443" t="s">
        <v>864</v>
      </c>
      <c r="B443" t="s">
        <v>558</v>
      </c>
      <c r="C443" t="s">
        <v>866</v>
      </c>
      <c r="E443" t="str">
        <f t="shared" si="6"/>
        <v xml:space="preserve"> french salad dressing</v>
      </c>
    </row>
    <row r="444" spans="1:5">
      <c r="A444" t="s">
        <v>358</v>
      </c>
      <c r="B444" t="s">
        <v>359</v>
      </c>
      <c r="C444" t="s">
        <v>360</v>
      </c>
      <c r="D444" t="s">
        <v>361</v>
      </c>
      <c r="E444" t="str">
        <f t="shared" si="6"/>
        <v>Nestly French Vanilla creamer</v>
      </c>
    </row>
    <row r="445" spans="1:5">
      <c r="A445" t="s">
        <v>470</v>
      </c>
      <c r="C445" t="s">
        <v>471</v>
      </c>
      <c r="D445" t="s">
        <v>472</v>
      </c>
      <c r="E445" t="str">
        <f t="shared" si="6"/>
        <v xml:space="preserve">Nestle French Vanilla creamer </v>
      </c>
    </row>
    <row r="446" spans="1:5">
      <c r="A446" t="s">
        <v>1718</v>
      </c>
      <c r="B446" t="s">
        <v>3</v>
      </c>
      <c r="C446" t="s">
        <v>237</v>
      </c>
      <c r="D446" t="s">
        <v>1721</v>
      </c>
      <c r="E446" t="str">
        <f t="shared" si="6"/>
        <v>farm fresh eggs</v>
      </c>
    </row>
    <row r="447" spans="1:5">
      <c r="A447" t="s">
        <v>233</v>
      </c>
      <c r="B447" t="s">
        <v>236</v>
      </c>
      <c r="C447" t="s">
        <v>237</v>
      </c>
      <c r="E447" t="str">
        <f t="shared" si="6"/>
        <v xml:space="preserve"> fresh fruits</v>
      </c>
    </row>
    <row r="448" spans="1:5">
      <c r="A448" t="s">
        <v>578</v>
      </c>
      <c r="B448" t="s">
        <v>579</v>
      </c>
      <c r="C448" t="s">
        <v>237</v>
      </c>
      <c r="E448" t="str">
        <f t="shared" si="6"/>
        <v xml:space="preserve"> fresh lettuce tomato</v>
      </c>
    </row>
    <row r="449" spans="1:5">
      <c r="A449" t="s">
        <v>1052</v>
      </c>
      <c r="B449" t="s">
        <v>29</v>
      </c>
      <c r="C449" t="s">
        <v>237</v>
      </c>
      <c r="E449" t="str">
        <f t="shared" ref="E449:E512" si="7">CONCATENATE(D449," ",C449," ",B449)</f>
        <v xml:space="preserve"> fresh salad</v>
      </c>
    </row>
    <row r="450" spans="1:5">
      <c r="A450" t="s">
        <v>1340</v>
      </c>
      <c r="B450" t="s">
        <v>29</v>
      </c>
      <c r="C450" t="s">
        <v>237</v>
      </c>
      <c r="E450" t="str">
        <f t="shared" si="7"/>
        <v xml:space="preserve"> fresh salad</v>
      </c>
    </row>
    <row r="451" spans="1:5">
      <c r="A451" t="s">
        <v>1341</v>
      </c>
      <c r="B451" t="s">
        <v>29</v>
      </c>
      <c r="C451" t="s">
        <v>237</v>
      </c>
      <c r="E451" t="str">
        <f t="shared" si="7"/>
        <v xml:space="preserve"> fresh salad</v>
      </c>
    </row>
    <row r="452" spans="1:5">
      <c r="A452" t="s">
        <v>1383</v>
      </c>
      <c r="B452" t="s">
        <v>1385</v>
      </c>
      <c r="C452" t="s">
        <v>237</v>
      </c>
      <c r="E452" t="str">
        <f t="shared" si="7"/>
        <v xml:space="preserve"> fresh berries</v>
      </c>
    </row>
    <row r="453" spans="1:5">
      <c r="A453" t="s">
        <v>1408</v>
      </c>
      <c r="B453" t="s">
        <v>222</v>
      </c>
      <c r="C453" t="s">
        <v>237</v>
      </c>
      <c r="E453" t="str">
        <f t="shared" si="7"/>
        <v xml:space="preserve"> fresh fruit</v>
      </c>
    </row>
    <row r="454" spans="1:5">
      <c r="A454" t="s">
        <v>1636</v>
      </c>
      <c r="B454" t="s">
        <v>29</v>
      </c>
      <c r="C454" t="s">
        <v>237</v>
      </c>
      <c r="E454" t="str">
        <f t="shared" si="7"/>
        <v xml:space="preserve"> fresh salad</v>
      </c>
    </row>
    <row r="455" spans="1:5">
      <c r="A455" t="s">
        <v>1637</v>
      </c>
      <c r="B455" t="s">
        <v>236</v>
      </c>
      <c r="C455" t="s">
        <v>237</v>
      </c>
      <c r="E455" t="str">
        <f t="shared" si="7"/>
        <v xml:space="preserve"> fresh fruits</v>
      </c>
    </row>
    <row r="456" spans="1:5">
      <c r="A456" t="s">
        <v>1637</v>
      </c>
      <c r="B456" t="s">
        <v>272</v>
      </c>
      <c r="C456" t="s">
        <v>237</v>
      </c>
      <c r="E456" t="str">
        <f t="shared" si="7"/>
        <v xml:space="preserve"> fresh oatmeal</v>
      </c>
    </row>
    <row r="457" spans="1:5">
      <c r="A457" t="s">
        <v>1731</v>
      </c>
      <c r="B457" t="s">
        <v>192</v>
      </c>
      <c r="C457" t="s">
        <v>237</v>
      </c>
      <c r="E457" t="str">
        <f t="shared" si="7"/>
        <v xml:space="preserve"> fresh strawberries</v>
      </c>
    </row>
    <row r="458" spans="1:5">
      <c r="A458" t="s">
        <v>253</v>
      </c>
      <c r="B458" t="s">
        <v>43</v>
      </c>
      <c r="C458" t="s">
        <v>254</v>
      </c>
      <c r="D458" t="s">
        <v>255</v>
      </c>
      <c r="E458" t="str">
        <f t="shared" si="7"/>
        <v>Del Monte fresh cut green beans</v>
      </c>
    </row>
    <row r="459" spans="1:5">
      <c r="A459" t="s">
        <v>650</v>
      </c>
      <c r="B459" t="s">
        <v>651</v>
      </c>
      <c r="C459" t="s">
        <v>652</v>
      </c>
      <c r="E459" t="str">
        <f t="shared" si="7"/>
        <v xml:space="preserve"> fresh salad lettuce</v>
      </c>
    </row>
    <row r="460" spans="1:5">
      <c r="A460" t="s">
        <v>556</v>
      </c>
      <c r="B460" t="s">
        <v>29</v>
      </c>
      <c r="C460" t="s">
        <v>557</v>
      </c>
      <c r="E460" t="str">
        <f t="shared" si="7"/>
        <v xml:space="preserve"> fresh toasted salad</v>
      </c>
    </row>
    <row r="461" spans="1:5">
      <c r="A461" t="s">
        <v>337</v>
      </c>
      <c r="B461" t="s">
        <v>340</v>
      </c>
      <c r="C461" t="s">
        <v>341</v>
      </c>
      <c r="E461" t="str">
        <f t="shared" si="7"/>
        <v xml:space="preserve"> freshly baked strawberry cream cheese croissant</v>
      </c>
    </row>
    <row r="462" spans="1:5">
      <c r="A462" t="s">
        <v>11</v>
      </c>
      <c r="B462" t="s">
        <v>19</v>
      </c>
      <c r="C462" t="s">
        <v>20</v>
      </c>
      <c r="E462" t="str">
        <f t="shared" si="7"/>
        <v xml:space="preserve"> fried shrimp</v>
      </c>
    </row>
    <row r="463" spans="1:5">
      <c r="A463" t="s">
        <v>283</v>
      </c>
      <c r="B463" t="s">
        <v>3</v>
      </c>
      <c r="C463" t="s">
        <v>20</v>
      </c>
      <c r="E463" t="str">
        <f t="shared" si="7"/>
        <v xml:space="preserve"> fried eggs</v>
      </c>
    </row>
    <row r="464" spans="1:5">
      <c r="A464" t="s">
        <v>283</v>
      </c>
      <c r="B464" t="s">
        <v>64</v>
      </c>
      <c r="C464" t="s">
        <v>20</v>
      </c>
      <c r="E464" t="str">
        <f t="shared" si="7"/>
        <v xml:space="preserve"> fried potatoes</v>
      </c>
    </row>
    <row r="465" spans="1:5">
      <c r="A465" t="s">
        <v>384</v>
      </c>
      <c r="B465" t="s">
        <v>3</v>
      </c>
      <c r="C465" t="s">
        <v>20</v>
      </c>
      <c r="E465" t="str">
        <f t="shared" si="7"/>
        <v xml:space="preserve"> fried eggs</v>
      </c>
    </row>
    <row r="466" spans="1:5">
      <c r="A466" t="s">
        <v>487</v>
      </c>
      <c r="B466" t="s">
        <v>3</v>
      </c>
      <c r="C466" t="s">
        <v>20</v>
      </c>
      <c r="E466" t="str">
        <f t="shared" si="7"/>
        <v xml:space="preserve"> fried eggs</v>
      </c>
    </row>
    <row r="467" spans="1:5">
      <c r="A467" t="s">
        <v>663</v>
      </c>
      <c r="B467" t="s">
        <v>12</v>
      </c>
      <c r="C467" t="s">
        <v>20</v>
      </c>
      <c r="E467" t="str">
        <f t="shared" si="7"/>
        <v xml:space="preserve"> fried rice</v>
      </c>
    </row>
    <row r="468" spans="1:5">
      <c r="A468" t="s">
        <v>747</v>
      </c>
      <c r="B468" t="s">
        <v>655</v>
      </c>
      <c r="C468" t="s">
        <v>20</v>
      </c>
      <c r="E468" t="str">
        <f t="shared" si="7"/>
        <v xml:space="preserve"> fried vegetables</v>
      </c>
    </row>
    <row r="469" spans="1:5">
      <c r="A469" t="s">
        <v>930</v>
      </c>
      <c r="B469" t="s">
        <v>121</v>
      </c>
      <c r="C469" t="s">
        <v>20</v>
      </c>
      <c r="E469" t="str">
        <f t="shared" si="7"/>
        <v xml:space="preserve"> fried egg</v>
      </c>
    </row>
    <row r="470" spans="1:5">
      <c r="A470" t="s">
        <v>1152</v>
      </c>
      <c r="B470" t="s">
        <v>12</v>
      </c>
      <c r="C470" t="s">
        <v>20</v>
      </c>
      <c r="E470" t="str">
        <f t="shared" si="7"/>
        <v xml:space="preserve"> fried rice</v>
      </c>
    </row>
    <row r="471" spans="1:5">
      <c r="A471" t="s">
        <v>1225</v>
      </c>
      <c r="B471" t="s">
        <v>19</v>
      </c>
      <c r="C471" t="s">
        <v>20</v>
      </c>
      <c r="E471" t="str">
        <f t="shared" si="7"/>
        <v xml:space="preserve"> fried shrimp</v>
      </c>
    </row>
    <row r="472" spans="1:5">
      <c r="A472" t="s">
        <v>1225</v>
      </c>
      <c r="B472" t="s">
        <v>198</v>
      </c>
      <c r="C472" t="s">
        <v>20</v>
      </c>
      <c r="E472" t="str">
        <f t="shared" si="7"/>
        <v xml:space="preserve"> fried fish</v>
      </c>
    </row>
    <row r="473" spans="1:5">
      <c r="A473" t="s">
        <v>1326</v>
      </c>
      <c r="B473" t="s">
        <v>9</v>
      </c>
      <c r="C473" t="s">
        <v>20</v>
      </c>
      <c r="E473" t="str">
        <f t="shared" si="7"/>
        <v xml:space="preserve"> fried chicken</v>
      </c>
    </row>
    <row r="474" spans="1:5">
      <c r="A474" t="s">
        <v>1482</v>
      </c>
      <c r="B474" t="s">
        <v>121</v>
      </c>
      <c r="C474" t="s">
        <v>20</v>
      </c>
      <c r="E474" t="str">
        <f t="shared" si="7"/>
        <v xml:space="preserve"> fried egg</v>
      </c>
    </row>
    <row r="475" spans="1:5">
      <c r="A475" t="s">
        <v>1483</v>
      </c>
      <c r="B475" t="s">
        <v>121</v>
      </c>
      <c r="C475" t="s">
        <v>20</v>
      </c>
      <c r="E475" t="str">
        <f t="shared" si="7"/>
        <v xml:space="preserve"> fried egg</v>
      </c>
    </row>
    <row r="476" spans="1:5">
      <c r="A476" t="s">
        <v>1521</v>
      </c>
      <c r="B476" t="s">
        <v>9</v>
      </c>
      <c r="C476" t="s">
        <v>20</v>
      </c>
      <c r="E476" t="str">
        <f t="shared" si="7"/>
        <v xml:space="preserve"> fried chicken</v>
      </c>
    </row>
    <row r="477" spans="1:5">
      <c r="A477" t="s">
        <v>1617</v>
      </c>
      <c r="B477" t="s">
        <v>1619</v>
      </c>
      <c r="C477" t="s">
        <v>20</v>
      </c>
      <c r="E477" t="str">
        <f t="shared" si="7"/>
        <v xml:space="preserve"> fried potstickers</v>
      </c>
    </row>
    <row r="478" spans="1:5">
      <c r="A478" t="s">
        <v>1620</v>
      </c>
      <c r="B478" t="s">
        <v>64</v>
      </c>
      <c r="C478" t="s">
        <v>20</v>
      </c>
      <c r="E478" t="str">
        <f t="shared" si="7"/>
        <v xml:space="preserve"> fried potatoes</v>
      </c>
    </row>
    <row r="479" spans="1:5">
      <c r="A479" t="s">
        <v>1621</v>
      </c>
      <c r="B479" t="s">
        <v>3</v>
      </c>
      <c r="C479" t="s">
        <v>20</v>
      </c>
      <c r="E479" t="str">
        <f t="shared" si="7"/>
        <v xml:space="preserve"> fried eggs</v>
      </c>
    </row>
    <row r="480" spans="1:5">
      <c r="A480" t="s">
        <v>1621</v>
      </c>
      <c r="B480" t="s">
        <v>64</v>
      </c>
      <c r="C480" t="s">
        <v>20</v>
      </c>
      <c r="E480" t="str">
        <f t="shared" si="7"/>
        <v xml:space="preserve"> fried potatoes</v>
      </c>
    </row>
    <row r="481" spans="1:5">
      <c r="A481" t="s">
        <v>1622</v>
      </c>
      <c r="B481" t="s">
        <v>12</v>
      </c>
      <c r="C481" t="s">
        <v>20</v>
      </c>
      <c r="E481" t="str">
        <f t="shared" si="7"/>
        <v xml:space="preserve"> fried rice</v>
      </c>
    </row>
    <row r="482" spans="1:5">
      <c r="A482" t="s">
        <v>1723</v>
      </c>
      <c r="B482" t="s">
        <v>3</v>
      </c>
      <c r="C482" t="s">
        <v>20</v>
      </c>
      <c r="E482" t="str">
        <f t="shared" si="7"/>
        <v xml:space="preserve"> fried eggs</v>
      </c>
    </row>
    <row r="483" spans="1:5">
      <c r="A483" t="s">
        <v>1725</v>
      </c>
      <c r="B483" t="s">
        <v>3</v>
      </c>
      <c r="C483" t="s">
        <v>20</v>
      </c>
      <c r="E483" t="str">
        <f t="shared" si="7"/>
        <v xml:space="preserve"> fried eggs</v>
      </c>
    </row>
    <row r="484" spans="1:5">
      <c r="A484" t="s">
        <v>1443</v>
      </c>
      <c r="B484" t="s">
        <v>1444</v>
      </c>
      <c r="C484" t="s">
        <v>1445</v>
      </c>
      <c r="E484" t="str">
        <f t="shared" si="7"/>
        <v xml:space="preserve"> fried okra sweet potato casserole</v>
      </c>
    </row>
    <row r="485" spans="1:5">
      <c r="A485" t="s">
        <v>428</v>
      </c>
      <c r="B485" t="s">
        <v>5</v>
      </c>
      <c r="C485" t="s">
        <v>429</v>
      </c>
      <c r="E485" t="str">
        <f t="shared" si="7"/>
        <v xml:space="preserve"> fried Sargento sharp cheddar cheese</v>
      </c>
    </row>
    <row r="486" spans="1:5">
      <c r="A486" t="s">
        <v>428</v>
      </c>
      <c r="B486" t="s">
        <v>121</v>
      </c>
      <c r="C486" t="s">
        <v>429</v>
      </c>
      <c r="E486" t="str">
        <f t="shared" si="7"/>
        <v xml:space="preserve"> fried Sargento sharp cheddar egg</v>
      </c>
    </row>
    <row r="487" spans="1:5">
      <c r="A487" t="s">
        <v>458</v>
      </c>
      <c r="B487" t="s">
        <v>460</v>
      </c>
      <c r="C487" t="s">
        <v>461</v>
      </c>
      <c r="E487" t="str">
        <f t="shared" si="7"/>
        <v xml:space="preserve"> frosted mini wheats</v>
      </c>
    </row>
    <row r="488" spans="1:5">
      <c r="A488" t="s">
        <v>1869</v>
      </c>
      <c r="B488" t="s">
        <v>71</v>
      </c>
      <c r="C488" t="s">
        <v>95</v>
      </c>
      <c r="D488" t="s">
        <v>1870</v>
      </c>
      <c r="E488" t="str">
        <f t="shared" si="7"/>
        <v>best frozen pizza</v>
      </c>
    </row>
    <row r="489" spans="1:5">
      <c r="A489" t="s">
        <v>201</v>
      </c>
      <c r="B489" t="s">
        <v>202</v>
      </c>
      <c r="C489" t="s">
        <v>95</v>
      </c>
      <c r="D489" t="s">
        <v>203</v>
      </c>
      <c r="E489" t="str">
        <f t="shared" si="7"/>
        <v>Costco frozen edamame</v>
      </c>
    </row>
    <row r="490" spans="1:5">
      <c r="A490" t="s">
        <v>91</v>
      </c>
      <c r="B490" t="s">
        <v>71</v>
      </c>
      <c r="C490" t="s">
        <v>95</v>
      </c>
      <c r="D490" t="s">
        <v>96</v>
      </c>
      <c r="E490" t="str">
        <f t="shared" si="7"/>
        <v>dices frozen pizza</v>
      </c>
    </row>
    <row r="491" spans="1:5">
      <c r="A491" t="s">
        <v>1298</v>
      </c>
      <c r="B491" t="s">
        <v>1299</v>
      </c>
      <c r="C491" t="s">
        <v>95</v>
      </c>
      <c r="D491" t="s">
        <v>1300</v>
      </c>
      <c r="E491" t="str">
        <f t="shared" si="7"/>
        <v>Dole frozen blueberries</v>
      </c>
    </row>
    <row r="492" spans="1:5">
      <c r="A492" t="s">
        <v>1072</v>
      </c>
      <c r="B492" t="s">
        <v>47</v>
      </c>
      <c r="C492" t="s">
        <v>95</v>
      </c>
      <c r="D492" t="s">
        <v>1075</v>
      </c>
      <c r="E492" t="str">
        <f t="shared" si="7"/>
        <v>green giant frozen broccoli</v>
      </c>
    </row>
    <row r="493" spans="1:5">
      <c r="A493" t="s">
        <v>525</v>
      </c>
      <c r="B493" t="s">
        <v>177</v>
      </c>
      <c r="C493" t="s">
        <v>95</v>
      </c>
      <c r="D493" t="s">
        <v>527</v>
      </c>
      <c r="E493" t="str">
        <f t="shared" si="7"/>
        <v>Stouffers frozen lasagna</v>
      </c>
    </row>
    <row r="494" spans="1:5">
      <c r="A494" t="s">
        <v>150</v>
      </c>
      <c r="B494" t="s">
        <v>153</v>
      </c>
      <c r="C494" t="s">
        <v>95</v>
      </c>
      <c r="E494" t="str">
        <f t="shared" si="7"/>
        <v xml:space="preserve"> frozen corn</v>
      </c>
    </row>
    <row r="495" spans="1:5">
      <c r="A495" t="s">
        <v>295</v>
      </c>
      <c r="B495" t="s">
        <v>192</v>
      </c>
      <c r="C495" t="s">
        <v>95</v>
      </c>
      <c r="E495" t="str">
        <f t="shared" si="7"/>
        <v xml:space="preserve"> frozen strawberries</v>
      </c>
    </row>
    <row r="496" spans="1:5">
      <c r="A496" t="s">
        <v>453</v>
      </c>
      <c r="B496" t="s">
        <v>51</v>
      </c>
      <c r="C496" t="s">
        <v>95</v>
      </c>
      <c r="E496" t="str">
        <f t="shared" si="7"/>
        <v xml:space="preserve"> frozen waffles</v>
      </c>
    </row>
    <row r="497" spans="1:5">
      <c r="A497" t="s">
        <v>710</v>
      </c>
      <c r="B497" t="s">
        <v>711</v>
      </c>
      <c r="C497" t="s">
        <v>95</v>
      </c>
      <c r="E497" t="str">
        <f t="shared" si="7"/>
        <v xml:space="preserve"> frozen tilapia</v>
      </c>
    </row>
    <row r="498" spans="1:5">
      <c r="A498" t="s">
        <v>1274</v>
      </c>
      <c r="B498" t="s">
        <v>1275</v>
      </c>
      <c r="C498" t="s">
        <v>95</v>
      </c>
      <c r="E498" t="str">
        <f t="shared" si="7"/>
        <v xml:space="preserve"> frozen breadstick</v>
      </c>
    </row>
    <row r="499" spans="1:5">
      <c r="A499" t="s">
        <v>1353</v>
      </c>
      <c r="B499" t="s">
        <v>655</v>
      </c>
      <c r="C499" t="s">
        <v>95</v>
      </c>
      <c r="E499" t="str">
        <f t="shared" si="7"/>
        <v xml:space="preserve"> frozen vegetables</v>
      </c>
    </row>
    <row r="500" spans="1:5">
      <c r="A500" t="s">
        <v>1354</v>
      </c>
      <c r="B500" t="s">
        <v>655</v>
      </c>
      <c r="C500" t="s">
        <v>95</v>
      </c>
      <c r="E500" t="str">
        <f t="shared" si="7"/>
        <v xml:space="preserve"> frozen vegetables</v>
      </c>
    </row>
    <row r="501" spans="1:5">
      <c r="A501" t="s">
        <v>1707</v>
      </c>
      <c r="B501" t="s">
        <v>1095</v>
      </c>
      <c r="C501" t="s">
        <v>95</v>
      </c>
      <c r="E501" t="str">
        <f t="shared" si="7"/>
        <v xml:space="preserve"> frozen bean</v>
      </c>
    </row>
    <row r="502" spans="1:5">
      <c r="A502" t="s">
        <v>468</v>
      </c>
      <c r="B502" t="s">
        <v>363</v>
      </c>
      <c r="C502" t="s">
        <v>469</v>
      </c>
      <c r="D502" t="s">
        <v>27</v>
      </c>
      <c r="E502" t="str">
        <f t="shared" si="7"/>
        <v>yoplait frozen blueberry smoothie</v>
      </c>
    </row>
    <row r="503" spans="1:5">
      <c r="A503" t="s">
        <v>1251</v>
      </c>
      <c r="B503" t="s">
        <v>297</v>
      </c>
      <c r="C503" t="s">
        <v>1252</v>
      </c>
      <c r="E503" t="str">
        <f t="shared" si="7"/>
        <v xml:space="preserve"> frozen mixed spinach</v>
      </c>
    </row>
    <row r="504" spans="1:5">
      <c r="A504" t="s">
        <v>1251</v>
      </c>
      <c r="B504" t="s">
        <v>222</v>
      </c>
      <c r="C504" t="s">
        <v>1252</v>
      </c>
      <c r="E504" t="str">
        <f t="shared" si="7"/>
        <v xml:space="preserve"> frozen mixed fruit</v>
      </c>
    </row>
    <row r="505" spans="1:5">
      <c r="A505" t="s">
        <v>710</v>
      </c>
      <c r="B505" t="s">
        <v>594</v>
      </c>
      <c r="C505" t="s">
        <v>712</v>
      </c>
      <c r="E505" t="str">
        <f t="shared" si="7"/>
        <v xml:space="preserve"> frozen mixed up carrots</v>
      </c>
    </row>
    <row r="506" spans="1:5">
      <c r="A506" t="s">
        <v>710</v>
      </c>
      <c r="B506" t="s">
        <v>655</v>
      </c>
      <c r="C506" t="s">
        <v>712</v>
      </c>
      <c r="E506" t="str">
        <f t="shared" si="7"/>
        <v xml:space="preserve"> frozen mixed up vegetables</v>
      </c>
    </row>
    <row r="507" spans="1:5">
      <c r="A507" t="s">
        <v>956</v>
      </c>
      <c r="B507" t="s">
        <v>71</v>
      </c>
      <c r="C507" t="s">
        <v>958</v>
      </c>
      <c r="D507" t="s">
        <v>530</v>
      </c>
      <c r="E507" t="str">
        <f t="shared" si="7"/>
        <v>Totinos frozen party cheese pizza</v>
      </c>
    </row>
    <row r="508" spans="1:5">
      <c r="A508" t="s">
        <v>528</v>
      </c>
      <c r="B508" t="s">
        <v>71</v>
      </c>
      <c r="C508" t="s">
        <v>529</v>
      </c>
      <c r="D508" t="s">
        <v>530</v>
      </c>
      <c r="E508" t="str">
        <f t="shared" si="7"/>
        <v>Totinos frozen pepperoni pizza</v>
      </c>
    </row>
    <row r="509" spans="1:5">
      <c r="A509" t="s">
        <v>1764</v>
      </c>
      <c r="B509" t="s">
        <v>60</v>
      </c>
      <c r="C509" t="s">
        <v>1765</v>
      </c>
      <c r="E509" t="str">
        <f t="shared" si="7"/>
        <v xml:space="preserve"> frozen strawberries mango and banana</v>
      </c>
    </row>
    <row r="510" spans="1:5">
      <c r="A510" t="s">
        <v>1410</v>
      </c>
      <c r="B510" t="s">
        <v>157</v>
      </c>
      <c r="C510" t="s">
        <v>222</v>
      </c>
      <c r="D510" t="s">
        <v>1412</v>
      </c>
      <c r="E510" t="str">
        <f t="shared" si="7"/>
        <v>loop fruit cereal</v>
      </c>
    </row>
    <row r="511" spans="1:5">
      <c r="A511" t="s">
        <v>1413</v>
      </c>
      <c r="B511" t="s">
        <v>157</v>
      </c>
      <c r="C511" t="s">
        <v>222</v>
      </c>
      <c r="D511" t="s">
        <v>1412</v>
      </c>
      <c r="E511" t="str">
        <f t="shared" si="7"/>
        <v>loop fruit cereal</v>
      </c>
    </row>
    <row r="512" spans="1:5">
      <c r="A512" t="s">
        <v>221</v>
      </c>
      <c r="B512" t="s">
        <v>29</v>
      </c>
      <c r="C512" t="s">
        <v>222</v>
      </c>
      <c r="E512" t="str">
        <f t="shared" si="7"/>
        <v xml:space="preserve"> fruit salad</v>
      </c>
    </row>
    <row r="513" spans="1:5">
      <c r="A513" t="s">
        <v>1638</v>
      </c>
      <c r="B513" t="s">
        <v>29</v>
      </c>
      <c r="C513" t="s">
        <v>222</v>
      </c>
      <c r="E513" t="str">
        <f t="shared" ref="E513:E576" si="8">CONCATENATE(D513," ",C513," ",B513)</f>
        <v xml:space="preserve"> fruit salad</v>
      </c>
    </row>
    <row r="514" spans="1:5">
      <c r="A514" t="s">
        <v>1887</v>
      </c>
      <c r="B514" t="s">
        <v>1888</v>
      </c>
      <c r="C514" t="s">
        <v>1889</v>
      </c>
      <c r="E514" t="str">
        <f t="shared" si="8"/>
        <v xml:space="preserve"> fruit puff cereal squares</v>
      </c>
    </row>
    <row r="515" spans="1:5">
      <c r="A515" t="s">
        <v>930</v>
      </c>
      <c r="B515" t="s">
        <v>931</v>
      </c>
      <c r="C515" t="s">
        <v>932</v>
      </c>
      <c r="E515" t="str">
        <f t="shared" si="8"/>
        <v xml:space="preserve"> garbanzo bean burger</v>
      </c>
    </row>
    <row r="516" spans="1:5">
      <c r="A516" t="s">
        <v>623</v>
      </c>
      <c r="B516" t="s">
        <v>29</v>
      </c>
      <c r="C516" t="s">
        <v>624</v>
      </c>
      <c r="E516" t="str">
        <f t="shared" si="8"/>
        <v xml:space="preserve"> garden salad</v>
      </c>
    </row>
    <row r="517" spans="1:5">
      <c r="A517" t="s">
        <v>623</v>
      </c>
      <c r="B517" t="s">
        <v>62</v>
      </c>
      <c r="C517" t="s">
        <v>624</v>
      </c>
      <c r="E517" t="str">
        <f t="shared" si="8"/>
        <v xml:space="preserve"> garden butter</v>
      </c>
    </row>
    <row r="518" spans="1:5">
      <c r="A518" t="s">
        <v>1522</v>
      </c>
      <c r="B518" t="s">
        <v>1523</v>
      </c>
      <c r="C518" t="s">
        <v>1524</v>
      </c>
      <c r="D518" t="s">
        <v>1525</v>
      </c>
      <c r="E518" t="str">
        <f t="shared" si="8"/>
        <v>Sun Chips Garden flavored Salsa</v>
      </c>
    </row>
    <row r="519" spans="1:5">
      <c r="A519" t="s">
        <v>251</v>
      </c>
      <c r="B519" t="s">
        <v>55</v>
      </c>
      <c r="C519" t="s">
        <v>252</v>
      </c>
      <c r="E519" t="str">
        <f t="shared" si="8"/>
        <v xml:space="preserve"> garlic bread</v>
      </c>
    </row>
    <row r="520" spans="1:5">
      <c r="A520" t="s">
        <v>636</v>
      </c>
      <c r="B520" t="s">
        <v>55</v>
      </c>
      <c r="C520" t="s">
        <v>252</v>
      </c>
      <c r="E520" t="str">
        <f t="shared" si="8"/>
        <v xml:space="preserve"> garlic bread</v>
      </c>
    </row>
    <row r="521" spans="1:5">
      <c r="A521" t="s">
        <v>656</v>
      </c>
      <c r="B521" t="s">
        <v>657</v>
      </c>
      <c r="C521" t="s">
        <v>252</v>
      </c>
      <c r="E521" t="str">
        <f t="shared" si="8"/>
        <v xml:space="preserve"> garlic chicken parmesan broccoli</v>
      </c>
    </row>
    <row r="522" spans="1:5">
      <c r="A522" t="s">
        <v>656</v>
      </c>
      <c r="B522" t="s">
        <v>189</v>
      </c>
      <c r="C522" t="s">
        <v>252</v>
      </c>
      <c r="E522" t="str">
        <f t="shared" si="8"/>
        <v xml:space="preserve"> garlic toast</v>
      </c>
    </row>
    <row r="523" spans="1:5">
      <c r="A523" t="s">
        <v>670</v>
      </c>
      <c r="B523" t="s">
        <v>55</v>
      </c>
      <c r="C523" t="s">
        <v>252</v>
      </c>
      <c r="E523" t="str">
        <f t="shared" si="8"/>
        <v xml:space="preserve"> garlic bread</v>
      </c>
    </row>
    <row r="524" spans="1:5">
      <c r="A524" t="s">
        <v>690</v>
      </c>
      <c r="B524" t="s">
        <v>55</v>
      </c>
      <c r="C524" t="s">
        <v>252</v>
      </c>
      <c r="E524" t="str">
        <f t="shared" si="8"/>
        <v xml:space="preserve"> garlic bread</v>
      </c>
    </row>
    <row r="525" spans="1:5">
      <c r="A525" t="s">
        <v>1165</v>
      </c>
      <c r="B525" t="s">
        <v>1169</v>
      </c>
      <c r="C525" t="s">
        <v>252</v>
      </c>
      <c r="E525" t="str">
        <f t="shared" si="8"/>
        <v xml:space="preserve"> garlic powder oregano thyme</v>
      </c>
    </row>
    <row r="526" spans="1:5">
      <c r="A526" t="s">
        <v>1481</v>
      </c>
      <c r="B526" t="s">
        <v>55</v>
      </c>
      <c r="C526" t="s">
        <v>252</v>
      </c>
      <c r="E526" t="str">
        <f t="shared" si="8"/>
        <v xml:space="preserve"> garlic bread</v>
      </c>
    </row>
    <row r="527" spans="1:5">
      <c r="A527" t="s">
        <v>1636</v>
      </c>
      <c r="B527" t="s">
        <v>177</v>
      </c>
      <c r="C527" t="s">
        <v>252</v>
      </c>
      <c r="E527" t="str">
        <f t="shared" si="8"/>
        <v xml:space="preserve"> garlic lasagna</v>
      </c>
    </row>
    <row r="528" spans="1:5">
      <c r="A528" t="s">
        <v>1636</v>
      </c>
      <c r="B528" t="s">
        <v>55</v>
      </c>
      <c r="C528" t="s">
        <v>252</v>
      </c>
      <c r="E528" t="str">
        <f t="shared" si="8"/>
        <v xml:space="preserve"> garlic bread</v>
      </c>
    </row>
    <row r="529" spans="1:5">
      <c r="A529" t="s">
        <v>1688</v>
      </c>
      <c r="B529" t="s">
        <v>1689</v>
      </c>
      <c r="C529" t="s">
        <v>252</v>
      </c>
      <c r="E529" t="str">
        <f t="shared" si="8"/>
        <v xml:space="preserve"> garlic raviolli</v>
      </c>
    </row>
    <row r="530" spans="1:5">
      <c r="A530" t="s">
        <v>1688</v>
      </c>
      <c r="B530" t="s">
        <v>55</v>
      </c>
      <c r="C530" t="s">
        <v>252</v>
      </c>
      <c r="E530" t="str">
        <f t="shared" si="8"/>
        <v xml:space="preserve"> garlic bread</v>
      </c>
    </row>
    <row r="531" spans="1:5">
      <c r="A531" t="s">
        <v>1699</v>
      </c>
      <c r="B531" t="s">
        <v>100</v>
      </c>
      <c r="C531" t="s">
        <v>252</v>
      </c>
      <c r="E531" t="str">
        <f t="shared" si="8"/>
        <v xml:space="preserve"> garlic spaghetti</v>
      </c>
    </row>
    <row r="532" spans="1:5">
      <c r="A532" t="s">
        <v>1699</v>
      </c>
      <c r="B532" t="s">
        <v>55</v>
      </c>
      <c r="C532" t="s">
        <v>252</v>
      </c>
      <c r="E532" t="str">
        <f t="shared" si="8"/>
        <v xml:space="preserve"> garlic bread</v>
      </c>
    </row>
    <row r="533" spans="1:5">
      <c r="A533" t="s">
        <v>1796</v>
      </c>
      <c r="B533" t="s">
        <v>189</v>
      </c>
      <c r="C533" t="s">
        <v>252</v>
      </c>
      <c r="E533" t="str">
        <f t="shared" si="8"/>
        <v xml:space="preserve"> garlic toast</v>
      </c>
    </row>
    <row r="534" spans="1:5">
      <c r="A534" t="s">
        <v>1008</v>
      </c>
      <c r="B534" t="s">
        <v>1009</v>
      </c>
      <c r="C534" t="s">
        <v>1010</v>
      </c>
      <c r="E534" t="str">
        <f t="shared" si="8"/>
        <v xml:space="preserve"> ginger ale</v>
      </c>
    </row>
    <row r="535" spans="1:5">
      <c r="A535" t="s">
        <v>1658</v>
      </c>
      <c r="B535" t="s">
        <v>71</v>
      </c>
      <c r="C535" t="s">
        <v>1659</v>
      </c>
      <c r="E535" t="str">
        <f t="shared" si="8"/>
        <v xml:space="preserve"> Ginos cheese pizza</v>
      </c>
    </row>
    <row r="536" spans="1:5">
      <c r="A536" t="s">
        <v>664</v>
      </c>
      <c r="B536" t="s">
        <v>508</v>
      </c>
      <c r="C536" t="s">
        <v>665</v>
      </c>
      <c r="E536" t="str">
        <f t="shared" si="8"/>
        <v xml:space="preserve"> goat curry</v>
      </c>
    </row>
    <row r="537" spans="1:5">
      <c r="A537" t="s">
        <v>1810</v>
      </c>
      <c r="B537" t="s">
        <v>1811</v>
      </c>
      <c r="C537" t="s">
        <v>1812</v>
      </c>
      <c r="D537" t="s">
        <v>1813</v>
      </c>
      <c r="E537" t="str">
        <f t="shared" si="8"/>
        <v>Ore Ida Foster Farms Breaded Chicken golden Patty</v>
      </c>
    </row>
    <row r="538" spans="1:5">
      <c r="A538" t="s">
        <v>1810</v>
      </c>
      <c r="B538" t="s">
        <v>10</v>
      </c>
      <c r="C538" t="s">
        <v>1812</v>
      </c>
      <c r="D538" t="s">
        <v>1813</v>
      </c>
      <c r="E538" t="str">
        <f t="shared" si="8"/>
        <v>Ore Ida Foster Farms Breaded Chicken golden fries</v>
      </c>
    </row>
    <row r="539" spans="1:5">
      <c r="A539" t="s">
        <v>1160</v>
      </c>
      <c r="B539" t="s">
        <v>37</v>
      </c>
      <c r="C539" t="s">
        <v>349</v>
      </c>
      <c r="D539" t="s">
        <v>1161</v>
      </c>
      <c r="E539" t="str">
        <f t="shared" si="8"/>
        <v>Chewy granola bar</v>
      </c>
    </row>
    <row r="540" spans="1:5">
      <c r="A540" t="s">
        <v>1714</v>
      </c>
      <c r="B540" t="s">
        <v>37</v>
      </c>
      <c r="C540" t="s">
        <v>349</v>
      </c>
      <c r="D540" t="s">
        <v>1715</v>
      </c>
      <c r="E540" t="str">
        <f t="shared" si="8"/>
        <v>kashi granola bar</v>
      </c>
    </row>
    <row r="541" spans="1:5">
      <c r="A541" t="s">
        <v>1489</v>
      </c>
      <c r="B541" t="s">
        <v>37</v>
      </c>
      <c r="C541" t="s">
        <v>349</v>
      </c>
      <c r="E541" t="str">
        <f t="shared" si="8"/>
        <v xml:space="preserve"> granola bar</v>
      </c>
    </row>
    <row r="542" spans="1:5">
      <c r="A542" t="s">
        <v>1850</v>
      </c>
      <c r="B542" t="s">
        <v>62</v>
      </c>
      <c r="C542" t="s">
        <v>1853</v>
      </c>
      <c r="E542" t="str">
        <f t="shared" si="8"/>
        <v xml:space="preserve"> grape butter</v>
      </c>
    </row>
    <row r="543" spans="1:5">
      <c r="A543" t="s">
        <v>1850</v>
      </c>
      <c r="B543" t="s">
        <v>1696</v>
      </c>
      <c r="C543" t="s">
        <v>1853</v>
      </c>
      <c r="E543" t="str">
        <f t="shared" si="8"/>
        <v xml:space="preserve"> grape jam</v>
      </c>
    </row>
    <row r="544" spans="1:5">
      <c r="A544" t="s">
        <v>807</v>
      </c>
      <c r="B544" t="s">
        <v>52</v>
      </c>
      <c r="C544" t="s">
        <v>809</v>
      </c>
      <c r="E544" t="str">
        <f t="shared" si="8"/>
        <v xml:space="preserve"> grape  juice</v>
      </c>
    </row>
    <row r="545" spans="1:5">
      <c r="A545" t="s">
        <v>463</v>
      </c>
      <c r="B545" t="s">
        <v>60</v>
      </c>
      <c r="C545" t="s">
        <v>464</v>
      </c>
      <c r="E545" t="str">
        <f t="shared" si="8"/>
        <v xml:space="preserve"> grape jelly half banana</v>
      </c>
    </row>
    <row r="546" spans="1:5">
      <c r="A546" t="s">
        <v>1266</v>
      </c>
      <c r="B546" t="s">
        <v>52</v>
      </c>
      <c r="C546" t="s">
        <v>1267</v>
      </c>
      <c r="E546" t="str">
        <f t="shared" si="8"/>
        <v xml:space="preserve"> grapefruit juice</v>
      </c>
    </row>
    <row r="547" spans="1:5">
      <c r="A547" t="s">
        <v>902</v>
      </c>
      <c r="B547" t="s">
        <v>5</v>
      </c>
      <c r="C547" t="s">
        <v>903</v>
      </c>
      <c r="E547" t="str">
        <f t="shared" si="8"/>
        <v xml:space="preserve"> grated cheese</v>
      </c>
    </row>
    <row r="548" spans="1:5">
      <c r="A548" t="s">
        <v>280</v>
      </c>
      <c r="B548" t="s">
        <v>25</v>
      </c>
      <c r="C548" t="s">
        <v>281</v>
      </c>
      <c r="D548" t="s">
        <v>282</v>
      </c>
      <c r="E548" t="str">
        <f t="shared" si="8"/>
        <v>Chobani greek yogurt</v>
      </c>
    </row>
    <row r="549" spans="1:5">
      <c r="A549" t="s">
        <v>347</v>
      </c>
      <c r="B549" t="s">
        <v>25</v>
      </c>
      <c r="C549" t="s">
        <v>350</v>
      </c>
      <c r="E549" t="str">
        <f t="shared" si="8"/>
        <v xml:space="preserve"> Greek yogurt</v>
      </c>
    </row>
    <row r="550" spans="1:5">
      <c r="A550" t="s">
        <v>42</v>
      </c>
      <c r="B550" t="s">
        <v>43</v>
      </c>
      <c r="C550" t="s">
        <v>44</v>
      </c>
      <c r="E550" t="str">
        <f t="shared" si="8"/>
        <v xml:space="preserve"> green beans</v>
      </c>
    </row>
    <row r="551" spans="1:5">
      <c r="A551" t="s">
        <v>187</v>
      </c>
      <c r="B551" t="s">
        <v>43</v>
      </c>
      <c r="C551" t="s">
        <v>44</v>
      </c>
      <c r="E551" t="str">
        <f t="shared" si="8"/>
        <v xml:space="preserve"> green beans</v>
      </c>
    </row>
    <row r="552" spans="1:5">
      <c r="A552" t="s">
        <v>187</v>
      </c>
      <c r="B552" t="s">
        <v>29</v>
      </c>
      <c r="C552" t="s">
        <v>44</v>
      </c>
      <c r="E552" t="str">
        <f t="shared" si="8"/>
        <v xml:space="preserve"> green salad</v>
      </c>
    </row>
    <row r="553" spans="1:5">
      <c r="A553" t="s">
        <v>390</v>
      </c>
      <c r="B553" t="s">
        <v>195</v>
      </c>
      <c r="C553" t="s">
        <v>44</v>
      </c>
      <c r="E553" t="str">
        <f t="shared" si="8"/>
        <v xml:space="preserve"> green apple</v>
      </c>
    </row>
    <row r="554" spans="1:5">
      <c r="A554" t="s">
        <v>403</v>
      </c>
      <c r="B554" t="s">
        <v>405</v>
      </c>
      <c r="C554" t="s">
        <v>44</v>
      </c>
      <c r="E554" t="str">
        <f t="shared" si="8"/>
        <v xml:space="preserve"> green onions</v>
      </c>
    </row>
    <row r="555" spans="1:5">
      <c r="A555" t="s">
        <v>462</v>
      </c>
      <c r="B555" t="s">
        <v>239</v>
      </c>
      <c r="C555" t="s">
        <v>44</v>
      </c>
      <c r="E555" t="str">
        <f t="shared" si="8"/>
        <v xml:space="preserve"> green tea</v>
      </c>
    </row>
    <row r="556" spans="1:5">
      <c r="A556" t="s">
        <v>462</v>
      </c>
      <c r="B556" t="s">
        <v>332</v>
      </c>
      <c r="C556" t="s">
        <v>44</v>
      </c>
      <c r="E556" t="str">
        <f t="shared" si="8"/>
        <v xml:space="preserve"> green Cheerios</v>
      </c>
    </row>
    <row r="557" spans="1:5">
      <c r="A557" t="s">
        <v>485</v>
      </c>
      <c r="B557" t="s">
        <v>486</v>
      </c>
      <c r="C557" t="s">
        <v>44</v>
      </c>
      <c r="E557" t="str">
        <f t="shared" si="8"/>
        <v xml:space="preserve"> green olives</v>
      </c>
    </row>
    <row r="558" spans="1:5">
      <c r="A558" t="s">
        <v>509</v>
      </c>
      <c r="B558" t="s">
        <v>43</v>
      </c>
      <c r="C558" t="s">
        <v>44</v>
      </c>
      <c r="E558" t="str">
        <f t="shared" si="8"/>
        <v xml:space="preserve"> green beans</v>
      </c>
    </row>
    <row r="559" spans="1:5">
      <c r="A559" t="s">
        <v>552</v>
      </c>
      <c r="B559" t="s">
        <v>43</v>
      </c>
      <c r="C559" t="s">
        <v>44</v>
      </c>
      <c r="E559" t="str">
        <f t="shared" si="8"/>
        <v xml:space="preserve"> green beans</v>
      </c>
    </row>
    <row r="560" spans="1:5">
      <c r="A560" t="s">
        <v>598</v>
      </c>
      <c r="B560" t="s">
        <v>43</v>
      </c>
      <c r="C560" t="s">
        <v>44</v>
      </c>
      <c r="E560" t="str">
        <f t="shared" si="8"/>
        <v xml:space="preserve"> green beans</v>
      </c>
    </row>
    <row r="561" spans="1:5">
      <c r="A561" t="s">
        <v>620</v>
      </c>
      <c r="B561" t="s">
        <v>43</v>
      </c>
      <c r="C561" t="s">
        <v>44</v>
      </c>
      <c r="E561" t="str">
        <f t="shared" si="8"/>
        <v xml:space="preserve"> green beans</v>
      </c>
    </row>
    <row r="562" spans="1:5">
      <c r="A562" t="s">
        <v>767</v>
      </c>
      <c r="B562" t="s">
        <v>769</v>
      </c>
      <c r="C562" t="s">
        <v>44</v>
      </c>
      <c r="E562" t="str">
        <f t="shared" si="8"/>
        <v xml:space="preserve"> green olives bacon</v>
      </c>
    </row>
    <row r="563" spans="1:5">
      <c r="A563" t="s">
        <v>767</v>
      </c>
      <c r="B563" t="s">
        <v>770</v>
      </c>
      <c r="C563" t="s">
        <v>44</v>
      </c>
      <c r="E563" t="str">
        <f t="shared" si="8"/>
        <v xml:space="preserve"> green pepperoni</v>
      </c>
    </row>
    <row r="564" spans="1:5">
      <c r="A564" t="s">
        <v>927</v>
      </c>
      <c r="B564" t="s">
        <v>496</v>
      </c>
      <c r="C564" t="s">
        <v>44</v>
      </c>
      <c r="E564" t="str">
        <f t="shared" si="8"/>
        <v xml:space="preserve"> green pepper</v>
      </c>
    </row>
    <row r="565" spans="1:5">
      <c r="A565" t="s">
        <v>1004</v>
      </c>
      <c r="B565" t="s">
        <v>707</v>
      </c>
      <c r="C565" t="s">
        <v>44</v>
      </c>
      <c r="E565" t="str">
        <f t="shared" si="8"/>
        <v xml:space="preserve"> green peppers</v>
      </c>
    </row>
    <row r="566" spans="1:5">
      <c r="A566" t="s">
        <v>1185</v>
      </c>
      <c r="B566" t="s">
        <v>707</v>
      </c>
      <c r="C566" t="s">
        <v>44</v>
      </c>
      <c r="E566" t="str">
        <f t="shared" si="8"/>
        <v xml:space="preserve"> green peppers</v>
      </c>
    </row>
    <row r="567" spans="1:5">
      <c r="A567" t="s">
        <v>1290</v>
      </c>
      <c r="B567" t="s">
        <v>239</v>
      </c>
      <c r="C567" t="s">
        <v>44</v>
      </c>
      <c r="E567" t="str">
        <f t="shared" si="8"/>
        <v xml:space="preserve"> green tea</v>
      </c>
    </row>
    <row r="568" spans="1:5">
      <c r="A568" t="s">
        <v>1493</v>
      </c>
      <c r="B568" t="s">
        <v>29</v>
      </c>
      <c r="C568" t="s">
        <v>44</v>
      </c>
      <c r="E568" t="str">
        <f t="shared" si="8"/>
        <v xml:space="preserve"> green salad</v>
      </c>
    </row>
    <row r="569" spans="1:5">
      <c r="A569" t="s">
        <v>1496</v>
      </c>
      <c r="B569" t="s">
        <v>707</v>
      </c>
      <c r="C569" t="s">
        <v>44</v>
      </c>
      <c r="E569" t="str">
        <f t="shared" si="8"/>
        <v xml:space="preserve"> green peppers</v>
      </c>
    </row>
    <row r="570" spans="1:5">
      <c r="A570" t="s">
        <v>1496</v>
      </c>
      <c r="B570" t="s">
        <v>1497</v>
      </c>
      <c r="C570" t="s">
        <v>44</v>
      </c>
      <c r="E570" t="str">
        <f t="shared" si="8"/>
        <v xml:space="preserve"> green lettuce tomato cucumber</v>
      </c>
    </row>
    <row r="571" spans="1:5">
      <c r="A571" t="s">
        <v>1510</v>
      </c>
      <c r="B571" t="s">
        <v>29</v>
      </c>
      <c r="C571" t="s">
        <v>44</v>
      </c>
      <c r="E571" t="str">
        <f t="shared" si="8"/>
        <v xml:space="preserve"> green salad</v>
      </c>
    </row>
    <row r="572" spans="1:5">
      <c r="A572" t="s">
        <v>1793</v>
      </c>
      <c r="B572" t="s">
        <v>707</v>
      </c>
      <c r="C572" t="s">
        <v>44</v>
      </c>
      <c r="E572" t="str">
        <f t="shared" si="8"/>
        <v xml:space="preserve"> green peppers</v>
      </c>
    </row>
    <row r="573" spans="1:5">
      <c r="A573" t="s">
        <v>1816</v>
      </c>
      <c r="B573" t="s">
        <v>43</v>
      </c>
      <c r="C573" t="s">
        <v>44</v>
      </c>
      <c r="E573" t="str">
        <f t="shared" si="8"/>
        <v xml:space="preserve"> green beans</v>
      </c>
    </row>
    <row r="574" spans="1:5">
      <c r="A574" t="s">
        <v>658</v>
      </c>
      <c r="B574" t="s">
        <v>43</v>
      </c>
      <c r="C574" t="s">
        <v>659</v>
      </c>
      <c r="E574" t="str">
        <f t="shared" si="8"/>
        <v xml:space="preserve"> green  beans</v>
      </c>
    </row>
    <row r="575" spans="1:5">
      <c r="A575" t="s">
        <v>1707</v>
      </c>
      <c r="B575" t="s">
        <v>1092</v>
      </c>
      <c r="C575" t="s">
        <v>1708</v>
      </c>
      <c r="E575" t="str">
        <f t="shared" si="8"/>
        <v xml:space="preserve"> green chile burritos</v>
      </c>
    </row>
    <row r="576" spans="1:5">
      <c r="A576" t="s">
        <v>420</v>
      </c>
      <c r="B576" t="s">
        <v>15</v>
      </c>
      <c r="C576" t="s">
        <v>423</v>
      </c>
      <c r="E576" t="str">
        <f t="shared" si="8"/>
        <v xml:space="preserve"> green Tabasco hot sauce</v>
      </c>
    </row>
    <row r="577" spans="1:5">
      <c r="A577" t="s">
        <v>578</v>
      </c>
      <c r="B577" t="s">
        <v>580</v>
      </c>
      <c r="C577" t="s">
        <v>581</v>
      </c>
      <c r="E577" t="str">
        <f t="shared" ref="E577:E640" si="9">CONCATENATE(D577," ",C577," ",B577)</f>
        <v xml:space="preserve"> grill salmon</v>
      </c>
    </row>
    <row r="578" spans="1:5">
      <c r="A578" t="s">
        <v>669</v>
      </c>
      <c r="B578" t="s">
        <v>153</v>
      </c>
      <c r="C578" t="s">
        <v>581</v>
      </c>
      <c r="E578" t="str">
        <f t="shared" si="9"/>
        <v xml:space="preserve"> grill corn</v>
      </c>
    </row>
    <row r="579" spans="1:5">
      <c r="A579" t="s">
        <v>669</v>
      </c>
      <c r="B579" t="s">
        <v>9</v>
      </c>
      <c r="C579" t="s">
        <v>581</v>
      </c>
      <c r="E579" t="str">
        <f t="shared" si="9"/>
        <v xml:space="preserve"> grill chicken</v>
      </c>
    </row>
    <row r="580" spans="1:5">
      <c r="A580" t="s">
        <v>924</v>
      </c>
      <c r="B580" t="s">
        <v>9</v>
      </c>
      <c r="C580" t="s">
        <v>581</v>
      </c>
      <c r="E580" t="str">
        <f t="shared" si="9"/>
        <v xml:space="preserve"> grill chicken</v>
      </c>
    </row>
    <row r="581" spans="1:5">
      <c r="A581" t="s">
        <v>1006</v>
      </c>
      <c r="B581" t="s">
        <v>9</v>
      </c>
      <c r="C581" t="s">
        <v>581</v>
      </c>
      <c r="E581" t="str">
        <f t="shared" si="9"/>
        <v xml:space="preserve"> grill chicken</v>
      </c>
    </row>
    <row r="582" spans="1:5">
      <c r="A582" t="s">
        <v>1007</v>
      </c>
      <c r="B582" t="s">
        <v>9</v>
      </c>
      <c r="C582" t="s">
        <v>581</v>
      </c>
      <c r="E582" t="str">
        <f t="shared" si="9"/>
        <v xml:space="preserve"> grill chicken</v>
      </c>
    </row>
    <row r="583" spans="1:5">
      <c r="A583" t="s">
        <v>1008</v>
      </c>
      <c r="B583" t="s">
        <v>198</v>
      </c>
      <c r="C583" t="s">
        <v>581</v>
      </c>
      <c r="E583" t="str">
        <f t="shared" si="9"/>
        <v xml:space="preserve"> grill fish</v>
      </c>
    </row>
    <row r="584" spans="1:5">
      <c r="A584" t="s">
        <v>1044</v>
      </c>
      <c r="B584" t="s">
        <v>550</v>
      </c>
      <c r="C584" t="s">
        <v>581</v>
      </c>
      <c r="E584" t="str">
        <f t="shared" si="9"/>
        <v xml:space="preserve"> grill steak</v>
      </c>
    </row>
    <row r="585" spans="1:5">
      <c r="A585" t="s">
        <v>1044</v>
      </c>
      <c r="B585" t="s">
        <v>12</v>
      </c>
      <c r="C585" t="s">
        <v>581</v>
      </c>
      <c r="E585" t="str">
        <f t="shared" si="9"/>
        <v xml:space="preserve"> grill rice</v>
      </c>
    </row>
    <row r="586" spans="1:5">
      <c r="A586" t="s">
        <v>1082</v>
      </c>
      <c r="B586" t="s">
        <v>5</v>
      </c>
      <c r="C586" t="s">
        <v>581</v>
      </c>
      <c r="E586" t="str">
        <f t="shared" si="9"/>
        <v xml:space="preserve"> grill cheese</v>
      </c>
    </row>
    <row r="587" spans="1:5">
      <c r="A587" t="s">
        <v>1623</v>
      </c>
      <c r="B587" t="s">
        <v>9</v>
      </c>
      <c r="C587" t="s">
        <v>581</v>
      </c>
      <c r="E587" t="str">
        <f t="shared" si="9"/>
        <v xml:space="preserve"> grill chicken</v>
      </c>
    </row>
    <row r="588" spans="1:5">
      <c r="A588" t="s">
        <v>864</v>
      </c>
      <c r="B588" t="s">
        <v>29</v>
      </c>
      <c r="C588" t="s">
        <v>865</v>
      </c>
      <c r="E588" t="str">
        <f t="shared" si="9"/>
        <v xml:space="preserve"> grill beef salad</v>
      </c>
    </row>
    <row r="589" spans="1:5">
      <c r="A589" t="s">
        <v>572</v>
      </c>
      <c r="B589" t="s">
        <v>81</v>
      </c>
      <c r="C589" t="s">
        <v>574</v>
      </c>
      <c r="E589" t="str">
        <f t="shared" si="9"/>
        <v xml:space="preserve"> grill cheese sandwich</v>
      </c>
    </row>
    <row r="590" spans="1:5">
      <c r="A590" t="s">
        <v>867</v>
      </c>
      <c r="B590" t="s">
        <v>81</v>
      </c>
      <c r="C590" t="s">
        <v>574</v>
      </c>
      <c r="E590" t="str">
        <f t="shared" si="9"/>
        <v xml:space="preserve"> grill cheese sandwich</v>
      </c>
    </row>
    <row r="591" spans="1:5">
      <c r="A591" t="s">
        <v>1056</v>
      </c>
      <c r="B591" t="s">
        <v>81</v>
      </c>
      <c r="C591" t="s">
        <v>574</v>
      </c>
      <c r="E591" t="str">
        <f t="shared" si="9"/>
        <v xml:space="preserve"> grill cheese sandwich</v>
      </c>
    </row>
    <row r="592" spans="1:5">
      <c r="A592" t="s">
        <v>1495</v>
      </c>
      <c r="B592" t="s">
        <v>81</v>
      </c>
      <c r="C592" t="s">
        <v>574</v>
      </c>
      <c r="E592" t="str">
        <f t="shared" si="9"/>
        <v xml:space="preserve"> grill cheese sandwich</v>
      </c>
    </row>
    <row r="593" spans="1:5">
      <c r="A593" t="s">
        <v>575</v>
      </c>
      <c r="B593" t="s">
        <v>29</v>
      </c>
      <c r="C593" t="s">
        <v>576</v>
      </c>
      <c r="E593" t="str">
        <f t="shared" si="9"/>
        <v xml:space="preserve"> grill chicken salad</v>
      </c>
    </row>
    <row r="594" spans="1:5">
      <c r="A594" t="s">
        <v>602</v>
      </c>
      <c r="B594" t="s">
        <v>29</v>
      </c>
      <c r="C594" t="s">
        <v>576</v>
      </c>
      <c r="E594" t="str">
        <f t="shared" si="9"/>
        <v xml:space="preserve"> grill chicken salad</v>
      </c>
    </row>
    <row r="595" spans="1:5">
      <c r="A595" t="s">
        <v>1496</v>
      </c>
      <c r="B595" t="s">
        <v>29</v>
      </c>
      <c r="C595" t="s">
        <v>576</v>
      </c>
      <c r="E595" t="str">
        <f t="shared" si="9"/>
        <v xml:space="preserve"> grill chicken salad</v>
      </c>
    </row>
    <row r="596" spans="1:5">
      <c r="A596" t="s">
        <v>1631</v>
      </c>
      <c r="B596" t="s">
        <v>1632</v>
      </c>
      <c r="C596" t="s">
        <v>1633</v>
      </c>
      <c r="E596" t="str">
        <f t="shared" si="9"/>
        <v xml:space="preserve"> grill pork pan seared tenderloin</v>
      </c>
    </row>
    <row r="597" spans="1:5">
      <c r="A597" t="s">
        <v>582</v>
      </c>
      <c r="B597" t="s">
        <v>29</v>
      </c>
      <c r="C597" t="s">
        <v>583</v>
      </c>
      <c r="E597" t="str">
        <f t="shared" si="9"/>
        <v xml:space="preserve"> grill steak salad</v>
      </c>
    </row>
    <row r="598" spans="1:5">
      <c r="A598" t="s">
        <v>670</v>
      </c>
      <c r="B598" t="s">
        <v>29</v>
      </c>
      <c r="C598" t="s">
        <v>583</v>
      </c>
      <c r="E598" t="str">
        <f t="shared" si="9"/>
        <v xml:space="preserve"> grill steak salad</v>
      </c>
    </row>
    <row r="599" spans="1:5">
      <c r="A599" t="s">
        <v>40</v>
      </c>
      <c r="B599" t="s">
        <v>9</v>
      </c>
      <c r="C599" t="s">
        <v>41</v>
      </c>
      <c r="E599" t="str">
        <f t="shared" si="9"/>
        <v xml:space="preserve"> grilled chicken</v>
      </c>
    </row>
    <row r="600" spans="1:5">
      <c r="A600" t="s">
        <v>509</v>
      </c>
      <c r="B600" t="s">
        <v>9</v>
      </c>
      <c r="C600" t="s">
        <v>41</v>
      </c>
      <c r="E600" t="str">
        <f t="shared" si="9"/>
        <v xml:space="preserve"> grilled chicken</v>
      </c>
    </row>
    <row r="601" spans="1:5">
      <c r="A601" t="s">
        <v>671</v>
      </c>
      <c r="B601" t="s">
        <v>9</v>
      </c>
      <c r="C601" t="s">
        <v>41</v>
      </c>
      <c r="E601" t="str">
        <f t="shared" si="9"/>
        <v xml:space="preserve"> grilled chicken</v>
      </c>
    </row>
    <row r="602" spans="1:5">
      <c r="A602" t="s">
        <v>766</v>
      </c>
      <c r="B602" t="s">
        <v>9</v>
      </c>
      <c r="C602" t="s">
        <v>41</v>
      </c>
      <c r="E602" t="str">
        <f t="shared" si="9"/>
        <v xml:space="preserve"> grilled chicken</v>
      </c>
    </row>
    <row r="603" spans="1:5">
      <c r="A603" t="s">
        <v>1011</v>
      </c>
      <c r="B603" t="s">
        <v>580</v>
      </c>
      <c r="C603" t="s">
        <v>41</v>
      </c>
      <c r="E603" t="str">
        <f t="shared" si="9"/>
        <v xml:space="preserve"> grilled salmon</v>
      </c>
    </row>
    <row r="604" spans="1:5">
      <c r="A604" t="s">
        <v>1102</v>
      </c>
      <c r="B604" t="s">
        <v>9</v>
      </c>
      <c r="C604" t="s">
        <v>41</v>
      </c>
      <c r="E604" t="str">
        <f t="shared" si="9"/>
        <v xml:space="preserve"> grilled chicken</v>
      </c>
    </row>
    <row r="605" spans="1:5">
      <c r="A605" t="s">
        <v>1342</v>
      </c>
      <c r="B605" t="s">
        <v>819</v>
      </c>
      <c r="C605" t="s">
        <v>41</v>
      </c>
      <c r="E605" t="str">
        <f t="shared" si="9"/>
        <v xml:space="preserve"> grilled tomato</v>
      </c>
    </row>
    <row r="606" spans="1:5">
      <c r="A606" t="s">
        <v>1527</v>
      </c>
      <c r="B606" t="s">
        <v>192</v>
      </c>
      <c r="C606" t="s">
        <v>41</v>
      </c>
      <c r="E606" t="str">
        <f t="shared" si="9"/>
        <v xml:space="preserve"> grilled strawberries</v>
      </c>
    </row>
    <row r="607" spans="1:5">
      <c r="A607" t="s">
        <v>1527</v>
      </c>
      <c r="B607" t="s">
        <v>9</v>
      </c>
      <c r="C607" t="s">
        <v>41</v>
      </c>
      <c r="E607" t="str">
        <f t="shared" si="9"/>
        <v xml:space="preserve"> grilled chicken</v>
      </c>
    </row>
    <row r="608" spans="1:5">
      <c r="A608" t="s">
        <v>1624</v>
      </c>
      <c r="B608" t="s">
        <v>166</v>
      </c>
      <c r="C608" t="s">
        <v>41</v>
      </c>
      <c r="E608" t="str">
        <f t="shared" si="9"/>
        <v xml:space="preserve"> grilled beef</v>
      </c>
    </row>
    <row r="609" spans="1:5">
      <c r="A609" t="s">
        <v>1395</v>
      </c>
      <c r="B609" t="s">
        <v>81</v>
      </c>
      <c r="C609" t="s">
        <v>1397</v>
      </c>
      <c r="E609" t="str">
        <f t="shared" si="9"/>
        <v xml:space="preserve"> grilled cheese sandwich</v>
      </c>
    </row>
    <row r="610" spans="1:5">
      <c r="A610" t="s">
        <v>1655</v>
      </c>
      <c r="B610" t="s">
        <v>81</v>
      </c>
      <c r="C610" t="s">
        <v>1397</v>
      </c>
      <c r="E610" t="str">
        <f t="shared" si="9"/>
        <v xml:space="preserve"> grilled cheese sandwich</v>
      </c>
    </row>
    <row r="611" spans="1:5">
      <c r="A611" t="s">
        <v>1499</v>
      </c>
      <c r="B611" t="s">
        <v>29</v>
      </c>
      <c r="C611" t="s">
        <v>1500</v>
      </c>
      <c r="E611" t="str">
        <f t="shared" si="9"/>
        <v xml:space="preserve"> grilled chicken salad</v>
      </c>
    </row>
    <row r="612" spans="1:5">
      <c r="A612" t="s">
        <v>1204</v>
      </c>
      <c r="B612" t="s">
        <v>198</v>
      </c>
      <c r="C612" t="s">
        <v>1205</v>
      </c>
      <c r="E612" t="str">
        <f t="shared" si="9"/>
        <v xml:space="preserve"> grilled halibut baked fish</v>
      </c>
    </row>
    <row r="613" spans="1:5">
      <c r="A613" t="s">
        <v>1204</v>
      </c>
      <c r="B613" t="s">
        <v>577</v>
      </c>
      <c r="C613" t="s">
        <v>1205</v>
      </c>
      <c r="E613" t="str">
        <f t="shared" si="9"/>
        <v xml:space="preserve"> grilled halibut baked pasta</v>
      </c>
    </row>
    <row r="614" spans="1:5">
      <c r="A614" t="s">
        <v>541</v>
      </c>
      <c r="B614" t="s">
        <v>542</v>
      </c>
      <c r="C614" t="s">
        <v>543</v>
      </c>
      <c r="E614" t="str">
        <f t="shared" si="9"/>
        <v xml:space="preserve"> ground round</v>
      </c>
    </row>
    <row r="615" spans="1:5">
      <c r="A615" t="s">
        <v>605</v>
      </c>
      <c r="B615" t="s">
        <v>166</v>
      </c>
      <c r="C615" t="s">
        <v>543</v>
      </c>
      <c r="E615" t="str">
        <f t="shared" si="9"/>
        <v xml:space="preserve"> ground beef</v>
      </c>
    </row>
    <row r="616" spans="1:5">
      <c r="A616" t="s">
        <v>658</v>
      </c>
      <c r="B616" t="s">
        <v>31</v>
      </c>
      <c r="C616" t="s">
        <v>543</v>
      </c>
      <c r="E616" t="str">
        <f t="shared" si="9"/>
        <v xml:space="preserve"> ground turkey</v>
      </c>
    </row>
    <row r="617" spans="1:5">
      <c r="A617" t="s">
        <v>1879</v>
      </c>
      <c r="B617" t="s">
        <v>1880</v>
      </c>
      <c r="C617" t="s">
        <v>1881</v>
      </c>
      <c r="E617" t="str">
        <f t="shared" si="9"/>
        <v xml:space="preserve"> gummy bears</v>
      </c>
    </row>
    <row r="618" spans="1:5">
      <c r="A618" t="s">
        <v>178</v>
      </c>
      <c r="B618" t="s">
        <v>179</v>
      </c>
      <c r="C618" t="s">
        <v>180</v>
      </c>
      <c r="E618" t="str">
        <f t="shared" si="9"/>
        <v xml:space="preserve"> halal truck outside gyro</v>
      </c>
    </row>
    <row r="619" spans="1:5">
      <c r="A619" t="s">
        <v>871</v>
      </c>
      <c r="B619" t="s">
        <v>872</v>
      </c>
      <c r="C619" t="s">
        <v>49</v>
      </c>
      <c r="D619" t="s">
        <v>873</v>
      </c>
      <c r="E619" t="str">
        <f t="shared" si="9"/>
        <v>Ice tea ham sandwich cucumber</v>
      </c>
    </row>
    <row r="620" spans="1:5">
      <c r="A620" t="s">
        <v>476</v>
      </c>
      <c r="B620" t="s">
        <v>81</v>
      </c>
      <c r="C620" t="s">
        <v>49</v>
      </c>
      <c r="E620" t="str">
        <f t="shared" si="9"/>
        <v xml:space="preserve"> ham sandwich</v>
      </c>
    </row>
    <row r="621" spans="1:5">
      <c r="A621" t="s">
        <v>666</v>
      </c>
      <c r="B621" t="s">
        <v>668</v>
      </c>
      <c r="C621" t="s">
        <v>49</v>
      </c>
      <c r="E621" t="str">
        <f t="shared" si="9"/>
        <v xml:space="preserve"> ham spam</v>
      </c>
    </row>
    <row r="622" spans="1:5">
      <c r="A622" t="s">
        <v>1082</v>
      </c>
      <c r="B622" t="s">
        <v>81</v>
      </c>
      <c r="C622" t="s">
        <v>49</v>
      </c>
      <c r="E622" t="str">
        <f t="shared" si="9"/>
        <v xml:space="preserve"> ham sandwich</v>
      </c>
    </row>
    <row r="623" spans="1:5">
      <c r="A623" t="s">
        <v>1503</v>
      </c>
      <c r="B623" t="s">
        <v>81</v>
      </c>
      <c r="C623" t="s">
        <v>49</v>
      </c>
      <c r="E623" t="str">
        <f t="shared" si="9"/>
        <v xml:space="preserve"> ham sandwich</v>
      </c>
    </row>
    <row r="624" spans="1:5">
      <c r="A624" t="s">
        <v>869</v>
      </c>
      <c r="B624" t="s">
        <v>81</v>
      </c>
      <c r="C624" t="s">
        <v>870</v>
      </c>
      <c r="E624" t="str">
        <f t="shared" si="9"/>
        <v xml:space="preserve"> ham and cheese sandwich</v>
      </c>
    </row>
    <row r="625" spans="1:5">
      <c r="A625" t="s">
        <v>1153</v>
      </c>
      <c r="B625" t="s">
        <v>81</v>
      </c>
      <c r="C625" t="s">
        <v>870</v>
      </c>
      <c r="E625" t="str">
        <f t="shared" si="9"/>
        <v xml:space="preserve"> ham and cheese sandwich</v>
      </c>
    </row>
    <row r="626" spans="1:5">
      <c r="A626" t="s">
        <v>1502</v>
      </c>
      <c r="B626" t="s">
        <v>988</v>
      </c>
      <c r="C626" t="s">
        <v>870</v>
      </c>
      <c r="E626" t="str">
        <f t="shared" si="9"/>
        <v xml:space="preserve"> ham and cheese omelette</v>
      </c>
    </row>
    <row r="627" spans="1:5">
      <c r="A627" t="s">
        <v>1193</v>
      </c>
      <c r="B627" t="s">
        <v>22</v>
      </c>
      <c r="C627" t="s">
        <v>1196</v>
      </c>
      <c r="D627" t="s">
        <v>1197</v>
      </c>
      <c r="E627" t="str">
        <f t="shared" si="9"/>
        <v>sandwich Lays ham potato chips</v>
      </c>
    </row>
    <row r="628" spans="1:5">
      <c r="A628" t="s">
        <v>169</v>
      </c>
      <c r="B628" t="s">
        <v>144</v>
      </c>
      <c r="C628" t="s">
        <v>170</v>
      </c>
      <c r="E628" t="str">
        <f t="shared" si="9"/>
        <v xml:space="preserve"> hamburger soup</v>
      </c>
    </row>
    <row r="629" spans="1:5">
      <c r="A629" t="s">
        <v>875</v>
      </c>
      <c r="B629" t="s">
        <v>876</v>
      </c>
      <c r="C629" t="s">
        <v>170</v>
      </c>
      <c r="E629" t="str">
        <f t="shared" si="9"/>
        <v xml:space="preserve"> hamburger patty</v>
      </c>
    </row>
    <row r="630" spans="1:5">
      <c r="A630" t="s">
        <v>1146</v>
      </c>
      <c r="B630" t="s">
        <v>1149</v>
      </c>
      <c r="C630" t="s">
        <v>170</v>
      </c>
      <c r="E630" t="str">
        <f t="shared" si="9"/>
        <v xml:space="preserve"> hamburger patties</v>
      </c>
    </row>
    <row r="631" spans="1:5">
      <c r="A631" t="s">
        <v>1504</v>
      </c>
      <c r="B631" t="s">
        <v>876</v>
      </c>
      <c r="C631" t="s">
        <v>170</v>
      </c>
      <c r="E631" t="str">
        <f t="shared" si="9"/>
        <v xml:space="preserve"> hamburger patty</v>
      </c>
    </row>
    <row r="632" spans="1:5">
      <c r="A632" t="s">
        <v>1504</v>
      </c>
      <c r="B632" t="s">
        <v>775</v>
      </c>
      <c r="C632" t="s">
        <v>170</v>
      </c>
      <c r="E632" t="str">
        <f t="shared" si="9"/>
        <v xml:space="preserve"> hamburger bun</v>
      </c>
    </row>
    <row r="633" spans="1:5">
      <c r="A633" t="s">
        <v>1777</v>
      </c>
      <c r="B633" t="s">
        <v>5</v>
      </c>
      <c r="C633" t="s">
        <v>1778</v>
      </c>
      <c r="E633" t="str">
        <f t="shared" si="9"/>
        <v xml:space="preserve"> han and cheese</v>
      </c>
    </row>
    <row r="634" spans="1:5">
      <c r="A634" t="s">
        <v>425</v>
      </c>
      <c r="B634" t="s">
        <v>3</v>
      </c>
      <c r="C634" t="s">
        <v>427</v>
      </c>
      <c r="E634" t="str">
        <f t="shared" si="9"/>
        <v xml:space="preserve"> hard boiled eggs</v>
      </c>
    </row>
    <row r="635" spans="1:5">
      <c r="A635" t="s">
        <v>1506</v>
      </c>
      <c r="B635" t="s">
        <v>60</v>
      </c>
      <c r="C635" t="s">
        <v>427</v>
      </c>
      <c r="E635" t="str">
        <f t="shared" si="9"/>
        <v xml:space="preserve"> hard boiled banana</v>
      </c>
    </row>
    <row r="636" spans="1:5">
      <c r="A636" t="s">
        <v>1506</v>
      </c>
      <c r="B636" t="s">
        <v>121</v>
      </c>
      <c r="C636" t="s">
        <v>427</v>
      </c>
      <c r="E636" t="str">
        <f t="shared" si="9"/>
        <v xml:space="preserve"> hard boiled egg</v>
      </c>
    </row>
    <row r="637" spans="1:5">
      <c r="A637" t="s">
        <v>962</v>
      </c>
      <c r="B637" t="s">
        <v>963</v>
      </c>
      <c r="C637" t="s">
        <v>964</v>
      </c>
      <c r="E637" t="str">
        <f t="shared" si="9"/>
        <v xml:space="preserve"> hardboiled sweet relish</v>
      </c>
    </row>
    <row r="638" spans="1:5">
      <c r="A638" t="s">
        <v>962</v>
      </c>
      <c r="B638" t="s">
        <v>3</v>
      </c>
      <c r="C638" t="s">
        <v>964</v>
      </c>
      <c r="E638" t="str">
        <f t="shared" si="9"/>
        <v xml:space="preserve"> hardboiled sweet eggs</v>
      </c>
    </row>
    <row r="639" spans="1:5">
      <c r="A639" t="s">
        <v>431</v>
      </c>
      <c r="B639" t="s">
        <v>432</v>
      </c>
      <c r="C639" t="s">
        <v>433</v>
      </c>
      <c r="E639" t="str">
        <f t="shared" si="9"/>
        <v xml:space="preserve"> hash browns</v>
      </c>
    </row>
    <row r="640" spans="1:5">
      <c r="A640" t="s">
        <v>1837</v>
      </c>
      <c r="B640" t="s">
        <v>153</v>
      </c>
      <c r="C640" t="s">
        <v>1840</v>
      </c>
      <c r="E640" t="str">
        <f t="shared" si="9"/>
        <v xml:space="preserve"> hay yellow corn</v>
      </c>
    </row>
    <row r="641" spans="1:5">
      <c r="A641" t="s">
        <v>1837</v>
      </c>
      <c r="B641" t="s">
        <v>12</v>
      </c>
      <c r="C641" t="s">
        <v>1840</v>
      </c>
      <c r="E641" t="str">
        <f t="shared" ref="E641:E704" si="10">CONCATENATE(D641," ",C641," ",B641)</f>
        <v xml:space="preserve"> hay yellow rice</v>
      </c>
    </row>
    <row r="642" spans="1:5">
      <c r="A642" t="s">
        <v>129</v>
      </c>
      <c r="B642" t="s">
        <v>74</v>
      </c>
      <c r="C642" t="s">
        <v>130</v>
      </c>
      <c r="D642" t="s">
        <v>131</v>
      </c>
      <c r="E642" t="str">
        <f t="shared" si="10"/>
        <v>Green Mountain hazelnut coffee</v>
      </c>
    </row>
    <row r="643" spans="1:5">
      <c r="A643" t="s">
        <v>1850</v>
      </c>
      <c r="B643" t="s">
        <v>74</v>
      </c>
      <c r="C643" t="s">
        <v>130</v>
      </c>
      <c r="E643" t="str">
        <f t="shared" si="10"/>
        <v xml:space="preserve"> hazelnut coffee</v>
      </c>
    </row>
    <row r="644" spans="1:5">
      <c r="A644" t="s">
        <v>1850</v>
      </c>
      <c r="B644" t="s">
        <v>359</v>
      </c>
      <c r="C644" t="s">
        <v>130</v>
      </c>
      <c r="E644" t="str">
        <f t="shared" si="10"/>
        <v xml:space="preserve"> hazelnut creamer</v>
      </c>
    </row>
    <row r="645" spans="1:5">
      <c r="A645" t="s">
        <v>1217</v>
      </c>
      <c r="B645" t="s">
        <v>359</v>
      </c>
      <c r="C645" t="s">
        <v>1219</v>
      </c>
      <c r="E645" t="str">
        <f t="shared" si="10"/>
        <v xml:space="preserve"> hazelnut coffeemate creamer</v>
      </c>
    </row>
    <row r="646" spans="1:5">
      <c r="A646" t="s">
        <v>133</v>
      </c>
      <c r="B646" t="s">
        <v>134</v>
      </c>
      <c r="C646" t="s">
        <v>135</v>
      </c>
      <c r="D646" t="s">
        <v>136</v>
      </c>
      <c r="E646" t="str">
        <f t="shared" si="10"/>
        <v>Breakfast One Thomas high fiber English muffin</v>
      </c>
    </row>
    <row r="647" spans="1:5">
      <c r="A647" t="s">
        <v>1328</v>
      </c>
      <c r="B647" t="s">
        <v>10</v>
      </c>
      <c r="C647" t="s">
        <v>1329</v>
      </c>
      <c r="E647" t="str">
        <f t="shared" si="10"/>
        <v xml:space="preserve"> home fries</v>
      </c>
    </row>
    <row r="648" spans="1:5">
      <c r="A648" t="s">
        <v>1386</v>
      </c>
      <c r="B648" t="s">
        <v>10</v>
      </c>
      <c r="C648" t="s">
        <v>1329</v>
      </c>
      <c r="E648" t="str">
        <f t="shared" si="10"/>
        <v xml:space="preserve"> home fries</v>
      </c>
    </row>
    <row r="649" spans="1:5">
      <c r="A649" t="s">
        <v>1386</v>
      </c>
      <c r="B649" t="s">
        <v>293</v>
      </c>
      <c r="C649" t="s">
        <v>1329</v>
      </c>
      <c r="E649" t="str">
        <f t="shared" si="10"/>
        <v xml:space="preserve"> home sausage</v>
      </c>
    </row>
    <row r="650" spans="1:5">
      <c r="A650" t="s">
        <v>1749</v>
      </c>
      <c r="B650" t="s">
        <v>10</v>
      </c>
      <c r="C650" t="s">
        <v>1329</v>
      </c>
      <c r="E650" t="str">
        <f t="shared" si="10"/>
        <v xml:space="preserve"> home fries</v>
      </c>
    </row>
    <row r="651" spans="1:5">
      <c r="A651" t="s">
        <v>587</v>
      </c>
      <c r="B651" t="s">
        <v>589</v>
      </c>
      <c r="C651" t="s">
        <v>422</v>
      </c>
      <c r="E651" t="str">
        <f t="shared" si="10"/>
        <v xml:space="preserve"> homemade cucumber onion</v>
      </c>
    </row>
    <row r="652" spans="1:5">
      <c r="A652" t="s">
        <v>587</v>
      </c>
      <c r="B652" t="s">
        <v>518</v>
      </c>
      <c r="C652" t="s">
        <v>422</v>
      </c>
      <c r="E652" t="str">
        <f t="shared" si="10"/>
        <v xml:space="preserve"> homemade Dinner</v>
      </c>
    </row>
    <row r="653" spans="1:5">
      <c r="A653" t="s">
        <v>587</v>
      </c>
      <c r="B653" t="s">
        <v>590</v>
      </c>
      <c r="C653" t="s">
        <v>422</v>
      </c>
      <c r="E653" t="str">
        <f t="shared" si="10"/>
        <v xml:space="preserve"> homemade salad Lettuce</v>
      </c>
    </row>
    <row r="654" spans="1:5">
      <c r="A654" t="s">
        <v>1222</v>
      </c>
      <c r="B654" t="s">
        <v>1223</v>
      </c>
      <c r="C654" t="s">
        <v>422</v>
      </c>
      <c r="E654" t="str">
        <f t="shared" si="10"/>
        <v xml:space="preserve"> homemade tamales</v>
      </c>
    </row>
    <row r="655" spans="1:5">
      <c r="A655" t="s">
        <v>1208</v>
      </c>
      <c r="B655" t="s">
        <v>29</v>
      </c>
      <c r="C655" t="s">
        <v>1210</v>
      </c>
      <c r="E655" t="str">
        <f t="shared" si="10"/>
        <v xml:space="preserve"> Homemade fruit salad</v>
      </c>
    </row>
    <row r="656" spans="1:5">
      <c r="A656" t="s">
        <v>442</v>
      </c>
      <c r="B656" t="s">
        <v>443</v>
      </c>
      <c r="C656" t="s">
        <v>397</v>
      </c>
      <c r="D656" t="s">
        <v>444</v>
      </c>
      <c r="E656" t="str">
        <f t="shared" si="10"/>
        <v>Little Debbie honey buns</v>
      </c>
    </row>
    <row r="657" spans="1:5">
      <c r="A657" t="s">
        <v>746</v>
      </c>
      <c r="B657" t="s">
        <v>81</v>
      </c>
      <c r="C657" t="s">
        <v>397</v>
      </c>
      <c r="E657" t="str">
        <f t="shared" si="10"/>
        <v xml:space="preserve"> honey sandwich</v>
      </c>
    </row>
    <row r="658" spans="1:5">
      <c r="A658" t="s">
        <v>1129</v>
      </c>
      <c r="B658" t="s">
        <v>81</v>
      </c>
      <c r="C658" t="s">
        <v>397</v>
      </c>
      <c r="E658" t="str">
        <f t="shared" si="10"/>
        <v xml:space="preserve"> honey sandwich</v>
      </c>
    </row>
    <row r="659" spans="1:5">
      <c r="A659" t="s">
        <v>1733</v>
      </c>
      <c r="B659" t="s">
        <v>55</v>
      </c>
      <c r="C659" t="s">
        <v>1735</v>
      </c>
      <c r="E659" t="str">
        <f t="shared" si="10"/>
        <v xml:space="preserve"> honey wheat bread</v>
      </c>
    </row>
    <row r="660" spans="1:5">
      <c r="A660" t="s">
        <v>774</v>
      </c>
      <c r="B660" t="s">
        <v>776</v>
      </c>
      <c r="C660" t="s">
        <v>207</v>
      </c>
      <c r="D660" t="s">
        <v>777</v>
      </c>
      <c r="E660" t="str">
        <f t="shared" si="10"/>
        <v>Ballpark hot dog</v>
      </c>
    </row>
    <row r="661" spans="1:5">
      <c r="A661" t="s">
        <v>1378</v>
      </c>
      <c r="B661" t="s">
        <v>776</v>
      </c>
      <c r="C661" t="s">
        <v>207</v>
      </c>
      <c r="D661" t="s">
        <v>1379</v>
      </c>
      <c r="E661" t="str">
        <f t="shared" si="10"/>
        <v>Bar S turkey hot dog</v>
      </c>
    </row>
    <row r="662" spans="1:5">
      <c r="A662" t="s">
        <v>1410</v>
      </c>
      <c r="B662" t="s">
        <v>74</v>
      </c>
      <c r="C662" t="s">
        <v>207</v>
      </c>
      <c r="D662" t="s">
        <v>1411</v>
      </c>
      <c r="E662" t="str">
        <f t="shared" si="10"/>
        <v>folgers hot coffee</v>
      </c>
    </row>
    <row r="663" spans="1:5">
      <c r="A663" t="s">
        <v>860</v>
      </c>
      <c r="B663" t="s">
        <v>776</v>
      </c>
      <c r="C663" t="s">
        <v>207</v>
      </c>
      <c r="D663" t="s">
        <v>861</v>
      </c>
      <c r="E663" t="str">
        <f t="shared" si="10"/>
        <v>Franks hot dog</v>
      </c>
    </row>
    <row r="664" spans="1:5">
      <c r="A664" t="s">
        <v>479</v>
      </c>
      <c r="B664" t="s">
        <v>158</v>
      </c>
      <c r="C664" t="s">
        <v>207</v>
      </c>
      <c r="D664" t="s">
        <v>482</v>
      </c>
      <c r="E664" t="str">
        <f t="shared" si="10"/>
        <v>Swiss miss hot chocolate</v>
      </c>
    </row>
    <row r="665" spans="1:5">
      <c r="A665" t="s">
        <v>938</v>
      </c>
      <c r="B665" t="s">
        <v>15</v>
      </c>
      <c r="C665" t="s">
        <v>207</v>
      </c>
      <c r="D665" t="s">
        <v>939</v>
      </c>
      <c r="E665" t="str">
        <f t="shared" si="10"/>
        <v>Taco Bells hot sauce</v>
      </c>
    </row>
    <row r="666" spans="1:5">
      <c r="A666" t="s">
        <v>206</v>
      </c>
      <c r="B666" t="s">
        <v>74</v>
      </c>
      <c r="C666" t="s">
        <v>207</v>
      </c>
      <c r="E666" t="str">
        <f t="shared" si="10"/>
        <v xml:space="preserve"> hot coffee</v>
      </c>
    </row>
    <row r="667" spans="1:5">
      <c r="A667" t="s">
        <v>246</v>
      </c>
      <c r="B667" t="s">
        <v>239</v>
      </c>
      <c r="C667" t="s">
        <v>207</v>
      </c>
      <c r="E667" t="str">
        <f t="shared" si="10"/>
        <v xml:space="preserve"> hot tea</v>
      </c>
    </row>
    <row r="668" spans="1:5">
      <c r="A668" t="s">
        <v>321</v>
      </c>
      <c r="B668" t="s">
        <v>158</v>
      </c>
      <c r="C668" t="s">
        <v>207</v>
      </c>
      <c r="E668" t="str">
        <f t="shared" si="10"/>
        <v xml:space="preserve"> hot chocolate</v>
      </c>
    </row>
    <row r="669" spans="1:5">
      <c r="A669" t="s">
        <v>539</v>
      </c>
      <c r="B669" t="s">
        <v>87</v>
      </c>
      <c r="C669" t="s">
        <v>207</v>
      </c>
      <c r="E669" t="str">
        <f t="shared" si="10"/>
        <v xml:space="preserve"> hot dogs</v>
      </c>
    </row>
    <row r="670" spans="1:5">
      <c r="A670" t="s">
        <v>787</v>
      </c>
      <c r="B670" t="s">
        <v>15</v>
      </c>
      <c r="C670" t="s">
        <v>207</v>
      </c>
      <c r="E670" t="str">
        <f t="shared" si="10"/>
        <v xml:space="preserve"> hot sauce</v>
      </c>
    </row>
    <row r="671" spans="1:5">
      <c r="A671" t="s">
        <v>879</v>
      </c>
      <c r="B671" t="s">
        <v>881</v>
      </c>
      <c r="C671" t="s">
        <v>207</v>
      </c>
      <c r="E671" t="str">
        <f t="shared" si="10"/>
        <v xml:space="preserve"> hot pocket</v>
      </c>
    </row>
    <row r="672" spans="1:5">
      <c r="A672" t="s">
        <v>1159</v>
      </c>
      <c r="B672" t="s">
        <v>74</v>
      </c>
      <c r="C672" t="s">
        <v>207</v>
      </c>
      <c r="E672" t="str">
        <f t="shared" si="10"/>
        <v xml:space="preserve"> hot coffee</v>
      </c>
    </row>
    <row r="673" spans="1:5">
      <c r="A673" t="s">
        <v>1249</v>
      </c>
      <c r="B673" t="s">
        <v>74</v>
      </c>
      <c r="C673" t="s">
        <v>207</v>
      </c>
      <c r="E673" t="str">
        <f t="shared" si="10"/>
        <v xml:space="preserve"> hot coffee</v>
      </c>
    </row>
    <row r="674" spans="1:5">
      <c r="A674" t="s">
        <v>1345</v>
      </c>
      <c r="B674" t="s">
        <v>707</v>
      </c>
      <c r="C674" t="s">
        <v>207</v>
      </c>
      <c r="E674" t="str">
        <f t="shared" si="10"/>
        <v xml:space="preserve"> hot peppers</v>
      </c>
    </row>
    <row r="675" spans="1:5">
      <c r="A675" t="s">
        <v>1345</v>
      </c>
      <c r="B675" t="s">
        <v>715</v>
      </c>
      <c r="C675" t="s">
        <v>207</v>
      </c>
      <c r="E675" t="str">
        <f t="shared" si="10"/>
        <v xml:space="preserve"> hot avocado</v>
      </c>
    </row>
    <row r="676" spans="1:5">
      <c r="A676" t="s">
        <v>1495</v>
      </c>
      <c r="B676" t="s">
        <v>239</v>
      </c>
      <c r="C676" t="s">
        <v>207</v>
      </c>
      <c r="E676" t="str">
        <f t="shared" si="10"/>
        <v xml:space="preserve"> hot tea</v>
      </c>
    </row>
    <row r="677" spans="1:5">
      <c r="A677" t="s">
        <v>1013</v>
      </c>
      <c r="B677" t="s">
        <v>144</v>
      </c>
      <c r="C677" t="s">
        <v>1014</v>
      </c>
      <c r="E677" t="str">
        <f t="shared" si="10"/>
        <v xml:space="preserve"> hot and sour soup</v>
      </c>
    </row>
    <row r="678" spans="1:5">
      <c r="A678" t="s">
        <v>639</v>
      </c>
      <c r="B678" t="s">
        <v>15</v>
      </c>
      <c r="C678" t="s">
        <v>644</v>
      </c>
      <c r="D678" t="s">
        <v>645</v>
      </c>
      <c r="E678" t="str">
        <f t="shared" si="10"/>
        <v>Franks Red Hot Buffalo sauce</v>
      </c>
    </row>
    <row r="679" spans="1:5">
      <c r="A679" t="s">
        <v>1570</v>
      </c>
      <c r="B679" t="s">
        <v>775</v>
      </c>
      <c r="C679" t="s">
        <v>1571</v>
      </c>
      <c r="E679" t="str">
        <f t="shared" si="10"/>
        <v xml:space="preserve"> hot dog bun</v>
      </c>
    </row>
    <row r="680" spans="1:5">
      <c r="A680" t="s">
        <v>719</v>
      </c>
      <c r="B680" t="s">
        <v>47</v>
      </c>
      <c r="C680" t="s">
        <v>720</v>
      </c>
      <c r="E680" t="str">
        <f t="shared" si="10"/>
        <v xml:space="preserve"> house  broccoli</v>
      </c>
    </row>
    <row r="681" spans="1:5">
      <c r="A681" t="s">
        <v>719</v>
      </c>
      <c r="B681" t="s">
        <v>611</v>
      </c>
      <c r="C681" t="s">
        <v>720</v>
      </c>
      <c r="E681" t="str">
        <f t="shared" si="10"/>
        <v xml:space="preserve"> house  basil</v>
      </c>
    </row>
    <row r="682" spans="1:5">
      <c r="A682" t="s">
        <v>719</v>
      </c>
      <c r="B682" t="s">
        <v>29</v>
      </c>
      <c r="C682" t="s">
        <v>720</v>
      </c>
      <c r="E682" t="str">
        <f t="shared" si="10"/>
        <v xml:space="preserve"> house  salad</v>
      </c>
    </row>
    <row r="683" spans="1:5">
      <c r="A683" t="s">
        <v>1225</v>
      </c>
      <c r="B683" t="s">
        <v>1228</v>
      </c>
      <c r="C683" t="s">
        <v>1229</v>
      </c>
      <c r="E683" t="str">
        <f t="shared" si="10"/>
        <v xml:space="preserve"> hush puppies</v>
      </c>
    </row>
    <row r="684" spans="1:5">
      <c r="A684" t="s">
        <v>1349</v>
      </c>
      <c r="B684" t="s">
        <v>68</v>
      </c>
      <c r="C684" t="s">
        <v>312</v>
      </c>
      <c r="D684" t="s">
        <v>1350</v>
      </c>
      <c r="E684" t="str">
        <f t="shared" si="10"/>
        <v>bunny tracks ice cream</v>
      </c>
    </row>
    <row r="685" spans="1:5">
      <c r="A685" t="s">
        <v>1349</v>
      </c>
      <c r="B685" t="s">
        <v>68</v>
      </c>
      <c r="C685" t="s">
        <v>312</v>
      </c>
      <c r="D685" t="s">
        <v>1352</v>
      </c>
      <c r="E685" t="str">
        <f t="shared" si="10"/>
        <v>fudge brownie ice cream</v>
      </c>
    </row>
    <row r="686" spans="1:5">
      <c r="A686" t="s">
        <v>310</v>
      </c>
      <c r="B686" t="s">
        <v>239</v>
      </c>
      <c r="C686" t="s">
        <v>312</v>
      </c>
      <c r="E686" t="str">
        <f t="shared" si="10"/>
        <v xml:space="preserve"> ice tea</v>
      </c>
    </row>
    <row r="687" spans="1:5">
      <c r="A687" t="s">
        <v>1726</v>
      </c>
      <c r="B687" t="s">
        <v>113</v>
      </c>
      <c r="C687" t="s">
        <v>1727</v>
      </c>
      <c r="E687" t="str">
        <f t="shared" si="10"/>
        <v xml:space="preserve"> ice cold water</v>
      </c>
    </row>
    <row r="688" spans="1:5">
      <c r="A688" t="s">
        <v>1507</v>
      </c>
      <c r="B688" t="s">
        <v>239</v>
      </c>
      <c r="C688" t="s">
        <v>613</v>
      </c>
      <c r="D688" t="s">
        <v>1509</v>
      </c>
      <c r="E688" t="str">
        <f t="shared" si="10"/>
        <v>Arizona iced tea</v>
      </c>
    </row>
    <row r="689" spans="1:5">
      <c r="A689" t="s">
        <v>1660</v>
      </c>
      <c r="B689" t="s">
        <v>239</v>
      </c>
      <c r="C689" t="s">
        <v>613</v>
      </c>
      <c r="D689" t="s">
        <v>1661</v>
      </c>
      <c r="E689" t="str">
        <f t="shared" si="10"/>
        <v>Crystal Light iced tea</v>
      </c>
    </row>
    <row r="690" spans="1:5">
      <c r="A690" t="s">
        <v>1849</v>
      </c>
      <c r="B690" t="s">
        <v>74</v>
      </c>
      <c r="C690" t="s">
        <v>613</v>
      </c>
      <c r="D690" t="s">
        <v>1548</v>
      </c>
      <c r="E690" t="str">
        <f t="shared" si="10"/>
        <v>Starbucks iced coffee</v>
      </c>
    </row>
    <row r="691" spans="1:5">
      <c r="A691" t="s">
        <v>612</v>
      </c>
      <c r="B691" t="s">
        <v>74</v>
      </c>
      <c r="C691" t="s">
        <v>613</v>
      </c>
      <c r="E691" t="str">
        <f t="shared" si="10"/>
        <v xml:space="preserve"> iced coffee</v>
      </c>
    </row>
    <row r="692" spans="1:5">
      <c r="A692" t="s">
        <v>1151</v>
      </c>
      <c r="B692" t="s">
        <v>239</v>
      </c>
      <c r="C692" t="s">
        <v>613</v>
      </c>
      <c r="E692" t="str">
        <f t="shared" si="10"/>
        <v xml:space="preserve"> iced tea</v>
      </c>
    </row>
    <row r="693" spans="1:5">
      <c r="A693" t="s">
        <v>1517</v>
      </c>
      <c r="B693" t="s">
        <v>239</v>
      </c>
      <c r="C693" t="s">
        <v>613</v>
      </c>
      <c r="E693" t="str">
        <f t="shared" si="10"/>
        <v xml:space="preserve"> iced tea</v>
      </c>
    </row>
    <row r="694" spans="1:5">
      <c r="A694" t="s">
        <v>1709</v>
      </c>
      <c r="B694" t="s">
        <v>239</v>
      </c>
      <c r="C694" t="s">
        <v>613</v>
      </c>
      <c r="E694" t="str">
        <f t="shared" si="10"/>
        <v xml:space="preserve"> iced tea</v>
      </c>
    </row>
    <row r="695" spans="1:5">
      <c r="A695" t="s">
        <v>342</v>
      </c>
      <c r="B695" t="s">
        <v>345</v>
      </c>
      <c r="C695" t="s">
        <v>346</v>
      </c>
      <c r="E695" t="str">
        <f t="shared" si="10"/>
        <v xml:space="preserve"> iced Caramel Macchiato Coffee</v>
      </c>
    </row>
    <row r="696" spans="1:5">
      <c r="A696" t="s">
        <v>1217</v>
      </c>
      <c r="B696" t="s">
        <v>74</v>
      </c>
      <c r="C696" t="s">
        <v>290</v>
      </c>
      <c r="D696" t="s">
        <v>1218</v>
      </c>
      <c r="E696" t="str">
        <f t="shared" si="10"/>
        <v>Nescafe instant coffee</v>
      </c>
    </row>
    <row r="697" spans="1:5">
      <c r="A697" t="s">
        <v>284</v>
      </c>
      <c r="B697" t="s">
        <v>289</v>
      </c>
      <c r="C697" t="s">
        <v>290</v>
      </c>
      <c r="E697" t="str">
        <f t="shared" si="10"/>
        <v xml:space="preserve"> instant mix</v>
      </c>
    </row>
    <row r="698" spans="1:5">
      <c r="A698" t="s">
        <v>690</v>
      </c>
      <c r="B698" t="s">
        <v>144</v>
      </c>
      <c r="C698" t="s">
        <v>691</v>
      </c>
      <c r="E698" t="str">
        <f t="shared" si="10"/>
        <v xml:space="preserve"> ion ion soup</v>
      </c>
    </row>
    <row r="699" spans="1:5">
      <c r="A699" t="s">
        <v>495</v>
      </c>
      <c r="B699" t="s">
        <v>497</v>
      </c>
      <c r="C699" t="s">
        <v>498</v>
      </c>
      <c r="E699" t="str">
        <f t="shared" si="10"/>
        <v xml:space="preserve"> Italian seasoning</v>
      </c>
    </row>
    <row r="700" spans="1:5">
      <c r="A700" t="s">
        <v>754</v>
      </c>
      <c r="B700" t="s">
        <v>685</v>
      </c>
      <c r="C700" t="s">
        <v>498</v>
      </c>
      <c r="E700" t="str">
        <f t="shared" si="10"/>
        <v xml:space="preserve"> Italian meatballs</v>
      </c>
    </row>
    <row r="701" spans="1:5">
      <c r="A701" t="s">
        <v>832</v>
      </c>
      <c r="B701" t="s">
        <v>558</v>
      </c>
      <c r="C701" t="s">
        <v>498</v>
      </c>
      <c r="E701" t="str">
        <f t="shared" si="10"/>
        <v xml:space="preserve"> Italian dressing</v>
      </c>
    </row>
    <row r="702" spans="1:5">
      <c r="A702" t="s">
        <v>1244</v>
      </c>
      <c r="B702" t="s">
        <v>55</v>
      </c>
      <c r="C702" t="s">
        <v>498</v>
      </c>
      <c r="E702" t="str">
        <f t="shared" si="10"/>
        <v xml:space="preserve"> Italian bread</v>
      </c>
    </row>
    <row r="703" spans="1:5">
      <c r="A703" t="s">
        <v>983</v>
      </c>
      <c r="B703" t="s">
        <v>496</v>
      </c>
      <c r="C703" t="s">
        <v>984</v>
      </c>
      <c r="D703" t="s">
        <v>985</v>
      </c>
      <c r="E703" t="str">
        <f t="shared" si="10"/>
        <v>dr Italian hoagie pepper</v>
      </c>
    </row>
    <row r="704" spans="1:5">
      <c r="A704" t="s">
        <v>591</v>
      </c>
      <c r="B704" t="s">
        <v>508</v>
      </c>
      <c r="C704" t="s">
        <v>593</v>
      </c>
      <c r="E704" t="str">
        <f t="shared" si="10"/>
        <v xml:space="preserve"> Japanese curry</v>
      </c>
    </row>
    <row r="705" spans="1:5">
      <c r="A705" t="s">
        <v>1793</v>
      </c>
      <c r="B705" t="s">
        <v>29</v>
      </c>
      <c r="C705" t="s">
        <v>1794</v>
      </c>
      <c r="E705" t="str">
        <f t="shared" ref="E705:E768" si="11">CONCATENATE(D705," ",C705," ",B705)</f>
        <v xml:space="preserve"> Jornal Pizza supreme salad</v>
      </c>
    </row>
    <row r="706" spans="1:5">
      <c r="A706" t="s">
        <v>1793</v>
      </c>
      <c r="B706" t="s">
        <v>1795</v>
      </c>
      <c r="C706" t="s">
        <v>1794</v>
      </c>
      <c r="E706" t="str">
        <f t="shared" si="11"/>
        <v xml:space="preserve"> Jornal Pizza supreme Save</v>
      </c>
    </row>
    <row r="707" spans="1:5">
      <c r="A707" t="s">
        <v>1793</v>
      </c>
      <c r="B707" t="s">
        <v>838</v>
      </c>
      <c r="C707" t="s">
        <v>1794</v>
      </c>
      <c r="E707" t="str">
        <f t="shared" si="11"/>
        <v xml:space="preserve"> Jornal Pizza supreme croutons</v>
      </c>
    </row>
    <row r="708" spans="1:5">
      <c r="A708" t="s">
        <v>1793</v>
      </c>
      <c r="B708" t="s">
        <v>559</v>
      </c>
      <c r="C708" t="s">
        <v>1794</v>
      </c>
      <c r="E708" t="str">
        <f t="shared" si="11"/>
        <v xml:space="preserve"> Jornal Pizza supreme ranch</v>
      </c>
    </row>
    <row r="709" spans="1:5">
      <c r="A709" t="s">
        <v>793</v>
      </c>
      <c r="B709" t="s">
        <v>794</v>
      </c>
      <c r="C709" t="s">
        <v>795</v>
      </c>
      <c r="E709" t="str">
        <f t="shared" si="11"/>
        <v xml:space="preserve"> jumbo fried shrimps</v>
      </c>
    </row>
    <row r="710" spans="1:5">
      <c r="A710" t="s">
        <v>882</v>
      </c>
      <c r="B710" t="s">
        <v>29</v>
      </c>
      <c r="C710" t="s">
        <v>367</v>
      </c>
      <c r="E710" t="str">
        <f t="shared" si="11"/>
        <v xml:space="preserve"> kale salad</v>
      </c>
    </row>
    <row r="711" spans="1:5">
      <c r="A711" t="s">
        <v>133</v>
      </c>
      <c r="B711" t="s">
        <v>62</v>
      </c>
      <c r="C711" t="s">
        <v>141</v>
      </c>
      <c r="E711" t="str">
        <f t="shared" si="11"/>
        <v xml:space="preserve"> kerrygold butter</v>
      </c>
    </row>
    <row r="712" spans="1:5">
      <c r="A712" t="s">
        <v>902</v>
      </c>
      <c r="B712" t="s">
        <v>43</v>
      </c>
      <c r="C712" t="s">
        <v>904</v>
      </c>
      <c r="E712" t="str">
        <f t="shared" si="11"/>
        <v xml:space="preserve"> kidney beans</v>
      </c>
    </row>
    <row r="713" spans="1:5">
      <c r="A713" t="s">
        <v>1013</v>
      </c>
      <c r="B713" t="s">
        <v>9</v>
      </c>
      <c r="C713" t="s">
        <v>1016</v>
      </c>
      <c r="E713" t="str">
        <f t="shared" si="11"/>
        <v xml:space="preserve"> Kung Pao chicken</v>
      </c>
    </row>
    <row r="714" spans="1:5">
      <c r="A714" t="s">
        <v>1731</v>
      </c>
      <c r="B714" t="s">
        <v>3</v>
      </c>
      <c r="C714" t="s">
        <v>1732</v>
      </c>
      <c r="E714" t="str">
        <f t="shared" si="11"/>
        <v xml:space="preserve"> large eggs</v>
      </c>
    </row>
    <row r="715" spans="1:5">
      <c r="A715" t="s">
        <v>1137</v>
      </c>
      <c r="B715" t="s">
        <v>550</v>
      </c>
      <c r="C715" t="s">
        <v>1142</v>
      </c>
      <c r="E715" t="str">
        <f t="shared" si="11"/>
        <v xml:space="preserve"> large cube steak</v>
      </c>
    </row>
    <row r="716" spans="1:5">
      <c r="A716" t="s">
        <v>1510</v>
      </c>
      <c r="B716" t="s">
        <v>792</v>
      </c>
      <c r="C716" t="s">
        <v>1511</v>
      </c>
      <c r="E716" t="str">
        <f t="shared" si="11"/>
        <v xml:space="preserve"> lean cuisine macaroni and cheese dinner</v>
      </c>
    </row>
    <row r="717" spans="1:5">
      <c r="A717" t="s">
        <v>1021</v>
      </c>
      <c r="B717" t="s">
        <v>1024</v>
      </c>
      <c r="C717" t="s">
        <v>1025</v>
      </c>
      <c r="E717" t="str">
        <f t="shared" si="11"/>
        <v xml:space="preserve"> leftover Chicken Tikka Masala</v>
      </c>
    </row>
    <row r="718" spans="1:5">
      <c r="A718" t="s">
        <v>352</v>
      </c>
      <c r="B718" t="s">
        <v>134</v>
      </c>
      <c r="C718" t="s">
        <v>313</v>
      </c>
      <c r="E718" t="str">
        <f t="shared" si="11"/>
        <v xml:space="preserve"> lemon muffin</v>
      </c>
    </row>
    <row r="719" spans="1:5">
      <c r="A719" t="s">
        <v>692</v>
      </c>
      <c r="B719" t="s">
        <v>15</v>
      </c>
      <c r="C719" t="s">
        <v>313</v>
      </c>
      <c r="E719" t="str">
        <f t="shared" si="11"/>
        <v xml:space="preserve"> lemon sauce</v>
      </c>
    </row>
    <row r="720" spans="1:5">
      <c r="A720" t="s">
        <v>1035</v>
      </c>
      <c r="B720" t="s">
        <v>15</v>
      </c>
      <c r="C720" t="s">
        <v>313</v>
      </c>
      <c r="E720" t="str">
        <f t="shared" si="11"/>
        <v xml:space="preserve"> lemon sauce</v>
      </c>
    </row>
    <row r="721" spans="1:5">
      <c r="A721" t="s">
        <v>1059</v>
      </c>
      <c r="B721" t="s">
        <v>113</v>
      </c>
      <c r="C721" t="s">
        <v>313</v>
      </c>
      <c r="E721" t="str">
        <f t="shared" si="11"/>
        <v xml:space="preserve"> lemon water</v>
      </c>
    </row>
    <row r="722" spans="1:5">
      <c r="A722" t="s">
        <v>1214</v>
      </c>
      <c r="B722" t="s">
        <v>113</v>
      </c>
      <c r="C722" t="s">
        <v>313</v>
      </c>
      <c r="E722" t="str">
        <f t="shared" si="11"/>
        <v xml:space="preserve"> lemon water</v>
      </c>
    </row>
    <row r="723" spans="1:5">
      <c r="A723" t="s">
        <v>1631</v>
      </c>
      <c r="B723" t="s">
        <v>15</v>
      </c>
      <c r="C723" t="s">
        <v>1635</v>
      </c>
      <c r="E723" t="str">
        <f t="shared" si="11"/>
        <v xml:space="preserve"> lemon mustard sauce</v>
      </c>
    </row>
    <row r="724" spans="1:5">
      <c r="A724" t="s">
        <v>1078</v>
      </c>
      <c r="B724" t="s">
        <v>1079</v>
      </c>
      <c r="C724" t="s">
        <v>1080</v>
      </c>
      <c r="E724" t="str">
        <f t="shared" si="11"/>
        <v xml:space="preserve"> lengua had</v>
      </c>
    </row>
    <row r="725" spans="1:5">
      <c r="A725" t="s">
        <v>1078</v>
      </c>
      <c r="B725" t="s">
        <v>1081</v>
      </c>
      <c r="C725" t="s">
        <v>1080</v>
      </c>
      <c r="E725" t="str">
        <f t="shared" si="11"/>
        <v xml:space="preserve"> lengua burrito</v>
      </c>
    </row>
    <row r="726" spans="1:5">
      <c r="A726" t="s">
        <v>520</v>
      </c>
      <c r="B726" t="s">
        <v>43</v>
      </c>
      <c r="C726" t="s">
        <v>521</v>
      </c>
      <c r="E726" t="str">
        <f t="shared" si="11"/>
        <v xml:space="preserve"> libbys green beans</v>
      </c>
    </row>
    <row r="727" spans="1:5">
      <c r="A727" t="s">
        <v>1651</v>
      </c>
      <c r="B727" t="s">
        <v>349</v>
      </c>
      <c r="C727" t="s">
        <v>1652</v>
      </c>
      <c r="E727" t="str">
        <f t="shared" si="11"/>
        <v xml:space="preserve"> light granola</v>
      </c>
    </row>
    <row r="728" spans="1:5">
      <c r="A728" t="s">
        <v>21</v>
      </c>
      <c r="B728" t="s">
        <v>25</v>
      </c>
      <c r="C728" t="s">
        <v>26</v>
      </c>
      <c r="D728" t="s">
        <v>27</v>
      </c>
      <c r="E728" t="str">
        <f t="shared" si="11"/>
        <v>yoplait light orange creme yogurt</v>
      </c>
    </row>
    <row r="729" spans="1:5">
      <c r="A729" t="s">
        <v>1181</v>
      </c>
      <c r="B729" t="s">
        <v>153</v>
      </c>
      <c r="C729" t="s">
        <v>1182</v>
      </c>
      <c r="E729" t="str">
        <f t="shared" si="11"/>
        <v xml:space="preserve"> lobster on the corn</v>
      </c>
    </row>
    <row r="730" spans="1:5">
      <c r="A730" t="s">
        <v>1181</v>
      </c>
      <c r="B730" t="s">
        <v>1183</v>
      </c>
      <c r="C730" t="s">
        <v>1182</v>
      </c>
      <c r="E730" t="str">
        <f t="shared" si="11"/>
        <v xml:space="preserve"> lobster on the cob</v>
      </c>
    </row>
    <row r="731" spans="1:5">
      <c r="A731" t="s">
        <v>187</v>
      </c>
      <c r="B731" t="s">
        <v>157</v>
      </c>
      <c r="C731" t="s">
        <v>188</v>
      </c>
      <c r="E731" t="str">
        <f t="shared" si="11"/>
        <v xml:space="preserve"> low fat cereal</v>
      </c>
    </row>
    <row r="732" spans="1:5">
      <c r="A732" t="s">
        <v>187</v>
      </c>
      <c r="B732" t="s">
        <v>78</v>
      </c>
      <c r="C732" t="s">
        <v>188</v>
      </c>
      <c r="E732" t="str">
        <f t="shared" si="11"/>
        <v xml:space="preserve"> low fat milk</v>
      </c>
    </row>
    <row r="733" spans="1:5">
      <c r="A733" t="s">
        <v>425</v>
      </c>
      <c r="B733" t="s">
        <v>25</v>
      </c>
      <c r="C733" t="s">
        <v>426</v>
      </c>
      <c r="E733" t="str">
        <f t="shared" si="11"/>
        <v xml:space="preserve"> low fat strawberry yogurt</v>
      </c>
    </row>
    <row r="734" spans="1:5">
      <c r="A734" t="s">
        <v>1165</v>
      </c>
      <c r="B734" t="s">
        <v>1170</v>
      </c>
      <c r="C734" t="s">
        <v>1171</v>
      </c>
      <c r="D734" t="s">
        <v>1172</v>
      </c>
      <c r="E734" t="str">
        <f t="shared" si="11"/>
        <v>Kaskeys low sodium chicken broth</v>
      </c>
    </row>
    <row r="735" spans="1:5">
      <c r="A735" t="s">
        <v>1178</v>
      </c>
      <c r="B735" t="s">
        <v>1170</v>
      </c>
      <c r="C735" t="s">
        <v>1171</v>
      </c>
      <c r="D735" t="s">
        <v>1180</v>
      </c>
      <c r="E735" t="str">
        <f t="shared" si="11"/>
        <v>Klaskeys low sodium chicken broth</v>
      </c>
    </row>
    <row r="736" spans="1:5">
      <c r="A736" t="s">
        <v>1837</v>
      </c>
      <c r="B736" t="s">
        <v>1842</v>
      </c>
      <c r="C736" t="s">
        <v>1843</v>
      </c>
      <c r="E736" t="str">
        <f t="shared" si="11"/>
        <v xml:space="preserve"> lowfat dressing anaerobe</v>
      </c>
    </row>
    <row r="737" spans="1:5">
      <c r="A737" t="s">
        <v>1771</v>
      </c>
      <c r="B737" t="s">
        <v>1774</v>
      </c>
      <c r="C737" t="s">
        <v>1775</v>
      </c>
      <c r="D737" t="s">
        <v>1776</v>
      </c>
      <c r="E737" t="str">
        <f t="shared" si="11"/>
        <v>iceberg lunch wedge texas land</v>
      </c>
    </row>
    <row r="738" spans="1:5">
      <c r="A738" t="s">
        <v>1771</v>
      </c>
      <c r="B738" t="s">
        <v>651</v>
      </c>
      <c r="C738" t="s">
        <v>1775</v>
      </c>
      <c r="D738" t="s">
        <v>1776</v>
      </c>
      <c r="E738" t="str">
        <f t="shared" si="11"/>
        <v>iceberg lunch wedge texas lettuce</v>
      </c>
    </row>
    <row r="739" spans="1:5">
      <c r="A739" t="s">
        <v>520</v>
      </c>
      <c r="B739" t="s">
        <v>5</v>
      </c>
      <c r="C739" t="s">
        <v>523</v>
      </c>
      <c r="D739" t="s">
        <v>524</v>
      </c>
      <c r="E739" t="str">
        <f t="shared" si="11"/>
        <v>kraft macaroni and cheese</v>
      </c>
    </row>
    <row r="740" spans="1:5">
      <c r="A740" t="s">
        <v>1631</v>
      </c>
      <c r="B740" t="s">
        <v>821</v>
      </c>
      <c r="C740" t="s">
        <v>1634</v>
      </c>
      <c r="D740" t="s">
        <v>729</v>
      </c>
      <c r="E740" t="str">
        <f t="shared" si="11"/>
        <v>Kraft Macaroni and Cheese</v>
      </c>
    </row>
    <row r="741" spans="1:5">
      <c r="A741" t="s">
        <v>1443</v>
      </c>
      <c r="B741" t="s">
        <v>5</v>
      </c>
      <c r="C741" t="s">
        <v>523</v>
      </c>
      <c r="E741" t="str">
        <f t="shared" si="11"/>
        <v xml:space="preserve"> macaroni and cheese</v>
      </c>
    </row>
    <row r="742" spans="1:5">
      <c r="A742" t="s">
        <v>629</v>
      </c>
      <c r="B742" t="s">
        <v>5</v>
      </c>
      <c r="C742" t="s">
        <v>630</v>
      </c>
      <c r="E742" t="str">
        <f t="shared" si="11"/>
        <v xml:space="preserve"> macarroni  cheese</v>
      </c>
    </row>
    <row r="743" spans="1:5">
      <c r="A743" t="s">
        <v>886</v>
      </c>
      <c r="B743" t="s">
        <v>81</v>
      </c>
      <c r="C743" t="s">
        <v>887</v>
      </c>
      <c r="E743" t="str">
        <f t="shared" si="11"/>
        <v xml:space="preserve"> Macdonald chicken sandwich</v>
      </c>
    </row>
    <row r="744" spans="1:5">
      <c r="A744" t="s">
        <v>888</v>
      </c>
      <c r="B744" t="s">
        <v>81</v>
      </c>
      <c r="C744" t="s">
        <v>889</v>
      </c>
      <c r="E744" t="str">
        <f t="shared" si="11"/>
        <v xml:space="preserve"> MacDonald chicken sandwich</v>
      </c>
    </row>
    <row r="745" spans="1:5">
      <c r="A745" t="s">
        <v>1591</v>
      </c>
      <c r="B745" t="s">
        <v>1592</v>
      </c>
      <c r="C745" t="s">
        <v>1593</v>
      </c>
      <c r="E745" t="str">
        <f t="shared" si="11"/>
        <v xml:space="preserve"> mandarin oranges</v>
      </c>
    </row>
    <row r="746" spans="1:5">
      <c r="A746" t="s">
        <v>0</v>
      </c>
      <c r="B746" t="s">
        <v>1</v>
      </c>
      <c r="C746" t="s">
        <v>2</v>
      </c>
      <c r="E746" t="str">
        <f t="shared" si="11"/>
        <v xml:space="preserve"> maple bacon</v>
      </c>
    </row>
    <row r="747" spans="1:5">
      <c r="A747" t="s">
        <v>1317</v>
      </c>
      <c r="B747" t="s">
        <v>311</v>
      </c>
      <c r="C747" t="s">
        <v>2</v>
      </c>
      <c r="E747" t="str">
        <f t="shared" si="11"/>
        <v xml:space="preserve"> maple syrup</v>
      </c>
    </row>
    <row r="748" spans="1:5">
      <c r="A748" t="s">
        <v>1799</v>
      </c>
      <c r="B748" t="s">
        <v>311</v>
      </c>
      <c r="C748" t="s">
        <v>2</v>
      </c>
      <c r="E748" t="str">
        <f t="shared" si="11"/>
        <v xml:space="preserve"> maple syrup</v>
      </c>
    </row>
    <row r="749" spans="1:5">
      <c r="A749" t="s">
        <v>274</v>
      </c>
      <c r="B749" t="s">
        <v>272</v>
      </c>
      <c r="C749" t="s">
        <v>276</v>
      </c>
      <c r="D749" t="s">
        <v>277</v>
      </c>
      <c r="E749" t="str">
        <f t="shared" si="11"/>
        <v>quaker maple brown sugar oatmeal</v>
      </c>
    </row>
    <row r="750" spans="1:5">
      <c r="A750" t="s">
        <v>1786</v>
      </c>
      <c r="B750" t="s">
        <v>29</v>
      </c>
      <c r="C750" t="s">
        <v>1787</v>
      </c>
      <c r="E750" t="str">
        <f t="shared" si="11"/>
        <v xml:space="preserve"> marcaroni salad</v>
      </c>
    </row>
    <row r="751" spans="1:5">
      <c r="A751" t="s">
        <v>1274</v>
      </c>
      <c r="B751" t="s">
        <v>15</v>
      </c>
      <c r="C751" t="s">
        <v>1278</v>
      </c>
      <c r="D751" t="s">
        <v>1279</v>
      </c>
      <c r="E751" t="str">
        <f t="shared" si="11"/>
        <v>Prego marinara sauce</v>
      </c>
    </row>
    <row r="752" spans="1:5">
      <c r="A752" t="s">
        <v>1360</v>
      </c>
      <c r="B752" t="s">
        <v>15</v>
      </c>
      <c r="C752" t="s">
        <v>1278</v>
      </c>
      <c r="E752" t="str">
        <f t="shared" si="11"/>
        <v xml:space="preserve"> marinara sauce</v>
      </c>
    </row>
    <row r="753" spans="1:5">
      <c r="A753" t="s">
        <v>509</v>
      </c>
      <c r="B753" t="s">
        <v>64</v>
      </c>
      <c r="C753" t="s">
        <v>510</v>
      </c>
      <c r="E753" t="str">
        <f t="shared" si="11"/>
        <v xml:space="preserve"> mashed potatoes</v>
      </c>
    </row>
    <row r="754" spans="1:5">
      <c r="A754" t="s">
        <v>549</v>
      </c>
      <c r="B754" t="s">
        <v>64</v>
      </c>
      <c r="C754" t="s">
        <v>510</v>
      </c>
      <c r="E754" t="str">
        <f t="shared" si="11"/>
        <v xml:space="preserve"> mashed potatoes</v>
      </c>
    </row>
    <row r="755" spans="1:5">
      <c r="A755" t="s">
        <v>598</v>
      </c>
      <c r="B755" t="s">
        <v>64</v>
      </c>
      <c r="C755" t="s">
        <v>510</v>
      </c>
      <c r="E755" t="str">
        <f t="shared" si="11"/>
        <v xml:space="preserve"> mashed potatoes</v>
      </c>
    </row>
    <row r="756" spans="1:5">
      <c r="A756" t="s">
        <v>620</v>
      </c>
      <c r="B756" t="s">
        <v>64</v>
      </c>
      <c r="C756" t="s">
        <v>510</v>
      </c>
      <c r="E756" t="str">
        <f t="shared" si="11"/>
        <v xml:space="preserve"> mashed potatoes</v>
      </c>
    </row>
    <row r="757" spans="1:5">
      <c r="A757" t="s">
        <v>669</v>
      </c>
      <c r="B757" t="s">
        <v>33</v>
      </c>
      <c r="C757" t="s">
        <v>510</v>
      </c>
      <c r="E757" t="str">
        <f t="shared" si="11"/>
        <v xml:space="preserve"> mashed potato</v>
      </c>
    </row>
    <row r="758" spans="1:5">
      <c r="A758" t="s">
        <v>672</v>
      </c>
      <c r="B758" t="s">
        <v>33</v>
      </c>
      <c r="C758" t="s">
        <v>510</v>
      </c>
      <c r="E758" t="str">
        <f t="shared" si="11"/>
        <v xml:space="preserve"> mashed potato</v>
      </c>
    </row>
    <row r="759" spans="1:5">
      <c r="A759" t="s">
        <v>673</v>
      </c>
      <c r="B759" t="s">
        <v>33</v>
      </c>
      <c r="C759" t="s">
        <v>510</v>
      </c>
      <c r="E759" t="str">
        <f t="shared" si="11"/>
        <v xml:space="preserve"> mashed potato</v>
      </c>
    </row>
    <row r="760" spans="1:5">
      <c r="A760" t="s">
        <v>676</v>
      </c>
      <c r="B760" t="s">
        <v>33</v>
      </c>
      <c r="C760" t="s">
        <v>510</v>
      </c>
      <c r="E760" t="str">
        <f t="shared" si="11"/>
        <v xml:space="preserve"> mashed potato</v>
      </c>
    </row>
    <row r="761" spans="1:5">
      <c r="A761" t="s">
        <v>678</v>
      </c>
      <c r="B761" t="s">
        <v>33</v>
      </c>
      <c r="C761" t="s">
        <v>510</v>
      </c>
      <c r="E761" t="str">
        <f t="shared" si="11"/>
        <v xml:space="preserve"> mashed potato</v>
      </c>
    </row>
    <row r="762" spans="1:5">
      <c r="A762" t="s">
        <v>804</v>
      </c>
      <c r="B762" t="s">
        <v>33</v>
      </c>
      <c r="C762" t="s">
        <v>510</v>
      </c>
      <c r="E762" t="str">
        <f t="shared" si="11"/>
        <v xml:space="preserve"> mashed potato</v>
      </c>
    </row>
    <row r="763" spans="1:5">
      <c r="A763" t="s">
        <v>1137</v>
      </c>
      <c r="B763" t="s">
        <v>64</v>
      </c>
      <c r="C763" t="s">
        <v>510</v>
      </c>
      <c r="E763" t="str">
        <f t="shared" si="11"/>
        <v xml:space="preserve"> mashed potatoes</v>
      </c>
    </row>
    <row r="764" spans="1:5">
      <c r="A764" t="s">
        <v>1367</v>
      </c>
      <c r="B764" t="s">
        <v>64</v>
      </c>
      <c r="C764" t="s">
        <v>510</v>
      </c>
      <c r="E764" t="str">
        <f t="shared" si="11"/>
        <v xml:space="preserve"> mashed potatoes</v>
      </c>
    </row>
    <row r="765" spans="1:5">
      <c r="A765" t="s">
        <v>1697</v>
      </c>
      <c r="B765" t="s">
        <v>64</v>
      </c>
      <c r="C765" t="s">
        <v>510</v>
      </c>
      <c r="E765" t="str">
        <f t="shared" si="11"/>
        <v xml:space="preserve"> mashed potatoes</v>
      </c>
    </row>
    <row r="766" spans="1:5">
      <c r="A766" t="s">
        <v>716</v>
      </c>
      <c r="B766" t="s">
        <v>717</v>
      </c>
      <c r="C766" t="s">
        <v>718</v>
      </c>
      <c r="E766" t="str">
        <f t="shared" si="11"/>
        <v xml:space="preserve"> mashed sweet potatos</v>
      </c>
    </row>
    <row r="767" spans="1:5">
      <c r="A767" t="s">
        <v>406</v>
      </c>
      <c r="B767" t="s">
        <v>407</v>
      </c>
      <c r="C767" t="s">
        <v>175</v>
      </c>
      <c r="E767" t="str">
        <f t="shared" si="11"/>
        <v xml:space="preserve"> meat dumplings</v>
      </c>
    </row>
    <row r="768" spans="1:5">
      <c r="A768" t="s">
        <v>598</v>
      </c>
      <c r="B768" t="s">
        <v>5</v>
      </c>
      <c r="C768" t="s">
        <v>600</v>
      </c>
      <c r="D768" t="s">
        <v>601</v>
      </c>
      <c r="E768" t="str">
        <f t="shared" si="11"/>
        <v>tray meat and cheese</v>
      </c>
    </row>
    <row r="769" spans="1:5">
      <c r="A769" t="s">
        <v>890</v>
      </c>
      <c r="B769" t="s">
        <v>81</v>
      </c>
      <c r="C769" t="s">
        <v>892</v>
      </c>
      <c r="E769" t="str">
        <f t="shared" ref="E769:E832" si="12">CONCATENATE(D769," ",C769," ",B769)</f>
        <v xml:space="preserve"> meatball sandwich</v>
      </c>
    </row>
    <row r="770" spans="1:5">
      <c r="A770" t="s">
        <v>893</v>
      </c>
      <c r="B770" t="s">
        <v>81</v>
      </c>
      <c r="C770" t="s">
        <v>892</v>
      </c>
      <c r="E770" t="str">
        <f t="shared" si="12"/>
        <v xml:space="preserve"> meatball sandwich</v>
      </c>
    </row>
    <row r="771" spans="1:5">
      <c r="A771" t="s">
        <v>679</v>
      </c>
      <c r="B771" t="s">
        <v>577</v>
      </c>
      <c r="C771" t="s">
        <v>681</v>
      </c>
      <c r="E771" t="str">
        <f t="shared" si="12"/>
        <v xml:space="preserve"> meatball and pasta</v>
      </c>
    </row>
    <row r="772" spans="1:5">
      <c r="A772" t="s">
        <v>598</v>
      </c>
      <c r="B772" t="s">
        <v>550</v>
      </c>
      <c r="C772" t="s">
        <v>599</v>
      </c>
      <c r="E772" t="str">
        <f t="shared" si="12"/>
        <v xml:space="preserve"> medium steak</v>
      </c>
    </row>
    <row r="773" spans="1:5">
      <c r="A773" t="s">
        <v>802</v>
      </c>
      <c r="B773" t="s">
        <v>703</v>
      </c>
      <c r="C773" t="s">
        <v>599</v>
      </c>
      <c r="E773" t="str">
        <f t="shared" si="12"/>
        <v xml:space="preserve"> medium coke</v>
      </c>
    </row>
    <row r="774" spans="1:5">
      <c r="A774" t="s">
        <v>1459</v>
      </c>
      <c r="B774" t="s">
        <v>158</v>
      </c>
      <c r="C774" t="s">
        <v>1463</v>
      </c>
      <c r="E774" t="str">
        <f t="shared" si="12"/>
        <v xml:space="preserve"> medium hot chocolate</v>
      </c>
    </row>
    <row r="775" spans="1:5">
      <c r="A775" t="s">
        <v>1869</v>
      </c>
      <c r="B775" t="s">
        <v>52</v>
      </c>
      <c r="C775" t="s">
        <v>1878</v>
      </c>
      <c r="E775" t="str">
        <f t="shared" si="12"/>
        <v xml:space="preserve"> medium orange juice</v>
      </c>
    </row>
    <row r="776" spans="1:5">
      <c r="A776" t="s">
        <v>455</v>
      </c>
      <c r="B776" t="s">
        <v>239</v>
      </c>
      <c r="C776" t="s">
        <v>457</v>
      </c>
      <c r="E776" t="str">
        <f t="shared" si="12"/>
        <v xml:space="preserve"> medium raspberry sweet tea</v>
      </c>
    </row>
    <row r="777" spans="1:5">
      <c r="A777" t="s">
        <v>914</v>
      </c>
      <c r="B777" t="s">
        <v>5</v>
      </c>
      <c r="C777" t="s">
        <v>917</v>
      </c>
      <c r="D777" t="s">
        <v>918</v>
      </c>
      <c r="E777" t="str">
        <f t="shared" si="12"/>
        <v>kraft shredded mexican cheese</v>
      </c>
    </row>
    <row r="778" spans="1:5">
      <c r="A778" t="s">
        <v>211</v>
      </c>
      <c r="B778" t="s">
        <v>212</v>
      </c>
      <c r="C778" t="s">
        <v>213</v>
      </c>
      <c r="E778" t="str">
        <f t="shared" si="12"/>
        <v xml:space="preserve"> microwave popcorn</v>
      </c>
    </row>
    <row r="779" spans="1:5">
      <c r="A779" t="s">
        <v>1165</v>
      </c>
      <c r="B779" t="s">
        <v>144</v>
      </c>
      <c r="C779" t="s">
        <v>1168</v>
      </c>
      <c r="E779" t="str">
        <f t="shared" si="12"/>
        <v xml:space="preserve"> microwave egg drop soup</v>
      </c>
    </row>
    <row r="780" spans="1:5">
      <c r="A780" t="s">
        <v>1178</v>
      </c>
      <c r="B780" t="s">
        <v>144</v>
      </c>
      <c r="C780" t="s">
        <v>1179</v>
      </c>
      <c r="E780" t="str">
        <f t="shared" si="12"/>
        <v xml:space="preserve"> microwave eggdrop soup</v>
      </c>
    </row>
    <row r="781" spans="1:5">
      <c r="A781" t="s">
        <v>1918</v>
      </c>
      <c r="B781" t="s">
        <v>460</v>
      </c>
      <c r="C781" t="s">
        <v>1919</v>
      </c>
      <c r="E781" t="str">
        <f t="shared" si="12"/>
        <v xml:space="preserve"> mini wheats</v>
      </c>
    </row>
    <row r="782" spans="1:5">
      <c r="A782" t="s">
        <v>75</v>
      </c>
      <c r="B782" t="s">
        <v>76</v>
      </c>
      <c r="C782" t="s">
        <v>77</v>
      </c>
      <c r="E782" t="str">
        <f t="shared" si="12"/>
        <v xml:space="preserve"> mini powdered donuts</v>
      </c>
    </row>
    <row r="783" spans="1:5">
      <c r="A783" t="s">
        <v>839</v>
      </c>
      <c r="B783" t="s">
        <v>655</v>
      </c>
      <c r="C783" t="s">
        <v>840</v>
      </c>
      <c r="E783" t="str">
        <f t="shared" si="12"/>
        <v xml:space="preserve"> mixed vegetables</v>
      </c>
    </row>
    <row r="784" spans="1:5">
      <c r="A784" t="s">
        <v>1026</v>
      </c>
      <c r="B784" t="s">
        <v>236</v>
      </c>
      <c r="C784" t="s">
        <v>840</v>
      </c>
      <c r="E784" t="str">
        <f t="shared" si="12"/>
        <v xml:space="preserve"> mixed fruits</v>
      </c>
    </row>
    <row r="785" spans="1:5">
      <c r="A785" t="s">
        <v>1425</v>
      </c>
      <c r="B785" t="s">
        <v>1385</v>
      </c>
      <c r="C785" t="s">
        <v>840</v>
      </c>
      <c r="E785" t="str">
        <f t="shared" si="12"/>
        <v xml:space="preserve"> mixed berries</v>
      </c>
    </row>
    <row r="786" spans="1:5">
      <c r="A786" t="s">
        <v>1426</v>
      </c>
      <c r="B786" t="s">
        <v>236</v>
      </c>
      <c r="C786" t="s">
        <v>840</v>
      </c>
      <c r="E786" t="str">
        <f t="shared" si="12"/>
        <v xml:space="preserve"> mixed fruits</v>
      </c>
    </row>
    <row r="787" spans="1:5">
      <c r="A787" t="s">
        <v>1483</v>
      </c>
      <c r="B787" t="s">
        <v>25</v>
      </c>
      <c r="C787" t="s">
        <v>1487</v>
      </c>
      <c r="D787" t="s">
        <v>1488</v>
      </c>
      <c r="E787" t="str">
        <f t="shared" si="12"/>
        <v>Yoplait mixed berry yogurt</v>
      </c>
    </row>
    <row r="788" spans="1:5">
      <c r="A788" t="s">
        <v>1191</v>
      </c>
      <c r="B788" t="s">
        <v>13</v>
      </c>
      <c r="C788" t="s">
        <v>1192</v>
      </c>
      <c r="E788" t="str">
        <f t="shared" si="12"/>
        <v xml:space="preserve"> mozzarella tomatoes</v>
      </c>
    </row>
    <row r="789" spans="1:5">
      <c r="A789" t="s">
        <v>1191</v>
      </c>
      <c r="B789" t="s">
        <v>5</v>
      </c>
      <c r="C789" t="s">
        <v>1192</v>
      </c>
      <c r="E789" t="str">
        <f t="shared" si="12"/>
        <v xml:space="preserve"> mozzarella cheese</v>
      </c>
    </row>
    <row r="790" spans="1:5">
      <c r="A790" t="s">
        <v>1565</v>
      </c>
      <c r="B790" t="s">
        <v>1566</v>
      </c>
      <c r="C790" t="s">
        <v>1567</v>
      </c>
      <c r="E790" t="str">
        <f t="shared" si="12"/>
        <v xml:space="preserve"> nacho cheese doritos</v>
      </c>
    </row>
    <row r="791" spans="1:5">
      <c r="A791" t="s">
        <v>1037</v>
      </c>
      <c r="B791" t="s">
        <v>1040</v>
      </c>
      <c r="C791" t="s">
        <v>1041</v>
      </c>
      <c r="D791" t="s">
        <v>1042</v>
      </c>
      <c r="E791" t="str">
        <f t="shared" si="12"/>
        <v>smuckers naturals red resbearyy flovor</v>
      </c>
    </row>
    <row r="792" spans="1:5">
      <c r="A792" t="s">
        <v>1266</v>
      </c>
      <c r="B792" t="s">
        <v>78</v>
      </c>
      <c r="C792" t="s">
        <v>1268</v>
      </c>
      <c r="E792" t="str">
        <f t="shared" si="12"/>
        <v xml:space="preserve"> non fat milk</v>
      </c>
    </row>
    <row r="793" spans="1:5">
      <c r="A793" t="s">
        <v>434</v>
      </c>
      <c r="B793" t="s">
        <v>25</v>
      </c>
      <c r="C793" t="s">
        <v>435</v>
      </c>
      <c r="E793" t="str">
        <f t="shared" si="12"/>
        <v xml:space="preserve"> nonfat yogurt strawberry yogurt</v>
      </c>
    </row>
    <row r="794" spans="1:5">
      <c r="A794" t="s">
        <v>1474</v>
      </c>
      <c r="B794" t="s">
        <v>55</v>
      </c>
      <c r="C794" t="s">
        <v>272</v>
      </c>
      <c r="E794" t="str">
        <f t="shared" si="12"/>
        <v xml:space="preserve"> oatmeal bread</v>
      </c>
    </row>
    <row r="795" spans="1:5">
      <c r="A795" t="s">
        <v>1214</v>
      </c>
      <c r="B795" t="s">
        <v>134</v>
      </c>
      <c r="C795" t="s">
        <v>1215</v>
      </c>
      <c r="D795" t="s">
        <v>207</v>
      </c>
      <c r="E795" t="str">
        <f t="shared" si="12"/>
        <v>hot oatmeal english muffin</v>
      </c>
    </row>
    <row r="796" spans="1:5">
      <c r="A796" t="s">
        <v>396</v>
      </c>
      <c r="B796" t="s">
        <v>397</v>
      </c>
      <c r="C796" t="s">
        <v>398</v>
      </c>
      <c r="E796" t="str">
        <f t="shared" si="12"/>
        <v xml:space="preserve"> oats cinnamon and honey</v>
      </c>
    </row>
    <row r="797" spans="1:5">
      <c r="A797" t="s">
        <v>396</v>
      </c>
      <c r="B797" t="s">
        <v>25</v>
      </c>
      <c r="C797" t="s">
        <v>398</v>
      </c>
      <c r="E797" t="str">
        <f t="shared" si="12"/>
        <v xml:space="preserve"> oats cinnamon and yogurt</v>
      </c>
    </row>
    <row r="798" spans="1:5">
      <c r="A798" t="s">
        <v>971</v>
      </c>
      <c r="B798" t="s">
        <v>22</v>
      </c>
      <c r="C798" t="s">
        <v>972</v>
      </c>
      <c r="E798" t="str">
        <f t="shared" si="12"/>
        <v xml:space="preserve"> of chips</v>
      </c>
    </row>
    <row r="799" spans="1:5">
      <c r="A799" t="s">
        <v>1683</v>
      </c>
      <c r="B799" t="s">
        <v>272</v>
      </c>
      <c r="C799" t="s">
        <v>1684</v>
      </c>
      <c r="D799" t="s">
        <v>1685</v>
      </c>
      <c r="E799" t="str">
        <f t="shared" si="12"/>
        <v>Quaker old fashioned oatmeal</v>
      </c>
    </row>
    <row r="800" spans="1:5">
      <c r="A800" t="s">
        <v>950</v>
      </c>
      <c r="B800" t="s">
        <v>348</v>
      </c>
      <c r="C800" t="s">
        <v>953</v>
      </c>
      <c r="D800" t="s">
        <v>954</v>
      </c>
      <c r="E800" t="str">
        <f t="shared" si="12"/>
        <v>Hellmans Olive Oil Mayonnaise almonds</v>
      </c>
    </row>
    <row r="801" spans="1:5">
      <c r="A801" t="s">
        <v>950</v>
      </c>
      <c r="B801" t="s">
        <v>59</v>
      </c>
      <c r="C801" t="s">
        <v>953</v>
      </c>
      <c r="D801" t="s">
        <v>954</v>
      </c>
      <c r="E801" t="str">
        <f t="shared" si="12"/>
        <v>Hellmans Olive Oil Mayonnaise celery</v>
      </c>
    </row>
    <row r="802" spans="1:5">
      <c r="A802" t="s">
        <v>1753</v>
      </c>
      <c r="B802" t="s">
        <v>68</v>
      </c>
      <c r="C802" t="s">
        <v>1756</v>
      </c>
      <c r="E802" t="str">
        <f t="shared" si="12"/>
        <v xml:space="preserve"> olive whipped cream</v>
      </c>
    </row>
    <row r="803" spans="1:5">
      <c r="A803" t="s">
        <v>804</v>
      </c>
      <c r="B803" t="s">
        <v>153</v>
      </c>
      <c r="C803" t="s">
        <v>806</v>
      </c>
      <c r="E803" t="str">
        <f t="shared" si="12"/>
        <v xml:space="preserve"> on the cob corn</v>
      </c>
    </row>
    <row r="804" spans="1:5">
      <c r="A804" t="s">
        <v>302</v>
      </c>
      <c r="B804" t="s">
        <v>293</v>
      </c>
      <c r="C804" t="s">
        <v>304</v>
      </c>
      <c r="E804" t="str">
        <f t="shared" si="12"/>
        <v xml:space="preserve"> one sausage</v>
      </c>
    </row>
    <row r="805" spans="1:5">
      <c r="A805" t="s">
        <v>1806</v>
      </c>
      <c r="B805" t="s">
        <v>1807</v>
      </c>
      <c r="C805" t="s">
        <v>1808</v>
      </c>
      <c r="E805" t="str">
        <f t="shared" si="12"/>
        <v xml:space="preserve"> One Tortilla wrap</v>
      </c>
    </row>
    <row r="806" spans="1:5">
      <c r="A806" t="s">
        <v>455</v>
      </c>
      <c r="B806" t="s">
        <v>90</v>
      </c>
      <c r="C806" t="s">
        <v>456</v>
      </c>
      <c r="E806" t="str">
        <f t="shared" si="12"/>
        <v xml:space="preserve"> onion bagel</v>
      </c>
    </row>
    <row r="807" spans="1:5">
      <c r="A807" t="s">
        <v>602</v>
      </c>
      <c r="B807" t="s">
        <v>144</v>
      </c>
      <c r="C807" t="s">
        <v>456</v>
      </c>
      <c r="E807" t="str">
        <f t="shared" si="12"/>
        <v xml:space="preserve"> onion soup</v>
      </c>
    </row>
    <row r="808" spans="1:5">
      <c r="A808" t="s">
        <v>636</v>
      </c>
      <c r="B808" t="s">
        <v>144</v>
      </c>
      <c r="C808" t="s">
        <v>456</v>
      </c>
      <c r="E808" t="str">
        <f t="shared" si="12"/>
        <v xml:space="preserve"> onion soup</v>
      </c>
    </row>
    <row r="809" spans="1:5">
      <c r="A809" t="s">
        <v>1165</v>
      </c>
      <c r="B809" t="s">
        <v>365</v>
      </c>
      <c r="C809" t="s">
        <v>456</v>
      </c>
      <c r="E809" t="str">
        <f t="shared" si="12"/>
        <v xml:space="preserve"> onion powder</v>
      </c>
    </row>
    <row r="810" spans="1:5">
      <c r="A810" t="s">
        <v>1647</v>
      </c>
      <c r="B810" t="s">
        <v>1097</v>
      </c>
      <c r="C810" t="s">
        <v>456</v>
      </c>
      <c r="E810" t="str">
        <f t="shared" si="12"/>
        <v xml:space="preserve"> onion rings</v>
      </c>
    </row>
    <row r="811" spans="1:5">
      <c r="A811" t="s">
        <v>133</v>
      </c>
      <c r="B811" t="s">
        <v>139</v>
      </c>
      <c r="C811" t="s">
        <v>53</v>
      </c>
      <c r="D811" t="s">
        <v>140</v>
      </c>
      <c r="E811" t="str">
        <f t="shared" si="12"/>
        <v>bonne maman orange marmalade</v>
      </c>
    </row>
    <row r="812" spans="1:5">
      <c r="A812" t="s">
        <v>1083</v>
      </c>
      <c r="B812" t="s">
        <v>139</v>
      </c>
      <c r="C812" t="s">
        <v>53</v>
      </c>
      <c r="D812" t="s">
        <v>422</v>
      </c>
      <c r="E812" t="str">
        <f t="shared" si="12"/>
        <v>homemade orange marmalade</v>
      </c>
    </row>
    <row r="813" spans="1:5">
      <c r="A813" t="s">
        <v>1861</v>
      </c>
      <c r="B813" t="s">
        <v>157</v>
      </c>
      <c r="C813" t="s">
        <v>53</v>
      </c>
      <c r="D813" t="s">
        <v>1863</v>
      </c>
      <c r="E813" t="str">
        <f t="shared" si="12"/>
        <v>Kroger brand orange cereal</v>
      </c>
    </row>
    <row r="814" spans="1:5">
      <c r="A814" t="s">
        <v>1861</v>
      </c>
      <c r="B814" t="s">
        <v>52</v>
      </c>
      <c r="C814" t="s">
        <v>53</v>
      </c>
      <c r="D814" t="s">
        <v>1863</v>
      </c>
      <c r="E814" t="str">
        <f t="shared" si="12"/>
        <v>Kroger brand orange juice</v>
      </c>
    </row>
    <row r="815" spans="1:5">
      <c r="A815" t="s">
        <v>1884</v>
      </c>
      <c r="B815" t="s">
        <v>189</v>
      </c>
      <c r="C815" t="s">
        <v>53</v>
      </c>
      <c r="D815" t="s">
        <v>1885</v>
      </c>
      <c r="E815" t="str">
        <f t="shared" si="12"/>
        <v>minute maid orange toast</v>
      </c>
    </row>
    <row r="816" spans="1:5">
      <c r="A816" t="s">
        <v>1884</v>
      </c>
      <c r="B816" t="s">
        <v>52</v>
      </c>
      <c r="C816" t="s">
        <v>53</v>
      </c>
      <c r="D816" t="s">
        <v>1885</v>
      </c>
      <c r="E816" t="str">
        <f t="shared" si="12"/>
        <v>minute maid orange juice</v>
      </c>
    </row>
    <row r="817" spans="1:5">
      <c r="A817" t="s">
        <v>46</v>
      </c>
      <c r="B817" t="s">
        <v>52</v>
      </c>
      <c r="C817" t="s">
        <v>53</v>
      </c>
      <c r="E817" t="str">
        <f t="shared" si="12"/>
        <v xml:space="preserve"> orange juice</v>
      </c>
    </row>
    <row r="818" spans="1:5">
      <c r="A818" t="s">
        <v>73</v>
      </c>
      <c r="B818" t="s">
        <v>52</v>
      </c>
      <c r="C818" t="s">
        <v>53</v>
      </c>
      <c r="E818" t="str">
        <f t="shared" si="12"/>
        <v xml:space="preserve"> orange juice</v>
      </c>
    </row>
    <row r="819" spans="1:5">
      <c r="A819" t="s">
        <v>164</v>
      </c>
      <c r="B819" t="s">
        <v>74</v>
      </c>
      <c r="C819" t="s">
        <v>53</v>
      </c>
      <c r="E819" t="str">
        <f t="shared" si="12"/>
        <v xml:space="preserve"> orange coffee</v>
      </c>
    </row>
    <row r="820" spans="1:5">
      <c r="A820" t="s">
        <v>164</v>
      </c>
      <c r="B820" t="s">
        <v>52</v>
      </c>
      <c r="C820" t="s">
        <v>53</v>
      </c>
      <c r="E820" t="str">
        <f t="shared" si="12"/>
        <v xml:space="preserve"> orange juice</v>
      </c>
    </row>
    <row r="821" spans="1:5">
      <c r="A821" t="s">
        <v>182</v>
      </c>
      <c r="B821" t="s">
        <v>52</v>
      </c>
      <c r="C821" t="s">
        <v>53</v>
      </c>
      <c r="E821" t="str">
        <f t="shared" si="12"/>
        <v xml:space="preserve"> orange juice</v>
      </c>
    </row>
    <row r="822" spans="1:5">
      <c r="A822" t="s">
        <v>298</v>
      </c>
      <c r="B822" t="s">
        <v>52</v>
      </c>
      <c r="C822" t="s">
        <v>53</v>
      </c>
      <c r="E822" t="str">
        <f t="shared" si="12"/>
        <v xml:space="preserve"> orange juice</v>
      </c>
    </row>
    <row r="823" spans="1:5">
      <c r="A823" t="s">
        <v>318</v>
      </c>
      <c r="B823" t="s">
        <v>52</v>
      </c>
      <c r="C823" t="s">
        <v>53</v>
      </c>
      <c r="E823" t="str">
        <f t="shared" si="12"/>
        <v xml:space="preserve"> orange juice</v>
      </c>
    </row>
    <row r="824" spans="1:5">
      <c r="A824" t="s">
        <v>321</v>
      </c>
      <c r="B824" t="s">
        <v>52</v>
      </c>
      <c r="C824" t="s">
        <v>53</v>
      </c>
      <c r="E824" t="str">
        <f t="shared" si="12"/>
        <v xml:space="preserve"> orange juice</v>
      </c>
    </row>
    <row r="825" spans="1:5">
      <c r="A825" t="s">
        <v>380</v>
      </c>
      <c r="B825" t="s">
        <v>383</v>
      </c>
      <c r="C825" t="s">
        <v>53</v>
      </c>
      <c r="E825" t="str">
        <f t="shared" si="12"/>
        <v xml:space="preserve"> orange slices</v>
      </c>
    </row>
    <row r="826" spans="1:5">
      <c r="A826" t="s">
        <v>413</v>
      </c>
      <c r="B826" t="s">
        <v>52</v>
      </c>
      <c r="C826" t="s">
        <v>53</v>
      </c>
      <c r="E826" t="str">
        <f t="shared" si="12"/>
        <v xml:space="preserve"> orange juice</v>
      </c>
    </row>
    <row r="827" spans="1:5">
      <c r="A827" t="s">
        <v>488</v>
      </c>
      <c r="B827" t="s">
        <v>52</v>
      </c>
      <c r="C827" t="s">
        <v>53</v>
      </c>
      <c r="E827" t="str">
        <f t="shared" si="12"/>
        <v xml:space="preserve"> orange juice</v>
      </c>
    </row>
    <row r="828" spans="1:5">
      <c r="A828" t="s">
        <v>1082</v>
      </c>
      <c r="B828" t="s">
        <v>52</v>
      </c>
      <c r="C828" t="s">
        <v>53</v>
      </c>
      <c r="E828" t="str">
        <f t="shared" si="12"/>
        <v xml:space="preserve"> orange juice</v>
      </c>
    </row>
    <row r="829" spans="1:5">
      <c r="A829" t="s">
        <v>1272</v>
      </c>
      <c r="B829" t="s">
        <v>52</v>
      </c>
      <c r="C829" t="s">
        <v>53</v>
      </c>
      <c r="E829" t="str">
        <f t="shared" si="12"/>
        <v xml:space="preserve"> orange juice</v>
      </c>
    </row>
    <row r="830" spans="1:5">
      <c r="A830" t="s">
        <v>1291</v>
      </c>
      <c r="B830" t="s">
        <v>52</v>
      </c>
      <c r="C830" t="s">
        <v>53</v>
      </c>
      <c r="E830" t="str">
        <f t="shared" si="12"/>
        <v xml:space="preserve"> orange juice</v>
      </c>
    </row>
    <row r="831" spans="1:5">
      <c r="A831" t="s">
        <v>1368</v>
      </c>
      <c r="B831" t="s">
        <v>52</v>
      </c>
      <c r="C831" t="s">
        <v>53</v>
      </c>
      <c r="E831" t="str">
        <f t="shared" si="12"/>
        <v xml:space="preserve"> orange juice</v>
      </c>
    </row>
    <row r="832" spans="1:5">
      <c r="A832" t="s">
        <v>1455</v>
      </c>
      <c r="B832" t="s">
        <v>52</v>
      </c>
      <c r="C832" t="s">
        <v>53</v>
      </c>
      <c r="E832" t="str">
        <f t="shared" si="12"/>
        <v xml:space="preserve"> orange juice</v>
      </c>
    </row>
    <row r="833" spans="1:5">
      <c r="A833" t="s">
        <v>1480</v>
      </c>
      <c r="B833" t="s">
        <v>52</v>
      </c>
      <c r="C833" t="s">
        <v>53</v>
      </c>
      <c r="E833" t="str">
        <f t="shared" ref="E833:E896" si="13">CONCATENATE(D833," ",C833," ",B833)</f>
        <v xml:space="preserve"> orange juice</v>
      </c>
    </row>
    <row r="834" spans="1:5">
      <c r="A834" t="s">
        <v>1480</v>
      </c>
      <c r="B834" t="s">
        <v>1</v>
      </c>
      <c r="C834" t="s">
        <v>53</v>
      </c>
      <c r="E834" t="str">
        <f t="shared" si="13"/>
        <v xml:space="preserve"> orange bacon</v>
      </c>
    </row>
    <row r="835" spans="1:5">
      <c r="A835" t="s">
        <v>1644</v>
      </c>
      <c r="B835" t="s">
        <v>649</v>
      </c>
      <c r="C835" t="s">
        <v>53</v>
      </c>
      <c r="E835" t="str">
        <f t="shared" si="13"/>
        <v xml:space="preserve"> orange soda</v>
      </c>
    </row>
    <row r="836" spans="1:5">
      <c r="A836" t="s">
        <v>1705</v>
      </c>
      <c r="B836" t="s">
        <v>9</v>
      </c>
      <c r="C836" t="s">
        <v>53</v>
      </c>
      <c r="E836" t="str">
        <f t="shared" si="13"/>
        <v xml:space="preserve"> orange chicken</v>
      </c>
    </row>
    <row r="837" spans="1:5">
      <c r="A837" t="s">
        <v>1741</v>
      </c>
      <c r="B837" t="s">
        <v>52</v>
      </c>
      <c r="C837" t="s">
        <v>53</v>
      </c>
      <c r="E837" t="str">
        <f t="shared" si="13"/>
        <v xml:space="preserve"> orange juice</v>
      </c>
    </row>
    <row r="838" spans="1:5">
      <c r="A838" t="s">
        <v>1744</v>
      </c>
      <c r="B838" t="s">
        <v>52</v>
      </c>
      <c r="C838" t="s">
        <v>53</v>
      </c>
      <c r="E838" t="str">
        <f t="shared" si="13"/>
        <v xml:space="preserve"> orange juice</v>
      </c>
    </row>
    <row r="839" spans="1:5">
      <c r="A839" t="s">
        <v>1753</v>
      </c>
      <c r="B839" t="s">
        <v>52</v>
      </c>
      <c r="C839" t="s">
        <v>53</v>
      </c>
      <c r="E839" t="str">
        <f t="shared" si="13"/>
        <v xml:space="preserve"> orange juice</v>
      </c>
    </row>
    <row r="840" spans="1:5">
      <c r="A840" t="s">
        <v>1827</v>
      </c>
      <c r="B840" t="s">
        <v>52</v>
      </c>
      <c r="C840" t="s">
        <v>53</v>
      </c>
      <c r="E840" t="str">
        <f t="shared" si="13"/>
        <v xml:space="preserve"> orange juice</v>
      </c>
    </row>
    <row r="841" spans="1:5">
      <c r="A841" t="s">
        <v>1829</v>
      </c>
      <c r="B841" t="s">
        <v>52</v>
      </c>
      <c r="C841" t="s">
        <v>53</v>
      </c>
      <c r="E841" t="str">
        <f t="shared" si="13"/>
        <v xml:space="preserve"> orange juice</v>
      </c>
    </row>
    <row r="842" spans="1:5">
      <c r="A842" t="s">
        <v>1595</v>
      </c>
      <c r="B842" t="s">
        <v>52</v>
      </c>
      <c r="C842" t="s">
        <v>1596</v>
      </c>
      <c r="E842" t="str">
        <f t="shared" si="13"/>
        <v xml:space="preserve"> oranje juice</v>
      </c>
    </row>
    <row r="843" spans="1:5">
      <c r="A843" t="s">
        <v>742</v>
      </c>
      <c r="B843" t="s">
        <v>100</v>
      </c>
      <c r="C843" t="s">
        <v>278</v>
      </c>
      <c r="D843" t="s">
        <v>743</v>
      </c>
      <c r="E843" t="str">
        <f t="shared" si="13"/>
        <v>Garofalo organic spaghetti</v>
      </c>
    </row>
    <row r="844" spans="1:5">
      <c r="A844" t="s">
        <v>274</v>
      </c>
      <c r="B844" t="s">
        <v>78</v>
      </c>
      <c r="C844" t="s">
        <v>278</v>
      </c>
      <c r="D844" t="s">
        <v>279</v>
      </c>
      <c r="E844" t="str">
        <f t="shared" si="13"/>
        <v>Horizon organic milk</v>
      </c>
    </row>
    <row r="845" spans="1:5">
      <c r="A845" t="s">
        <v>1401</v>
      </c>
      <c r="B845" t="s">
        <v>78</v>
      </c>
      <c r="C845" t="s">
        <v>278</v>
      </c>
      <c r="E845" t="str">
        <f t="shared" si="13"/>
        <v xml:space="preserve"> organic milk</v>
      </c>
    </row>
    <row r="846" spans="1:5">
      <c r="A846" t="s">
        <v>445</v>
      </c>
      <c r="B846" t="s">
        <v>121</v>
      </c>
      <c r="C846" t="s">
        <v>447</v>
      </c>
      <c r="E846" t="str">
        <f t="shared" si="13"/>
        <v xml:space="preserve"> organic free range egg</v>
      </c>
    </row>
    <row r="847" spans="1:5">
      <c r="A847" t="s">
        <v>921</v>
      </c>
      <c r="B847" t="s">
        <v>367</v>
      </c>
      <c r="C847" t="s">
        <v>922</v>
      </c>
      <c r="E847" t="str">
        <f t="shared" si="13"/>
        <v xml:space="preserve"> organic red cherry kale</v>
      </c>
    </row>
    <row r="848" spans="1:5">
      <c r="A848" t="s">
        <v>921</v>
      </c>
      <c r="B848" t="s">
        <v>923</v>
      </c>
      <c r="C848" t="s">
        <v>922</v>
      </c>
      <c r="E848" t="str">
        <f t="shared" si="13"/>
        <v xml:space="preserve"> organic red cherry tomatoes broccoli</v>
      </c>
    </row>
    <row r="849" spans="1:5">
      <c r="A849" t="s">
        <v>695</v>
      </c>
      <c r="B849" t="s">
        <v>153</v>
      </c>
      <c r="C849" t="s">
        <v>699</v>
      </c>
      <c r="D849" t="s">
        <v>700</v>
      </c>
      <c r="E849" t="str">
        <f t="shared" si="13"/>
        <v>Watts Brothers Farms organic sweet corn</v>
      </c>
    </row>
    <row r="850" spans="1:5">
      <c r="A850" t="s">
        <v>298</v>
      </c>
      <c r="B850" t="s">
        <v>3</v>
      </c>
      <c r="C850" t="s">
        <v>301</v>
      </c>
      <c r="E850" t="str">
        <f t="shared" si="13"/>
        <v xml:space="preserve"> over easy eggs</v>
      </c>
    </row>
    <row r="851" spans="1:5">
      <c r="A851" t="s">
        <v>413</v>
      </c>
      <c r="B851" t="s">
        <v>3</v>
      </c>
      <c r="C851" t="s">
        <v>301</v>
      </c>
      <c r="E851" t="str">
        <f t="shared" si="13"/>
        <v xml:space="preserve"> over easy eggs</v>
      </c>
    </row>
    <row r="852" spans="1:5">
      <c r="A852" t="s">
        <v>1574</v>
      </c>
      <c r="B852" t="s">
        <v>121</v>
      </c>
      <c r="C852" t="s">
        <v>301</v>
      </c>
      <c r="E852" t="str">
        <f t="shared" si="13"/>
        <v xml:space="preserve"> over easy egg</v>
      </c>
    </row>
    <row r="853" spans="1:5">
      <c r="A853" t="s">
        <v>1620</v>
      </c>
      <c r="B853" t="s">
        <v>3</v>
      </c>
      <c r="C853" t="s">
        <v>301</v>
      </c>
      <c r="E853" t="str">
        <f t="shared" si="13"/>
        <v xml:space="preserve"> over easy eggs</v>
      </c>
    </row>
    <row r="854" spans="1:5">
      <c r="A854" t="s">
        <v>120</v>
      </c>
      <c r="B854" t="s">
        <v>121</v>
      </c>
      <c r="C854" t="s">
        <v>122</v>
      </c>
      <c r="E854" t="str">
        <f t="shared" si="13"/>
        <v xml:space="preserve"> over medium egg</v>
      </c>
    </row>
    <row r="855" spans="1:5">
      <c r="A855" t="s">
        <v>1111</v>
      </c>
      <c r="B855" t="s">
        <v>146</v>
      </c>
      <c r="C855" t="s">
        <v>1113</v>
      </c>
      <c r="E855" t="str">
        <f t="shared" si="13"/>
        <v xml:space="preserve"> oyster crackers</v>
      </c>
    </row>
    <row r="856" spans="1:5">
      <c r="A856" t="s">
        <v>1767</v>
      </c>
      <c r="B856" t="s">
        <v>62</v>
      </c>
      <c r="C856" t="s">
        <v>1768</v>
      </c>
      <c r="D856" t="s">
        <v>1769</v>
      </c>
      <c r="E856" t="str">
        <f t="shared" si="13"/>
        <v>wegmans brand bagel Peter pan creamy peanut butter</v>
      </c>
    </row>
    <row r="857" spans="1:5">
      <c r="A857" t="s">
        <v>1165</v>
      </c>
      <c r="B857" t="s">
        <v>496</v>
      </c>
      <c r="C857" t="s">
        <v>1167</v>
      </c>
      <c r="E857" t="str">
        <f t="shared" si="13"/>
        <v xml:space="preserve"> paprika black pepper</v>
      </c>
    </row>
    <row r="858" spans="1:5">
      <c r="A858" t="s">
        <v>1165</v>
      </c>
      <c r="B858" t="s">
        <v>49</v>
      </c>
      <c r="C858" t="s">
        <v>1167</v>
      </c>
      <c r="E858" t="str">
        <f t="shared" si="13"/>
        <v xml:space="preserve"> paprika black ham</v>
      </c>
    </row>
    <row r="859" spans="1:5">
      <c r="A859" t="s">
        <v>832</v>
      </c>
      <c r="B859" t="s">
        <v>5</v>
      </c>
      <c r="C859" t="s">
        <v>833</v>
      </c>
      <c r="E859" t="str">
        <f t="shared" si="13"/>
        <v xml:space="preserve"> Parmesan cheese</v>
      </c>
    </row>
    <row r="860" spans="1:5">
      <c r="A860" t="s">
        <v>754</v>
      </c>
      <c r="B860" t="s">
        <v>5</v>
      </c>
      <c r="C860" t="s">
        <v>755</v>
      </c>
      <c r="E860" t="str">
        <f t="shared" si="13"/>
        <v xml:space="preserve"> parmesian cheese</v>
      </c>
    </row>
    <row r="861" spans="1:5">
      <c r="A861" t="s">
        <v>1036</v>
      </c>
      <c r="B861" t="s">
        <v>15</v>
      </c>
      <c r="C861" t="s">
        <v>577</v>
      </c>
      <c r="E861" t="str">
        <f t="shared" si="13"/>
        <v xml:space="preserve"> pasta sauce</v>
      </c>
    </row>
    <row r="862" spans="1:5">
      <c r="A862" t="s">
        <v>1036</v>
      </c>
      <c r="B862" t="s">
        <v>577</v>
      </c>
      <c r="C862" t="s">
        <v>577</v>
      </c>
      <c r="E862" t="str">
        <f t="shared" si="13"/>
        <v xml:space="preserve"> pasta pasta</v>
      </c>
    </row>
    <row r="863" spans="1:5">
      <c r="A863" t="s">
        <v>1269</v>
      </c>
      <c r="B863" t="s">
        <v>1270</v>
      </c>
      <c r="C863" t="s">
        <v>1271</v>
      </c>
      <c r="E863" t="str">
        <f t="shared" si="13"/>
        <v xml:space="preserve"> pbj sandwiches</v>
      </c>
    </row>
    <row r="864" spans="1:5">
      <c r="A864" t="s">
        <v>1898</v>
      </c>
      <c r="B864" t="s">
        <v>25</v>
      </c>
      <c r="C864" t="s">
        <v>1901</v>
      </c>
      <c r="D864" t="s">
        <v>1902</v>
      </c>
      <c r="E864" t="str">
        <f t="shared" si="13"/>
        <v>jalepeno Kroger Carbmaster peach yogurt</v>
      </c>
    </row>
    <row r="865" spans="1:5">
      <c r="A865" t="s">
        <v>1671</v>
      </c>
      <c r="B865" t="s">
        <v>595</v>
      </c>
      <c r="C865" t="s">
        <v>1672</v>
      </c>
      <c r="E865" t="str">
        <f t="shared" si="13"/>
        <v xml:space="preserve"> peach fruit cup</v>
      </c>
    </row>
    <row r="866" spans="1:5">
      <c r="A866" t="s">
        <v>541</v>
      </c>
      <c r="B866" t="s">
        <v>239</v>
      </c>
      <c r="C866" t="s">
        <v>545</v>
      </c>
      <c r="D866" t="s">
        <v>546</v>
      </c>
      <c r="E866" t="str">
        <f t="shared" si="13"/>
        <v>crystal light peach iced tea</v>
      </c>
    </row>
    <row r="867" spans="1:5">
      <c r="A867" t="s">
        <v>1333</v>
      </c>
      <c r="B867" t="s">
        <v>1232</v>
      </c>
      <c r="C867" t="s">
        <v>1334</v>
      </c>
      <c r="D867" t="s">
        <v>1335</v>
      </c>
      <c r="E867" t="str">
        <f t="shared" si="13"/>
        <v>Jiff Peanut Butter</v>
      </c>
    </row>
    <row r="868" spans="1:5">
      <c r="A868" t="s">
        <v>1259</v>
      </c>
      <c r="B868" t="s">
        <v>62</v>
      </c>
      <c r="C868" t="s">
        <v>61</v>
      </c>
      <c r="D868" t="s">
        <v>1260</v>
      </c>
      <c r="E868" t="str">
        <f t="shared" si="13"/>
        <v>jiffy peanut butter</v>
      </c>
    </row>
    <row r="869" spans="1:5">
      <c r="A869" t="s">
        <v>54</v>
      </c>
      <c r="B869" t="s">
        <v>60</v>
      </c>
      <c r="C869" t="s">
        <v>61</v>
      </c>
      <c r="E869" t="str">
        <f t="shared" si="13"/>
        <v xml:space="preserve"> peanut banana</v>
      </c>
    </row>
    <row r="870" spans="1:5">
      <c r="A870" t="s">
        <v>54</v>
      </c>
      <c r="B870" t="s">
        <v>62</v>
      </c>
      <c r="C870" t="s">
        <v>61</v>
      </c>
      <c r="E870" t="str">
        <f t="shared" si="13"/>
        <v xml:space="preserve"> peanut butter</v>
      </c>
    </row>
    <row r="871" spans="1:5">
      <c r="A871" t="s">
        <v>746</v>
      </c>
      <c r="B871" t="s">
        <v>62</v>
      </c>
      <c r="C871" t="s">
        <v>61</v>
      </c>
      <c r="E871" t="str">
        <f t="shared" si="13"/>
        <v xml:space="preserve"> peanut butter</v>
      </c>
    </row>
    <row r="872" spans="1:5">
      <c r="A872" t="s">
        <v>894</v>
      </c>
      <c r="B872" t="s">
        <v>62</v>
      </c>
      <c r="C872" t="s">
        <v>61</v>
      </c>
      <c r="E872" t="str">
        <f t="shared" si="13"/>
        <v xml:space="preserve"> peanut butter</v>
      </c>
    </row>
    <row r="873" spans="1:5">
      <c r="A873" t="s">
        <v>1129</v>
      </c>
      <c r="B873" t="s">
        <v>62</v>
      </c>
      <c r="C873" t="s">
        <v>61</v>
      </c>
      <c r="E873" t="str">
        <f t="shared" si="13"/>
        <v xml:space="preserve"> peanut butter</v>
      </c>
    </row>
    <row r="874" spans="1:5">
      <c r="A874" t="s">
        <v>1216</v>
      </c>
      <c r="B874" t="s">
        <v>62</v>
      </c>
      <c r="C874" t="s">
        <v>61</v>
      </c>
      <c r="E874" t="str">
        <f t="shared" si="13"/>
        <v xml:space="preserve"> peanut butter</v>
      </c>
    </row>
    <row r="875" spans="1:5">
      <c r="A875" t="s">
        <v>1582</v>
      </c>
      <c r="B875" t="s">
        <v>62</v>
      </c>
      <c r="C875" t="s">
        <v>61</v>
      </c>
      <c r="E875" t="str">
        <f t="shared" si="13"/>
        <v xml:space="preserve"> peanut butter</v>
      </c>
    </row>
    <row r="876" spans="1:5">
      <c r="A876" t="s">
        <v>246</v>
      </c>
      <c r="B876" t="s">
        <v>247</v>
      </c>
      <c r="C876" t="s">
        <v>248</v>
      </c>
      <c r="E876" t="str">
        <f t="shared" si="13"/>
        <v xml:space="preserve"> peanut butter pretzel</v>
      </c>
    </row>
    <row r="877" spans="1:5">
      <c r="A877" t="s">
        <v>895</v>
      </c>
      <c r="B877" t="s">
        <v>81</v>
      </c>
      <c r="C877" t="s">
        <v>248</v>
      </c>
      <c r="E877" t="str">
        <f t="shared" si="13"/>
        <v xml:space="preserve"> peanut butter sandwich</v>
      </c>
    </row>
    <row r="878" spans="1:5">
      <c r="A878" t="s">
        <v>897</v>
      </c>
      <c r="B878" t="s">
        <v>363</v>
      </c>
      <c r="C878" t="s">
        <v>248</v>
      </c>
      <c r="E878" t="str">
        <f t="shared" si="13"/>
        <v xml:space="preserve"> peanut butter smoothie</v>
      </c>
    </row>
    <row r="879" spans="1:5">
      <c r="A879" t="s">
        <v>1887</v>
      </c>
      <c r="B879" t="s">
        <v>1825</v>
      </c>
      <c r="C879" t="s">
        <v>248</v>
      </c>
      <c r="E879" t="str">
        <f t="shared" si="13"/>
        <v xml:space="preserve"> peanut butter cookie</v>
      </c>
    </row>
    <row r="880" spans="1:5">
      <c r="A880" t="s">
        <v>1611</v>
      </c>
      <c r="B880" t="s">
        <v>78</v>
      </c>
      <c r="C880" t="s">
        <v>1614</v>
      </c>
      <c r="E880" t="str">
        <f t="shared" si="13"/>
        <v xml:space="preserve"> peanut butter mms hersheys chocolate milk</v>
      </c>
    </row>
    <row r="881" spans="1:5">
      <c r="A881" t="s">
        <v>1037</v>
      </c>
      <c r="B881" t="s">
        <v>62</v>
      </c>
      <c r="C881" t="s">
        <v>1038</v>
      </c>
      <c r="D881" t="s">
        <v>1039</v>
      </c>
      <c r="E881" t="str">
        <f t="shared" si="13"/>
        <v>jiff peanut crunchy and the butter</v>
      </c>
    </row>
    <row r="882" spans="1:5">
      <c r="A882" t="s">
        <v>1037</v>
      </c>
      <c r="B882" t="s">
        <v>765</v>
      </c>
      <c r="C882" t="s">
        <v>1038</v>
      </c>
      <c r="D882" t="s">
        <v>1039</v>
      </c>
      <c r="E882" t="str">
        <f t="shared" si="13"/>
        <v>jiff peanut crunchy and the strawberry</v>
      </c>
    </row>
    <row r="883" spans="1:5">
      <c r="A883" t="s">
        <v>1680</v>
      </c>
      <c r="B883" t="s">
        <v>577</v>
      </c>
      <c r="C883" t="s">
        <v>1681</v>
      </c>
      <c r="E883" t="str">
        <f t="shared" si="13"/>
        <v xml:space="preserve"> penne pasta</v>
      </c>
    </row>
    <row r="884" spans="1:5">
      <c r="A884" t="s">
        <v>1895</v>
      </c>
      <c r="B884" t="s">
        <v>515</v>
      </c>
      <c r="C884" t="s">
        <v>1896</v>
      </c>
      <c r="E884" t="str">
        <f t="shared" si="13"/>
        <v xml:space="preserve"> penne pasta noodles</v>
      </c>
    </row>
    <row r="885" spans="1:5">
      <c r="A885" t="s">
        <v>898</v>
      </c>
      <c r="B885" t="s">
        <v>81</v>
      </c>
      <c r="C885" t="s">
        <v>899</v>
      </c>
      <c r="E885" t="str">
        <f t="shared" si="13"/>
        <v xml:space="preserve"> pent butter and jelly sandwich</v>
      </c>
    </row>
    <row r="886" spans="1:5">
      <c r="A886" t="s">
        <v>1185</v>
      </c>
      <c r="B886" t="s">
        <v>5</v>
      </c>
      <c r="C886" t="s">
        <v>1188</v>
      </c>
      <c r="E886" t="str">
        <f t="shared" si="13"/>
        <v xml:space="preserve"> pepperjack cheese</v>
      </c>
    </row>
    <row r="887" spans="1:5">
      <c r="A887" t="s">
        <v>1185</v>
      </c>
      <c r="B887" t="s">
        <v>1190</v>
      </c>
      <c r="C887" t="s">
        <v>1188</v>
      </c>
      <c r="E887" t="str">
        <f t="shared" si="13"/>
        <v xml:space="preserve"> pepperjack flatbread</v>
      </c>
    </row>
    <row r="888" spans="1:5">
      <c r="A888" t="s">
        <v>1070</v>
      </c>
      <c r="B888" t="s">
        <v>71</v>
      </c>
      <c r="C888" t="s">
        <v>770</v>
      </c>
      <c r="D888" t="s">
        <v>1071</v>
      </c>
      <c r="E888" t="str">
        <f t="shared" si="13"/>
        <v>Hungry Howies pepperoni pizza</v>
      </c>
    </row>
    <row r="889" spans="1:5">
      <c r="A889" t="s">
        <v>1150</v>
      </c>
      <c r="B889" t="s">
        <v>71</v>
      </c>
      <c r="C889" t="s">
        <v>770</v>
      </c>
      <c r="E889" t="str">
        <f t="shared" si="13"/>
        <v xml:space="preserve"> pepperoni pizza</v>
      </c>
    </row>
    <row r="890" spans="1:5">
      <c r="A890" t="s">
        <v>1302</v>
      </c>
      <c r="B890" t="s">
        <v>1303</v>
      </c>
      <c r="C890" t="s">
        <v>1304</v>
      </c>
      <c r="D890" t="s">
        <v>1305</v>
      </c>
      <c r="E890" t="str">
        <f t="shared" si="13"/>
        <v>Food Lion Brand pepperoni pizza bites</v>
      </c>
    </row>
    <row r="891" spans="1:5">
      <c r="A891" t="s">
        <v>914</v>
      </c>
      <c r="B891" t="s">
        <v>153</v>
      </c>
      <c r="C891" t="s">
        <v>915</v>
      </c>
      <c r="E891" t="str">
        <f t="shared" si="13"/>
        <v xml:space="preserve"> perdue del monte corn</v>
      </c>
    </row>
    <row r="892" spans="1:5">
      <c r="A892" t="s">
        <v>914</v>
      </c>
      <c r="B892" t="s">
        <v>9</v>
      </c>
      <c r="C892" t="s">
        <v>915</v>
      </c>
      <c r="E892" t="str">
        <f t="shared" si="13"/>
        <v xml:space="preserve"> perdue del monte chicken</v>
      </c>
    </row>
    <row r="893" spans="1:5">
      <c r="A893" t="s">
        <v>1517</v>
      </c>
      <c r="B893" t="s">
        <v>71</v>
      </c>
      <c r="C893" t="s">
        <v>1518</v>
      </c>
      <c r="E893" t="str">
        <f t="shared" si="13"/>
        <v xml:space="preserve"> personal totinos pizza</v>
      </c>
    </row>
    <row r="894" spans="1:5">
      <c r="A894" t="s">
        <v>400</v>
      </c>
      <c r="B894" t="s">
        <v>401</v>
      </c>
      <c r="C894" t="s">
        <v>402</v>
      </c>
      <c r="E894" t="str">
        <f t="shared" si="13"/>
        <v xml:space="preserve"> pink benedict</v>
      </c>
    </row>
    <row r="895" spans="1:5">
      <c r="A895" t="s">
        <v>420</v>
      </c>
      <c r="B895" t="s">
        <v>43</v>
      </c>
      <c r="C895" t="s">
        <v>424</v>
      </c>
      <c r="E895" t="str">
        <f t="shared" si="13"/>
        <v xml:space="preserve"> pinto beans</v>
      </c>
    </row>
    <row r="896" spans="1:5">
      <c r="A896" t="s">
        <v>511</v>
      </c>
      <c r="B896" t="s">
        <v>43</v>
      </c>
      <c r="C896" t="s">
        <v>424</v>
      </c>
      <c r="E896" t="str">
        <f t="shared" si="13"/>
        <v xml:space="preserve"> pinto beans</v>
      </c>
    </row>
    <row r="897" spans="1:5">
      <c r="A897" t="s">
        <v>787</v>
      </c>
      <c r="B897" t="s">
        <v>43</v>
      </c>
      <c r="C897" t="s">
        <v>424</v>
      </c>
      <c r="E897" t="str">
        <f t="shared" ref="E897:E960" si="14">CONCATENATE(D897," ",C897," ",B897)</f>
        <v xml:space="preserve"> pinto beans</v>
      </c>
    </row>
    <row r="898" spans="1:5">
      <c r="A898" t="s">
        <v>900</v>
      </c>
      <c r="B898" t="s">
        <v>55</v>
      </c>
      <c r="C898" t="s">
        <v>901</v>
      </c>
      <c r="E898" t="str">
        <f t="shared" si="14"/>
        <v xml:space="preserve"> pita bread</v>
      </c>
    </row>
    <row r="899" spans="1:5">
      <c r="A899" t="s">
        <v>1043</v>
      </c>
      <c r="B899" t="s">
        <v>55</v>
      </c>
      <c r="C899" t="s">
        <v>901</v>
      </c>
      <c r="E899" t="str">
        <f t="shared" si="14"/>
        <v xml:space="preserve"> pita bread</v>
      </c>
    </row>
    <row r="900" spans="1:5">
      <c r="A900" t="s">
        <v>1740</v>
      </c>
      <c r="B900" t="s">
        <v>55</v>
      </c>
      <c r="C900" t="s">
        <v>901</v>
      </c>
      <c r="E900" t="str">
        <f t="shared" si="14"/>
        <v xml:space="preserve"> pita bread</v>
      </c>
    </row>
    <row r="901" spans="1:5">
      <c r="A901" t="s">
        <v>734</v>
      </c>
      <c r="B901" t="s">
        <v>735</v>
      </c>
      <c r="C901" t="s">
        <v>736</v>
      </c>
      <c r="D901" t="s">
        <v>737</v>
      </c>
      <c r="E901" t="str">
        <f t="shared" si="14"/>
        <v>Papa pizza meat lovers Johns</v>
      </c>
    </row>
    <row r="902" spans="1:5">
      <c r="A902" t="s">
        <v>615</v>
      </c>
      <c r="B902" t="s">
        <v>617</v>
      </c>
      <c r="C902" t="s">
        <v>618</v>
      </c>
      <c r="E902" t="str">
        <f t="shared" si="14"/>
        <v xml:space="preserve"> pizza tomato sauce mozzarella onions</v>
      </c>
    </row>
    <row r="903" spans="1:5">
      <c r="A903" t="s">
        <v>615</v>
      </c>
      <c r="B903" t="s">
        <v>619</v>
      </c>
      <c r="C903" t="s">
        <v>618</v>
      </c>
      <c r="E903" t="str">
        <f t="shared" si="14"/>
        <v xml:space="preserve"> pizza tomato dough</v>
      </c>
    </row>
    <row r="904" spans="1:5">
      <c r="A904" t="s">
        <v>369</v>
      </c>
      <c r="B904" t="s">
        <v>90</v>
      </c>
      <c r="C904" t="s">
        <v>372</v>
      </c>
      <c r="D904" t="s">
        <v>373</v>
      </c>
      <c r="E904" t="str">
        <f t="shared" si="14"/>
        <v>Thomas plain bagel</v>
      </c>
    </row>
    <row r="905" spans="1:5">
      <c r="A905" t="s">
        <v>1912</v>
      </c>
      <c r="B905" t="s">
        <v>1913</v>
      </c>
      <c r="C905" t="s">
        <v>372</v>
      </c>
      <c r="E905" t="str">
        <f t="shared" si="14"/>
        <v xml:space="preserve"> plain yogurts</v>
      </c>
    </row>
    <row r="906" spans="1:5">
      <c r="A906" t="s">
        <v>491</v>
      </c>
      <c r="B906" t="s">
        <v>74</v>
      </c>
      <c r="C906" t="s">
        <v>492</v>
      </c>
      <c r="E906" t="str">
        <f t="shared" si="14"/>
        <v xml:space="preserve"> plain  coffee</v>
      </c>
    </row>
    <row r="907" spans="1:5">
      <c r="A907" t="s">
        <v>1360</v>
      </c>
      <c r="B907" t="s">
        <v>71</v>
      </c>
      <c r="C907" t="s">
        <v>1361</v>
      </c>
      <c r="D907" t="s">
        <v>768</v>
      </c>
      <c r="E907" t="str">
        <f t="shared" si="14"/>
        <v>Little Caesars plain cheese pizza</v>
      </c>
    </row>
    <row r="908" spans="1:5">
      <c r="A908" t="s">
        <v>354</v>
      </c>
      <c r="B908" t="s">
        <v>121</v>
      </c>
      <c r="C908" t="s">
        <v>357</v>
      </c>
      <c r="E908" t="str">
        <f t="shared" si="14"/>
        <v xml:space="preserve"> poached egg</v>
      </c>
    </row>
    <row r="909" spans="1:5">
      <c r="A909" t="s">
        <v>1310</v>
      </c>
      <c r="B909" t="s">
        <v>293</v>
      </c>
      <c r="C909" t="s">
        <v>1311</v>
      </c>
      <c r="E909" t="str">
        <f t="shared" si="14"/>
        <v xml:space="preserve"> polka sausage</v>
      </c>
    </row>
    <row r="910" spans="1:5">
      <c r="A910" t="s">
        <v>1059</v>
      </c>
      <c r="B910" t="s">
        <v>13</v>
      </c>
      <c r="C910" t="s">
        <v>1061</v>
      </c>
      <c r="D910" t="s">
        <v>1062</v>
      </c>
      <c r="E910" t="str">
        <f t="shared" si="14"/>
        <v>Marzetti pomegranate tomatoes</v>
      </c>
    </row>
    <row r="911" spans="1:5">
      <c r="A911" t="s">
        <v>1059</v>
      </c>
      <c r="B911" t="s">
        <v>1065</v>
      </c>
      <c r="C911" t="s">
        <v>1061</v>
      </c>
      <c r="D911" t="s">
        <v>1062</v>
      </c>
      <c r="E911" t="str">
        <f t="shared" si="14"/>
        <v>Marzetti pomegranate vinaigrette</v>
      </c>
    </row>
    <row r="912" spans="1:5">
      <c r="A912" t="s">
        <v>1493</v>
      </c>
      <c r="B912" t="s">
        <v>22</v>
      </c>
      <c r="C912" t="s">
        <v>1494</v>
      </c>
      <c r="E912" t="str">
        <f t="shared" si="14"/>
        <v xml:space="preserve"> popped chips</v>
      </c>
    </row>
    <row r="913" spans="1:5">
      <c r="A913" t="s">
        <v>1527</v>
      </c>
      <c r="B913" t="s">
        <v>558</v>
      </c>
      <c r="C913" t="s">
        <v>1528</v>
      </c>
      <c r="E913" t="str">
        <f t="shared" si="14"/>
        <v xml:space="preserve"> poppy seed dressing</v>
      </c>
    </row>
    <row r="914" spans="1:5">
      <c r="A914" t="s">
        <v>673</v>
      </c>
      <c r="B914" t="s">
        <v>674</v>
      </c>
      <c r="C914" t="s">
        <v>675</v>
      </c>
      <c r="E914" t="str">
        <f t="shared" si="14"/>
        <v xml:space="preserve"> pork chops</v>
      </c>
    </row>
    <row r="915" spans="1:5">
      <c r="A915" t="s">
        <v>676</v>
      </c>
      <c r="B915" t="s">
        <v>674</v>
      </c>
      <c r="C915" t="s">
        <v>675</v>
      </c>
      <c r="E915" t="str">
        <f t="shared" si="14"/>
        <v xml:space="preserve"> pork chops</v>
      </c>
    </row>
    <row r="916" spans="1:5">
      <c r="A916" t="s">
        <v>702</v>
      </c>
      <c r="B916" t="s">
        <v>17</v>
      </c>
      <c r="C916" t="s">
        <v>675</v>
      </c>
      <c r="E916" t="str">
        <f t="shared" si="14"/>
        <v xml:space="preserve"> pork chop</v>
      </c>
    </row>
    <row r="917" spans="1:5">
      <c r="A917" t="s">
        <v>1309</v>
      </c>
      <c r="B917" t="s">
        <v>293</v>
      </c>
      <c r="C917" t="s">
        <v>675</v>
      </c>
      <c r="E917" t="str">
        <f t="shared" si="14"/>
        <v xml:space="preserve"> pork sausage</v>
      </c>
    </row>
    <row r="918" spans="1:5">
      <c r="A918" t="s">
        <v>1682</v>
      </c>
      <c r="B918" t="s">
        <v>674</v>
      </c>
      <c r="C918" t="s">
        <v>675</v>
      </c>
      <c r="E918" t="str">
        <f t="shared" si="14"/>
        <v xml:space="preserve"> pork chops</v>
      </c>
    </row>
    <row r="919" spans="1:5">
      <c r="A919" t="s">
        <v>909</v>
      </c>
      <c r="B919" t="s">
        <v>81</v>
      </c>
      <c r="C919" t="s">
        <v>910</v>
      </c>
      <c r="E919" t="str">
        <f t="shared" si="14"/>
        <v xml:space="preserve"> pork belly sandwich</v>
      </c>
    </row>
    <row r="920" spans="1:5">
      <c r="A920" t="s">
        <v>1816</v>
      </c>
      <c r="B920" t="s">
        <v>674</v>
      </c>
      <c r="C920" t="s">
        <v>1817</v>
      </c>
      <c r="E920" t="str">
        <f t="shared" si="14"/>
        <v xml:space="preserve"> pork mashed chops</v>
      </c>
    </row>
    <row r="921" spans="1:5">
      <c r="A921" t="s">
        <v>1816</v>
      </c>
      <c r="B921" t="s">
        <v>64</v>
      </c>
      <c r="C921" t="s">
        <v>1817</v>
      </c>
      <c r="E921" t="str">
        <f t="shared" si="14"/>
        <v xml:space="preserve"> pork mashed potatoes</v>
      </c>
    </row>
    <row r="922" spans="1:5">
      <c r="A922" t="s">
        <v>1264</v>
      </c>
      <c r="B922" t="s">
        <v>22</v>
      </c>
      <c r="C922" t="s">
        <v>33</v>
      </c>
      <c r="D922" t="s">
        <v>1265</v>
      </c>
      <c r="E922" t="str">
        <f t="shared" si="14"/>
        <v>classic lays potato chips</v>
      </c>
    </row>
    <row r="923" spans="1:5">
      <c r="A923" t="s">
        <v>603</v>
      </c>
      <c r="B923" t="s">
        <v>604</v>
      </c>
      <c r="C923" t="s">
        <v>33</v>
      </c>
      <c r="E923" t="str">
        <f t="shared" si="14"/>
        <v xml:space="preserve"> potato skins</v>
      </c>
    </row>
    <row r="924" spans="1:5">
      <c r="A924" t="s">
        <v>928</v>
      </c>
      <c r="B924" t="s">
        <v>10</v>
      </c>
      <c r="C924" t="s">
        <v>33</v>
      </c>
      <c r="E924" t="str">
        <f t="shared" si="14"/>
        <v xml:space="preserve"> potato fries</v>
      </c>
    </row>
    <row r="925" spans="1:5">
      <c r="A925" t="s">
        <v>970</v>
      </c>
      <c r="B925" t="s">
        <v>22</v>
      </c>
      <c r="C925" t="s">
        <v>33</v>
      </c>
      <c r="E925" t="str">
        <f t="shared" si="14"/>
        <v xml:space="preserve"> potato chips</v>
      </c>
    </row>
    <row r="926" spans="1:5">
      <c r="A926" t="s">
        <v>1521</v>
      </c>
      <c r="B926" t="s">
        <v>29</v>
      </c>
      <c r="C926" t="s">
        <v>33</v>
      </c>
      <c r="E926" t="str">
        <f t="shared" si="14"/>
        <v xml:space="preserve"> potato salad</v>
      </c>
    </row>
    <row r="927" spans="1:5">
      <c r="A927" t="s">
        <v>1753</v>
      </c>
      <c r="B927" t="s">
        <v>1299</v>
      </c>
      <c r="C927" t="s">
        <v>1760</v>
      </c>
      <c r="E927" t="str">
        <f t="shared" si="14"/>
        <v xml:space="preserve"> powdered blueberries</v>
      </c>
    </row>
    <row r="928" spans="1:5">
      <c r="A928" t="s">
        <v>1753</v>
      </c>
      <c r="B928" t="s">
        <v>132</v>
      </c>
      <c r="C928" t="s">
        <v>1760</v>
      </c>
      <c r="E928" t="str">
        <f t="shared" si="14"/>
        <v xml:space="preserve"> powdered sugar</v>
      </c>
    </row>
    <row r="929" spans="1:5">
      <c r="A929" t="s">
        <v>358</v>
      </c>
      <c r="B929" t="s">
        <v>365</v>
      </c>
      <c r="C929" t="s">
        <v>366</v>
      </c>
      <c r="E929" t="str">
        <f t="shared" si="14"/>
        <v xml:space="preserve"> protein powder</v>
      </c>
    </row>
    <row r="930" spans="1:5">
      <c r="A930" t="s">
        <v>378</v>
      </c>
      <c r="B930" t="s">
        <v>74</v>
      </c>
      <c r="C930" t="s">
        <v>366</v>
      </c>
      <c r="E930" t="str">
        <f t="shared" si="14"/>
        <v xml:space="preserve"> protein coffee</v>
      </c>
    </row>
    <row r="931" spans="1:5">
      <c r="A931" t="s">
        <v>378</v>
      </c>
      <c r="B931" t="s">
        <v>37</v>
      </c>
      <c r="C931" t="s">
        <v>366</v>
      </c>
      <c r="E931" t="str">
        <f t="shared" si="14"/>
        <v xml:space="preserve"> protein bar</v>
      </c>
    </row>
    <row r="932" spans="1:5">
      <c r="A932" t="s">
        <v>470</v>
      </c>
      <c r="B932" t="s">
        <v>365</v>
      </c>
      <c r="C932" t="s">
        <v>366</v>
      </c>
      <c r="E932" t="str">
        <f t="shared" si="14"/>
        <v xml:space="preserve"> protein powder</v>
      </c>
    </row>
    <row r="933" spans="1:5">
      <c r="A933" t="s">
        <v>1238</v>
      </c>
      <c r="B933" t="s">
        <v>37</v>
      </c>
      <c r="C933" t="s">
        <v>366</v>
      </c>
      <c r="E933" t="str">
        <f t="shared" si="14"/>
        <v xml:space="preserve"> protein bar</v>
      </c>
    </row>
    <row r="934" spans="1:5">
      <c r="A934" t="s">
        <v>1854</v>
      </c>
      <c r="B934" t="s">
        <v>377</v>
      </c>
      <c r="C934" t="s">
        <v>366</v>
      </c>
      <c r="E934" t="str">
        <f t="shared" si="14"/>
        <v xml:space="preserve"> protein shake</v>
      </c>
    </row>
    <row r="935" spans="1:5">
      <c r="A935" t="s">
        <v>1660</v>
      </c>
      <c r="B935" t="s">
        <v>81</v>
      </c>
      <c r="C935" t="s">
        <v>912</v>
      </c>
      <c r="D935" t="s">
        <v>1662</v>
      </c>
      <c r="E935" t="str">
        <f t="shared" si="14"/>
        <v>Cape Cod pulled pork sandwich</v>
      </c>
    </row>
    <row r="936" spans="1:5">
      <c r="A936" t="s">
        <v>1660</v>
      </c>
      <c r="B936" t="s">
        <v>22</v>
      </c>
      <c r="C936" t="s">
        <v>912</v>
      </c>
      <c r="D936" t="s">
        <v>1662</v>
      </c>
      <c r="E936" t="str">
        <f t="shared" si="14"/>
        <v>Cape Cod pulled pork chips</v>
      </c>
    </row>
    <row r="937" spans="1:5">
      <c r="A937" t="s">
        <v>911</v>
      </c>
      <c r="B937" t="s">
        <v>81</v>
      </c>
      <c r="C937" t="s">
        <v>912</v>
      </c>
      <c r="E937" t="str">
        <f t="shared" si="14"/>
        <v xml:space="preserve"> pulled pork sandwich</v>
      </c>
    </row>
    <row r="938" spans="1:5">
      <c r="A938" t="s">
        <v>913</v>
      </c>
      <c r="B938" t="s">
        <v>81</v>
      </c>
      <c r="C938" t="s">
        <v>912</v>
      </c>
      <c r="E938" t="str">
        <f t="shared" si="14"/>
        <v xml:space="preserve"> pulled pork sandwich</v>
      </c>
    </row>
    <row r="939" spans="1:5">
      <c r="A939" t="s">
        <v>1781</v>
      </c>
      <c r="B939" t="s">
        <v>81</v>
      </c>
      <c r="C939" t="s">
        <v>1782</v>
      </c>
      <c r="D939" t="s">
        <v>1783</v>
      </c>
      <c r="E939" t="str">
        <f t="shared" si="14"/>
        <v>Homemade pulled pork oz home roasted pork sandwich</v>
      </c>
    </row>
    <row r="940" spans="1:5">
      <c r="A940" t="s">
        <v>1781</v>
      </c>
      <c r="B940" t="s">
        <v>1785</v>
      </c>
      <c r="C940" t="s">
        <v>1782</v>
      </c>
      <c r="D940" t="s">
        <v>1783</v>
      </c>
      <c r="E940" t="str">
        <f t="shared" si="14"/>
        <v>Homemade pulled pork oz home roasted pork shoulder</v>
      </c>
    </row>
    <row r="941" spans="1:5">
      <c r="A941" t="s">
        <v>1796</v>
      </c>
      <c r="B941" t="s">
        <v>144</v>
      </c>
      <c r="C941" t="s">
        <v>1797</v>
      </c>
      <c r="E941" t="str">
        <f t="shared" si="14"/>
        <v xml:space="preserve"> pumpkin soup</v>
      </c>
    </row>
    <row r="942" spans="1:5">
      <c r="A942" t="s">
        <v>438</v>
      </c>
      <c r="B942" t="s">
        <v>439</v>
      </c>
      <c r="C942" t="s">
        <v>440</v>
      </c>
      <c r="D942" t="s">
        <v>441</v>
      </c>
      <c r="E942" t="str">
        <f t="shared" si="14"/>
        <v>Kellogs raisin bran</v>
      </c>
    </row>
    <row r="943" spans="1:5">
      <c r="A943" t="s">
        <v>1686</v>
      </c>
      <c r="B943" t="s">
        <v>9</v>
      </c>
      <c r="C943" t="s">
        <v>1687</v>
      </c>
      <c r="E943" t="str">
        <f t="shared" si="14"/>
        <v xml:space="preserve"> ramen noodles flavor chicken</v>
      </c>
    </row>
    <row r="944" spans="1:5">
      <c r="A944" t="s">
        <v>556</v>
      </c>
      <c r="B944" t="s">
        <v>558</v>
      </c>
      <c r="C944" t="s">
        <v>559</v>
      </c>
      <c r="E944" t="str">
        <f t="shared" si="14"/>
        <v xml:space="preserve"> ranch dressing</v>
      </c>
    </row>
    <row r="945" spans="1:5">
      <c r="A945" t="s">
        <v>924</v>
      </c>
      <c r="B945" t="s">
        <v>558</v>
      </c>
      <c r="C945" t="s">
        <v>559</v>
      </c>
      <c r="E945" t="str">
        <f t="shared" si="14"/>
        <v xml:space="preserve"> ranch dressing</v>
      </c>
    </row>
    <row r="946" spans="1:5">
      <c r="A946" t="s">
        <v>925</v>
      </c>
      <c r="B946" t="s">
        <v>29</v>
      </c>
      <c r="C946" t="s">
        <v>559</v>
      </c>
      <c r="E946" t="str">
        <f t="shared" si="14"/>
        <v xml:space="preserve"> ranch salad</v>
      </c>
    </row>
    <row r="947" spans="1:5">
      <c r="A947" t="s">
        <v>925</v>
      </c>
      <c r="B947" t="s">
        <v>558</v>
      </c>
      <c r="C947" t="s">
        <v>559</v>
      </c>
      <c r="E947" t="str">
        <f t="shared" si="14"/>
        <v xml:space="preserve"> ranch dressing</v>
      </c>
    </row>
    <row r="948" spans="1:5">
      <c r="A948" t="s">
        <v>1052</v>
      </c>
      <c r="B948" t="s">
        <v>558</v>
      </c>
      <c r="C948" t="s">
        <v>559</v>
      </c>
      <c r="E948" t="str">
        <f t="shared" si="14"/>
        <v xml:space="preserve"> ranch dressing</v>
      </c>
    </row>
    <row r="949" spans="1:5">
      <c r="A949" t="s">
        <v>759</v>
      </c>
      <c r="B949" t="s">
        <v>239</v>
      </c>
      <c r="C949" t="s">
        <v>763</v>
      </c>
      <c r="E949" t="str">
        <f t="shared" si="14"/>
        <v xml:space="preserve"> raspberry tea</v>
      </c>
    </row>
    <row r="950" spans="1:5">
      <c r="A950" t="s">
        <v>1364</v>
      </c>
      <c r="B950" t="s">
        <v>303</v>
      </c>
      <c r="C950" t="s">
        <v>1365</v>
      </c>
      <c r="D950" t="s">
        <v>1366</v>
      </c>
      <c r="E950" t="str">
        <f t="shared" si="14"/>
        <v>Jiffy raspberry maple pancakes</v>
      </c>
    </row>
    <row r="951" spans="1:5">
      <c r="A951" t="s">
        <v>1364</v>
      </c>
      <c r="B951" t="s">
        <v>311</v>
      </c>
      <c r="C951" t="s">
        <v>1365</v>
      </c>
      <c r="D951" t="s">
        <v>1366</v>
      </c>
      <c r="E951" t="str">
        <f t="shared" si="14"/>
        <v>Jiffy raspberry maple syrup</v>
      </c>
    </row>
    <row r="952" spans="1:5">
      <c r="A952" t="s">
        <v>1355</v>
      </c>
      <c r="B952" t="s">
        <v>594</v>
      </c>
      <c r="C952" t="s">
        <v>1357</v>
      </c>
      <c r="E952" t="str">
        <f t="shared" si="14"/>
        <v xml:space="preserve"> raw carrots</v>
      </c>
    </row>
    <row r="953" spans="1:5">
      <c r="A953" t="s">
        <v>1522</v>
      </c>
      <c r="B953" t="s">
        <v>37</v>
      </c>
      <c r="C953" t="s">
        <v>758</v>
      </c>
      <c r="D953" t="s">
        <v>1526</v>
      </c>
      <c r="E953" t="str">
        <f t="shared" si="14"/>
        <v>berries Chewy red bar</v>
      </c>
    </row>
    <row r="954" spans="1:5">
      <c r="A954" t="s">
        <v>754</v>
      </c>
      <c r="B954" t="s">
        <v>757</v>
      </c>
      <c r="C954" t="s">
        <v>758</v>
      </c>
      <c r="E954" t="str">
        <f t="shared" si="14"/>
        <v xml:space="preserve"> red wine</v>
      </c>
    </row>
    <row r="955" spans="1:5">
      <c r="A955" t="s">
        <v>1007</v>
      </c>
      <c r="B955" t="s">
        <v>43</v>
      </c>
      <c r="C955" t="s">
        <v>758</v>
      </c>
      <c r="E955" t="str">
        <f t="shared" si="14"/>
        <v xml:space="preserve"> red beans</v>
      </c>
    </row>
    <row r="956" spans="1:5">
      <c r="A956" t="s">
        <v>1007</v>
      </c>
      <c r="B956" t="s">
        <v>12</v>
      </c>
      <c r="C956" t="s">
        <v>758</v>
      </c>
      <c r="E956" t="str">
        <f t="shared" si="14"/>
        <v xml:space="preserve"> red rice</v>
      </c>
    </row>
    <row r="957" spans="1:5">
      <c r="A957" t="s">
        <v>1044</v>
      </c>
      <c r="B957" t="s">
        <v>43</v>
      </c>
      <c r="C957" t="s">
        <v>758</v>
      </c>
      <c r="E957" t="str">
        <f t="shared" si="14"/>
        <v xml:space="preserve"> red beans</v>
      </c>
    </row>
    <row r="958" spans="1:5">
      <c r="A958" t="s">
        <v>1346</v>
      </c>
      <c r="B958" t="s">
        <v>707</v>
      </c>
      <c r="C958" t="s">
        <v>1347</v>
      </c>
      <c r="E958" t="str">
        <f t="shared" si="14"/>
        <v xml:space="preserve"> red hot peppers</v>
      </c>
    </row>
    <row r="959" spans="1:5">
      <c r="A959" t="s">
        <v>1346</v>
      </c>
      <c r="B959" t="s">
        <v>1348</v>
      </c>
      <c r="C959" t="s">
        <v>1347</v>
      </c>
      <c r="E959" t="str">
        <f t="shared" si="14"/>
        <v xml:space="preserve"> red hot avocados</v>
      </c>
    </row>
    <row r="960" spans="1:5">
      <c r="A960" t="s">
        <v>609</v>
      </c>
      <c r="B960" t="s">
        <v>550</v>
      </c>
      <c r="C960" t="s">
        <v>610</v>
      </c>
      <c r="E960" t="str">
        <f t="shared" si="14"/>
        <v xml:space="preserve"> red wine sauce steak</v>
      </c>
    </row>
    <row r="961" spans="1:5">
      <c r="A961" t="s">
        <v>21</v>
      </c>
      <c r="B961" t="s">
        <v>22</v>
      </c>
      <c r="C961" t="s">
        <v>23</v>
      </c>
      <c r="D961" t="s">
        <v>24</v>
      </c>
      <c r="E961" t="str">
        <f t="shared" ref="E961:E1024" si="15">CONCATENATE(D961," ",C961," ",B961)</f>
        <v>diet sunkist reduced fat cape cod chips</v>
      </c>
    </row>
    <row r="962" spans="1:5">
      <c r="A962" t="s">
        <v>369</v>
      </c>
      <c r="B962" t="s">
        <v>62</v>
      </c>
      <c r="C962" t="s">
        <v>370</v>
      </c>
      <c r="D962" t="s">
        <v>371</v>
      </c>
      <c r="E962" t="str">
        <f t="shared" si="15"/>
        <v>Skippys reduced fat peanut butter</v>
      </c>
    </row>
    <row r="963" spans="1:5">
      <c r="A963" t="s">
        <v>258</v>
      </c>
      <c r="B963" t="s">
        <v>43</v>
      </c>
      <c r="C963" t="s">
        <v>259</v>
      </c>
      <c r="E963" t="str">
        <f t="shared" si="15"/>
        <v xml:space="preserve"> refried beans</v>
      </c>
    </row>
    <row r="964" spans="1:5">
      <c r="A964" t="s">
        <v>249</v>
      </c>
      <c r="B964" t="s">
        <v>240</v>
      </c>
      <c r="C964" t="s">
        <v>12</v>
      </c>
      <c r="E964" t="str">
        <f t="shared" si="15"/>
        <v xml:space="preserve"> rice pudding</v>
      </c>
    </row>
    <row r="965" spans="1:5">
      <c r="A965" t="s">
        <v>514</v>
      </c>
      <c r="B965" t="s">
        <v>515</v>
      </c>
      <c r="C965" t="s">
        <v>12</v>
      </c>
      <c r="E965" t="str">
        <f t="shared" si="15"/>
        <v xml:space="preserve"> rice noodles</v>
      </c>
    </row>
    <row r="966" spans="1:5">
      <c r="A966" t="s">
        <v>858</v>
      </c>
      <c r="B966" t="s">
        <v>33</v>
      </c>
      <c r="C966" t="s">
        <v>859</v>
      </c>
      <c r="E966" t="str">
        <f t="shared" si="15"/>
        <v xml:space="preserve"> roasted potato</v>
      </c>
    </row>
    <row r="967" spans="1:5">
      <c r="A967" t="s">
        <v>1454</v>
      </c>
      <c r="B967" t="s">
        <v>64</v>
      </c>
      <c r="C967" t="s">
        <v>859</v>
      </c>
      <c r="E967" t="str">
        <f t="shared" si="15"/>
        <v xml:space="preserve"> roasted potatoes</v>
      </c>
    </row>
    <row r="968" spans="1:5">
      <c r="A968" t="s">
        <v>1045</v>
      </c>
      <c r="B968" t="s">
        <v>1046</v>
      </c>
      <c r="C968" t="s">
        <v>1047</v>
      </c>
      <c r="E968" t="str">
        <f t="shared" si="15"/>
        <v xml:space="preserve"> roasted green beans strawberries</v>
      </c>
    </row>
    <row r="969" spans="1:5">
      <c r="A969" t="s">
        <v>1890</v>
      </c>
      <c r="B969" t="s">
        <v>1892</v>
      </c>
      <c r="C969" t="s">
        <v>1893</v>
      </c>
      <c r="E969" t="str">
        <f t="shared" si="15"/>
        <v xml:space="preserve"> rocky road ice cream cone</v>
      </c>
    </row>
    <row r="970" spans="1:5">
      <c r="A970" t="s">
        <v>1791</v>
      </c>
      <c r="B970" t="s">
        <v>1792</v>
      </c>
      <c r="C970" t="s">
        <v>190</v>
      </c>
      <c r="E970" t="str">
        <f t="shared" si="15"/>
        <v xml:space="preserve"> roll cheese lettuce</v>
      </c>
    </row>
    <row r="971" spans="1:5">
      <c r="A971" t="s">
        <v>1791</v>
      </c>
      <c r="B971" t="s">
        <v>960</v>
      </c>
      <c r="C971" t="s">
        <v>190</v>
      </c>
      <c r="E971" t="str">
        <f t="shared" si="15"/>
        <v xml:space="preserve"> roll mayonnaise</v>
      </c>
    </row>
    <row r="972" spans="1:5">
      <c r="A972" t="s">
        <v>1244</v>
      </c>
      <c r="B972" t="s">
        <v>651</v>
      </c>
      <c r="C972" t="s">
        <v>1246</v>
      </c>
      <c r="E972" t="str">
        <f t="shared" si="15"/>
        <v xml:space="preserve"> romaine lettuce</v>
      </c>
    </row>
    <row r="973" spans="1:5">
      <c r="A973" t="s">
        <v>1527</v>
      </c>
      <c r="B973" t="s">
        <v>29</v>
      </c>
      <c r="C973" t="s">
        <v>1529</v>
      </c>
      <c r="E973" t="str">
        <f t="shared" si="15"/>
        <v xml:space="preserve"> romaine lettuce salad</v>
      </c>
    </row>
    <row r="974" spans="1:5">
      <c r="A974" t="s">
        <v>919</v>
      </c>
      <c r="B974" t="s">
        <v>81</v>
      </c>
      <c r="C974" t="s">
        <v>920</v>
      </c>
      <c r="E974" t="str">
        <f t="shared" si="15"/>
        <v xml:space="preserve"> rueben sandwich</v>
      </c>
    </row>
    <row r="975" spans="1:5">
      <c r="A975" t="s">
        <v>1895</v>
      </c>
      <c r="B975" t="s">
        <v>15</v>
      </c>
      <c r="C975" t="s">
        <v>1897</v>
      </c>
      <c r="E975" t="str">
        <f t="shared" si="15"/>
        <v xml:space="preserve"> Safeway Tomato Basil pasta sauce</v>
      </c>
    </row>
    <row r="976" spans="1:5">
      <c r="A976" t="s">
        <v>1133</v>
      </c>
      <c r="B976" t="s">
        <v>29</v>
      </c>
      <c r="C976" t="s">
        <v>580</v>
      </c>
      <c r="E976" t="str">
        <f t="shared" si="15"/>
        <v xml:space="preserve"> salmon salad</v>
      </c>
    </row>
    <row r="977" spans="1:5">
      <c r="A977" t="s">
        <v>36</v>
      </c>
      <c r="B977" t="s">
        <v>37</v>
      </c>
      <c r="C977" t="s">
        <v>38</v>
      </c>
      <c r="D977" t="s">
        <v>39</v>
      </c>
      <c r="E977" t="str">
        <f t="shared" si="15"/>
        <v>Sea salt and Chocolate grapefruit bar</v>
      </c>
    </row>
    <row r="978" spans="1:5">
      <c r="A978" t="s">
        <v>956</v>
      </c>
      <c r="B978" t="s">
        <v>22</v>
      </c>
      <c r="C978" t="s">
        <v>957</v>
      </c>
      <c r="D978" t="s">
        <v>452</v>
      </c>
      <c r="E978" t="str">
        <f t="shared" si="15"/>
        <v>Lays salt and vinegar chips</v>
      </c>
    </row>
    <row r="979" spans="1:5">
      <c r="A979" t="s">
        <v>1818</v>
      </c>
      <c r="B979" t="s">
        <v>1819</v>
      </c>
      <c r="C979" t="s">
        <v>81</v>
      </c>
      <c r="E979" t="str">
        <f t="shared" si="15"/>
        <v xml:space="preserve"> sandwich Minnesota</v>
      </c>
    </row>
    <row r="980" spans="1:5">
      <c r="A980" t="s">
        <v>1824</v>
      </c>
      <c r="B980" t="s">
        <v>1825</v>
      </c>
      <c r="C980" t="s">
        <v>1826</v>
      </c>
      <c r="E980" t="str">
        <f t="shared" si="15"/>
        <v xml:space="preserve"> sandwich Clementine mint chocolate chip cheesecake cookie</v>
      </c>
    </row>
    <row r="981" spans="1:5">
      <c r="A981" t="s">
        <v>1244</v>
      </c>
      <c r="B981" t="s">
        <v>29</v>
      </c>
      <c r="C981" t="s">
        <v>1245</v>
      </c>
      <c r="E981" t="str">
        <f t="shared" si="15"/>
        <v xml:space="preserve"> sandwich ham salad</v>
      </c>
    </row>
    <row r="982" spans="1:5">
      <c r="A982" t="s">
        <v>1083</v>
      </c>
      <c r="B982" t="s">
        <v>62</v>
      </c>
      <c r="C982" t="s">
        <v>1085</v>
      </c>
      <c r="E982" t="str">
        <f t="shared" si="15"/>
        <v xml:space="preserve"> sandwich sunflower butter</v>
      </c>
    </row>
    <row r="983" spans="1:5">
      <c r="A983" t="s">
        <v>1884</v>
      </c>
      <c r="B983" t="s">
        <v>1149</v>
      </c>
      <c r="C983" t="s">
        <v>293</v>
      </c>
      <c r="D983" t="s">
        <v>1886</v>
      </c>
      <c r="E983" t="str">
        <f t="shared" si="15"/>
        <v>jimmy dean sausage patties</v>
      </c>
    </row>
    <row r="984" spans="1:5">
      <c r="A984" t="s">
        <v>291</v>
      </c>
      <c r="B984" t="s">
        <v>292</v>
      </c>
      <c r="C984" t="s">
        <v>293</v>
      </c>
      <c r="E984" t="str">
        <f t="shared" si="15"/>
        <v xml:space="preserve"> sausage running</v>
      </c>
    </row>
    <row r="985" spans="1:5">
      <c r="A985" t="s">
        <v>1262</v>
      </c>
      <c r="B985" t="s">
        <v>1250</v>
      </c>
      <c r="C985" t="s">
        <v>293</v>
      </c>
      <c r="E985" t="str">
        <f t="shared" si="15"/>
        <v xml:space="preserve"> sausage biscuit</v>
      </c>
    </row>
    <row r="986" spans="1:5">
      <c r="A986" t="s">
        <v>1532</v>
      </c>
      <c r="B986" t="s">
        <v>1533</v>
      </c>
      <c r="C986" t="s">
        <v>293</v>
      </c>
      <c r="E986" t="str">
        <f t="shared" si="15"/>
        <v xml:space="preserve"> sausage mcmuffin</v>
      </c>
    </row>
    <row r="987" spans="1:5">
      <c r="A987" t="s">
        <v>1869</v>
      </c>
      <c r="B987" t="s">
        <v>486</v>
      </c>
      <c r="C987" t="s">
        <v>293</v>
      </c>
      <c r="E987" t="str">
        <f t="shared" si="15"/>
        <v xml:space="preserve"> sausage olives</v>
      </c>
    </row>
    <row r="988" spans="1:5">
      <c r="A988" t="s">
        <v>1519</v>
      </c>
      <c r="B988" t="s">
        <v>1444</v>
      </c>
      <c r="C988" t="s">
        <v>1520</v>
      </c>
      <c r="E988" t="str">
        <f t="shared" si="15"/>
        <v xml:space="preserve"> sausage  egg casserole</v>
      </c>
    </row>
    <row r="989" spans="1:5">
      <c r="A989" t="s">
        <v>1206</v>
      </c>
      <c r="B989" t="s">
        <v>881</v>
      </c>
      <c r="C989" t="s">
        <v>1207</v>
      </c>
      <c r="E989" t="str">
        <f t="shared" si="15"/>
        <v xml:space="preserve"> sausage and cheese pita pocket</v>
      </c>
    </row>
    <row r="990" spans="1:5">
      <c r="A990" t="s">
        <v>1468</v>
      </c>
      <c r="B990" t="s">
        <v>1469</v>
      </c>
      <c r="C990" t="s">
        <v>1470</v>
      </c>
      <c r="D990" t="s">
        <v>1471</v>
      </c>
      <c r="E990" t="str">
        <f t="shared" si="15"/>
        <v>twelve sausage and donut holes</v>
      </c>
    </row>
    <row r="991" spans="1:5">
      <c r="A991" t="s">
        <v>1468</v>
      </c>
      <c r="B991" t="s">
        <v>121</v>
      </c>
      <c r="C991" t="s">
        <v>1470</v>
      </c>
      <c r="D991" t="s">
        <v>1471</v>
      </c>
      <c r="E991" t="str">
        <f t="shared" si="15"/>
        <v>twelve sausage and donut egg</v>
      </c>
    </row>
    <row r="992" spans="1:5">
      <c r="A992" t="s">
        <v>97</v>
      </c>
      <c r="B992" t="s">
        <v>98</v>
      </c>
      <c r="C992" t="s">
        <v>99</v>
      </c>
      <c r="E992" t="str">
        <f t="shared" si="15"/>
        <v xml:space="preserve"> sausage egg and cheese croissants</v>
      </c>
    </row>
    <row r="993" spans="1:5">
      <c r="A993" t="s">
        <v>1249</v>
      </c>
      <c r="B993" t="s">
        <v>1250</v>
      </c>
      <c r="C993" t="s">
        <v>99</v>
      </c>
      <c r="E993" t="str">
        <f t="shared" si="15"/>
        <v xml:space="preserve"> sausage egg and cheese biscuit</v>
      </c>
    </row>
    <row r="994" spans="1:5">
      <c r="A994" t="s">
        <v>1531</v>
      </c>
      <c r="B994" t="s">
        <v>81</v>
      </c>
      <c r="C994" t="s">
        <v>99</v>
      </c>
      <c r="E994" t="str">
        <f t="shared" si="15"/>
        <v xml:space="preserve"> sausage egg and cheese sandwich</v>
      </c>
    </row>
    <row r="995" spans="1:5">
      <c r="A995" t="s">
        <v>91</v>
      </c>
      <c r="B995" t="s">
        <v>5</v>
      </c>
      <c r="C995" t="s">
        <v>92</v>
      </c>
      <c r="E995" t="str">
        <f t="shared" si="15"/>
        <v xml:space="preserve"> sausage egg and croissant cheese</v>
      </c>
    </row>
    <row r="996" spans="1:5">
      <c r="A996" t="s">
        <v>676</v>
      </c>
      <c r="B996" t="s">
        <v>297</v>
      </c>
      <c r="C996" t="s">
        <v>677</v>
      </c>
      <c r="E996" t="str">
        <f t="shared" si="15"/>
        <v xml:space="preserve"> sauted spinach</v>
      </c>
    </row>
    <row r="997" spans="1:5">
      <c r="A997" t="s">
        <v>702</v>
      </c>
      <c r="B997" t="s">
        <v>33</v>
      </c>
      <c r="C997" t="s">
        <v>705</v>
      </c>
      <c r="E997" t="str">
        <f t="shared" si="15"/>
        <v xml:space="preserve"> sauted red potato</v>
      </c>
    </row>
    <row r="998" spans="1:5">
      <c r="A998" t="s">
        <v>706</v>
      </c>
      <c r="B998" t="s">
        <v>707</v>
      </c>
      <c r="C998" t="s">
        <v>708</v>
      </c>
      <c r="E998" t="str">
        <f t="shared" si="15"/>
        <v xml:space="preserve"> sauteed bell peppers</v>
      </c>
    </row>
    <row r="999" spans="1:5">
      <c r="A999" t="s">
        <v>1827</v>
      </c>
      <c r="B999" t="s">
        <v>189</v>
      </c>
      <c r="C999" t="s">
        <v>1828</v>
      </c>
      <c r="E999" t="str">
        <f t="shared" si="15"/>
        <v xml:space="preserve"> scambled eggs wheat toast</v>
      </c>
    </row>
    <row r="1000" spans="1:5">
      <c r="A1000" t="s">
        <v>1328</v>
      </c>
      <c r="B1000" t="s">
        <v>3</v>
      </c>
      <c r="C1000" t="s">
        <v>1330</v>
      </c>
      <c r="E1000" t="str">
        <f t="shared" si="15"/>
        <v xml:space="preserve"> scramble eggs</v>
      </c>
    </row>
    <row r="1001" spans="1:5">
      <c r="A1001" t="s">
        <v>1690</v>
      </c>
      <c r="B1001" t="s">
        <v>3</v>
      </c>
      <c r="C1001" t="s">
        <v>1330</v>
      </c>
      <c r="E1001" t="str">
        <f t="shared" si="15"/>
        <v xml:space="preserve"> scramble eggs</v>
      </c>
    </row>
    <row r="1002" spans="1:5">
      <c r="A1002" t="s">
        <v>1749</v>
      </c>
      <c r="B1002" t="s">
        <v>3</v>
      </c>
      <c r="C1002" t="s">
        <v>1330</v>
      </c>
      <c r="E1002" t="str">
        <f t="shared" si="15"/>
        <v xml:space="preserve"> scramble eggs</v>
      </c>
    </row>
    <row r="1003" spans="1:5">
      <c r="A1003" t="s">
        <v>0</v>
      </c>
      <c r="B1003" t="s">
        <v>3</v>
      </c>
      <c r="C1003" t="s">
        <v>4</v>
      </c>
      <c r="E1003" t="str">
        <f t="shared" si="15"/>
        <v xml:space="preserve"> scrambled eggs</v>
      </c>
    </row>
    <row r="1004" spans="1:5">
      <c r="A1004" t="s">
        <v>403</v>
      </c>
      <c r="B1004" t="s">
        <v>3</v>
      </c>
      <c r="C1004" t="s">
        <v>4</v>
      </c>
      <c r="E1004" t="str">
        <f t="shared" si="15"/>
        <v xml:space="preserve"> scrambled eggs</v>
      </c>
    </row>
    <row r="1005" spans="1:5">
      <c r="A1005" t="s">
        <v>408</v>
      </c>
      <c r="B1005" t="s">
        <v>189</v>
      </c>
      <c r="C1005" t="s">
        <v>4</v>
      </c>
      <c r="E1005" t="str">
        <f t="shared" si="15"/>
        <v xml:space="preserve"> scrambled toast</v>
      </c>
    </row>
    <row r="1006" spans="1:5">
      <c r="A1006" t="s">
        <v>408</v>
      </c>
      <c r="B1006" t="s">
        <v>3</v>
      </c>
      <c r="C1006" t="s">
        <v>4</v>
      </c>
      <c r="E1006" t="str">
        <f t="shared" si="15"/>
        <v xml:space="preserve"> scrambled eggs</v>
      </c>
    </row>
    <row r="1007" spans="1:5">
      <c r="A1007" t="s">
        <v>420</v>
      </c>
      <c r="B1007" t="s">
        <v>3</v>
      </c>
      <c r="C1007" t="s">
        <v>4</v>
      </c>
      <c r="E1007" t="str">
        <f t="shared" si="15"/>
        <v xml:space="preserve"> scrambled eggs</v>
      </c>
    </row>
    <row r="1008" spans="1:5">
      <c r="A1008" t="s">
        <v>485</v>
      </c>
      <c r="B1008" t="s">
        <v>3</v>
      </c>
      <c r="C1008" t="s">
        <v>4</v>
      </c>
      <c r="E1008" t="str">
        <f t="shared" si="15"/>
        <v xml:space="preserve"> scrambled eggs</v>
      </c>
    </row>
    <row r="1009" spans="1:5">
      <c r="A1009" t="s">
        <v>748</v>
      </c>
      <c r="B1009" t="s">
        <v>3</v>
      </c>
      <c r="C1009" t="s">
        <v>4</v>
      </c>
      <c r="E1009" t="str">
        <f t="shared" si="15"/>
        <v xml:space="preserve"> scrambled eggs</v>
      </c>
    </row>
    <row r="1010" spans="1:5">
      <c r="A1010" t="s">
        <v>1224</v>
      </c>
      <c r="B1010" t="s">
        <v>3</v>
      </c>
      <c r="C1010" t="s">
        <v>4</v>
      </c>
      <c r="E1010" t="str">
        <f t="shared" si="15"/>
        <v xml:space="preserve"> scrambled eggs</v>
      </c>
    </row>
    <row r="1011" spans="1:5">
      <c r="A1011" t="s">
        <v>1332</v>
      </c>
      <c r="B1011" t="s">
        <v>3</v>
      </c>
      <c r="C1011" t="s">
        <v>4</v>
      </c>
      <c r="E1011" t="str">
        <f t="shared" si="15"/>
        <v xml:space="preserve"> scrambled eggs</v>
      </c>
    </row>
    <row r="1012" spans="1:5">
      <c r="A1012" t="s">
        <v>1363</v>
      </c>
      <c r="B1012" t="s">
        <v>3</v>
      </c>
      <c r="C1012" t="s">
        <v>4</v>
      </c>
      <c r="E1012" t="str">
        <f t="shared" si="15"/>
        <v xml:space="preserve"> scrambled eggs</v>
      </c>
    </row>
    <row r="1013" spans="1:5">
      <c r="A1013" t="s">
        <v>1695</v>
      </c>
      <c r="B1013" t="s">
        <v>3</v>
      </c>
      <c r="C1013" t="s">
        <v>4</v>
      </c>
      <c r="E1013" t="str">
        <f t="shared" si="15"/>
        <v xml:space="preserve"> scrambled eggs</v>
      </c>
    </row>
    <row r="1014" spans="1:5">
      <c r="A1014" t="s">
        <v>1709</v>
      </c>
      <c r="B1014" t="s">
        <v>3</v>
      </c>
      <c r="C1014" t="s">
        <v>4</v>
      </c>
      <c r="E1014" t="str">
        <f t="shared" si="15"/>
        <v xml:space="preserve"> scrambled eggs</v>
      </c>
    </row>
    <row r="1015" spans="1:5">
      <c r="A1015" t="s">
        <v>1829</v>
      </c>
      <c r="B1015" t="s">
        <v>3</v>
      </c>
      <c r="C1015" t="s">
        <v>1830</v>
      </c>
      <c r="E1015" t="str">
        <f t="shared" si="15"/>
        <v xml:space="preserve"> scrambled french eggs</v>
      </c>
    </row>
    <row r="1016" spans="1:5">
      <c r="A1016" t="s">
        <v>1829</v>
      </c>
      <c r="B1016" t="s">
        <v>189</v>
      </c>
      <c r="C1016" t="s">
        <v>1830</v>
      </c>
      <c r="E1016" t="str">
        <f t="shared" si="15"/>
        <v xml:space="preserve"> scrambled french toast</v>
      </c>
    </row>
    <row r="1017" spans="1:5">
      <c r="A1017" t="s">
        <v>1691</v>
      </c>
      <c r="B1017" t="s">
        <v>74</v>
      </c>
      <c r="C1017" t="s">
        <v>1694</v>
      </c>
      <c r="E1017" t="str">
        <f t="shared" si="15"/>
        <v xml:space="preserve"> scrambled grits coffee</v>
      </c>
    </row>
    <row r="1018" spans="1:5">
      <c r="A1018" t="s">
        <v>1691</v>
      </c>
      <c r="B1018" t="s">
        <v>3</v>
      </c>
      <c r="C1018" t="s">
        <v>1694</v>
      </c>
      <c r="E1018" t="str">
        <f t="shared" si="15"/>
        <v xml:space="preserve"> scrambled grits eggs</v>
      </c>
    </row>
    <row r="1019" spans="1:5">
      <c r="A1019" t="s">
        <v>409</v>
      </c>
      <c r="B1019" t="s">
        <v>3</v>
      </c>
      <c r="C1019" t="s">
        <v>411</v>
      </c>
      <c r="E1019" t="str">
        <f t="shared" si="15"/>
        <v xml:space="preserve"> scrambled the organic eggs</v>
      </c>
    </row>
    <row r="1020" spans="1:5">
      <c r="A1020" t="s">
        <v>409</v>
      </c>
      <c r="B1020" t="s">
        <v>3</v>
      </c>
      <c r="C1020" t="s">
        <v>411</v>
      </c>
      <c r="E1020" t="str">
        <f t="shared" si="15"/>
        <v xml:space="preserve"> scrambled the organic eggs</v>
      </c>
    </row>
    <row r="1021" spans="1:5">
      <c r="A1021" t="s">
        <v>1483</v>
      </c>
      <c r="B1021" t="s">
        <v>1484</v>
      </c>
      <c r="C1021" t="s">
        <v>1485</v>
      </c>
      <c r="D1021" t="s">
        <v>1486</v>
      </c>
      <c r="E1021" t="str">
        <f t="shared" si="15"/>
        <v>mortons sea salt</v>
      </c>
    </row>
    <row r="1022" spans="1:5">
      <c r="A1022" t="s">
        <v>1434</v>
      </c>
      <c r="B1022" t="s">
        <v>5</v>
      </c>
      <c r="C1022" t="s">
        <v>1436</v>
      </c>
      <c r="D1022" t="s">
        <v>1437</v>
      </c>
      <c r="E1022" t="str">
        <f t="shared" si="15"/>
        <v>tillomook sharp cheddar cheese</v>
      </c>
    </row>
    <row r="1023" spans="1:5">
      <c r="A1023" t="s">
        <v>1067</v>
      </c>
      <c r="B1023" t="s">
        <v>5</v>
      </c>
      <c r="C1023" t="s">
        <v>126</v>
      </c>
      <c r="D1023" t="s">
        <v>729</v>
      </c>
      <c r="E1023" t="str">
        <f t="shared" si="15"/>
        <v>Kraft shredded cheese</v>
      </c>
    </row>
    <row r="1024" spans="1:5">
      <c r="A1024" t="s">
        <v>124</v>
      </c>
      <c r="B1024" t="s">
        <v>125</v>
      </c>
      <c r="C1024" t="s">
        <v>126</v>
      </c>
      <c r="D1024" t="s">
        <v>127</v>
      </c>
      <c r="E1024" t="str">
        <f t="shared" si="15"/>
        <v>OR Ida shredded hashbrowns</v>
      </c>
    </row>
    <row r="1025" spans="1:5">
      <c r="A1025" t="s">
        <v>587</v>
      </c>
      <c r="B1025" t="s">
        <v>5</v>
      </c>
      <c r="C1025" t="s">
        <v>126</v>
      </c>
      <c r="E1025" t="str">
        <f t="shared" ref="E1025:E1088" si="16">CONCATENATE(D1025," ",C1025," ",B1025)</f>
        <v xml:space="preserve"> shredded cheese</v>
      </c>
    </row>
    <row r="1026" spans="1:5">
      <c r="A1026" t="s">
        <v>1354</v>
      </c>
      <c r="B1026" t="s">
        <v>675</v>
      </c>
      <c r="C1026" t="s">
        <v>126</v>
      </c>
      <c r="E1026" t="str">
        <f t="shared" si="16"/>
        <v xml:space="preserve"> shredded pork</v>
      </c>
    </row>
    <row r="1027" spans="1:5">
      <c r="A1027" t="s">
        <v>1543</v>
      </c>
      <c r="B1027" t="s">
        <v>5</v>
      </c>
      <c r="C1027" t="s">
        <v>126</v>
      </c>
      <c r="E1027" t="str">
        <f t="shared" si="16"/>
        <v xml:space="preserve"> shredded cheese</v>
      </c>
    </row>
    <row r="1028" spans="1:5">
      <c r="A1028" t="s">
        <v>1697</v>
      </c>
      <c r="B1028" t="s">
        <v>675</v>
      </c>
      <c r="C1028" t="s">
        <v>126</v>
      </c>
      <c r="E1028" t="str">
        <f t="shared" si="16"/>
        <v xml:space="preserve"> shredded pork</v>
      </c>
    </row>
    <row r="1029" spans="1:5">
      <c r="A1029" t="s">
        <v>495</v>
      </c>
      <c r="B1029" t="s">
        <v>5</v>
      </c>
      <c r="C1029" t="s">
        <v>499</v>
      </c>
      <c r="E1029" t="str">
        <f t="shared" si="16"/>
        <v xml:space="preserve"> shredded cheddar cheese</v>
      </c>
    </row>
    <row r="1030" spans="1:5">
      <c r="A1030" t="s">
        <v>541</v>
      </c>
      <c r="B1030" t="s">
        <v>5</v>
      </c>
      <c r="C1030" t="s">
        <v>499</v>
      </c>
      <c r="E1030" t="str">
        <f t="shared" si="16"/>
        <v xml:space="preserve"> shredded cheddar cheese</v>
      </c>
    </row>
    <row r="1031" spans="1:5">
      <c r="A1031" t="s">
        <v>1165</v>
      </c>
      <c r="B1031" t="s">
        <v>5</v>
      </c>
      <c r="C1031" t="s">
        <v>499</v>
      </c>
      <c r="E1031" t="str">
        <f t="shared" si="16"/>
        <v xml:space="preserve"> shredded cheddar cheese</v>
      </c>
    </row>
    <row r="1032" spans="1:5">
      <c r="A1032" t="s">
        <v>1850</v>
      </c>
      <c r="B1032" t="s">
        <v>1851</v>
      </c>
      <c r="C1032" t="s">
        <v>1852</v>
      </c>
      <c r="E1032" t="str">
        <f t="shared" si="16"/>
        <v xml:space="preserve"> shredded cheddar cheese salt pepper</v>
      </c>
    </row>
    <row r="1033" spans="1:5">
      <c r="A1033" t="s">
        <v>950</v>
      </c>
      <c r="B1033" t="s">
        <v>456</v>
      </c>
      <c r="C1033" t="s">
        <v>951</v>
      </c>
      <c r="D1033" t="s">
        <v>952</v>
      </c>
      <c r="E1033" t="str">
        <f t="shared" si="16"/>
        <v>Wegmans shredded mozzarella onion</v>
      </c>
    </row>
    <row r="1034" spans="1:5">
      <c r="A1034" t="s">
        <v>950</v>
      </c>
      <c r="B1034" t="s">
        <v>5</v>
      </c>
      <c r="C1034" t="s">
        <v>951</v>
      </c>
      <c r="D1034" t="s">
        <v>952</v>
      </c>
      <c r="E1034" t="str">
        <f t="shared" si="16"/>
        <v>Wegmans shredded mozzarella cheese</v>
      </c>
    </row>
    <row r="1035" spans="1:5">
      <c r="A1035" t="s">
        <v>1029</v>
      </c>
      <c r="B1035" t="s">
        <v>5</v>
      </c>
      <c r="C1035" t="s">
        <v>951</v>
      </c>
      <c r="D1035" t="s">
        <v>952</v>
      </c>
      <c r="E1035" t="str">
        <f t="shared" si="16"/>
        <v>Wegmans shredded mozzarella cheese</v>
      </c>
    </row>
    <row r="1036" spans="1:5">
      <c r="A1036" t="s">
        <v>572</v>
      </c>
      <c r="B1036" t="s">
        <v>29</v>
      </c>
      <c r="C1036" t="s">
        <v>573</v>
      </c>
      <c r="E1036" t="str">
        <f t="shared" si="16"/>
        <v xml:space="preserve"> side salad</v>
      </c>
    </row>
    <row r="1037" spans="1:5">
      <c r="A1037" t="s">
        <v>669</v>
      </c>
      <c r="B1037" t="s">
        <v>29</v>
      </c>
      <c r="C1037" t="s">
        <v>573</v>
      </c>
      <c r="E1037" t="str">
        <f t="shared" si="16"/>
        <v xml:space="preserve"> side salad</v>
      </c>
    </row>
    <row r="1038" spans="1:5">
      <c r="A1038" t="s">
        <v>1057</v>
      </c>
      <c r="B1038" t="s">
        <v>29</v>
      </c>
      <c r="C1038" t="s">
        <v>573</v>
      </c>
      <c r="E1038" t="str">
        <f t="shared" si="16"/>
        <v xml:space="preserve"> side salad</v>
      </c>
    </row>
    <row r="1039" spans="1:5">
      <c r="A1039" t="s">
        <v>804</v>
      </c>
      <c r="B1039" t="s">
        <v>550</v>
      </c>
      <c r="C1039" t="s">
        <v>805</v>
      </c>
      <c r="E1039" t="str">
        <f t="shared" si="16"/>
        <v xml:space="preserve"> sirlion steak</v>
      </c>
    </row>
    <row r="1040" spans="1:5">
      <c r="A1040" t="s">
        <v>549</v>
      </c>
      <c r="B1040" t="s">
        <v>550</v>
      </c>
      <c r="C1040" t="s">
        <v>551</v>
      </c>
      <c r="E1040" t="str">
        <f t="shared" si="16"/>
        <v xml:space="preserve"> sirloin steak</v>
      </c>
    </row>
    <row r="1041" spans="1:5">
      <c r="A1041" t="s">
        <v>75</v>
      </c>
      <c r="B1041" t="s">
        <v>78</v>
      </c>
      <c r="C1041" t="s">
        <v>79</v>
      </c>
      <c r="E1041" t="str">
        <f t="shared" si="16"/>
        <v xml:space="preserve"> skim milk</v>
      </c>
    </row>
    <row r="1042" spans="1:5">
      <c r="A1042" t="s">
        <v>162</v>
      </c>
      <c r="B1042" t="s">
        <v>78</v>
      </c>
      <c r="C1042" t="s">
        <v>79</v>
      </c>
      <c r="E1042" t="str">
        <f t="shared" si="16"/>
        <v xml:space="preserve"> skim milk</v>
      </c>
    </row>
    <row r="1043" spans="1:5">
      <c r="A1043" t="s">
        <v>294</v>
      </c>
      <c r="B1043" t="s">
        <v>78</v>
      </c>
      <c r="C1043" t="s">
        <v>79</v>
      </c>
      <c r="E1043" t="str">
        <f t="shared" si="16"/>
        <v xml:space="preserve"> skim milk</v>
      </c>
    </row>
    <row r="1044" spans="1:5">
      <c r="A1044" t="s">
        <v>318</v>
      </c>
      <c r="B1044" t="s">
        <v>78</v>
      </c>
      <c r="C1044" t="s">
        <v>79</v>
      </c>
      <c r="E1044" t="str">
        <f t="shared" si="16"/>
        <v xml:space="preserve"> skim milk</v>
      </c>
    </row>
    <row r="1045" spans="1:5">
      <c r="A1045" t="s">
        <v>1262</v>
      </c>
      <c r="B1045" t="s">
        <v>78</v>
      </c>
      <c r="C1045" t="s">
        <v>79</v>
      </c>
      <c r="E1045" t="str">
        <f t="shared" si="16"/>
        <v xml:space="preserve"> skim milk</v>
      </c>
    </row>
    <row r="1046" spans="1:5">
      <c r="A1046" t="s">
        <v>1280</v>
      </c>
      <c r="B1046" t="s">
        <v>78</v>
      </c>
      <c r="C1046" t="s">
        <v>79</v>
      </c>
      <c r="E1046" t="str">
        <f t="shared" si="16"/>
        <v xml:space="preserve"> skim milk</v>
      </c>
    </row>
    <row r="1047" spans="1:5">
      <c r="A1047" t="s">
        <v>1399</v>
      </c>
      <c r="B1047" t="s">
        <v>78</v>
      </c>
      <c r="C1047" t="s">
        <v>79</v>
      </c>
      <c r="E1047" t="str">
        <f t="shared" si="16"/>
        <v xml:space="preserve"> skim milk</v>
      </c>
    </row>
    <row r="1048" spans="1:5">
      <c r="A1048" t="s">
        <v>1404</v>
      </c>
      <c r="B1048" t="s">
        <v>78</v>
      </c>
      <c r="C1048" t="s">
        <v>79</v>
      </c>
      <c r="E1048" t="str">
        <f t="shared" si="16"/>
        <v xml:space="preserve"> skim milk</v>
      </c>
    </row>
    <row r="1049" spans="1:5">
      <c r="A1049" t="s">
        <v>1854</v>
      </c>
      <c r="B1049" t="s">
        <v>78</v>
      </c>
      <c r="C1049" t="s">
        <v>79</v>
      </c>
      <c r="E1049" t="str">
        <f t="shared" si="16"/>
        <v xml:space="preserve"> skim milk</v>
      </c>
    </row>
    <row r="1050" spans="1:5">
      <c r="A1050" t="s">
        <v>333</v>
      </c>
      <c r="B1050" t="s">
        <v>192</v>
      </c>
      <c r="C1050" t="s">
        <v>334</v>
      </c>
      <c r="E1050" t="str">
        <f t="shared" si="16"/>
        <v xml:space="preserve"> sliced strawberries</v>
      </c>
    </row>
    <row r="1051" spans="1:5">
      <c r="A1051" t="s">
        <v>347</v>
      </c>
      <c r="B1051" t="s">
        <v>348</v>
      </c>
      <c r="C1051" t="s">
        <v>334</v>
      </c>
      <c r="E1051" t="str">
        <f t="shared" si="16"/>
        <v xml:space="preserve"> sliced almonds</v>
      </c>
    </row>
    <row r="1052" spans="1:5">
      <c r="A1052" t="s">
        <v>347</v>
      </c>
      <c r="B1052" t="s">
        <v>349</v>
      </c>
      <c r="C1052" t="s">
        <v>334</v>
      </c>
      <c r="E1052" t="str">
        <f t="shared" si="16"/>
        <v xml:space="preserve"> sliced granola</v>
      </c>
    </row>
    <row r="1053" spans="1:5">
      <c r="A1053" t="s">
        <v>1859</v>
      </c>
      <c r="B1053" t="s">
        <v>192</v>
      </c>
      <c r="C1053" t="s">
        <v>334</v>
      </c>
      <c r="E1053" t="str">
        <f t="shared" si="16"/>
        <v xml:space="preserve"> sliced strawberries</v>
      </c>
    </row>
    <row r="1054" spans="1:5">
      <c r="A1054" t="s">
        <v>1859</v>
      </c>
      <c r="B1054" t="s">
        <v>348</v>
      </c>
      <c r="C1054" t="s">
        <v>334</v>
      </c>
      <c r="E1054" t="str">
        <f t="shared" si="16"/>
        <v xml:space="preserve"> sliced almonds</v>
      </c>
    </row>
    <row r="1055" spans="1:5">
      <c r="A1055" t="s">
        <v>615</v>
      </c>
      <c r="B1055" t="s">
        <v>71</v>
      </c>
      <c r="C1055" t="s">
        <v>65</v>
      </c>
      <c r="D1055" t="s">
        <v>616</v>
      </c>
      <c r="E1055" t="str">
        <f t="shared" si="16"/>
        <v>Black n Bleu restaurant small pizza</v>
      </c>
    </row>
    <row r="1056" spans="1:5">
      <c r="A1056" t="s">
        <v>615</v>
      </c>
      <c r="B1056" t="s">
        <v>518</v>
      </c>
      <c r="C1056" t="s">
        <v>65</v>
      </c>
      <c r="D1056" t="s">
        <v>616</v>
      </c>
      <c r="E1056" t="str">
        <f t="shared" si="16"/>
        <v>Black n Bleu restaurant small Dinner</v>
      </c>
    </row>
    <row r="1057" spans="1:5">
      <c r="A1057" t="s">
        <v>63</v>
      </c>
      <c r="B1057" t="s">
        <v>64</v>
      </c>
      <c r="C1057" t="s">
        <v>65</v>
      </c>
      <c r="E1057" t="str">
        <f t="shared" si="16"/>
        <v xml:space="preserve"> small potatoes</v>
      </c>
    </row>
    <row r="1058" spans="1:5">
      <c r="A1058" t="s">
        <v>310</v>
      </c>
      <c r="B1058" t="s">
        <v>303</v>
      </c>
      <c r="C1058" t="s">
        <v>65</v>
      </c>
      <c r="E1058" t="str">
        <f t="shared" si="16"/>
        <v xml:space="preserve"> small pancakes</v>
      </c>
    </row>
    <row r="1059" spans="1:5">
      <c r="A1059" t="s">
        <v>1262</v>
      </c>
      <c r="B1059" t="s">
        <v>74</v>
      </c>
      <c r="C1059" t="s">
        <v>65</v>
      </c>
      <c r="E1059" t="str">
        <f t="shared" si="16"/>
        <v xml:space="preserve"> small coffee</v>
      </c>
    </row>
    <row r="1060" spans="1:5">
      <c r="A1060" t="s">
        <v>1096</v>
      </c>
      <c r="B1060" t="s">
        <v>1097</v>
      </c>
      <c r="C1060" t="s">
        <v>1098</v>
      </c>
      <c r="E1060" t="str">
        <f t="shared" si="16"/>
        <v xml:space="preserve"> small onion rings</v>
      </c>
    </row>
    <row r="1061" spans="1:5">
      <c r="A1061" t="s">
        <v>928</v>
      </c>
      <c r="B1061" t="s">
        <v>81</v>
      </c>
      <c r="C1061" t="s">
        <v>929</v>
      </c>
      <c r="E1061" t="str">
        <f t="shared" si="16"/>
        <v xml:space="preserve"> smoke turkey sandwich</v>
      </c>
    </row>
    <row r="1062" spans="1:5">
      <c r="A1062" t="s">
        <v>1049</v>
      </c>
      <c r="B1062" t="s">
        <v>31</v>
      </c>
      <c r="C1062" t="s">
        <v>1050</v>
      </c>
      <c r="E1062" t="str">
        <f t="shared" si="16"/>
        <v xml:space="preserve"> smoked turkey</v>
      </c>
    </row>
    <row r="1063" spans="1:5">
      <c r="A1063" t="s">
        <v>1541</v>
      </c>
      <c r="B1063" t="s">
        <v>81</v>
      </c>
      <c r="C1063" t="s">
        <v>1542</v>
      </c>
      <c r="E1063" t="str">
        <f t="shared" si="16"/>
        <v xml:space="preserve"> smoked turkey sandwich</v>
      </c>
    </row>
    <row r="1064" spans="1:5">
      <c r="A1064" t="s">
        <v>416</v>
      </c>
      <c r="B1064" t="s">
        <v>417</v>
      </c>
      <c r="C1064" t="s">
        <v>418</v>
      </c>
      <c r="D1064" t="s">
        <v>419</v>
      </c>
      <c r="E1064" t="str">
        <f t="shared" si="16"/>
        <v>Kroger Smores toaster pastries</v>
      </c>
    </row>
    <row r="1065" spans="1:5">
      <c r="A1065" t="s">
        <v>591</v>
      </c>
      <c r="B1065" t="s">
        <v>29</v>
      </c>
      <c r="C1065" t="s">
        <v>592</v>
      </c>
      <c r="E1065" t="str">
        <f t="shared" si="16"/>
        <v xml:space="preserve"> snow pea salad</v>
      </c>
    </row>
    <row r="1066" spans="1:5">
      <c r="A1066" t="s">
        <v>591</v>
      </c>
      <c r="B1066" t="s">
        <v>597</v>
      </c>
      <c r="C1066" t="s">
        <v>592</v>
      </c>
      <c r="E1066" t="str">
        <f t="shared" si="16"/>
        <v xml:space="preserve"> snow pea cashews</v>
      </c>
    </row>
    <row r="1067" spans="1:5">
      <c r="A1067" t="s">
        <v>1738</v>
      </c>
      <c r="B1067" t="s">
        <v>3</v>
      </c>
      <c r="C1067" t="s">
        <v>1739</v>
      </c>
      <c r="E1067" t="str">
        <f t="shared" si="16"/>
        <v xml:space="preserve"> softboiled eggs</v>
      </c>
    </row>
    <row r="1068" spans="1:5">
      <c r="A1068" t="s">
        <v>914</v>
      </c>
      <c r="B1068" t="s">
        <v>68</v>
      </c>
      <c r="C1068" t="s">
        <v>69</v>
      </c>
      <c r="D1068" t="s">
        <v>916</v>
      </c>
      <c r="E1068" t="str">
        <f t="shared" si="16"/>
        <v>quesadilla using dole sour cream</v>
      </c>
    </row>
    <row r="1069" spans="1:5">
      <c r="A1069" t="s">
        <v>63</v>
      </c>
      <c r="B1069" t="s">
        <v>68</v>
      </c>
      <c r="C1069" t="s">
        <v>69</v>
      </c>
      <c r="E1069" t="str">
        <f t="shared" si="16"/>
        <v xml:space="preserve"> sour cream</v>
      </c>
    </row>
    <row r="1070" spans="1:5">
      <c r="A1070" t="s">
        <v>666</v>
      </c>
      <c r="B1070" t="s">
        <v>68</v>
      </c>
      <c r="C1070" t="s">
        <v>69</v>
      </c>
      <c r="E1070" t="str">
        <f t="shared" si="16"/>
        <v xml:space="preserve"> sour cream</v>
      </c>
    </row>
    <row r="1071" spans="1:5">
      <c r="A1071" t="s">
        <v>1076</v>
      </c>
      <c r="B1071" t="s">
        <v>68</v>
      </c>
      <c r="C1071" t="s">
        <v>69</v>
      </c>
      <c r="E1071" t="str">
        <f t="shared" si="16"/>
        <v xml:space="preserve"> sour cream</v>
      </c>
    </row>
    <row r="1072" spans="1:5">
      <c r="A1072" t="s">
        <v>1124</v>
      </c>
      <c r="B1072" t="s">
        <v>68</v>
      </c>
      <c r="C1072" t="s">
        <v>69</v>
      </c>
      <c r="E1072" t="str">
        <f t="shared" si="16"/>
        <v xml:space="preserve"> sour cream</v>
      </c>
    </row>
    <row r="1073" spans="1:5">
      <c r="A1073" t="s">
        <v>1588</v>
      </c>
      <c r="B1073" t="s">
        <v>68</v>
      </c>
      <c r="C1073" t="s">
        <v>69</v>
      </c>
      <c r="E1073" t="str">
        <f t="shared" si="16"/>
        <v xml:space="preserve"> sour cream</v>
      </c>
    </row>
    <row r="1074" spans="1:5">
      <c r="A1074" t="s">
        <v>1588</v>
      </c>
      <c r="B1074" t="s">
        <v>43</v>
      </c>
      <c r="C1074" t="s">
        <v>69</v>
      </c>
      <c r="E1074" t="str">
        <f t="shared" si="16"/>
        <v xml:space="preserve"> sour beans</v>
      </c>
    </row>
    <row r="1075" spans="1:5">
      <c r="A1075" t="s">
        <v>1604</v>
      </c>
      <c r="B1075" t="s">
        <v>62</v>
      </c>
      <c r="C1075" t="s">
        <v>69</v>
      </c>
      <c r="E1075" t="str">
        <f t="shared" si="16"/>
        <v xml:space="preserve"> sour butter</v>
      </c>
    </row>
    <row r="1076" spans="1:5">
      <c r="A1076" t="s">
        <v>1604</v>
      </c>
      <c r="B1076" t="s">
        <v>68</v>
      </c>
      <c r="C1076" t="s">
        <v>69</v>
      </c>
      <c r="E1076" t="str">
        <f t="shared" si="16"/>
        <v xml:space="preserve"> sour cream</v>
      </c>
    </row>
    <row r="1077" spans="1:5">
      <c r="A1077" t="s">
        <v>450</v>
      </c>
      <c r="B1077" t="s">
        <v>22</v>
      </c>
      <c r="C1077" t="s">
        <v>451</v>
      </c>
      <c r="D1077" t="s">
        <v>452</v>
      </c>
      <c r="E1077" t="str">
        <f t="shared" si="16"/>
        <v>Lays Sour Cream and Onion Potato chips</v>
      </c>
    </row>
    <row r="1078" spans="1:5">
      <c r="A1078" t="s">
        <v>298</v>
      </c>
      <c r="B1078" t="s">
        <v>189</v>
      </c>
      <c r="C1078" t="s">
        <v>300</v>
      </c>
      <c r="E1078" t="str">
        <f t="shared" si="16"/>
        <v xml:space="preserve"> sourdough toast</v>
      </c>
    </row>
    <row r="1079" spans="1:5">
      <c r="A1079" t="s">
        <v>413</v>
      </c>
      <c r="B1079" t="s">
        <v>189</v>
      </c>
      <c r="C1079" t="s">
        <v>300</v>
      </c>
      <c r="E1079" t="str">
        <f t="shared" si="16"/>
        <v xml:space="preserve"> sourdough toast</v>
      </c>
    </row>
    <row r="1080" spans="1:5">
      <c r="A1080" t="s">
        <v>1027</v>
      </c>
      <c r="B1080" t="s">
        <v>15</v>
      </c>
      <c r="C1080" t="s">
        <v>1028</v>
      </c>
      <c r="E1080" t="str">
        <f t="shared" si="16"/>
        <v xml:space="preserve"> soy sauce</v>
      </c>
    </row>
    <row r="1081" spans="1:5">
      <c r="A1081" t="s">
        <v>1716</v>
      </c>
      <c r="B1081" t="s">
        <v>78</v>
      </c>
      <c r="C1081" t="s">
        <v>1028</v>
      </c>
      <c r="E1081" t="str">
        <f t="shared" si="16"/>
        <v xml:space="preserve"> soy milk</v>
      </c>
    </row>
    <row r="1082" spans="1:5">
      <c r="A1082" t="s">
        <v>754</v>
      </c>
      <c r="B1082" t="s">
        <v>15</v>
      </c>
      <c r="C1082" t="s">
        <v>756</v>
      </c>
      <c r="E1082" t="str">
        <f t="shared" si="16"/>
        <v xml:space="preserve"> spaghetti in meat sauce</v>
      </c>
    </row>
    <row r="1083" spans="1:5">
      <c r="A1083" t="s">
        <v>1700</v>
      </c>
      <c r="B1083" t="s">
        <v>157</v>
      </c>
      <c r="C1083" t="s">
        <v>1701</v>
      </c>
      <c r="D1083" t="s">
        <v>1441</v>
      </c>
      <c r="E1083" t="str">
        <f t="shared" si="16"/>
        <v>Special K special fruit and yogurt cereal</v>
      </c>
    </row>
    <row r="1084" spans="1:5">
      <c r="A1084" t="s">
        <v>774</v>
      </c>
      <c r="B1084" t="s">
        <v>778</v>
      </c>
      <c r="C1084" t="s">
        <v>779</v>
      </c>
      <c r="E1084" t="str">
        <f t="shared" si="16"/>
        <v xml:space="preserve"> spicy brown mustard</v>
      </c>
    </row>
    <row r="1085" spans="1:5">
      <c r="A1085" t="s">
        <v>738</v>
      </c>
      <c r="B1085" t="s">
        <v>740</v>
      </c>
      <c r="C1085" t="s">
        <v>741</v>
      </c>
      <c r="E1085" t="str">
        <f t="shared" si="16"/>
        <v xml:space="preserve"> spicy chicken wings</v>
      </c>
    </row>
    <row r="1086" spans="1:5">
      <c r="A1086" t="s">
        <v>749</v>
      </c>
      <c r="B1086" t="s">
        <v>190</v>
      </c>
      <c r="C1086" t="s">
        <v>750</v>
      </c>
      <c r="E1086" t="str">
        <f t="shared" si="16"/>
        <v xml:space="preserve"> spicy tuna roll</v>
      </c>
    </row>
    <row r="1087" spans="1:5">
      <c r="A1087" t="s">
        <v>1638</v>
      </c>
      <c r="B1087" t="s">
        <v>71</v>
      </c>
      <c r="C1087" t="s">
        <v>297</v>
      </c>
      <c r="D1087" t="s">
        <v>1639</v>
      </c>
      <c r="E1087" t="str">
        <f t="shared" si="16"/>
        <v>Annies spinach pizza</v>
      </c>
    </row>
    <row r="1088" spans="1:5">
      <c r="A1088" t="s">
        <v>678</v>
      </c>
      <c r="B1088" t="s">
        <v>29</v>
      </c>
      <c r="C1088" t="s">
        <v>297</v>
      </c>
      <c r="E1088" t="str">
        <f t="shared" si="16"/>
        <v xml:space="preserve"> spinach salad</v>
      </c>
    </row>
    <row r="1089" spans="1:5">
      <c r="A1089" t="s">
        <v>678</v>
      </c>
      <c r="B1089" t="s">
        <v>550</v>
      </c>
      <c r="C1089" t="s">
        <v>297</v>
      </c>
      <c r="E1089" t="str">
        <f t="shared" ref="E1089:E1152" si="17">CONCATENATE(D1089," ",C1089," ",B1089)</f>
        <v xml:space="preserve"> spinach steak</v>
      </c>
    </row>
    <row r="1090" spans="1:5">
      <c r="A1090" t="s">
        <v>930</v>
      </c>
      <c r="B1090" t="s">
        <v>29</v>
      </c>
      <c r="C1090" t="s">
        <v>297</v>
      </c>
      <c r="E1090" t="str">
        <f t="shared" si="17"/>
        <v xml:space="preserve"> spinach salad</v>
      </c>
    </row>
    <row r="1091" spans="1:5">
      <c r="A1091" t="s">
        <v>1011</v>
      </c>
      <c r="B1091" t="s">
        <v>29</v>
      </c>
      <c r="C1091" t="s">
        <v>297</v>
      </c>
      <c r="E1091" t="str">
        <f t="shared" si="17"/>
        <v xml:space="preserve"> spinach salad</v>
      </c>
    </row>
    <row r="1092" spans="1:5">
      <c r="A1092" t="s">
        <v>1476</v>
      </c>
      <c r="B1092" t="s">
        <v>29</v>
      </c>
      <c r="C1092" t="s">
        <v>297</v>
      </c>
      <c r="E1092" t="str">
        <f t="shared" si="17"/>
        <v xml:space="preserve"> spinach salad</v>
      </c>
    </row>
    <row r="1093" spans="1:5">
      <c r="A1093" t="s">
        <v>1543</v>
      </c>
      <c r="B1093" t="s">
        <v>29</v>
      </c>
      <c r="C1093" t="s">
        <v>297</v>
      </c>
      <c r="E1093" t="str">
        <f t="shared" si="17"/>
        <v xml:space="preserve"> spinach salad</v>
      </c>
    </row>
    <row r="1094" spans="1:5">
      <c r="A1094" t="s">
        <v>1669</v>
      </c>
      <c r="B1094" t="s">
        <v>363</v>
      </c>
      <c r="C1094" t="s">
        <v>1670</v>
      </c>
      <c r="E1094" t="str">
        <f t="shared" si="17"/>
        <v xml:space="preserve"> spinach and banana smoothie</v>
      </c>
    </row>
    <row r="1095" spans="1:5">
      <c r="A1095" t="s">
        <v>227</v>
      </c>
      <c r="B1095" t="s">
        <v>102</v>
      </c>
      <c r="C1095" t="s">
        <v>228</v>
      </c>
      <c r="E1095" t="str">
        <f t="shared" si="17"/>
        <v xml:space="preserve"> sponge cake</v>
      </c>
    </row>
    <row r="1096" spans="1:5">
      <c r="A1096" t="s">
        <v>1137</v>
      </c>
      <c r="B1096" t="s">
        <v>113</v>
      </c>
      <c r="C1096" t="s">
        <v>1143</v>
      </c>
      <c r="E1096" t="str">
        <f t="shared" si="17"/>
        <v xml:space="preserve"> spring water</v>
      </c>
    </row>
    <row r="1097" spans="1:5">
      <c r="A1097" t="s">
        <v>1677</v>
      </c>
      <c r="B1097" t="s">
        <v>1289</v>
      </c>
      <c r="C1097" t="s">
        <v>1143</v>
      </c>
      <c r="E1097" t="str">
        <f t="shared" si="17"/>
        <v xml:space="preserve"> spring rolls</v>
      </c>
    </row>
    <row r="1098" spans="1:5">
      <c r="A1098" t="s">
        <v>975</v>
      </c>
      <c r="B1098" t="s">
        <v>29</v>
      </c>
      <c r="C1098" t="s">
        <v>976</v>
      </c>
      <c r="E1098" t="str">
        <f t="shared" si="17"/>
        <v xml:space="preserve"> spring mix salad</v>
      </c>
    </row>
    <row r="1099" spans="1:5">
      <c r="A1099" t="s">
        <v>933</v>
      </c>
      <c r="B1099" t="s">
        <v>934</v>
      </c>
      <c r="C1099" t="s">
        <v>935</v>
      </c>
      <c r="E1099" t="str">
        <f t="shared" si="17"/>
        <v xml:space="preserve"> star sushi roll tuna avacado</v>
      </c>
    </row>
    <row r="1100" spans="1:5">
      <c r="A1100" t="s">
        <v>1867</v>
      </c>
      <c r="B1100" t="s">
        <v>81</v>
      </c>
      <c r="C1100" t="s">
        <v>1868</v>
      </c>
      <c r="D1100" t="s">
        <v>94</v>
      </c>
      <c r="E1100" t="str">
        <f t="shared" si="17"/>
        <v>McDonalds steak bagel egg and cheese sandwich</v>
      </c>
    </row>
    <row r="1101" spans="1:5">
      <c r="A1101" t="s">
        <v>42</v>
      </c>
      <c r="B1101" t="s">
        <v>33</v>
      </c>
      <c r="C1101" t="s">
        <v>45</v>
      </c>
      <c r="E1101" t="str">
        <f t="shared" si="17"/>
        <v xml:space="preserve"> steak baked potato</v>
      </c>
    </row>
    <row r="1102" spans="1:5">
      <c r="A1102" t="s">
        <v>511</v>
      </c>
      <c r="B1102" t="s">
        <v>12</v>
      </c>
      <c r="C1102" t="s">
        <v>512</v>
      </c>
      <c r="E1102" t="str">
        <f t="shared" si="17"/>
        <v xml:space="preserve"> steamed rice</v>
      </c>
    </row>
    <row r="1103" spans="1:5">
      <c r="A1103" t="s">
        <v>511</v>
      </c>
      <c r="B1103" t="s">
        <v>405</v>
      </c>
      <c r="C1103" t="s">
        <v>512</v>
      </c>
      <c r="E1103" t="str">
        <f t="shared" si="17"/>
        <v xml:space="preserve"> steamed onions</v>
      </c>
    </row>
    <row r="1104" spans="1:5">
      <c r="A1104" t="s">
        <v>628</v>
      </c>
      <c r="B1104" t="s">
        <v>47</v>
      </c>
      <c r="C1104" t="s">
        <v>512</v>
      </c>
      <c r="E1104" t="str">
        <f t="shared" si="17"/>
        <v xml:space="preserve"> steamed broccoli</v>
      </c>
    </row>
    <row r="1105" spans="1:5">
      <c r="A1105" t="s">
        <v>637</v>
      </c>
      <c r="B1105" t="s">
        <v>594</v>
      </c>
      <c r="C1105" t="s">
        <v>512</v>
      </c>
      <c r="E1105" t="str">
        <f t="shared" si="17"/>
        <v xml:space="preserve"> steamed carrots</v>
      </c>
    </row>
    <row r="1106" spans="1:5">
      <c r="A1106" t="s">
        <v>646</v>
      </c>
      <c r="B1106" t="s">
        <v>47</v>
      </c>
      <c r="C1106" t="s">
        <v>512</v>
      </c>
      <c r="E1106" t="str">
        <f t="shared" si="17"/>
        <v xml:space="preserve"> steamed broccoli</v>
      </c>
    </row>
    <row r="1107" spans="1:5">
      <c r="A1107" t="s">
        <v>654</v>
      </c>
      <c r="B1107" t="s">
        <v>655</v>
      </c>
      <c r="C1107" t="s">
        <v>512</v>
      </c>
      <c r="E1107" t="str">
        <f t="shared" si="17"/>
        <v xml:space="preserve"> steamed vegetables</v>
      </c>
    </row>
    <row r="1108" spans="1:5">
      <c r="A1108" t="s">
        <v>663</v>
      </c>
      <c r="B1108" t="s">
        <v>655</v>
      </c>
      <c r="C1108" t="s">
        <v>512</v>
      </c>
      <c r="E1108" t="str">
        <f t="shared" si="17"/>
        <v xml:space="preserve"> steamed vegetables</v>
      </c>
    </row>
    <row r="1109" spans="1:5">
      <c r="A1109" t="s">
        <v>663</v>
      </c>
      <c r="B1109" t="s">
        <v>9</v>
      </c>
      <c r="C1109" t="s">
        <v>512</v>
      </c>
      <c r="E1109" t="str">
        <f t="shared" si="17"/>
        <v xml:space="preserve"> steamed chicken</v>
      </c>
    </row>
    <row r="1110" spans="1:5">
      <c r="A1110" t="s">
        <v>867</v>
      </c>
      <c r="B1110" t="s">
        <v>723</v>
      </c>
      <c r="C1110" t="s">
        <v>512</v>
      </c>
      <c r="E1110" t="str">
        <f t="shared" si="17"/>
        <v xml:space="preserve"> steamed asparagus</v>
      </c>
    </row>
    <row r="1111" spans="1:5">
      <c r="A1111" t="s">
        <v>997</v>
      </c>
      <c r="B1111" t="s">
        <v>9</v>
      </c>
      <c r="C1111" t="s">
        <v>512</v>
      </c>
      <c r="E1111" t="str">
        <f t="shared" si="17"/>
        <v xml:space="preserve"> steamed chicken</v>
      </c>
    </row>
    <row r="1112" spans="1:5">
      <c r="A1112" t="s">
        <v>997</v>
      </c>
      <c r="B1112" t="s">
        <v>655</v>
      </c>
      <c r="C1112" t="s">
        <v>512</v>
      </c>
      <c r="E1112" t="str">
        <f t="shared" si="17"/>
        <v xml:space="preserve"> steamed vegetables</v>
      </c>
    </row>
    <row r="1113" spans="1:5">
      <c r="A1113" t="s">
        <v>997</v>
      </c>
      <c r="B1113" t="s">
        <v>12</v>
      </c>
      <c r="C1113" t="s">
        <v>512</v>
      </c>
      <c r="E1113" t="str">
        <f t="shared" si="17"/>
        <v xml:space="preserve"> steamed rice</v>
      </c>
    </row>
    <row r="1114" spans="1:5">
      <c r="A1114" t="s">
        <v>1048</v>
      </c>
      <c r="B1114" t="s">
        <v>577</v>
      </c>
      <c r="C1114" t="s">
        <v>512</v>
      </c>
      <c r="E1114" t="str">
        <f t="shared" si="17"/>
        <v xml:space="preserve"> steamed pasta</v>
      </c>
    </row>
    <row r="1115" spans="1:5">
      <c r="A1115" t="s">
        <v>1048</v>
      </c>
      <c r="B1115" t="s">
        <v>19</v>
      </c>
      <c r="C1115" t="s">
        <v>512</v>
      </c>
      <c r="E1115" t="str">
        <f t="shared" si="17"/>
        <v xml:space="preserve"> steamed shrimp</v>
      </c>
    </row>
    <row r="1116" spans="1:5">
      <c r="A1116" t="s">
        <v>1048</v>
      </c>
      <c r="B1116" t="s">
        <v>12</v>
      </c>
      <c r="C1116" t="s">
        <v>512</v>
      </c>
      <c r="E1116" t="str">
        <f t="shared" si="17"/>
        <v xml:space="preserve"> steamed rice</v>
      </c>
    </row>
    <row r="1117" spans="1:5">
      <c r="A1117" t="s">
        <v>1048</v>
      </c>
      <c r="B1117" t="s">
        <v>594</v>
      </c>
      <c r="C1117" t="s">
        <v>512</v>
      </c>
      <c r="E1117" t="str">
        <f t="shared" si="17"/>
        <v xml:space="preserve"> steamed carrots</v>
      </c>
    </row>
    <row r="1118" spans="1:5">
      <c r="A1118" t="s">
        <v>1053</v>
      </c>
      <c r="B1118" t="s">
        <v>1055</v>
      </c>
      <c r="C1118" t="s">
        <v>512</v>
      </c>
      <c r="E1118" t="str">
        <f t="shared" si="17"/>
        <v xml:space="preserve"> steamed dumpling</v>
      </c>
    </row>
    <row r="1119" spans="1:5">
      <c r="A1119" t="s">
        <v>1056</v>
      </c>
      <c r="B1119" t="s">
        <v>297</v>
      </c>
      <c r="C1119" t="s">
        <v>512</v>
      </c>
      <c r="E1119" t="str">
        <f t="shared" si="17"/>
        <v xml:space="preserve"> steamed spinach</v>
      </c>
    </row>
    <row r="1120" spans="1:5">
      <c r="A1120" t="s">
        <v>1495</v>
      </c>
      <c r="B1120" t="s">
        <v>297</v>
      </c>
      <c r="C1120" t="s">
        <v>512</v>
      </c>
      <c r="E1120" t="str">
        <f t="shared" si="17"/>
        <v xml:space="preserve"> steamed spinach</v>
      </c>
    </row>
    <row r="1121" spans="1:5">
      <c r="A1121" t="s">
        <v>1521</v>
      </c>
      <c r="B1121" t="s">
        <v>655</v>
      </c>
      <c r="C1121" t="s">
        <v>512</v>
      </c>
      <c r="E1121" t="str">
        <f t="shared" si="17"/>
        <v xml:space="preserve"> steamed vegetables</v>
      </c>
    </row>
    <row r="1122" spans="1:5">
      <c r="A1122" t="s">
        <v>1622</v>
      </c>
      <c r="B1122" t="s">
        <v>655</v>
      </c>
      <c r="C1122" t="s">
        <v>512</v>
      </c>
      <c r="E1122" t="str">
        <f t="shared" si="17"/>
        <v xml:space="preserve"> steamed vegetables</v>
      </c>
    </row>
    <row r="1123" spans="1:5">
      <c r="A1123" t="s">
        <v>1622</v>
      </c>
      <c r="B1123" t="s">
        <v>550</v>
      </c>
      <c r="C1123" t="s">
        <v>512</v>
      </c>
      <c r="E1123" t="str">
        <f t="shared" si="17"/>
        <v xml:space="preserve"> steamed steak</v>
      </c>
    </row>
    <row r="1124" spans="1:5">
      <c r="A1124" t="s">
        <v>1705</v>
      </c>
      <c r="B1124" t="s">
        <v>12</v>
      </c>
      <c r="C1124" t="s">
        <v>512</v>
      </c>
      <c r="E1124" t="str">
        <f t="shared" si="17"/>
        <v xml:space="preserve"> steamed rice</v>
      </c>
    </row>
    <row r="1125" spans="1:5">
      <c r="A1125" t="s">
        <v>502</v>
      </c>
      <c r="B1125" t="s">
        <v>198</v>
      </c>
      <c r="C1125" t="s">
        <v>503</v>
      </c>
      <c r="E1125" t="str">
        <f t="shared" si="17"/>
        <v xml:space="preserve"> steamed vegetable and fish</v>
      </c>
    </row>
    <row r="1126" spans="1:5">
      <c r="A1126" t="s">
        <v>11</v>
      </c>
      <c r="B1126" t="s">
        <v>13</v>
      </c>
      <c r="C1126" t="s">
        <v>14</v>
      </c>
      <c r="E1126" t="str">
        <f t="shared" si="17"/>
        <v xml:space="preserve"> stewed tomatoes</v>
      </c>
    </row>
    <row r="1127" spans="1:5">
      <c r="A1127" t="s">
        <v>514</v>
      </c>
      <c r="B1127" t="s">
        <v>9</v>
      </c>
      <c r="C1127" t="s">
        <v>516</v>
      </c>
      <c r="E1127" t="str">
        <f t="shared" si="17"/>
        <v xml:space="preserve"> stick crab rangoon fried sesame chicken</v>
      </c>
    </row>
    <row r="1128" spans="1:5">
      <c r="A1128" t="s">
        <v>514</v>
      </c>
      <c r="B1128" t="s">
        <v>9</v>
      </c>
      <c r="C1128" t="s">
        <v>516</v>
      </c>
      <c r="E1128" t="str">
        <f t="shared" si="17"/>
        <v xml:space="preserve"> stick crab rangoon fried sesame chicken</v>
      </c>
    </row>
    <row r="1129" spans="1:5">
      <c r="A1129" t="s">
        <v>514</v>
      </c>
      <c r="B1129" t="s">
        <v>518</v>
      </c>
      <c r="C1129" t="s">
        <v>516</v>
      </c>
      <c r="E1129" t="str">
        <f t="shared" si="17"/>
        <v xml:space="preserve"> stick crab rangoon fried sesame Dinner</v>
      </c>
    </row>
    <row r="1130" spans="1:5">
      <c r="A1130" t="s">
        <v>514</v>
      </c>
      <c r="B1130" t="s">
        <v>519</v>
      </c>
      <c r="C1130" t="s">
        <v>516</v>
      </c>
      <c r="E1130" t="str">
        <f t="shared" si="17"/>
        <v xml:space="preserve"> stick crab rangoon fried sesame Buffet</v>
      </c>
    </row>
    <row r="1131" spans="1:5">
      <c r="A1131" t="s">
        <v>514</v>
      </c>
      <c r="B1131" t="s">
        <v>12</v>
      </c>
      <c r="C1131" t="s">
        <v>516</v>
      </c>
      <c r="E1131" t="str">
        <f t="shared" si="17"/>
        <v xml:space="preserve"> stick crab rangoon fried sesame rice</v>
      </c>
    </row>
    <row r="1132" spans="1:5">
      <c r="A1132" t="s">
        <v>1591</v>
      </c>
      <c r="B1132" t="s">
        <v>1254</v>
      </c>
      <c r="C1132" t="s">
        <v>1594</v>
      </c>
      <c r="E1132" t="str">
        <f t="shared" si="17"/>
        <v xml:space="preserve"> stir fry</v>
      </c>
    </row>
    <row r="1133" spans="1:5">
      <c r="A1133" t="s">
        <v>759</v>
      </c>
      <c r="B1133" t="s">
        <v>764</v>
      </c>
      <c r="C1133" t="s">
        <v>765</v>
      </c>
      <c r="E1133" t="str">
        <f t="shared" si="17"/>
        <v xml:space="preserve"> strawberry cheesecake</v>
      </c>
    </row>
    <row r="1134" spans="1:5">
      <c r="A1134" t="s">
        <v>1253</v>
      </c>
      <c r="B1134" t="s">
        <v>1255</v>
      </c>
      <c r="C1134" t="s">
        <v>765</v>
      </c>
      <c r="E1134" t="str">
        <f t="shared" si="17"/>
        <v xml:space="preserve"> strawberry milkshake</v>
      </c>
    </row>
    <row r="1135" spans="1:5">
      <c r="A1135" t="s">
        <v>1695</v>
      </c>
      <c r="B1135" t="s">
        <v>1696</v>
      </c>
      <c r="C1135" t="s">
        <v>765</v>
      </c>
      <c r="E1135" t="str">
        <f t="shared" si="17"/>
        <v xml:space="preserve"> strawberry jam</v>
      </c>
    </row>
    <row r="1136" spans="1:5">
      <c r="A1136" t="s">
        <v>231</v>
      </c>
      <c r="B1136" t="s">
        <v>102</v>
      </c>
      <c r="C1136" t="s">
        <v>232</v>
      </c>
      <c r="E1136" t="str">
        <f t="shared" si="17"/>
        <v xml:space="preserve"> strawberry cheese cake</v>
      </c>
    </row>
    <row r="1137" spans="1:5">
      <c r="A1137" t="s">
        <v>385</v>
      </c>
      <c r="B1137" t="s">
        <v>5</v>
      </c>
      <c r="C1137" t="s">
        <v>387</v>
      </c>
      <c r="D1137" t="s">
        <v>388</v>
      </c>
      <c r="E1137" t="str">
        <f t="shared" si="17"/>
        <v>heb brand strawberry cream cheese</v>
      </c>
    </row>
    <row r="1138" spans="1:5">
      <c r="A1138" t="s">
        <v>1507</v>
      </c>
      <c r="B1138" t="s">
        <v>81</v>
      </c>
      <c r="C1138" t="s">
        <v>1508</v>
      </c>
      <c r="E1138" t="str">
        <f t="shared" si="17"/>
        <v xml:space="preserve"> strawberry jelly sandwich</v>
      </c>
    </row>
    <row r="1139" spans="1:5">
      <c r="A1139" t="s">
        <v>938</v>
      </c>
      <c r="B1139" t="s">
        <v>940</v>
      </c>
      <c r="C1139" t="s">
        <v>941</v>
      </c>
      <c r="D1139" t="s">
        <v>942</v>
      </c>
      <c r="E1139" t="str">
        <f t="shared" si="17"/>
        <v>Taco bell Strawberry Starburst Frutista Freeze</v>
      </c>
    </row>
    <row r="1140" spans="1:5">
      <c r="A1140" t="s">
        <v>679</v>
      </c>
      <c r="B1140" t="s">
        <v>43</v>
      </c>
      <c r="C1140" t="s">
        <v>680</v>
      </c>
      <c r="E1140" t="str">
        <f t="shared" si="17"/>
        <v xml:space="preserve"> string beans</v>
      </c>
    </row>
    <row r="1141" spans="1:5">
      <c r="A1141" t="s">
        <v>1008</v>
      </c>
      <c r="B1141" t="s">
        <v>43</v>
      </c>
      <c r="C1141" t="s">
        <v>680</v>
      </c>
      <c r="E1141" t="str">
        <f t="shared" si="17"/>
        <v xml:space="preserve"> string beans</v>
      </c>
    </row>
    <row r="1142" spans="1:5">
      <c r="A1142" t="s">
        <v>1464</v>
      </c>
      <c r="B1142" t="s">
        <v>5</v>
      </c>
      <c r="C1142" t="s">
        <v>680</v>
      </c>
      <c r="E1142" t="str">
        <f t="shared" si="17"/>
        <v xml:space="preserve"> string cheese</v>
      </c>
    </row>
    <row r="1143" spans="1:5">
      <c r="A1143" t="s">
        <v>1712</v>
      </c>
      <c r="B1143" t="s">
        <v>5</v>
      </c>
      <c r="C1143" t="s">
        <v>680</v>
      </c>
      <c r="E1143" t="str">
        <f t="shared" si="17"/>
        <v xml:space="preserve"> string cheese</v>
      </c>
    </row>
    <row r="1144" spans="1:5">
      <c r="A1144" t="s">
        <v>1771</v>
      </c>
      <c r="B1144" t="s">
        <v>239</v>
      </c>
      <c r="C1144" t="s">
        <v>1772</v>
      </c>
      <c r="D1144" t="s">
        <v>1773</v>
      </c>
      <c r="E1144" t="str">
        <f t="shared" si="17"/>
        <v>cattle company strip iced blue cheese sourdough tea</v>
      </c>
    </row>
    <row r="1145" spans="1:5">
      <c r="A1145" t="s">
        <v>1771</v>
      </c>
      <c r="B1145" t="s">
        <v>550</v>
      </c>
      <c r="C1145" t="s">
        <v>1772</v>
      </c>
      <c r="D1145" t="s">
        <v>1773</v>
      </c>
      <c r="E1145" t="str">
        <f t="shared" si="17"/>
        <v>cattle company strip iced blue cheese sourdough steak</v>
      </c>
    </row>
    <row r="1146" spans="1:5">
      <c r="A1146" t="s">
        <v>1771</v>
      </c>
      <c r="B1146" t="s">
        <v>55</v>
      </c>
      <c r="C1146" t="s">
        <v>1772</v>
      </c>
      <c r="D1146" t="s">
        <v>1773</v>
      </c>
      <c r="E1146" t="str">
        <f t="shared" si="17"/>
        <v>cattle company strip iced blue cheese sourdough bread</v>
      </c>
    </row>
    <row r="1147" spans="1:5">
      <c r="A1147" t="s">
        <v>1771</v>
      </c>
      <c r="B1147" t="s">
        <v>558</v>
      </c>
      <c r="C1147" t="s">
        <v>1772</v>
      </c>
      <c r="D1147" t="s">
        <v>1773</v>
      </c>
      <c r="E1147" t="str">
        <f t="shared" si="17"/>
        <v>cattle company strip iced blue cheese sourdough dressing</v>
      </c>
    </row>
    <row r="1148" spans="1:5">
      <c r="A1148" t="s">
        <v>120</v>
      </c>
      <c r="B1148" t="s">
        <v>1</v>
      </c>
      <c r="C1148" t="s">
        <v>123</v>
      </c>
      <c r="E1148" t="str">
        <f t="shared" si="17"/>
        <v xml:space="preserve"> strips farmland toast bacon</v>
      </c>
    </row>
    <row r="1149" spans="1:5">
      <c r="A1149" t="s">
        <v>1057</v>
      </c>
      <c r="B1149" t="s">
        <v>191</v>
      </c>
      <c r="C1149" t="s">
        <v>1058</v>
      </c>
      <c r="E1149" t="str">
        <f t="shared" si="17"/>
        <v xml:space="preserve"> stuffers Mac</v>
      </c>
    </row>
    <row r="1150" spans="1:5">
      <c r="A1150" t="s">
        <v>1057</v>
      </c>
      <c r="B1150" t="s">
        <v>821</v>
      </c>
      <c r="C1150" t="s">
        <v>1058</v>
      </c>
      <c r="E1150" t="str">
        <f t="shared" si="17"/>
        <v xml:space="preserve"> stuffers Cheese</v>
      </c>
    </row>
    <row r="1151" spans="1:5">
      <c r="A1151" t="s">
        <v>1512</v>
      </c>
      <c r="B1151" t="s">
        <v>74</v>
      </c>
      <c r="C1151" t="s">
        <v>132</v>
      </c>
      <c r="E1151" t="str">
        <f t="shared" si="17"/>
        <v xml:space="preserve"> sugar coffee</v>
      </c>
    </row>
    <row r="1152" spans="1:5">
      <c r="A1152" t="s">
        <v>633</v>
      </c>
      <c r="B1152" t="s">
        <v>47</v>
      </c>
      <c r="C1152" t="s">
        <v>635</v>
      </c>
      <c r="E1152" t="str">
        <f t="shared" si="17"/>
        <v xml:space="preserve"> summer broccoli</v>
      </c>
    </row>
    <row r="1153" spans="1:5">
      <c r="A1153" t="s">
        <v>742</v>
      </c>
      <c r="B1153" t="s">
        <v>744</v>
      </c>
      <c r="C1153" t="s">
        <v>745</v>
      </c>
      <c r="D1153" t="s">
        <v>422</v>
      </c>
      <c r="E1153" t="str">
        <f t="shared" ref="E1153:E1216" si="18">CONCATENATE(D1153," ",C1153," ",B1153)</f>
        <v>homemade sundried tomato pesto</v>
      </c>
    </row>
    <row r="1154" spans="1:5">
      <c r="A1154" t="s">
        <v>1239</v>
      </c>
      <c r="B1154" t="s">
        <v>1240</v>
      </c>
      <c r="C1154" t="s">
        <v>1241</v>
      </c>
      <c r="E1154" t="str">
        <f t="shared" si="18"/>
        <v xml:space="preserve"> sunflower seeds</v>
      </c>
    </row>
    <row r="1155" spans="1:5">
      <c r="A1155" t="s">
        <v>623</v>
      </c>
      <c r="B1155" t="s">
        <v>33</v>
      </c>
      <c r="C1155" t="s">
        <v>625</v>
      </c>
      <c r="E1155" t="str">
        <f t="shared" si="18"/>
        <v xml:space="preserve"> sweet potato</v>
      </c>
    </row>
    <row r="1156" spans="1:5">
      <c r="A1156" t="s">
        <v>810</v>
      </c>
      <c r="B1156" t="s">
        <v>239</v>
      </c>
      <c r="C1156" t="s">
        <v>625</v>
      </c>
      <c r="E1156" t="str">
        <f t="shared" si="18"/>
        <v xml:space="preserve"> sweet tea</v>
      </c>
    </row>
    <row r="1157" spans="1:5">
      <c r="A1157" t="s">
        <v>947</v>
      </c>
      <c r="B1157" t="s">
        <v>239</v>
      </c>
      <c r="C1157" t="s">
        <v>625</v>
      </c>
      <c r="E1157" t="str">
        <f t="shared" si="18"/>
        <v xml:space="preserve"> sweet tea</v>
      </c>
    </row>
    <row r="1158" spans="1:5">
      <c r="A1158" t="s">
        <v>1066</v>
      </c>
      <c r="B1158" t="s">
        <v>153</v>
      </c>
      <c r="C1158" t="s">
        <v>625</v>
      </c>
      <c r="E1158" t="str">
        <f t="shared" si="18"/>
        <v xml:space="preserve"> sweet corn</v>
      </c>
    </row>
    <row r="1159" spans="1:5">
      <c r="A1159" t="s">
        <v>1354</v>
      </c>
      <c r="B1159" t="s">
        <v>33</v>
      </c>
      <c r="C1159" t="s">
        <v>625</v>
      </c>
      <c r="E1159" t="str">
        <f t="shared" si="18"/>
        <v xml:space="preserve"> sweet potato</v>
      </c>
    </row>
    <row r="1160" spans="1:5">
      <c r="A1160" t="s">
        <v>1472</v>
      </c>
      <c r="B1160" t="s">
        <v>239</v>
      </c>
      <c r="C1160" t="s">
        <v>625</v>
      </c>
      <c r="E1160" t="str">
        <f t="shared" si="18"/>
        <v xml:space="preserve"> sweet tea</v>
      </c>
    </row>
    <row r="1161" spans="1:5">
      <c r="A1161" t="s">
        <v>1898</v>
      </c>
      <c r="B1161" t="s">
        <v>963</v>
      </c>
      <c r="C1161" t="s">
        <v>1899</v>
      </c>
      <c r="E1161" t="str">
        <f t="shared" si="18"/>
        <v xml:space="preserve"> sweet pickle relish</v>
      </c>
    </row>
    <row r="1162" spans="1:5">
      <c r="A1162" t="s">
        <v>1753</v>
      </c>
      <c r="B1162" t="s">
        <v>192</v>
      </c>
      <c r="C1162" t="s">
        <v>1763</v>
      </c>
      <c r="E1162" t="str">
        <f t="shared" si="18"/>
        <v xml:space="preserve"> sweetened strawberries</v>
      </c>
    </row>
    <row r="1163" spans="1:5">
      <c r="A1163" t="s">
        <v>80</v>
      </c>
      <c r="B1163" t="s">
        <v>84</v>
      </c>
      <c r="C1163" t="s">
        <v>85</v>
      </c>
      <c r="E1163" t="str">
        <f t="shared" si="18"/>
        <v xml:space="preserve"> swiss cheese bacon</v>
      </c>
    </row>
    <row r="1164" spans="1:5">
      <c r="A1164" t="s">
        <v>971</v>
      </c>
      <c r="B1164" t="s">
        <v>5</v>
      </c>
      <c r="C1164" t="s">
        <v>85</v>
      </c>
      <c r="E1164" t="str">
        <f t="shared" si="18"/>
        <v xml:space="preserve"> swiss cheese</v>
      </c>
    </row>
    <row r="1165" spans="1:5">
      <c r="A1165" t="s">
        <v>1049</v>
      </c>
      <c r="B1165" t="s">
        <v>5</v>
      </c>
      <c r="C1165" t="s">
        <v>85</v>
      </c>
      <c r="E1165" t="str">
        <f t="shared" si="18"/>
        <v xml:space="preserve"> swiss cheese</v>
      </c>
    </row>
    <row r="1166" spans="1:5">
      <c r="A1166" t="s">
        <v>948</v>
      </c>
      <c r="B1166" t="s">
        <v>166</v>
      </c>
      <c r="C1166" t="s">
        <v>949</v>
      </c>
      <c r="E1166" t="str">
        <f t="shared" si="18"/>
        <v xml:space="preserve"> swiss cheese roast beef</v>
      </c>
    </row>
    <row r="1167" spans="1:5">
      <c r="A1167" t="s">
        <v>626</v>
      </c>
      <c r="B1167" t="s">
        <v>29</v>
      </c>
      <c r="C1167" t="s">
        <v>627</v>
      </c>
      <c r="E1167" t="str">
        <f t="shared" si="18"/>
        <v xml:space="preserve"> taco salad</v>
      </c>
    </row>
    <row r="1168" spans="1:5">
      <c r="A1168" t="s">
        <v>759</v>
      </c>
      <c r="B1168" t="s">
        <v>760</v>
      </c>
      <c r="C1168" t="s">
        <v>761</v>
      </c>
      <c r="E1168" t="str">
        <f t="shared" si="18"/>
        <v xml:space="preserve"> tamago nigiri</v>
      </c>
    </row>
    <row r="1169" spans="1:5">
      <c r="A1169" t="s">
        <v>11</v>
      </c>
      <c r="B1169" t="s">
        <v>15</v>
      </c>
      <c r="C1169" t="s">
        <v>16</v>
      </c>
      <c r="E1169" t="str">
        <f t="shared" si="18"/>
        <v xml:space="preserve"> tartar sauce</v>
      </c>
    </row>
    <row r="1170" spans="1:5">
      <c r="A1170" t="s">
        <v>682</v>
      </c>
      <c r="B1170" t="s">
        <v>687</v>
      </c>
      <c r="C1170" t="s">
        <v>688</v>
      </c>
      <c r="D1170" t="s">
        <v>689</v>
      </c>
      <c r="E1170" t="str">
        <f t="shared" si="18"/>
        <v>OreIda Tater tots</v>
      </c>
    </row>
    <row r="1171" spans="1:5">
      <c r="A1171" t="s">
        <v>1118</v>
      </c>
      <c r="B1171" t="s">
        <v>497</v>
      </c>
      <c r="C1171" t="s">
        <v>1119</v>
      </c>
      <c r="D1171" t="s">
        <v>1120</v>
      </c>
      <c r="E1171" t="str">
        <f t="shared" si="18"/>
        <v>Braggs nutritional tbsp of yeast seasoning</v>
      </c>
    </row>
    <row r="1172" spans="1:5">
      <c r="A1172" t="s">
        <v>525</v>
      </c>
      <c r="B1172" t="s">
        <v>55</v>
      </c>
      <c r="C1172" t="s">
        <v>526</v>
      </c>
      <c r="E1172" t="str">
        <f t="shared" si="18"/>
        <v xml:space="preserve"> Texas Toast garlic bread</v>
      </c>
    </row>
    <row r="1173" spans="1:5">
      <c r="A1173" t="s">
        <v>722</v>
      </c>
      <c r="B1173" t="s">
        <v>724</v>
      </c>
      <c r="C1173" t="s">
        <v>725</v>
      </c>
      <c r="E1173" t="str">
        <f t="shared" si="18"/>
        <v xml:space="preserve"> tilapia fish filet</v>
      </c>
    </row>
    <row r="1174" spans="1:5">
      <c r="A1174" t="s">
        <v>722</v>
      </c>
      <c r="B1174" t="s">
        <v>726</v>
      </c>
      <c r="C1174" t="s">
        <v>725</v>
      </c>
      <c r="E1174" t="str">
        <f t="shared" si="18"/>
        <v xml:space="preserve"> tilapia fish Sprouts</v>
      </c>
    </row>
    <row r="1175" spans="1:5">
      <c r="A1175" t="s">
        <v>0</v>
      </c>
      <c r="B1175" t="s">
        <v>5</v>
      </c>
      <c r="C1175" t="s">
        <v>6</v>
      </c>
      <c r="E1175" t="str">
        <f t="shared" si="18"/>
        <v xml:space="preserve"> toast and cheese</v>
      </c>
    </row>
    <row r="1176" spans="1:5">
      <c r="A1176" t="s">
        <v>434</v>
      </c>
      <c r="B1176" t="s">
        <v>189</v>
      </c>
      <c r="C1176" t="s">
        <v>437</v>
      </c>
      <c r="E1176" t="str">
        <f t="shared" si="18"/>
        <v xml:space="preserve"> toast whole wheat toast</v>
      </c>
    </row>
    <row r="1177" spans="1:5">
      <c r="A1177" t="s">
        <v>814</v>
      </c>
      <c r="B1177" t="s">
        <v>815</v>
      </c>
      <c r="C1177" t="s">
        <v>816</v>
      </c>
      <c r="E1177" t="str">
        <f t="shared" si="18"/>
        <v xml:space="preserve"> toasted oats cereal Greenway</v>
      </c>
    </row>
    <row r="1178" spans="1:5">
      <c r="A1178" t="s">
        <v>1741</v>
      </c>
      <c r="B1178" t="s">
        <v>1742</v>
      </c>
      <c r="C1178" t="s">
        <v>1743</v>
      </c>
      <c r="E1178" t="str">
        <f t="shared" si="18"/>
        <v xml:space="preserve"> toaster strudels</v>
      </c>
    </row>
    <row r="1179" spans="1:5">
      <c r="A1179" t="s">
        <v>1744</v>
      </c>
      <c r="B1179" t="s">
        <v>1742</v>
      </c>
      <c r="C1179" t="s">
        <v>1743</v>
      </c>
      <c r="E1179" t="str">
        <f t="shared" si="18"/>
        <v xml:space="preserve"> toaster strudels</v>
      </c>
    </row>
    <row r="1180" spans="1:5">
      <c r="A1180" t="s">
        <v>1395</v>
      </c>
      <c r="B1180" t="s">
        <v>144</v>
      </c>
      <c r="C1180" t="s">
        <v>819</v>
      </c>
      <c r="D1180" t="s">
        <v>1396</v>
      </c>
      <c r="E1180" t="str">
        <f t="shared" si="18"/>
        <v>Cambells tomato soup</v>
      </c>
    </row>
    <row r="1181" spans="1:5">
      <c r="A1181" t="s">
        <v>818</v>
      </c>
      <c r="B1181" t="s">
        <v>144</v>
      </c>
      <c r="C1181" t="s">
        <v>819</v>
      </c>
      <c r="E1181" t="str">
        <f t="shared" si="18"/>
        <v xml:space="preserve"> tomato soup</v>
      </c>
    </row>
    <row r="1182" spans="1:5">
      <c r="A1182" t="s">
        <v>897</v>
      </c>
      <c r="B1182" t="s">
        <v>144</v>
      </c>
      <c r="C1182" t="s">
        <v>819</v>
      </c>
      <c r="E1182" t="str">
        <f t="shared" si="18"/>
        <v xml:space="preserve"> tomato soup</v>
      </c>
    </row>
    <row r="1183" spans="1:5">
      <c r="A1183" t="s">
        <v>1650</v>
      </c>
      <c r="B1183" t="s">
        <v>144</v>
      </c>
      <c r="C1183" t="s">
        <v>819</v>
      </c>
      <c r="E1183" t="str">
        <f t="shared" si="18"/>
        <v xml:space="preserve"> tomato soup</v>
      </c>
    </row>
    <row r="1184" spans="1:5">
      <c r="A1184" t="s">
        <v>1753</v>
      </c>
      <c r="B1184" t="s">
        <v>1754</v>
      </c>
      <c r="C1184" t="s">
        <v>1755</v>
      </c>
      <c r="E1184" t="str">
        <f t="shared" si="18"/>
        <v xml:space="preserve"> tomato regular size french growers</v>
      </c>
    </row>
    <row r="1185" spans="1:5">
      <c r="A1185" t="s">
        <v>1753</v>
      </c>
      <c r="B1185" t="s">
        <v>651</v>
      </c>
      <c r="C1185" t="s">
        <v>1755</v>
      </c>
      <c r="E1185" t="str">
        <f t="shared" si="18"/>
        <v xml:space="preserve"> tomato regular size french lettuce</v>
      </c>
    </row>
    <row r="1186" spans="1:5">
      <c r="A1186" t="s">
        <v>1753</v>
      </c>
      <c r="B1186" t="s">
        <v>10</v>
      </c>
      <c r="C1186" t="s">
        <v>1755</v>
      </c>
      <c r="E1186" t="str">
        <f t="shared" si="18"/>
        <v xml:space="preserve"> tomato regular size french fries</v>
      </c>
    </row>
    <row r="1187" spans="1:5">
      <c r="A1187" t="s">
        <v>1499</v>
      </c>
      <c r="B1187" t="s">
        <v>43</v>
      </c>
      <c r="C1187" t="s">
        <v>1501</v>
      </c>
      <c r="E1187" t="str">
        <f t="shared" si="18"/>
        <v xml:space="preserve"> tortia beans</v>
      </c>
    </row>
    <row r="1188" spans="1:5">
      <c r="A1188" t="s">
        <v>1499</v>
      </c>
      <c r="B1188" t="s">
        <v>55</v>
      </c>
      <c r="C1188" t="s">
        <v>1501</v>
      </c>
      <c r="E1188" t="str">
        <f t="shared" si="18"/>
        <v xml:space="preserve"> tortia bread</v>
      </c>
    </row>
    <row r="1189" spans="1:5">
      <c r="A1189" t="s">
        <v>639</v>
      </c>
      <c r="B1189" t="s">
        <v>640</v>
      </c>
      <c r="C1189" t="s">
        <v>641</v>
      </c>
      <c r="E1189" t="str">
        <f t="shared" si="18"/>
        <v xml:space="preserve"> tortilla strips</v>
      </c>
    </row>
    <row r="1190" spans="1:5">
      <c r="A1190" t="s">
        <v>639</v>
      </c>
      <c r="B1190" t="s">
        <v>643</v>
      </c>
      <c r="C1190" t="s">
        <v>641</v>
      </c>
      <c r="E1190" t="str">
        <f t="shared" si="18"/>
        <v xml:space="preserve"> tortilla lettuce celery</v>
      </c>
    </row>
    <row r="1191" spans="1:5">
      <c r="A1191" t="s">
        <v>1712</v>
      </c>
      <c r="B1191" t="s">
        <v>1713</v>
      </c>
      <c r="C1191" t="s">
        <v>641</v>
      </c>
      <c r="E1191" t="str">
        <f t="shared" si="18"/>
        <v xml:space="preserve"> tortilla chips guacamole</v>
      </c>
    </row>
    <row r="1192" spans="1:5">
      <c r="A1192" t="s">
        <v>500</v>
      </c>
      <c r="B1192" t="s">
        <v>71</v>
      </c>
      <c r="C1192" t="s">
        <v>501</v>
      </c>
      <c r="E1192" t="str">
        <f t="shared" si="18"/>
        <v xml:space="preserve"> totinos pepperoni pizza</v>
      </c>
    </row>
    <row r="1193" spans="1:5">
      <c r="A1193" t="s">
        <v>797</v>
      </c>
      <c r="B1193" t="s">
        <v>798</v>
      </c>
      <c r="C1193" t="s">
        <v>799</v>
      </c>
      <c r="D1193" t="s">
        <v>800</v>
      </c>
      <c r="E1193" t="str">
        <f t="shared" si="18"/>
        <v>rosemary focacia tribe lemon hummus</v>
      </c>
    </row>
    <row r="1194" spans="1:5">
      <c r="A1194" t="s">
        <v>1001</v>
      </c>
      <c r="B1194" t="s">
        <v>9</v>
      </c>
      <c r="C1194" t="s">
        <v>1002</v>
      </c>
      <c r="D1194" t="s">
        <v>1003</v>
      </c>
      <c r="E1194" t="str">
        <f t="shared" si="18"/>
        <v>general tsos chicken</v>
      </c>
    </row>
    <row r="1195" spans="1:5">
      <c r="A1195" t="s">
        <v>1474</v>
      </c>
      <c r="B1195" t="s">
        <v>62</v>
      </c>
      <c r="C1195" t="s">
        <v>1475</v>
      </c>
      <c r="E1195" t="str">
        <f t="shared" si="18"/>
        <v xml:space="preserve"> tsp unsalted butter</v>
      </c>
    </row>
    <row r="1196" spans="1:5">
      <c r="A1196" t="s">
        <v>946</v>
      </c>
      <c r="B1196" t="s">
        <v>81</v>
      </c>
      <c r="C1196" t="s">
        <v>505</v>
      </c>
      <c r="D1196" t="s">
        <v>945</v>
      </c>
      <c r="E1196" t="str">
        <f t="shared" si="18"/>
        <v>subway tuna sandwich</v>
      </c>
    </row>
    <row r="1197" spans="1:5">
      <c r="A1197" t="s">
        <v>1059</v>
      </c>
      <c r="B1197" t="s">
        <v>198</v>
      </c>
      <c r="C1197" t="s">
        <v>505</v>
      </c>
      <c r="D1197" t="s">
        <v>1060</v>
      </c>
      <c r="E1197" t="str">
        <f t="shared" si="18"/>
        <v>Sunkist tuna fish</v>
      </c>
    </row>
    <row r="1198" spans="1:5">
      <c r="A1198" t="s">
        <v>504</v>
      </c>
      <c r="B1198" t="s">
        <v>29</v>
      </c>
      <c r="C1198" t="s">
        <v>505</v>
      </c>
      <c r="E1198" t="str">
        <f t="shared" si="18"/>
        <v xml:space="preserve"> tuna salad</v>
      </c>
    </row>
    <row r="1199" spans="1:5">
      <c r="A1199" t="s">
        <v>628</v>
      </c>
      <c r="B1199" t="s">
        <v>550</v>
      </c>
      <c r="C1199" t="s">
        <v>505</v>
      </c>
      <c r="E1199" t="str">
        <f t="shared" si="18"/>
        <v xml:space="preserve"> tuna steak</v>
      </c>
    </row>
    <row r="1200" spans="1:5">
      <c r="A1200" t="s">
        <v>967</v>
      </c>
      <c r="B1200" t="s">
        <v>81</v>
      </c>
      <c r="C1200" t="s">
        <v>505</v>
      </c>
      <c r="E1200" t="str">
        <f t="shared" si="18"/>
        <v xml:space="preserve"> tuna sandwich</v>
      </c>
    </row>
    <row r="1201" spans="1:5">
      <c r="A1201" t="s">
        <v>969</v>
      </c>
      <c r="B1201" t="s">
        <v>81</v>
      </c>
      <c r="C1201" t="s">
        <v>505</v>
      </c>
      <c r="E1201" t="str">
        <f t="shared" si="18"/>
        <v xml:space="preserve"> tuna sandwich</v>
      </c>
    </row>
    <row r="1202" spans="1:5">
      <c r="A1202" t="s">
        <v>970</v>
      </c>
      <c r="B1202" t="s">
        <v>81</v>
      </c>
      <c r="C1202" t="s">
        <v>505</v>
      </c>
      <c r="E1202" t="str">
        <f t="shared" si="18"/>
        <v xml:space="preserve"> tuna sandwich</v>
      </c>
    </row>
    <row r="1203" spans="1:5">
      <c r="A1203" t="s">
        <v>1493</v>
      </c>
      <c r="B1203" t="s">
        <v>198</v>
      </c>
      <c r="C1203" t="s">
        <v>505</v>
      </c>
      <c r="E1203" t="str">
        <f t="shared" si="18"/>
        <v xml:space="preserve"> tuna fish</v>
      </c>
    </row>
    <row r="1204" spans="1:5">
      <c r="A1204" t="s">
        <v>1705</v>
      </c>
      <c r="B1204" t="s">
        <v>190</v>
      </c>
      <c r="C1204" t="s">
        <v>505</v>
      </c>
      <c r="E1204" t="str">
        <f t="shared" si="18"/>
        <v xml:space="preserve"> tuna roll</v>
      </c>
    </row>
    <row r="1205" spans="1:5">
      <c r="A1205" t="s">
        <v>1898</v>
      </c>
      <c r="B1205" t="s">
        <v>29</v>
      </c>
      <c r="C1205" t="s">
        <v>1900</v>
      </c>
      <c r="E1205" t="str">
        <f t="shared" si="18"/>
        <v xml:space="preserve"> Tuna salad</v>
      </c>
    </row>
    <row r="1206" spans="1:5">
      <c r="A1206" t="s">
        <v>1903</v>
      </c>
      <c r="B1206" t="s">
        <v>81</v>
      </c>
      <c r="C1206" t="s">
        <v>1900</v>
      </c>
      <c r="E1206" t="str">
        <f t="shared" si="18"/>
        <v xml:space="preserve"> Tuna sandwich</v>
      </c>
    </row>
    <row r="1207" spans="1:5">
      <c r="A1207" t="s">
        <v>959</v>
      </c>
      <c r="B1207" t="s">
        <v>81</v>
      </c>
      <c r="C1207" t="s">
        <v>961</v>
      </c>
      <c r="E1207" t="str">
        <f t="shared" si="18"/>
        <v xml:space="preserve"> tuna fish sandwich</v>
      </c>
    </row>
    <row r="1208" spans="1:5">
      <c r="A1208" t="s">
        <v>962</v>
      </c>
      <c r="B1208" t="s">
        <v>81</v>
      </c>
      <c r="C1208" t="s">
        <v>961</v>
      </c>
      <c r="E1208" t="str">
        <f t="shared" si="18"/>
        <v xml:space="preserve"> tuna fish sandwich</v>
      </c>
    </row>
    <row r="1209" spans="1:5">
      <c r="A1209" t="s">
        <v>965</v>
      </c>
      <c r="B1209" t="s">
        <v>81</v>
      </c>
      <c r="C1209" t="s">
        <v>961</v>
      </c>
      <c r="E1209" t="str">
        <f t="shared" si="18"/>
        <v xml:space="preserve"> tuna fish sandwich</v>
      </c>
    </row>
    <row r="1210" spans="1:5">
      <c r="A1210" t="s">
        <v>966</v>
      </c>
      <c r="B1210" t="s">
        <v>81</v>
      </c>
      <c r="C1210" t="s">
        <v>961</v>
      </c>
      <c r="E1210" t="str">
        <f t="shared" si="18"/>
        <v xml:space="preserve"> tuna fish sandwich</v>
      </c>
    </row>
    <row r="1211" spans="1:5">
      <c r="A1211" t="s">
        <v>1561</v>
      </c>
      <c r="B1211" t="s">
        <v>81</v>
      </c>
      <c r="C1211" t="s">
        <v>961</v>
      </c>
      <c r="E1211" t="str">
        <f t="shared" si="18"/>
        <v xml:space="preserve"> tuna fish sandwich</v>
      </c>
    </row>
    <row r="1212" spans="1:5">
      <c r="A1212" t="s">
        <v>1562</v>
      </c>
      <c r="B1212" t="s">
        <v>81</v>
      </c>
      <c r="C1212" t="s">
        <v>1564</v>
      </c>
      <c r="E1212" t="str">
        <f t="shared" si="18"/>
        <v xml:space="preserve"> tuna salad sandwich</v>
      </c>
    </row>
    <row r="1213" spans="1:5">
      <c r="A1213" t="s">
        <v>1718</v>
      </c>
      <c r="B1213" t="s">
        <v>1</v>
      </c>
      <c r="C1213" t="s">
        <v>31</v>
      </c>
      <c r="D1213" t="s">
        <v>1720</v>
      </c>
      <c r="E1213" t="str">
        <f t="shared" si="18"/>
        <v>active turkey bacon</v>
      </c>
    </row>
    <row r="1214" spans="1:5">
      <c r="A1214" t="s">
        <v>1673</v>
      </c>
      <c r="B1214" t="s">
        <v>81</v>
      </c>
      <c r="C1214" t="s">
        <v>31</v>
      </c>
      <c r="D1214" t="s">
        <v>1675</v>
      </c>
      <c r="E1214" t="str">
        <f t="shared" si="18"/>
        <v>Subway turkey sandwich</v>
      </c>
    </row>
    <row r="1215" spans="1:5">
      <c r="A1215" t="s">
        <v>30</v>
      </c>
      <c r="B1215" t="s">
        <v>35</v>
      </c>
      <c r="C1215" t="s">
        <v>31</v>
      </c>
      <c r="E1215" t="str">
        <f t="shared" si="18"/>
        <v xml:space="preserve"> turkey loaf</v>
      </c>
    </row>
    <row r="1216" spans="1:5">
      <c r="A1216" t="s">
        <v>182</v>
      </c>
      <c r="B1216" t="s">
        <v>1</v>
      </c>
      <c r="C1216" t="s">
        <v>31</v>
      </c>
      <c r="E1216" t="str">
        <f t="shared" si="18"/>
        <v xml:space="preserve"> turkey bacon</v>
      </c>
    </row>
    <row r="1217" spans="1:5">
      <c r="A1217" t="s">
        <v>629</v>
      </c>
      <c r="B1217" t="s">
        <v>631</v>
      </c>
      <c r="C1217" t="s">
        <v>31</v>
      </c>
      <c r="E1217" t="str">
        <f t="shared" ref="E1217:E1280" si="19">CONCATENATE(D1217," ",C1217," ",B1217)</f>
        <v xml:space="preserve"> turkey bratwurst</v>
      </c>
    </row>
    <row r="1218" spans="1:5">
      <c r="A1218" t="s">
        <v>947</v>
      </c>
      <c r="B1218" t="s">
        <v>81</v>
      </c>
      <c r="C1218" t="s">
        <v>31</v>
      </c>
      <c r="E1218" t="str">
        <f t="shared" si="19"/>
        <v xml:space="preserve"> turkey sandwich</v>
      </c>
    </row>
    <row r="1219" spans="1:5">
      <c r="A1219" t="s">
        <v>971</v>
      </c>
      <c r="B1219" t="s">
        <v>81</v>
      </c>
      <c r="C1219" t="s">
        <v>31</v>
      </c>
      <c r="E1219" t="str">
        <f t="shared" si="19"/>
        <v xml:space="preserve"> turkey sandwich</v>
      </c>
    </row>
    <row r="1220" spans="1:5">
      <c r="A1220" t="s">
        <v>1294</v>
      </c>
      <c r="B1220" t="s">
        <v>293</v>
      </c>
      <c r="C1220" t="s">
        <v>31</v>
      </c>
      <c r="E1220" t="str">
        <f t="shared" si="19"/>
        <v xml:space="preserve"> turkey sausage</v>
      </c>
    </row>
    <row r="1221" spans="1:5">
      <c r="A1221" t="s">
        <v>1570</v>
      </c>
      <c r="B1221" t="s">
        <v>1572</v>
      </c>
      <c r="C1221" t="s">
        <v>31</v>
      </c>
      <c r="E1221" t="str">
        <f t="shared" si="19"/>
        <v xml:space="preserve"> turkey kielbasa</v>
      </c>
    </row>
    <row r="1222" spans="1:5">
      <c r="A1222" t="s">
        <v>1573</v>
      </c>
      <c r="B1222" t="s">
        <v>81</v>
      </c>
      <c r="C1222" t="s">
        <v>31</v>
      </c>
      <c r="E1222" t="str">
        <f t="shared" si="19"/>
        <v xml:space="preserve"> turkey sandwich</v>
      </c>
    </row>
    <row r="1223" spans="1:5">
      <c r="A1223" t="s">
        <v>1695</v>
      </c>
      <c r="B1223" t="s">
        <v>1</v>
      </c>
      <c r="C1223" t="s">
        <v>31</v>
      </c>
      <c r="E1223" t="str">
        <f t="shared" si="19"/>
        <v xml:space="preserve"> turkey bacon</v>
      </c>
    </row>
    <row r="1224" spans="1:5">
      <c r="A1224" t="s">
        <v>1786</v>
      </c>
      <c r="B1224" t="s">
        <v>1788</v>
      </c>
      <c r="C1224" t="s">
        <v>31</v>
      </c>
      <c r="E1224" t="str">
        <f t="shared" si="19"/>
        <v xml:space="preserve"> turkey sandwhich</v>
      </c>
    </row>
    <row r="1225" spans="1:5">
      <c r="A1225" t="s">
        <v>1791</v>
      </c>
      <c r="B1225" t="s">
        <v>81</v>
      </c>
      <c r="C1225" t="s">
        <v>31</v>
      </c>
      <c r="E1225" t="str">
        <f t="shared" si="19"/>
        <v xml:space="preserve"> turkey sandwich</v>
      </c>
    </row>
    <row r="1226" spans="1:5">
      <c r="A1226" t="s">
        <v>101</v>
      </c>
      <c r="B1226" t="s">
        <v>102</v>
      </c>
      <c r="C1226" t="s">
        <v>103</v>
      </c>
      <c r="D1226" t="s">
        <v>104</v>
      </c>
      <c r="E1226" t="str">
        <f t="shared" si="19"/>
        <v>kill turkey cheddar cheese sesame cracker apple coffee cake</v>
      </c>
    </row>
    <row r="1227" spans="1:5">
      <c r="A1227" t="s">
        <v>1904</v>
      </c>
      <c r="B1227" t="s">
        <v>477</v>
      </c>
      <c r="C1227" t="s">
        <v>1905</v>
      </c>
      <c r="E1227" t="str">
        <f t="shared" si="19"/>
        <v xml:space="preserve"> turkey sandwich potato chips pickle</v>
      </c>
    </row>
    <row r="1228" spans="1:5">
      <c r="A1228" t="s">
        <v>1091</v>
      </c>
      <c r="B1228" t="s">
        <v>1092</v>
      </c>
      <c r="C1228" t="s">
        <v>1093</v>
      </c>
      <c r="E1228" t="str">
        <f t="shared" si="19"/>
        <v xml:space="preserve"> two been and cheese burritos</v>
      </c>
    </row>
    <row r="1229" spans="1:5">
      <c r="A1229" t="s">
        <v>453</v>
      </c>
      <c r="B1229" t="s">
        <v>62</v>
      </c>
      <c r="C1229" t="s">
        <v>454</v>
      </c>
      <c r="E1229" t="str">
        <f t="shared" si="19"/>
        <v xml:space="preserve"> unsalted butter</v>
      </c>
    </row>
    <row r="1230" spans="1:5">
      <c r="A1230" t="s">
        <v>1067</v>
      </c>
      <c r="B1230" t="s">
        <v>239</v>
      </c>
      <c r="C1230" t="s">
        <v>1069</v>
      </c>
      <c r="E1230" t="str">
        <f t="shared" si="19"/>
        <v xml:space="preserve"> unsweet tea</v>
      </c>
    </row>
    <row r="1231" spans="1:5">
      <c r="A1231" t="s">
        <v>253</v>
      </c>
      <c r="B1231" t="s">
        <v>239</v>
      </c>
      <c r="C1231" t="s">
        <v>256</v>
      </c>
      <c r="D1231" t="s">
        <v>257</v>
      </c>
      <c r="E1231" t="str">
        <f t="shared" si="19"/>
        <v>Starbucks venti unsweetened black iced tea</v>
      </c>
    </row>
    <row r="1232" spans="1:5">
      <c r="A1232" t="s">
        <v>115</v>
      </c>
      <c r="B1232" t="s">
        <v>78</v>
      </c>
      <c r="C1232" t="s">
        <v>118</v>
      </c>
      <c r="D1232" t="s">
        <v>119</v>
      </c>
      <c r="E1232" t="str">
        <f t="shared" si="19"/>
        <v>Silk unsweetened Cashew milk</v>
      </c>
    </row>
    <row r="1233" spans="1:5">
      <c r="A1233" t="s">
        <v>1764</v>
      </c>
      <c r="B1233" t="s">
        <v>78</v>
      </c>
      <c r="C1233" t="s">
        <v>1766</v>
      </c>
      <c r="E1233" t="str">
        <f t="shared" si="19"/>
        <v xml:space="preserve"> unsweetened vanilla almond milk</v>
      </c>
    </row>
    <row r="1234" spans="1:5">
      <c r="A1234" t="s">
        <v>1833</v>
      </c>
      <c r="B1234" t="s">
        <v>1834</v>
      </c>
      <c r="C1234" t="s">
        <v>1835</v>
      </c>
      <c r="D1234" t="s">
        <v>1783</v>
      </c>
      <c r="E1234" t="str">
        <f t="shared" si="19"/>
        <v>Homemade Vanilla CUpcake</v>
      </c>
    </row>
    <row r="1235" spans="1:5">
      <c r="A1235" t="s">
        <v>199</v>
      </c>
      <c r="B1235" t="s">
        <v>25</v>
      </c>
      <c r="C1235" t="s">
        <v>200</v>
      </c>
      <c r="D1235" t="s">
        <v>27</v>
      </c>
      <c r="E1235" t="str">
        <f t="shared" si="19"/>
        <v>yoplait vanilla yogurt</v>
      </c>
    </row>
    <row r="1236" spans="1:5">
      <c r="A1236" t="s">
        <v>358</v>
      </c>
      <c r="B1236" t="s">
        <v>78</v>
      </c>
      <c r="C1236" t="s">
        <v>364</v>
      </c>
      <c r="E1236" t="str">
        <f t="shared" si="19"/>
        <v xml:space="preserve"> vanilla coconut milk</v>
      </c>
    </row>
    <row r="1237" spans="1:5">
      <c r="A1237" t="s">
        <v>470</v>
      </c>
      <c r="B1237" t="s">
        <v>78</v>
      </c>
      <c r="C1237" t="s">
        <v>364</v>
      </c>
      <c r="E1237" t="str">
        <f t="shared" si="19"/>
        <v xml:space="preserve"> vanilla coconut milk</v>
      </c>
    </row>
    <row r="1238" spans="1:5">
      <c r="A1238" t="s">
        <v>295</v>
      </c>
      <c r="B1238" t="s">
        <v>25</v>
      </c>
      <c r="C1238" t="s">
        <v>296</v>
      </c>
      <c r="E1238" t="str">
        <f t="shared" si="19"/>
        <v xml:space="preserve"> vanilla greek yogurt</v>
      </c>
    </row>
    <row r="1239" spans="1:5">
      <c r="A1239" t="s">
        <v>1651</v>
      </c>
      <c r="B1239" t="s">
        <v>25</v>
      </c>
      <c r="C1239" t="s">
        <v>1653</v>
      </c>
      <c r="E1239" t="str">
        <f t="shared" si="19"/>
        <v xml:space="preserve"> Vanilla Greek yogurt</v>
      </c>
    </row>
    <row r="1240" spans="1:5">
      <c r="A1240" t="s">
        <v>1617</v>
      </c>
      <c r="B1240" t="s">
        <v>78</v>
      </c>
      <c r="C1240" t="s">
        <v>1618</v>
      </c>
      <c r="E1240" t="str">
        <f t="shared" si="19"/>
        <v xml:space="preserve"> vanilla soy milk</v>
      </c>
    </row>
    <row r="1241" spans="1:5">
      <c r="A1241" t="s">
        <v>1854</v>
      </c>
      <c r="B1241" t="s">
        <v>365</v>
      </c>
      <c r="C1241" t="s">
        <v>1855</v>
      </c>
      <c r="D1241" t="s">
        <v>1856</v>
      </c>
      <c r="E1241" t="str">
        <f t="shared" si="19"/>
        <v>Designer vanilla Whey protein powder</v>
      </c>
    </row>
    <row r="1242" spans="1:5">
      <c r="A1242" t="s">
        <v>787</v>
      </c>
      <c r="B1242" t="s">
        <v>788</v>
      </c>
      <c r="C1242" t="s">
        <v>137</v>
      </c>
      <c r="D1242" t="s">
        <v>789</v>
      </c>
      <c r="E1242" t="str">
        <f t="shared" si="19"/>
        <v>Chipotle vegetarian bowl</v>
      </c>
    </row>
    <row r="1243" spans="1:5">
      <c r="A1243" t="s">
        <v>133</v>
      </c>
      <c r="B1243" t="s">
        <v>3</v>
      </c>
      <c r="C1243" t="s">
        <v>137</v>
      </c>
      <c r="D1243" t="s">
        <v>138</v>
      </c>
      <c r="E1243" t="str">
        <f t="shared" si="19"/>
        <v>grain vegetarian eggs</v>
      </c>
    </row>
    <row r="1244" spans="1:5">
      <c r="A1244" t="s">
        <v>1677</v>
      </c>
      <c r="B1244" t="s">
        <v>81</v>
      </c>
      <c r="C1244" t="s">
        <v>1678</v>
      </c>
      <c r="E1244" t="str">
        <f t="shared" si="19"/>
        <v xml:space="preserve"> Vietnamese sandwich</v>
      </c>
    </row>
    <row r="1245" spans="1:5">
      <c r="A1245" t="s">
        <v>851</v>
      </c>
      <c r="B1245" t="s">
        <v>558</v>
      </c>
      <c r="C1245" t="s">
        <v>854</v>
      </c>
      <c r="E1245" t="str">
        <f t="shared" si="19"/>
        <v xml:space="preserve"> vinaigarette dressing</v>
      </c>
    </row>
    <row r="1246" spans="1:5">
      <c r="A1246" t="s">
        <v>1861</v>
      </c>
      <c r="B1246" t="s">
        <v>78</v>
      </c>
      <c r="C1246" t="s">
        <v>1862</v>
      </c>
      <c r="D1246" t="s">
        <v>1863</v>
      </c>
      <c r="E1246" t="str">
        <f t="shared" si="19"/>
        <v>Kroger brand Vitamin D milk</v>
      </c>
    </row>
    <row r="1247" spans="1:5">
      <c r="A1247" t="s">
        <v>569</v>
      </c>
      <c r="B1247" t="s">
        <v>10</v>
      </c>
      <c r="C1247" t="s">
        <v>570</v>
      </c>
      <c r="E1247" t="str">
        <f t="shared" si="19"/>
        <v xml:space="preserve"> waffle fries</v>
      </c>
    </row>
    <row r="1248" spans="1:5">
      <c r="A1248" t="s">
        <v>1744</v>
      </c>
      <c r="B1248" t="s">
        <v>81</v>
      </c>
      <c r="C1248" t="s">
        <v>1745</v>
      </c>
      <c r="E1248" t="str">
        <f t="shared" si="19"/>
        <v xml:space="preserve"> Walmart Turkey sandwich</v>
      </c>
    </row>
    <row r="1249" spans="1:5">
      <c r="A1249" t="s">
        <v>1162</v>
      </c>
      <c r="B1249" t="s">
        <v>1163</v>
      </c>
      <c r="C1249" t="s">
        <v>1164</v>
      </c>
      <c r="E1249" t="str">
        <f t="shared" si="19"/>
        <v xml:space="preserve"> walnuts and yesterday pecans</v>
      </c>
    </row>
    <row r="1250" spans="1:5">
      <c r="A1250" t="s">
        <v>1718</v>
      </c>
      <c r="B1250" t="s">
        <v>74</v>
      </c>
      <c r="C1250" t="s">
        <v>1722</v>
      </c>
      <c r="E1250" t="str">
        <f t="shared" si="19"/>
        <v xml:space="preserve"> wegmans hazelnut coffee</v>
      </c>
    </row>
    <row r="1251" spans="1:5">
      <c r="A1251" t="s">
        <v>973</v>
      </c>
      <c r="B1251" t="s">
        <v>170</v>
      </c>
      <c r="C1251" t="s">
        <v>974</v>
      </c>
      <c r="E1251" t="str">
        <f t="shared" si="19"/>
        <v xml:space="preserve"> Wendys hamburger</v>
      </c>
    </row>
    <row r="1252" spans="1:5">
      <c r="A1252" t="s">
        <v>1076</v>
      </c>
      <c r="B1252" t="s">
        <v>170</v>
      </c>
      <c r="C1252" t="s">
        <v>1077</v>
      </c>
      <c r="E1252" t="str">
        <f t="shared" si="19"/>
        <v xml:space="preserve"> wendys hamburger</v>
      </c>
    </row>
    <row r="1253" spans="1:5">
      <c r="A1253" t="s">
        <v>143</v>
      </c>
      <c r="B1253" t="s">
        <v>146</v>
      </c>
      <c r="C1253" t="s">
        <v>147</v>
      </c>
      <c r="E1253" t="str">
        <f t="shared" si="19"/>
        <v xml:space="preserve"> wheat crackers</v>
      </c>
    </row>
    <row r="1254" spans="1:5">
      <c r="A1254" t="s">
        <v>476</v>
      </c>
      <c r="B1254" t="s">
        <v>55</v>
      </c>
      <c r="C1254" t="s">
        <v>147</v>
      </c>
      <c r="E1254" t="str">
        <f t="shared" si="19"/>
        <v xml:space="preserve"> wheat bread</v>
      </c>
    </row>
    <row r="1255" spans="1:5">
      <c r="A1255" t="s">
        <v>947</v>
      </c>
      <c r="B1255" t="s">
        <v>55</v>
      </c>
      <c r="C1255" t="s">
        <v>147</v>
      </c>
      <c r="E1255" t="str">
        <f t="shared" si="19"/>
        <v xml:space="preserve"> wheat bread</v>
      </c>
    </row>
    <row r="1256" spans="1:5">
      <c r="A1256" t="s">
        <v>959</v>
      </c>
      <c r="B1256" t="s">
        <v>55</v>
      </c>
      <c r="C1256" t="s">
        <v>147</v>
      </c>
      <c r="E1256" t="str">
        <f t="shared" si="19"/>
        <v xml:space="preserve"> wheat bread</v>
      </c>
    </row>
    <row r="1257" spans="1:5">
      <c r="A1257" t="s">
        <v>1049</v>
      </c>
      <c r="B1257" t="s">
        <v>55</v>
      </c>
      <c r="C1257" t="s">
        <v>147</v>
      </c>
      <c r="E1257" t="str">
        <f t="shared" si="19"/>
        <v xml:space="preserve"> wheat bread</v>
      </c>
    </row>
    <row r="1258" spans="1:5">
      <c r="A1258" t="s">
        <v>1204</v>
      </c>
      <c r="B1258" t="s">
        <v>190</v>
      </c>
      <c r="C1258" t="s">
        <v>147</v>
      </c>
      <c r="E1258" t="str">
        <f t="shared" si="19"/>
        <v xml:space="preserve"> wheat roll</v>
      </c>
    </row>
    <row r="1259" spans="1:5">
      <c r="A1259" t="s">
        <v>1307</v>
      </c>
      <c r="B1259" t="s">
        <v>189</v>
      </c>
      <c r="C1259" t="s">
        <v>147</v>
      </c>
      <c r="E1259" t="str">
        <f t="shared" si="19"/>
        <v xml:space="preserve"> wheat toast</v>
      </c>
    </row>
    <row r="1260" spans="1:5">
      <c r="A1260" t="s">
        <v>1307</v>
      </c>
      <c r="B1260" t="s">
        <v>293</v>
      </c>
      <c r="C1260" t="s">
        <v>147</v>
      </c>
      <c r="E1260" t="str">
        <f t="shared" si="19"/>
        <v xml:space="preserve"> wheat sausage</v>
      </c>
    </row>
    <row r="1261" spans="1:5">
      <c r="A1261" t="s">
        <v>1343</v>
      </c>
      <c r="B1261" t="s">
        <v>189</v>
      </c>
      <c r="C1261" t="s">
        <v>147</v>
      </c>
      <c r="E1261" t="str">
        <f t="shared" si="19"/>
        <v xml:space="preserve"> wheat toast</v>
      </c>
    </row>
    <row r="1262" spans="1:5">
      <c r="A1262" t="s">
        <v>1519</v>
      </c>
      <c r="B1262" t="s">
        <v>189</v>
      </c>
      <c r="C1262" t="s">
        <v>147</v>
      </c>
      <c r="E1262" t="str">
        <f t="shared" si="19"/>
        <v xml:space="preserve"> wheat toast</v>
      </c>
    </row>
    <row r="1263" spans="1:5">
      <c r="A1263" t="s">
        <v>1579</v>
      </c>
      <c r="B1263" t="s">
        <v>189</v>
      </c>
      <c r="C1263" t="s">
        <v>147</v>
      </c>
      <c r="E1263" t="str">
        <f t="shared" si="19"/>
        <v xml:space="preserve"> wheat toast</v>
      </c>
    </row>
    <row r="1264" spans="1:5">
      <c r="A1264" t="s">
        <v>1579</v>
      </c>
      <c r="B1264" t="s">
        <v>496</v>
      </c>
      <c r="C1264" t="s">
        <v>147</v>
      </c>
      <c r="E1264" t="str">
        <f t="shared" si="19"/>
        <v xml:space="preserve"> wheat pepper</v>
      </c>
    </row>
    <row r="1265" spans="1:5">
      <c r="A1265" t="s">
        <v>1579</v>
      </c>
      <c r="B1265" t="s">
        <v>1484</v>
      </c>
      <c r="C1265" t="s">
        <v>147</v>
      </c>
      <c r="E1265" t="str">
        <f t="shared" si="19"/>
        <v xml:space="preserve"> wheat salt</v>
      </c>
    </row>
    <row r="1266" spans="1:5">
      <c r="A1266" t="s">
        <v>1690</v>
      </c>
      <c r="B1266" t="s">
        <v>1</v>
      </c>
      <c r="C1266" t="s">
        <v>147</v>
      </c>
      <c r="E1266" t="str">
        <f t="shared" si="19"/>
        <v xml:space="preserve"> wheat bacon</v>
      </c>
    </row>
    <row r="1267" spans="1:5">
      <c r="A1267" t="s">
        <v>1690</v>
      </c>
      <c r="B1267" t="s">
        <v>189</v>
      </c>
      <c r="C1267" t="s">
        <v>147</v>
      </c>
      <c r="E1267" t="str">
        <f t="shared" si="19"/>
        <v xml:space="preserve"> wheat toast</v>
      </c>
    </row>
    <row r="1268" spans="1:5">
      <c r="A1268" t="s">
        <v>1695</v>
      </c>
      <c r="B1268" t="s">
        <v>189</v>
      </c>
      <c r="C1268" t="s">
        <v>147</v>
      </c>
      <c r="E1268" t="str">
        <f t="shared" si="19"/>
        <v xml:space="preserve"> wheat toast</v>
      </c>
    </row>
    <row r="1269" spans="1:5">
      <c r="A1269" t="s">
        <v>1738</v>
      </c>
      <c r="B1269" t="s">
        <v>189</v>
      </c>
      <c r="C1269" t="s">
        <v>147</v>
      </c>
      <c r="E1269" t="str">
        <f t="shared" si="19"/>
        <v xml:space="preserve"> wheat toast</v>
      </c>
    </row>
    <row r="1270" spans="1:5">
      <c r="A1270" t="s">
        <v>1748</v>
      </c>
      <c r="B1270" t="s">
        <v>189</v>
      </c>
      <c r="C1270" t="s">
        <v>147</v>
      </c>
      <c r="E1270" t="str">
        <f t="shared" si="19"/>
        <v xml:space="preserve"> wheat toast</v>
      </c>
    </row>
    <row r="1271" spans="1:5">
      <c r="A1271" t="s">
        <v>1810</v>
      </c>
      <c r="B1271" t="s">
        <v>55</v>
      </c>
      <c r="C1271" t="s">
        <v>147</v>
      </c>
      <c r="E1271" t="str">
        <f t="shared" si="19"/>
        <v xml:space="preserve"> wheat bread</v>
      </c>
    </row>
    <row r="1272" spans="1:5">
      <c r="A1272" t="s">
        <v>1903</v>
      </c>
      <c r="B1272" t="s">
        <v>55</v>
      </c>
      <c r="C1272" t="s">
        <v>147</v>
      </c>
      <c r="E1272" t="str">
        <f t="shared" si="19"/>
        <v xml:space="preserve"> wheat bread</v>
      </c>
    </row>
    <row r="1273" spans="1:5">
      <c r="A1273" t="s">
        <v>218</v>
      </c>
      <c r="B1273" t="s">
        <v>68</v>
      </c>
      <c r="C1273" t="s">
        <v>220</v>
      </c>
      <c r="E1273" t="str">
        <f t="shared" si="19"/>
        <v xml:space="preserve"> whip cream</v>
      </c>
    </row>
    <row r="1274" spans="1:5">
      <c r="A1274" t="s">
        <v>231</v>
      </c>
      <c r="B1274" t="s">
        <v>68</v>
      </c>
      <c r="C1274" t="s">
        <v>220</v>
      </c>
      <c r="E1274" t="str">
        <f t="shared" si="19"/>
        <v xml:space="preserve"> whip cream</v>
      </c>
    </row>
    <row r="1275" spans="1:5">
      <c r="A1275" t="s">
        <v>54</v>
      </c>
      <c r="B1275" t="s">
        <v>55</v>
      </c>
      <c r="C1275" t="s">
        <v>56</v>
      </c>
      <c r="D1275" t="s">
        <v>57</v>
      </c>
      <c r="E1275" t="str">
        <f t="shared" si="19"/>
        <v>enriched white bread</v>
      </c>
    </row>
    <row r="1276" spans="1:5">
      <c r="A1276" t="s">
        <v>1017</v>
      </c>
      <c r="B1276" t="s">
        <v>55</v>
      </c>
      <c r="C1276" t="s">
        <v>56</v>
      </c>
      <c r="D1276" t="s">
        <v>430</v>
      </c>
      <c r="E1276" t="str">
        <f t="shared" si="19"/>
        <v>Sara Lee white bread</v>
      </c>
    </row>
    <row r="1277" spans="1:5">
      <c r="A1277" t="s">
        <v>305</v>
      </c>
      <c r="B1277" t="s">
        <v>189</v>
      </c>
      <c r="C1277" t="s">
        <v>56</v>
      </c>
      <c r="E1277" t="str">
        <f t="shared" si="19"/>
        <v xml:space="preserve"> white toast</v>
      </c>
    </row>
    <row r="1278" spans="1:5">
      <c r="A1278" t="s">
        <v>591</v>
      </c>
      <c r="B1278" t="s">
        <v>12</v>
      </c>
      <c r="C1278" t="s">
        <v>56</v>
      </c>
      <c r="E1278" t="str">
        <f t="shared" si="19"/>
        <v xml:space="preserve"> white rice</v>
      </c>
    </row>
    <row r="1279" spans="1:5">
      <c r="A1279" t="s">
        <v>646</v>
      </c>
      <c r="B1279" t="s">
        <v>12</v>
      </c>
      <c r="C1279" t="s">
        <v>56</v>
      </c>
      <c r="E1279" t="str">
        <f t="shared" si="19"/>
        <v xml:space="preserve"> white rice</v>
      </c>
    </row>
    <row r="1280" spans="1:5">
      <c r="A1280" t="s">
        <v>650</v>
      </c>
      <c r="B1280" t="s">
        <v>12</v>
      </c>
      <c r="C1280" t="s">
        <v>56</v>
      </c>
      <c r="E1280" t="str">
        <f t="shared" si="19"/>
        <v xml:space="preserve"> white rice</v>
      </c>
    </row>
    <row r="1281" spans="1:5">
      <c r="A1281" t="s">
        <v>654</v>
      </c>
      <c r="B1281" t="s">
        <v>12</v>
      </c>
      <c r="C1281" t="s">
        <v>56</v>
      </c>
      <c r="E1281" t="str">
        <f t="shared" ref="E1281:E1323" si="20">CONCATENATE(D1281," ",C1281," ",B1281)</f>
        <v xml:space="preserve"> white rice</v>
      </c>
    </row>
    <row r="1282" spans="1:5">
      <c r="A1282" t="s">
        <v>666</v>
      </c>
      <c r="B1282" t="s">
        <v>12</v>
      </c>
      <c r="C1282" t="s">
        <v>56</v>
      </c>
      <c r="E1282" t="str">
        <f t="shared" si="20"/>
        <v xml:space="preserve"> white rice</v>
      </c>
    </row>
    <row r="1283" spans="1:5">
      <c r="A1283" t="s">
        <v>746</v>
      </c>
      <c r="B1283" t="s">
        <v>55</v>
      </c>
      <c r="C1283" t="s">
        <v>56</v>
      </c>
      <c r="E1283" t="str">
        <f t="shared" si="20"/>
        <v xml:space="preserve"> white bread</v>
      </c>
    </row>
    <row r="1284" spans="1:5">
      <c r="A1284" t="s">
        <v>845</v>
      </c>
      <c r="B1284" t="s">
        <v>12</v>
      </c>
      <c r="C1284" t="s">
        <v>56</v>
      </c>
      <c r="E1284" t="str">
        <f t="shared" si="20"/>
        <v xml:space="preserve"> white rice</v>
      </c>
    </row>
    <row r="1285" spans="1:5">
      <c r="A1285" t="s">
        <v>895</v>
      </c>
      <c r="B1285" t="s">
        <v>55</v>
      </c>
      <c r="C1285" t="s">
        <v>56</v>
      </c>
      <c r="E1285" t="str">
        <f t="shared" si="20"/>
        <v xml:space="preserve"> white bread</v>
      </c>
    </row>
    <row r="1286" spans="1:5">
      <c r="A1286" t="s">
        <v>1000</v>
      </c>
      <c r="B1286" t="s">
        <v>9</v>
      </c>
      <c r="C1286" t="s">
        <v>56</v>
      </c>
      <c r="E1286" t="str">
        <f t="shared" si="20"/>
        <v xml:space="preserve"> white chicken</v>
      </c>
    </row>
    <row r="1287" spans="1:5">
      <c r="A1287" t="s">
        <v>1000</v>
      </c>
      <c r="B1287" t="s">
        <v>12</v>
      </c>
      <c r="C1287" t="s">
        <v>56</v>
      </c>
      <c r="E1287" t="str">
        <f t="shared" si="20"/>
        <v xml:space="preserve"> white rice</v>
      </c>
    </row>
    <row r="1288" spans="1:5">
      <c r="A1288" t="s">
        <v>1000</v>
      </c>
      <c r="B1288" t="s">
        <v>47</v>
      </c>
      <c r="C1288" t="s">
        <v>56</v>
      </c>
      <c r="E1288" t="str">
        <f t="shared" si="20"/>
        <v xml:space="preserve"> white broccoli</v>
      </c>
    </row>
    <row r="1289" spans="1:5">
      <c r="A1289" t="s">
        <v>1001</v>
      </c>
      <c r="B1289" t="s">
        <v>12</v>
      </c>
      <c r="C1289" t="s">
        <v>56</v>
      </c>
      <c r="E1289" t="str">
        <f t="shared" si="20"/>
        <v xml:space="preserve"> white rice</v>
      </c>
    </row>
    <row r="1290" spans="1:5">
      <c r="A1290" t="s">
        <v>1126</v>
      </c>
      <c r="B1290" t="s">
        <v>55</v>
      </c>
      <c r="C1290" t="s">
        <v>56</v>
      </c>
      <c r="E1290" t="str">
        <f t="shared" si="20"/>
        <v xml:space="preserve"> white bread</v>
      </c>
    </row>
    <row r="1291" spans="1:5">
      <c r="A1291" t="s">
        <v>1145</v>
      </c>
      <c r="B1291" t="s">
        <v>100</v>
      </c>
      <c r="C1291" t="s">
        <v>56</v>
      </c>
      <c r="E1291" t="str">
        <f t="shared" si="20"/>
        <v xml:space="preserve"> white spaghetti</v>
      </c>
    </row>
    <row r="1292" spans="1:5">
      <c r="A1292" t="s">
        <v>1145</v>
      </c>
      <c r="B1292" t="s">
        <v>55</v>
      </c>
      <c r="C1292" t="s">
        <v>56</v>
      </c>
      <c r="E1292" t="str">
        <f t="shared" si="20"/>
        <v xml:space="preserve"> white bread</v>
      </c>
    </row>
    <row r="1293" spans="1:5">
      <c r="A1293" t="s">
        <v>1152</v>
      </c>
      <c r="B1293" t="s">
        <v>43</v>
      </c>
      <c r="C1293" t="s">
        <v>56</v>
      </c>
      <c r="E1293" t="str">
        <f t="shared" si="20"/>
        <v xml:space="preserve"> white beans</v>
      </c>
    </row>
    <row r="1294" spans="1:5">
      <c r="A1294" t="s">
        <v>1152</v>
      </c>
      <c r="B1294" t="s">
        <v>9</v>
      </c>
      <c r="C1294" t="s">
        <v>56</v>
      </c>
      <c r="E1294" t="str">
        <f t="shared" si="20"/>
        <v xml:space="preserve"> white chicken</v>
      </c>
    </row>
    <row r="1295" spans="1:5">
      <c r="A1295" t="s">
        <v>1562</v>
      </c>
      <c r="B1295" t="s">
        <v>55</v>
      </c>
      <c r="C1295" t="s">
        <v>56</v>
      </c>
      <c r="E1295" t="str">
        <f t="shared" si="20"/>
        <v xml:space="preserve"> white bread</v>
      </c>
    </row>
    <row r="1296" spans="1:5">
      <c r="A1296" t="s">
        <v>1627</v>
      </c>
      <c r="B1296" t="s">
        <v>55</v>
      </c>
      <c r="C1296" t="s">
        <v>56</v>
      </c>
      <c r="E1296" t="str">
        <f t="shared" si="20"/>
        <v xml:space="preserve"> white bread</v>
      </c>
    </row>
    <row r="1297" spans="1:5">
      <c r="A1297" t="s">
        <v>1682</v>
      </c>
      <c r="B1297" t="s">
        <v>12</v>
      </c>
      <c r="C1297" t="s">
        <v>56</v>
      </c>
      <c r="E1297" t="str">
        <f t="shared" si="20"/>
        <v xml:space="preserve"> white rice</v>
      </c>
    </row>
    <row r="1298" spans="1:5">
      <c r="A1298" t="s">
        <v>1920</v>
      </c>
      <c r="B1298" t="s">
        <v>55</v>
      </c>
      <c r="C1298" t="s">
        <v>56</v>
      </c>
      <c r="E1298" t="str">
        <f t="shared" si="20"/>
        <v xml:space="preserve"> white bread</v>
      </c>
    </row>
    <row r="1299" spans="1:5">
      <c r="A1299" t="s">
        <v>1129</v>
      </c>
      <c r="C1299" t="s">
        <v>1130</v>
      </c>
      <c r="E1299" t="str">
        <f t="shared" si="20"/>
        <v xml:space="preserve"> white bread </v>
      </c>
    </row>
    <row r="1300" spans="1:5">
      <c r="A1300" t="s">
        <v>258</v>
      </c>
      <c r="B1300" t="s">
        <v>78</v>
      </c>
      <c r="C1300" t="s">
        <v>142</v>
      </c>
      <c r="D1300" t="s">
        <v>260</v>
      </c>
      <c r="E1300" t="str">
        <f t="shared" si="20"/>
        <v>HEB brand whole milk</v>
      </c>
    </row>
    <row r="1301" spans="1:5">
      <c r="A1301" t="s">
        <v>751</v>
      </c>
      <c r="B1301" t="s">
        <v>71</v>
      </c>
      <c r="C1301" t="s">
        <v>142</v>
      </c>
      <c r="D1301" t="s">
        <v>753</v>
      </c>
      <c r="E1301" t="str">
        <f t="shared" si="20"/>
        <v>Totinos Supreme whole pizza</v>
      </c>
    </row>
    <row r="1302" spans="1:5">
      <c r="A1302" t="s">
        <v>133</v>
      </c>
      <c r="B1302" t="s">
        <v>78</v>
      </c>
      <c r="C1302" t="s">
        <v>142</v>
      </c>
      <c r="E1302" t="str">
        <f t="shared" si="20"/>
        <v xml:space="preserve"> whole milk</v>
      </c>
    </row>
    <row r="1303" spans="1:5">
      <c r="A1303" t="s">
        <v>1683</v>
      </c>
      <c r="B1303" t="s">
        <v>78</v>
      </c>
      <c r="C1303" t="s">
        <v>142</v>
      </c>
      <c r="E1303" t="str">
        <f t="shared" si="20"/>
        <v xml:space="preserve"> whole milk</v>
      </c>
    </row>
    <row r="1304" spans="1:5">
      <c r="A1304" t="s">
        <v>1083</v>
      </c>
      <c r="B1304" t="s">
        <v>55</v>
      </c>
      <c r="C1304" t="s">
        <v>1084</v>
      </c>
      <c r="E1304" t="str">
        <f t="shared" si="20"/>
        <v xml:space="preserve"> whole grain bread</v>
      </c>
    </row>
    <row r="1305" spans="1:5">
      <c r="A1305" t="s">
        <v>80</v>
      </c>
      <c r="B1305" t="s">
        <v>55</v>
      </c>
      <c r="C1305" t="s">
        <v>83</v>
      </c>
      <c r="E1305" t="str">
        <f t="shared" si="20"/>
        <v xml:space="preserve"> whole wheat bread</v>
      </c>
    </row>
    <row r="1306" spans="1:5">
      <c r="A1306" t="s">
        <v>434</v>
      </c>
      <c r="B1306" t="s">
        <v>55</v>
      </c>
      <c r="C1306" t="s">
        <v>83</v>
      </c>
      <c r="E1306" t="str">
        <f t="shared" si="20"/>
        <v xml:space="preserve"> whole wheat bread</v>
      </c>
    </row>
    <row r="1307" spans="1:5">
      <c r="A1307" t="s">
        <v>962</v>
      </c>
      <c r="B1307" t="s">
        <v>189</v>
      </c>
      <c r="C1307" t="s">
        <v>83</v>
      </c>
      <c r="E1307" t="str">
        <f t="shared" si="20"/>
        <v xml:space="preserve"> whole wheat toast</v>
      </c>
    </row>
    <row r="1308" spans="1:5">
      <c r="A1308" t="s">
        <v>965</v>
      </c>
      <c r="B1308" t="s">
        <v>189</v>
      </c>
      <c r="C1308" t="s">
        <v>83</v>
      </c>
      <c r="E1308" t="str">
        <f t="shared" si="20"/>
        <v xml:space="preserve"> whole wheat toast</v>
      </c>
    </row>
    <row r="1309" spans="1:5">
      <c r="A1309" t="s">
        <v>1006</v>
      </c>
      <c r="B1309" t="s">
        <v>189</v>
      </c>
      <c r="C1309" t="s">
        <v>83</v>
      </c>
      <c r="E1309" t="str">
        <f t="shared" si="20"/>
        <v xml:space="preserve"> whole wheat toast</v>
      </c>
    </row>
    <row r="1310" spans="1:5">
      <c r="A1310" t="s">
        <v>1008</v>
      </c>
      <c r="B1310" t="s">
        <v>189</v>
      </c>
      <c r="C1310" t="s">
        <v>83</v>
      </c>
      <c r="E1310" t="str">
        <f t="shared" si="20"/>
        <v xml:space="preserve"> whole wheat toast</v>
      </c>
    </row>
    <row r="1311" spans="1:5">
      <c r="A1311" t="s">
        <v>1308</v>
      </c>
      <c r="B1311" t="s">
        <v>189</v>
      </c>
      <c r="C1311" t="s">
        <v>83</v>
      </c>
      <c r="E1311" t="str">
        <f t="shared" si="20"/>
        <v xml:space="preserve"> whole wheat toast</v>
      </c>
    </row>
    <row r="1312" spans="1:5">
      <c r="A1312" t="s">
        <v>1328</v>
      </c>
      <c r="B1312" t="s">
        <v>189</v>
      </c>
      <c r="C1312" t="s">
        <v>83</v>
      </c>
      <c r="E1312" t="str">
        <f t="shared" si="20"/>
        <v xml:space="preserve"> whole wheat toast</v>
      </c>
    </row>
    <row r="1313" spans="1:5">
      <c r="A1313" t="s">
        <v>1344</v>
      </c>
      <c r="B1313" t="s">
        <v>189</v>
      </c>
      <c r="C1313" t="s">
        <v>83</v>
      </c>
      <c r="E1313" t="str">
        <f t="shared" si="20"/>
        <v xml:space="preserve"> whole wheat toast</v>
      </c>
    </row>
    <row r="1314" spans="1:5">
      <c r="A1314" t="s">
        <v>1345</v>
      </c>
      <c r="B1314" t="s">
        <v>189</v>
      </c>
      <c r="C1314" t="s">
        <v>83</v>
      </c>
      <c r="E1314" t="str">
        <f t="shared" si="20"/>
        <v xml:space="preserve"> whole wheat toast</v>
      </c>
    </row>
    <row r="1315" spans="1:5">
      <c r="A1315" t="s">
        <v>1346</v>
      </c>
      <c r="B1315" t="s">
        <v>189</v>
      </c>
      <c r="C1315" t="s">
        <v>83</v>
      </c>
      <c r="E1315" t="str">
        <f t="shared" si="20"/>
        <v xml:space="preserve"> whole wheat toast</v>
      </c>
    </row>
    <row r="1316" spans="1:5">
      <c r="A1316" t="s">
        <v>1477</v>
      </c>
      <c r="B1316" t="s">
        <v>189</v>
      </c>
      <c r="C1316" t="s">
        <v>83</v>
      </c>
      <c r="E1316" t="str">
        <f t="shared" si="20"/>
        <v xml:space="preserve"> whole wheat toast</v>
      </c>
    </row>
    <row r="1317" spans="1:5">
      <c r="A1317" t="s">
        <v>1490</v>
      </c>
      <c r="B1317" t="s">
        <v>189</v>
      </c>
      <c r="C1317" t="s">
        <v>83</v>
      </c>
      <c r="E1317" t="str">
        <f t="shared" si="20"/>
        <v xml:space="preserve"> whole wheat toast</v>
      </c>
    </row>
    <row r="1318" spans="1:5">
      <c r="A1318" t="s">
        <v>1491</v>
      </c>
      <c r="B1318" t="s">
        <v>189</v>
      </c>
      <c r="C1318" t="s">
        <v>83</v>
      </c>
      <c r="E1318" t="str">
        <f t="shared" si="20"/>
        <v xml:space="preserve"> whole wheat toast</v>
      </c>
    </row>
    <row r="1319" spans="1:5">
      <c r="A1319" t="s">
        <v>1492</v>
      </c>
      <c r="B1319" t="s">
        <v>189</v>
      </c>
      <c r="C1319" t="s">
        <v>83</v>
      </c>
      <c r="E1319" t="str">
        <f t="shared" si="20"/>
        <v xml:space="preserve"> whole wheat toast</v>
      </c>
    </row>
    <row r="1320" spans="1:5">
      <c r="A1320" t="s">
        <v>1736</v>
      </c>
      <c r="B1320" t="s">
        <v>1737</v>
      </c>
      <c r="C1320" t="s">
        <v>83</v>
      </c>
      <c r="E1320" t="str">
        <f t="shared" si="20"/>
        <v xml:space="preserve"> whole wheat bread tuna</v>
      </c>
    </row>
    <row r="1321" spans="1:5">
      <c r="A1321" t="s">
        <v>1749</v>
      </c>
      <c r="B1321" t="s">
        <v>189</v>
      </c>
      <c r="C1321" t="s">
        <v>83</v>
      </c>
      <c r="E1321" t="str">
        <f t="shared" si="20"/>
        <v xml:space="preserve"> whole wheat toast</v>
      </c>
    </row>
    <row r="1322" spans="1:5">
      <c r="A1322" t="s">
        <v>1256</v>
      </c>
      <c r="B1322" t="s">
        <v>81</v>
      </c>
      <c r="C1322" t="s">
        <v>1257</v>
      </c>
      <c r="E1322" t="str">
        <f t="shared" si="20"/>
        <v xml:space="preserve"> whole wheat nutella sandwich</v>
      </c>
    </row>
    <row r="1323" spans="1:5">
      <c r="A1323" t="s">
        <v>1908</v>
      </c>
      <c r="B1323" t="s">
        <v>81</v>
      </c>
      <c r="C1323" t="s">
        <v>1909</v>
      </c>
      <c r="E1323" t="str">
        <f t="shared" si="20"/>
        <v xml:space="preserve"> whole wheat pita cheese sandwich</v>
      </c>
    </row>
    <row r="1324" spans="1:5">
      <c r="A1324" t="s">
        <v>1105</v>
      </c>
      <c r="B1324" t="s">
        <v>12</v>
      </c>
      <c r="C1324" t="s">
        <v>1106</v>
      </c>
      <c r="D1324" t="s">
        <v>1107</v>
      </c>
      <c r="E1324" t="str">
        <f>CONCATENATE(D1324," ",C1324," ",B1324)</f>
        <v>Whole Foods wild rice</v>
      </c>
    </row>
    <row r="1325" spans="1:5">
      <c r="A1325" t="s">
        <v>1353</v>
      </c>
      <c r="B1325" t="s">
        <v>12</v>
      </c>
      <c r="C1325" t="s">
        <v>1106</v>
      </c>
      <c r="E1325" t="str">
        <f t="shared" ref="E1325:E1326" si="21">CONCATENATE(C1325," ",B1325)</f>
        <v>wild rice</v>
      </c>
    </row>
    <row r="1326" spans="1:5">
      <c r="A1326" t="s">
        <v>206</v>
      </c>
      <c r="B1326" t="s">
        <v>68</v>
      </c>
      <c r="C1326" t="s">
        <v>208</v>
      </c>
      <c r="E1326" t="str">
        <f t="shared" si="21"/>
        <v>wipe cream</v>
      </c>
    </row>
    <row r="1327" spans="1:5">
      <c r="A1327" t="s">
        <v>1146</v>
      </c>
      <c r="B1327" t="s">
        <v>456</v>
      </c>
      <c r="C1327" t="s">
        <v>1148</v>
      </c>
      <c r="E1327" t="str">
        <f>CONCATENATE(C1327," ",B1327)</f>
        <v>yellow onion</v>
      </c>
    </row>
    <row r="1328" spans="1:5">
      <c r="A1328" t="s">
        <v>1912</v>
      </c>
      <c r="B1328" t="s">
        <v>157</v>
      </c>
      <c r="D1328" t="s">
        <v>1914</v>
      </c>
      <c r="E1328" t="str">
        <f t="shared" ref="E1328:E1391" si="22">CONCATENATE(D1328," ",B1328)</f>
        <v>Akashi cereal</v>
      </c>
    </row>
    <row r="1329" spans="1:5">
      <c r="A1329" t="s">
        <v>1549</v>
      </c>
      <c r="B1329" t="s">
        <v>821</v>
      </c>
      <c r="D1329" t="s">
        <v>1550</v>
      </c>
      <c r="E1329" t="str">
        <f t="shared" si="22"/>
        <v>American Cheese</v>
      </c>
    </row>
    <row r="1330" spans="1:5">
      <c r="A1330" t="s">
        <v>1549</v>
      </c>
      <c r="B1330" t="s">
        <v>300</v>
      </c>
      <c r="D1330" t="s">
        <v>1550</v>
      </c>
      <c r="E1330" t="str">
        <f t="shared" si="22"/>
        <v>American sourdough</v>
      </c>
    </row>
    <row r="1331" spans="1:5">
      <c r="A1331" t="s">
        <v>1534</v>
      </c>
      <c r="B1331" t="s">
        <v>189</v>
      </c>
      <c r="D1331" t="s">
        <v>1535</v>
      </c>
      <c r="E1331" t="str">
        <f t="shared" si="22"/>
        <v>Arnolds toast</v>
      </c>
    </row>
    <row r="1332" spans="1:5">
      <c r="A1332" t="s">
        <v>1358</v>
      </c>
      <c r="B1332" t="s">
        <v>311</v>
      </c>
      <c r="D1332" t="s">
        <v>1359</v>
      </c>
      <c r="E1332" t="str">
        <f t="shared" si="22"/>
        <v>Aunt Jemima syrup</v>
      </c>
    </row>
    <row r="1333" spans="1:5">
      <c r="A1333" t="s">
        <v>1814</v>
      </c>
      <c r="B1333" t="s">
        <v>311</v>
      </c>
      <c r="D1333" t="s">
        <v>1359</v>
      </c>
      <c r="E1333" t="str">
        <f t="shared" si="22"/>
        <v>Aunt Jemima syrup</v>
      </c>
    </row>
    <row r="1334" spans="1:5">
      <c r="A1334" t="s">
        <v>1583</v>
      </c>
      <c r="B1334" t="s">
        <v>189</v>
      </c>
      <c r="D1334" t="s">
        <v>1584</v>
      </c>
      <c r="E1334" t="str">
        <f t="shared" si="22"/>
        <v>aunt jemimas ciniman toast</v>
      </c>
    </row>
    <row r="1335" spans="1:5">
      <c r="A1335" t="s">
        <v>727</v>
      </c>
      <c r="B1335" t="s">
        <v>732</v>
      </c>
      <c r="D1335" t="s">
        <v>733</v>
      </c>
      <c r="E1335" t="str">
        <f t="shared" si="22"/>
        <v>Banquet Riblets</v>
      </c>
    </row>
    <row r="1336" spans="1:5">
      <c r="A1336" t="s">
        <v>1021</v>
      </c>
      <c r="B1336" t="s">
        <v>12</v>
      </c>
      <c r="D1336" t="s">
        <v>1023</v>
      </c>
      <c r="E1336" t="str">
        <f t="shared" si="22"/>
        <v>basmati rice</v>
      </c>
    </row>
    <row r="1337" spans="1:5">
      <c r="A1337" t="s">
        <v>1691</v>
      </c>
      <c r="B1337" t="s">
        <v>1692</v>
      </c>
      <c r="D1337" t="s">
        <v>1693</v>
      </c>
      <c r="E1337" t="str">
        <f t="shared" si="22"/>
        <v>bikini girls breathing</v>
      </c>
    </row>
    <row r="1338" spans="1:5">
      <c r="A1338" t="s">
        <v>1691</v>
      </c>
      <c r="B1338" t="s">
        <v>189</v>
      </c>
      <c r="D1338" t="s">
        <v>1693</v>
      </c>
      <c r="E1338" t="str">
        <f t="shared" si="22"/>
        <v>bikini girls toast</v>
      </c>
    </row>
    <row r="1339" spans="1:5">
      <c r="A1339" t="s">
        <v>797</v>
      </c>
      <c r="B1339" t="s">
        <v>594</v>
      </c>
      <c r="D1339" t="s">
        <v>801</v>
      </c>
      <c r="E1339" t="str">
        <f t="shared" si="22"/>
        <v>boathouse farms carrots</v>
      </c>
    </row>
    <row r="1340" spans="1:5">
      <c r="A1340" t="s">
        <v>1387</v>
      </c>
      <c r="B1340" t="s">
        <v>78</v>
      </c>
      <c r="D1340" t="s">
        <v>1390</v>
      </c>
      <c r="E1340" t="str">
        <f t="shared" si="22"/>
        <v>Borden milk</v>
      </c>
    </row>
    <row r="1341" spans="1:5">
      <c r="A1341" t="s">
        <v>1448</v>
      </c>
      <c r="B1341" t="s">
        <v>81</v>
      </c>
      <c r="D1341" t="s">
        <v>1449</v>
      </c>
      <c r="E1341" t="str">
        <f t="shared" si="22"/>
        <v>Brownberry thin sandwich</v>
      </c>
    </row>
    <row r="1342" spans="1:5">
      <c r="A1342" t="s">
        <v>1284</v>
      </c>
      <c r="B1342" t="s">
        <v>81</v>
      </c>
      <c r="D1342" t="s">
        <v>1285</v>
      </c>
      <c r="E1342" t="str">
        <f t="shared" si="22"/>
        <v>Burger King Fish sandwich</v>
      </c>
    </row>
    <row r="1343" spans="1:5">
      <c r="A1343" t="s">
        <v>1879</v>
      </c>
      <c r="B1343" t="s">
        <v>1882</v>
      </c>
      <c r="D1343" t="s">
        <v>1883</v>
      </c>
      <c r="E1343" t="str">
        <f t="shared" si="22"/>
        <v>capari sun juice pouch</v>
      </c>
    </row>
    <row r="1344" spans="1:5">
      <c r="A1344" t="s">
        <v>1298</v>
      </c>
      <c r="B1344" t="s">
        <v>239</v>
      </c>
      <c r="D1344" t="s">
        <v>1301</v>
      </c>
      <c r="E1344" t="str">
        <f t="shared" si="22"/>
        <v>Celestial Seasonings Sleepy Time tea</v>
      </c>
    </row>
    <row r="1345" spans="1:5">
      <c r="A1345" t="s">
        <v>967</v>
      </c>
      <c r="B1345" t="s">
        <v>22</v>
      </c>
      <c r="D1345" t="s">
        <v>968</v>
      </c>
      <c r="E1345" t="str">
        <f t="shared" si="22"/>
        <v>cheeto chips</v>
      </c>
    </row>
    <row r="1346" spans="1:5">
      <c r="A1346" t="s">
        <v>274</v>
      </c>
      <c r="B1346" t="s">
        <v>60</v>
      </c>
      <c r="D1346" t="s">
        <v>275</v>
      </c>
      <c r="E1346" t="str">
        <f t="shared" si="22"/>
        <v>chiquita banana</v>
      </c>
    </row>
    <row r="1347" spans="1:5">
      <c r="A1347" t="s">
        <v>1370</v>
      </c>
      <c r="B1347" t="s">
        <v>25</v>
      </c>
      <c r="D1347" t="s">
        <v>1371</v>
      </c>
      <c r="E1347" t="str">
        <f t="shared" si="22"/>
        <v>Chobani mango yogurt</v>
      </c>
    </row>
    <row r="1348" spans="1:5">
      <c r="A1348" t="s">
        <v>156</v>
      </c>
      <c r="B1348" t="s">
        <v>157</v>
      </c>
      <c r="D1348" t="s">
        <v>158</v>
      </c>
      <c r="E1348" t="str">
        <f t="shared" si="22"/>
        <v>chocolate cereal</v>
      </c>
    </row>
    <row r="1349" spans="1:5">
      <c r="A1349" t="s">
        <v>1402</v>
      </c>
      <c r="B1349" t="s">
        <v>157</v>
      </c>
      <c r="D1349" t="s">
        <v>1403</v>
      </c>
      <c r="E1349" t="str">
        <f t="shared" si="22"/>
        <v>Cinnamon toast crunch cereal</v>
      </c>
    </row>
    <row r="1350" spans="1:5">
      <c r="A1350" t="s">
        <v>1404</v>
      </c>
      <c r="B1350" t="s">
        <v>157</v>
      </c>
      <c r="D1350" t="s">
        <v>1405</v>
      </c>
      <c r="E1350" t="str">
        <f t="shared" si="22"/>
        <v>Cinnamon Toast Crunch cereal</v>
      </c>
    </row>
    <row r="1351" spans="1:5">
      <c r="A1351" t="s">
        <v>1406</v>
      </c>
      <c r="B1351" t="s">
        <v>157</v>
      </c>
      <c r="D1351" t="s">
        <v>1407</v>
      </c>
      <c r="E1351" t="str">
        <f t="shared" si="22"/>
        <v>coco puff cereal</v>
      </c>
    </row>
    <row r="1352" spans="1:5">
      <c r="A1352" t="s">
        <v>473</v>
      </c>
      <c r="B1352" t="s">
        <v>474</v>
      </c>
      <c r="D1352" t="s">
        <v>475</v>
      </c>
      <c r="E1352" t="str">
        <f t="shared" si="22"/>
        <v>Cocoa Pebbles</v>
      </c>
    </row>
    <row r="1353" spans="1:5">
      <c r="A1353" t="s">
        <v>1869</v>
      </c>
      <c r="B1353" t="s">
        <v>1871</v>
      </c>
      <c r="D1353" t="s">
        <v>1872</v>
      </c>
      <c r="E1353" t="str">
        <f t="shared" si="22"/>
        <v>cross Supremes live wallpaper</v>
      </c>
    </row>
    <row r="1354" spans="1:5">
      <c r="A1354" t="s">
        <v>1259</v>
      </c>
      <c r="B1354" t="s">
        <v>55</v>
      </c>
      <c r="D1354" t="s">
        <v>1261</v>
      </c>
      <c r="E1354" t="str">
        <f t="shared" si="22"/>
        <v>Daves Killer bread</v>
      </c>
    </row>
    <row r="1355" spans="1:5">
      <c r="A1355" t="s">
        <v>1700</v>
      </c>
      <c r="B1355" t="s">
        <v>78</v>
      </c>
      <c r="D1355" t="s">
        <v>1703</v>
      </c>
      <c r="E1355" t="str">
        <f t="shared" si="22"/>
        <v>Deans milk</v>
      </c>
    </row>
    <row r="1356" spans="1:5">
      <c r="A1356" t="s">
        <v>1879</v>
      </c>
      <c r="B1356" t="s">
        <v>22</v>
      </c>
      <c r="D1356" t="s">
        <v>1674</v>
      </c>
      <c r="E1356" t="str">
        <f t="shared" si="22"/>
        <v>Doritos chips</v>
      </c>
    </row>
    <row r="1357" spans="1:5">
      <c r="A1357" t="s">
        <v>1869</v>
      </c>
      <c r="B1357" t="s">
        <v>1873</v>
      </c>
      <c r="D1357" t="s">
        <v>1874</v>
      </c>
      <c r="E1357" t="str">
        <f t="shared" si="22"/>
        <v>douche why not pizza varied meaning Angle</v>
      </c>
    </row>
    <row r="1358" spans="1:5">
      <c r="A1358" t="s">
        <v>1869</v>
      </c>
      <c r="B1358" t="s">
        <v>1877</v>
      </c>
      <c r="D1358" t="s">
        <v>1874</v>
      </c>
      <c r="E1358" t="str">
        <f t="shared" si="22"/>
        <v>douche why not pizza varied meaning languages</v>
      </c>
    </row>
    <row r="1359" spans="1:5">
      <c r="A1359" t="s">
        <v>563</v>
      </c>
      <c r="B1359" t="s">
        <v>565</v>
      </c>
      <c r="D1359" t="s">
        <v>566</v>
      </c>
      <c r="E1359" t="str">
        <f t="shared" si="22"/>
        <v>Dr Pepper</v>
      </c>
    </row>
    <row r="1360" spans="1:5">
      <c r="A1360" t="s">
        <v>1395</v>
      </c>
      <c r="B1360" t="s">
        <v>565</v>
      </c>
      <c r="D1360" t="s">
        <v>566</v>
      </c>
      <c r="E1360" t="str">
        <f t="shared" si="22"/>
        <v>Dr Pepper</v>
      </c>
    </row>
    <row r="1361" spans="1:5">
      <c r="A1361" t="s">
        <v>1313</v>
      </c>
      <c r="B1361" t="s">
        <v>1314</v>
      </c>
      <c r="D1361" t="s">
        <v>1315</v>
      </c>
      <c r="E1361" t="str">
        <f t="shared" si="22"/>
        <v>Dunkin Donuts jelly doughnuts</v>
      </c>
    </row>
    <row r="1362" spans="1:5">
      <c r="A1362" t="s">
        <v>1313</v>
      </c>
      <c r="B1362" t="s">
        <v>74</v>
      </c>
      <c r="D1362" t="s">
        <v>1316</v>
      </c>
      <c r="E1362" t="str">
        <f t="shared" si="22"/>
        <v>Dunkin Doughnuts coffee</v>
      </c>
    </row>
    <row r="1363" spans="1:5">
      <c r="A1363" t="s">
        <v>1292</v>
      </c>
      <c r="B1363" t="s">
        <v>239</v>
      </c>
      <c r="D1363" t="s">
        <v>1293</v>
      </c>
      <c r="E1363" t="str">
        <f t="shared" si="22"/>
        <v>earl gray tea</v>
      </c>
    </row>
    <row r="1364" spans="1:5">
      <c r="A1364" t="s">
        <v>1609</v>
      </c>
      <c r="B1364" t="s">
        <v>311</v>
      </c>
      <c r="D1364" t="s">
        <v>1610</v>
      </c>
      <c r="E1364" t="str">
        <f t="shared" si="22"/>
        <v>eggo waffles log cabin syrup</v>
      </c>
    </row>
    <row r="1365" spans="1:5">
      <c r="A1365" t="s">
        <v>1864</v>
      </c>
      <c r="B1365" t="s">
        <v>979</v>
      </c>
      <c r="D1365" t="s">
        <v>1866</v>
      </c>
      <c r="E1365" t="str">
        <f t="shared" si="22"/>
        <v>Fage Clif Bar</v>
      </c>
    </row>
    <row r="1366" spans="1:5">
      <c r="A1366" t="s">
        <v>1864</v>
      </c>
      <c r="B1366" t="s">
        <v>25</v>
      </c>
      <c r="D1366" t="s">
        <v>1866</v>
      </c>
      <c r="E1366" t="str">
        <f t="shared" si="22"/>
        <v>Fage Clif yogurt</v>
      </c>
    </row>
    <row r="1367" spans="1:5">
      <c r="A1367" t="s">
        <v>333</v>
      </c>
      <c r="B1367" t="s">
        <v>335</v>
      </c>
      <c r="D1367" t="s">
        <v>336</v>
      </c>
      <c r="E1367" t="str">
        <f t="shared" si="22"/>
        <v>Fage Plain Greek Yogurt</v>
      </c>
    </row>
    <row r="1368" spans="1:5">
      <c r="A1368" t="s">
        <v>1534</v>
      </c>
      <c r="B1368" t="s">
        <v>74</v>
      </c>
      <c r="D1368" t="s">
        <v>1537</v>
      </c>
      <c r="E1368" t="str">
        <f t="shared" si="22"/>
        <v>floggers coffee</v>
      </c>
    </row>
    <row r="1369" spans="1:5">
      <c r="A1369" t="s">
        <v>1328</v>
      </c>
      <c r="B1369" t="s">
        <v>74</v>
      </c>
      <c r="D1369" t="s">
        <v>1331</v>
      </c>
      <c r="E1369" t="str">
        <f t="shared" si="22"/>
        <v>folger coffee</v>
      </c>
    </row>
    <row r="1370" spans="1:5">
      <c r="A1370" t="s">
        <v>1402</v>
      </c>
      <c r="B1370" t="s">
        <v>74</v>
      </c>
      <c r="D1370" t="s">
        <v>1331</v>
      </c>
      <c r="E1370" t="str">
        <f t="shared" si="22"/>
        <v>folger coffee</v>
      </c>
    </row>
    <row r="1371" spans="1:5">
      <c r="A1371" t="s">
        <v>491</v>
      </c>
      <c r="B1371" t="s">
        <v>493</v>
      </c>
      <c r="D1371" t="s">
        <v>494</v>
      </c>
      <c r="E1371" t="str">
        <f t="shared" si="22"/>
        <v>For Breakfast One Belvita Blueberry Crackers</v>
      </c>
    </row>
    <row r="1372" spans="1:5">
      <c r="A1372" t="s">
        <v>1220</v>
      </c>
      <c r="B1372" t="s">
        <v>778</v>
      </c>
      <c r="D1372" t="s">
        <v>1221</v>
      </c>
      <c r="E1372" t="str">
        <f t="shared" si="22"/>
        <v>Frenchs mustard</v>
      </c>
    </row>
    <row r="1373" spans="1:5">
      <c r="A1373" t="s">
        <v>1201</v>
      </c>
      <c r="B1373" t="s">
        <v>1202</v>
      </c>
      <c r="D1373" t="s">
        <v>1203</v>
      </c>
      <c r="E1373" t="str">
        <f t="shared" si="22"/>
        <v>Frosted Mini Wheats</v>
      </c>
    </row>
    <row r="1374" spans="1:5">
      <c r="A1374" t="s">
        <v>1021</v>
      </c>
      <c r="B1374" t="s">
        <v>195</v>
      </c>
      <c r="D1374" t="s">
        <v>1022</v>
      </c>
      <c r="E1374" t="str">
        <f t="shared" si="22"/>
        <v>golden delicious apple</v>
      </c>
    </row>
    <row r="1375" spans="1:5">
      <c r="A1375" t="s">
        <v>358</v>
      </c>
      <c r="B1375" t="s">
        <v>74</v>
      </c>
      <c r="D1375" t="s">
        <v>362</v>
      </c>
      <c r="E1375" t="str">
        <f t="shared" si="22"/>
        <v>Green Mountain Sumatra coffee</v>
      </c>
    </row>
    <row r="1376" spans="1:5">
      <c r="A1376" t="s">
        <v>470</v>
      </c>
      <c r="B1376" t="s">
        <v>74</v>
      </c>
      <c r="D1376" t="s">
        <v>362</v>
      </c>
      <c r="E1376" t="str">
        <f t="shared" si="22"/>
        <v>Green Mountain Sumatra coffee</v>
      </c>
    </row>
    <row r="1377" spans="1:5">
      <c r="A1377" t="s">
        <v>1157</v>
      </c>
      <c r="B1377" t="s">
        <v>37</v>
      </c>
      <c r="D1377" t="s">
        <v>1158</v>
      </c>
      <c r="E1377" t="str">
        <f t="shared" si="22"/>
        <v>gronal bar</v>
      </c>
    </row>
    <row r="1378" spans="1:5">
      <c r="A1378" t="s">
        <v>1799</v>
      </c>
      <c r="B1378" t="s">
        <v>303</v>
      </c>
      <c r="D1378" t="s">
        <v>1800</v>
      </c>
      <c r="E1378" t="str">
        <f t="shared" si="22"/>
        <v>hashbrowns three pancakes</v>
      </c>
    </row>
    <row r="1379" spans="1:5">
      <c r="A1379" t="s">
        <v>1718</v>
      </c>
      <c r="B1379" t="s">
        <v>359</v>
      </c>
      <c r="D1379" t="s">
        <v>1719</v>
      </c>
      <c r="E1379" t="str">
        <f t="shared" si="22"/>
        <v>hazelnut coffee mate creamer</v>
      </c>
    </row>
    <row r="1380" spans="1:5">
      <c r="A1380" t="s">
        <v>1067</v>
      </c>
      <c r="B1380" t="s">
        <v>267</v>
      </c>
      <c r="D1380" t="s">
        <v>388</v>
      </c>
      <c r="E1380" t="str">
        <f t="shared" si="22"/>
        <v>heb brand tortillas</v>
      </c>
    </row>
    <row r="1381" spans="1:5">
      <c r="A1381" t="s">
        <v>860</v>
      </c>
      <c r="B1381" t="s">
        <v>862</v>
      </c>
      <c r="D1381" t="s">
        <v>863</v>
      </c>
      <c r="E1381" t="str">
        <f t="shared" si="22"/>
        <v>Heinz Ketchup</v>
      </c>
    </row>
    <row r="1382" spans="1:5">
      <c r="A1382" t="s">
        <v>1220</v>
      </c>
      <c r="B1382" t="s">
        <v>781</v>
      </c>
      <c r="D1382" t="s">
        <v>863</v>
      </c>
      <c r="E1382" t="str">
        <f t="shared" si="22"/>
        <v>Heinz ketchup</v>
      </c>
    </row>
    <row r="1383" spans="1:5">
      <c r="A1383" t="s">
        <v>1029</v>
      </c>
      <c r="B1383" t="s">
        <v>1030</v>
      </c>
      <c r="D1383" t="s">
        <v>1031</v>
      </c>
      <c r="E1383" t="str">
        <f t="shared" si="22"/>
        <v>Hellmans Olive Oil Mayonnaise celery onion</v>
      </c>
    </row>
    <row r="1384" spans="1:5">
      <c r="A1384" t="s">
        <v>1029</v>
      </c>
      <c r="B1384" t="s">
        <v>348</v>
      </c>
      <c r="D1384" t="s">
        <v>1031</v>
      </c>
      <c r="E1384" t="str">
        <f t="shared" si="22"/>
        <v>Hellmans Olive Oil almonds</v>
      </c>
    </row>
    <row r="1385" spans="1:5">
      <c r="A1385" t="s">
        <v>1789</v>
      </c>
      <c r="B1385" t="s">
        <v>558</v>
      </c>
      <c r="D1385" t="s">
        <v>1790</v>
      </c>
      <c r="E1385" t="str">
        <f t="shared" si="22"/>
        <v>Hidden Valley Ranch dressing</v>
      </c>
    </row>
    <row r="1386" spans="1:5">
      <c r="A1386" t="s">
        <v>420</v>
      </c>
      <c r="B1386" t="s">
        <v>421</v>
      </c>
      <c r="D1386" t="s">
        <v>422</v>
      </c>
      <c r="E1386" t="str">
        <f t="shared" si="22"/>
        <v>homemade salsa</v>
      </c>
    </row>
    <row r="1387" spans="1:5">
      <c r="A1387" t="s">
        <v>591</v>
      </c>
      <c r="B1387" t="s">
        <v>596</v>
      </c>
      <c r="D1387" t="s">
        <v>422</v>
      </c>
      <c r="E1387" t="str">
        <f t="shared" si="22"/>
        <v>homemade tofu</v>
      </c>
    </row>
    <row r="1388" spans="1:5">
      <c r="A1388" t="s">
        <v>1387</v>
      </c>
      <c r="B1388" t="s">
        <v>1388</v>
      </c>
      <c r="D1388" t="s">
        <v>1389</v>
      </c>
      <c r="E1388" t="str">
        <f t="shared" si="22"/>
        <v>Honey bunches oats</v>
      </c>
    </row>
    <row r="1389" spans="1:5">
      <c r="A1389" t="s">
        <v>1118</v>
      </c>
      <c r="B1389" t="s">
        <v>596</v>
      </c>
      <c r="D1389" t="s">
        <v>1121</v>
      </c>
      <c r="E1389" t="str">
        <f t="shared" si="22"/>
        <v>House Foods firm tofu</v>
      </c>
    </row>
    <row r="1390" spans="1:5">
      <c r="A1390" t="s">
        <v>620</v>
      </c>
      <c r="B1390" t="s">
        <v>621</v>
      </c>
      <c r="D1390" t="s">
        <v>622</v>
      </c>
      <c r="E1390" t="str">
        <f t="shared" si="22"/>
        <v>Ice Cream Sandwich</v>
      </c>
    </row>
    <row r="1391" spans="1:5">
      <c r="A1391" t="s">
        <v>978</v>
      </c>
      <c r="B1391" t="s">
        <v>979</v>
      </c>
      <c r="D1391" t="s">
        <v>980</v>
      </c>
      <c r="E1391" t="str">
        <f t="shared" si="22"/>
        <v>Isagenix IsaLean Chocolate Cream Crisp and Bar</v>
      </c>
    </row>
    <row r="1392" spans="1:5">
      <c r="A1392" t="s">
        <v>110</v>
      </c>
      <c r="B1392" t="s">
        <v>111</v>
      </c>
      <c r="D1392" t="s">
        <v>112</v>
      </c>
      <c r="E1392" t="str">
        <f t="shared" ref="E1392:E1414" si="23">CONCATENATE(D1392," ",B1392)</f>
        <v>Isagenix IsaLean Creamy Dutch Chocolate</v>
      </c>
    </row>
    <row r="1393" spans="1:5">
      <c r="A1393" t="s">
        <v>110</v>
      </c>
      <c r="B1393" t="s">
        <v>114</v>
      </c>
      <c r="D1393" t="s">
        <v>112</v>
      </c>
      <c r="E1393" t="str">
        <f t="shared" si="23"/>
        <v>Isagenix IsaLean Creamy Dutch Shake</v>
      </c>
    </row>
    <row r="1394" spans="1:5">
      <c r="A1394" t="s">
        <v>30</v>
      </c>
      <c r="B1394" t="s">
        <v>31</v>
      </c>
      <c r="D1394" t="s">
        <v>32</v>
      </c>
      <c r="E1394" t="str">
        <f t="shared" si="23"/>
        <v>JennieO  lean ground turkey</v>
      </c>
    </row>
    <row r="1395" spans="1:5">
      <c r="A1395" t="s">
        <v>1627</v>
      </c>
      <c r="B1395" t="s">
        <v>62</v>
      </c>
      <c r="D1395" t="s">
        <v>1628</v>
      </c>
      <c r="E1395" t="str">
        <f t="shared" si="23"/>
        <v>JIF penut butter</v>
      </c>
    </row>
    <row r="1396" spans="1:5">
      <c r="A1396" t="s">
        <v>1134</v>
      </c>
      <c r="B1396" t="s">
        <v>1135</v>
      </c>
      <c r="D1396" t="s">
        <v>1136</v>
      </c>
      <c r="E1396" t="str">
        <f t="shared" si="23"/>
        <v>Jillian Michaels Ripped</v>
      </c>
    </row>
    <row r="1397" spans="1:5">
      <c r="A1397" t="s">
        <v>706</v>
      </c>
      <c r="B1397" t="s">
        <v>405</v>
      </c>
      <c r="D1397" t="s">
        <v>709</v>
      </c>
      <c r="E1397" t="str">
        <f t="shared" si="23"/>
        <v>Johnsonville onions</v>
      </c>
    </row>
    <row r="1398" spans="1:5">
      <c r="A1398" t="s">
        <v>706</v>
      </c>
      <c r="B1398" t="s">
        <v>293</v>
      </c>
      <c r="D1398" t="s">
        <v>709</v>
      </c>
      <c r="E1398" t="str">
        <f t="shared" si="23"/>
        <v>Johnsonville sausage</v>
      </c>
    </row>
    <row r="1399" spans="1:5">
      <c r="A1399" t="s">
        <v>390</v>
      </c>
      <c r="B1399" t="s">
        <v>391</v>
      </c>
      <c r="D1399" t="s">
        <v>392</v>
      </c>
      <c r="E1399" t="str">
        <f t="shared" si="23"/>
        <v>Kelloggs cornflakes</v>
      </c>
    </row>
    <row r="1400" spans="1:5">
      <c r="A1400" t="s">
        <v>1419</v>
      </c>
      <c r="B1400" t="s">
        <v>157</v>
      </c>
      <c r="D1400" t="s">
        <v>1420</v>
      </c>
      <c r="E1400" t="str">
        <f t="shared" si="23"/>
        <v>kelloggs cereal</v>
      </c>
    </row>
    <row r="1401" spans="1:5">
      <c r="A1401" t="s">
        <v>1415</v>
      </c>
      <c r="B1401" t="s">
        <v>1416</v>
      </c>
      <c r="D1401" t="s">
        <v>1417</v>
      </c>
      <c r="E1401" t="str">
        <f t="shared" si="23"/>
        <v>Kellogs Frosted Flakes</v>
      </c>
    </row>
    <row r="1402" spans="1:5">
      <c r="A1402" t="s">
        <v>1629</v>
      </c>
      <c r="B1402" t="s">
        <v>157</v>
      </c>
      <c r="D1402" t="s">
        <v>1630</v>
      </c>
      <c r="E1402" t="str">
        <f t="shared" si="23"/>
        <v>kellogs special k chocolate delight cereal</v>
      </c>
    </row>
    <row r="1403" spans="1:5">
      <c r="A1403" t="s">
        <v>727</v>
      </c>
      <c r="B1403" t="s">
        <v>728</v>
      </c>
      <c r="D1403" t="s">
        <v>729</v>
      </c>
      <c r="E1403" t="str">
        <f t="shared" si="23"/>
        <v>Kraft Marconi</v>
      </c>
    </row>
    <row r="1404" spans="1:5">
      <c r="A1404" t="s">
        <v>774</v>
      </c>
      <c r="B1404" t="s">
        <v>780</v>
      </c>
      <c r="D1404" t="s">
        <v>524</v>
      </c>
      <c r="E1404" t="str">
        <f t="shared" si="23"/>
        <v>kraft macaroni</v>
      </c>
    </row>
    <row r="1405" spans="1:5">
      <c r="A1405" t="s">
        <v>1530</v>
      </c>
      <c r="B1405" t="s">
        <v>5</v>
      </c>
      <c r="D1405" t="s">
        <v>524</v>
      </c>
      <c r="E1405" t="str">
        <f t="shared" si="23"/>
        <v>kraft cheese</v>
      </c>
    </row>
    <row r="1406" spans="1:5">
      <c r="A1406" t="s">
        <v>1017</v>
      </c>
      <c r="B1406" t="s">
        <v>778</v>
      </c>
      <c r="D1406" t="s">
        <v>1018</v>
      </c>
      <c r="E1406" t="str">
        <f t="shared" si="23"/>
        <v>Kroger brand Swiss Cheese mustard</v>
      </c>
    </row>
    <row r="1407" spans="1:5">
      <c r="A1407" t="s">
        <v>1920</v>
      </c>
      <c r="B1407" t="s">
        <v>1923</v>
      </c>
      <c r="D1407" t="s">
        <v>1924</v>
      </c>
      <c r="E1407" t="str">
        <f t="shared" si="23"/>
        <v>Kroger Classic Mayo wasabi</v>
      </c>
    </row>
    <row r="1408" spans="1:5">
      <c r="A1408" t="s">
        <v>413</v>
      </c>
      <c r="B1408" t="s">
        <v>62</v>
      </c>
      <c r="D1408" t="s">
        <v>414</v>
      </c>
      <c r="E1408" t="str">
        <f t="shared" si="23"/>
        <v>Land O Lakes butter</v>
      </c>
    </row>
    <row r="1409" spans="1:5">
      <c r="A1409" t="s">
        <v>1507</v>
      </c>
      <c r="B1409" t="s">
        <v>22</v>
      </c>
      <c r="D1409" t="s">
        <v>452</v>
      </c>
      <c r="E1409" t="str">
        <f t="shared" si="23"/>
        <v>Lays chips</v>
      </c>
    </row>
    <row r="1410" spans="1:5">
      <c r="A1410" t="s">
        <v>1777</v>
      </c>
      <c r="B1410" t="s">
        <v>22</v>
      </c>
      <c r="D1410" t="s">
        <v>1779</v>
      </c>
      <c r="E1410" t="str">
        <f t="shared" si="23"/>
        <v>lays regular chips</v>
      </c>
    </row>
    <row r="1411" spans="1:5">
      <c r="A1411" t="s">
        <v>1421</v>
      </c>
      <c r="B1411" t="s">
        <v>1423</v>
      </c>
      <c r="D1411" t="s">
        <v>1424</v>
      </c>
      <c r="E1411" t="str">
        <f t="shared" si="23"/>
        <v>Life Cereal</v>
      </c>
    </row>
    <row r="1412" spans="1:5">
      <c r="A1412" t="s">
        <v>1337</v>
      </c>
      <c r="B1412" t="s">
        <v>239</v>
      </c>
      <c r="D1412" t="s">
        <v>1338</v>
      </c>
      <c r="E1412" t="str">
        <f t="shared" si="23"/>
        <v>lipton tea</v>
      </c>
    </row>
    <row r="1413" spans="1:5">
      <c r="A1413" t="s">
        <v>1393</v>
      </c>
      <c r="B1413" t="s">
        <v>239</v>
      </c>
      <c r="D1413" t="s">
        <v>1338</v>
      </c>
      <c r="E1413" t="str">
        <f t="shared" si="23"/>
        <v>lipton tea</v>
      </c>
    </row>
    <row r="1414" spans="1:5">
      <c r="A1414" t="s">
        <v>767</v>
      </c>
      <c r="B1414" t="s">
        <v>71</v>
      </c>
      <c r="D1414" t="s">
        <v>768</v>
      </c>
      <c r="E1414" t="str">
        <f t="shared" si="23"/>
        <v>Little Caesars pizza</v>
      </c>
    </row>
    <row r="1415" spans="1:5">
      <c r="A1415" t="s">
        <v>767</v>
      </c>
      <c r="B1415" t="s">
        <v>71</v>
      </c>
      <c r="D1415" t="s">
        <v>768</v>
      </c>
      <c r="E1415" t="str">
        <f>CONCATENATE(D1415," ",B1415)</f>
        <v>Little Caesars pizza</v>
      </c>
    </row>
    <row r="1416" spans="1:5">
      <c r="A1416" t="s">
        <v>409</v>
      </c>
      <c r="B1416" t="s">
        <v>157</v>
      </c>
      <c r="D1416" t="s">
        <v>412</v>
      </c>
      <c r="E1416" t="str">
        <f t="shared" ref="E1416:E1459" si="24">CONCATENATE(D1416," ",B1416)</f>
        <v>Lucky Charms cereal</v>
      </c>
    </row>
    <row r="1417" spans="1:5">
      <c r="A1417" t="s">
        <v>820</v>
      </c>
      <c r="B1417" t="s">
        <v>191</v>
      </c>
      <c r="D1417" t="s">
        <v>822</v>
      </c>
      <c r="E1417" t="str">
        <f t="shared" si="24"/>
        <v>Market Pantry Mac</v>
      </c>
    </row>
    <row r="1418" spans="1:5">
      <c r="A1418" t="s">
        <v>1415</v>
      </c>
      <c r="B1418" t="s">
        <v>74</v>
      </c>
      <c r="D1418" t="s">
        <v>1418</v>
      </c>
      <c r="E1418" t="str">
        <f t="shared" si="24"/>
        <v>maxwell house coffee</v>
      </c>
    </row>
    <row r="1419" spans="1:5">
      <c r="A1419" t="s">
        <v>1700</v>
      </c>
      <c r="B1419" t="s">
        <v>74</v>
      </c>
      <c r="D1419" t="s">
        <v>1702</v>
      </c>
      <c r="E1419" t="str">
        <f t="shared" si="24"/>
        <v>Maxwell House Colombian blend coffee</v>
      </c>
    </row>
    <row r="1420" spans="1:5">
      <c r="A1420" t="s">
        <v>91</v>
      </c>
      <c r="B1420" t="s">
        <v>93</v>
      </c>
      <c r="D1420" t="s">
        <v>94</v>
      </c>
      <c r="E1420" t="str">
        <f t="shared" si="24"/>
        <v>McDonalds cheeseburger</v>
      </c>
    </row>
    <row r="1421" spans="1:5">
      <c r="A1421" t="s">
        <v>533</v>
      </c>
      <c r="B1421" t="s">
        <v>536</v>
      </c>
      <c r="D1421" t="s">
        <v>534</v>
      </c>
      <c r="E1421" t="str">
        <f t="shared" si="24"/>
        <v>Mcdonalds Cheeseburgers</v>
      </c>
    </row>
    <row r="1422" spans="1:5">
      <c r="A1422" t="s">
        <v>1849</v>
      </c>
      <c r="B1422" t="s">
        <v>1254</v>
      </c>
      <c r="D1422" t="s">
        <v>94</v>
      </c>
      <c r="E1422" t="str">
        <f t="shared" si="24"/>
        <v>McDonalds fry</v>
      </c>
    </row>
    <row r="1423" spans="1:5">
      <c r="A1423" t="s">
        <v>1096</v>
      </c>
      <c r="B1423" t="s">
        <v>1100</v>
      </c>
      <c r="D1423" t="s">
        <v>1101</v>
      </c>
      <c r="E1423" t="str">
        <f t="shared" si="24"/>
        <v>mountain dew</v>
      </c>
    </row>
    <row r="1424" spans="1:5">
      <c r="A1424" t="s">
        <v>216</v>
      </c>
      <c r="B1424" t="s">
        <v>37</v>
      </c>
      <c r="D1424" t="s">
        <v>217</v>
      </c>
      <c r="E1424" t="str">
        <f t="shared" si="24"/>
        <v>NutriGrain bar</v>
      </c>
    </row>
    <row r="1425" spans="1:5">
      <c r="A1425" t="s">
        <v>413</v>
      </c>
      <c r="B1425" t="s">
        <v>1</v>
      </c>
      <c r="D1425" t="s">
        <v>415</v>
      </c>
      <c r="E1425" t="str">
        <f t="shared" si="24"/>
        <v>Oscar Mayer bacon</v>
      </c>
    </row>
    <row r="1426" spans="1:5">
      <c r="A1426" t="s">
        <v>298</v>
      </c>
      <c r="B1426" t="s">
        <v>1</v>
      </c>
      <c r="D1426" t="s">
        <v>299</v>
      </c>
      <c r="E1426" t="str">
        <f t="shared" si="24"/>
        <v>oscar meyer bacon</v>
      </c>
    </row>
    <row r="1427" spans="1:5">
      <c r="A1427" t="s">
        <v>1530</v>
      </c>
      <c r="B1427" t="s">
        <v>31</v>
      </c>
      <c r="D1427" t="s">
        <v>299</v>
      </c>
      <c r="E1427" t="str">
        <f t="shared" si="24"/>
        <v>oscar meyer turkey</v>
      </c>
    </row>
    <row r="1428" spans="1:5">
      <c r="A1428" t="s">
        <v>1663</v>
      </c>
      <c r="B1428" t="s">
        <v>71</v>
      </c>
      <c r="D1428" t="s">
        <v>1664</v>
      </c>
      <c r="E1428" t="str">
        <f t="shared" si="24"/>
        <v>Pizza Hut pizza</v>
      </c>
    </row>
    <row r="1429" spans="1:5">
      <c r="A1429" t="s">
        <v>1281</v>
      </c>
      <c r="B1429" t="s">
        <v>1282</v>
      </c>
      <c r="D1429" t="s">
        <v>1283</v>
      </c>
      <c r="E1429" t="str">
        <f t="shared" si="24"/>
        <v>Post Raisin Bran</v>
      </c>
    </row>
    <row r="1430" spans="1:5">
      <c r="A1430" t="s">
        <v>1434</v>
      </c>
      <c r="B1430" t="s">
        <v>1322</v>
      </c>
      <c r="D1430" t="s">
        <v>1435</v>
      </c>
      <c r="E1430" t="str">
        <f t="shared" si="24"/>
        <v>quaker instant grits</v>
      </c>
    </row>
    <row r="1431" spans="1:5">
      <c r="A1431" t="s">
        <v>1864</v>
      </c>
      <c r="B1431" t="s">
        <v>272</v>
      </c>
      <c r="D1431" t="s">
        <v>1865</v>
      </c>
      <c r="E1431" t="str">
        <f t="shared" si="24"/>
        <v>Quaker Oats oatmeal</v>
      </c>
    </row>
    <row r="1432" spans="1:5">
      <c r="A1432" t="s">
        <v>693</v>
      </c>
      <c r="B1432" t="s">
        <v>15</v>
      </c>
      <c r="D1432" t="s">
        <v>694</v>
      </c>
      <c r="E1432" t="str">
        <f t="shared" si="24"/>
        <v>ragu sauce</v>
      </c>
    </row>
    <row r="1433" spans="1:5">
      <c r="A1433" t="s">
        <v>693</v>
      </c>
      <c r="B1433" t="s">
        <v>577</v>
      </c>
      <c r="D1433" t="s">
        <v>694</v>
      </c>
      <c r="E1433" t="str">
        <f t="shared" si="24"/>
        <v>ragu pasta</v>
      </c>
    </row>
    <row r="1434" spans="1:5">
      <c r="A1434" t="s">
        <v>774</v>
      </c>
      <c r="B1434" t="s">
        <v>781</v>
      </c>
      <c r="D1434" t="s">
        <v>782</v>
      </c>
      <c r="E1434" t="str">
        <f t="shared" si="24"/>
        <v>relish heniz ketchup</v>
      </c>
    </row>
    <row r="1435" spans="1:5">
      <c r="A1435" t="s">
        <v>1208</v>
      </c>
      <c r="B1435" t="s">
        <v>81</v>
      </c>
      <c r="D1435" t="s">
        <v>1212</v>
      </c>
      <c r="E1435" t="str">
        <f t="shared" si="24"/>
        <v>rhubarb jam sandwich</v>
      </c>
    </row>
    <row r="1436" spans="1:5">
      <c r="A1436" t="s">
        <v>1438</v>
      </c>
      <c r="B1436" t="s">
        <v>1439</v>
      </c>
      <c r="D1436" t="s">
        <v>12</v>
      </c>
      <c r="E1436" t="str">
        <f t="shared" si="24"/>
        <v>rice krispies</v>
      </c>
    </row>
    <row r="1437" spans="1:5">
      <c r="A1437" t="s">
        <v>1822</v>
      </c>
      <c r="B1437" t="s">
        <v>157</v>
      </c>
      <c r="D1437" t="s">
        <v>1823</v>
      </c>
      <c r="E1437" t="str">
        <f t="shared" si="24"/>
        <v>rice crispie cereal</v>
      </c>
    </row>
    <row r="1438" spans="1:5">
      <c r="A1438" t="s">
        <v>428</v>
      </c>
      <c r="B1438" t="s">
        <v>55</v>
      </c>
      <c r="D1438" t="s">
        <v>430</v>
      </c>
      <c r="E1438" t="str">
        <f t="shared" si="24"/>
        <v>Sara Lee bread</v>
      </c>
    </row>
    <row r="1439" spans="1:5">
      <c r="A1439" t="s">
        <v>727</v>
      </c>
      <c r="B1439" t="s">
        <v>730</v>
      </c>
      <c r="D1439" t="s">
        <v>731</v>
      </c>
      <c r="E1439" t="str">
        <f t="shared" si="24"/>
        <v>Sarah Lee Buns</v>
      </c>
    </row>
    <row r="1440" spans="1:5">
      <c r="A1440" t="s">
        <v>445</v>
      </c>
      <c r="B1440" t="s">
        <v>448</v>
      </c>
      <c r="D1440" t="s">
        <v>449</v>
      </c>
      <c r="E1440" t="str">
        <f t="shared" si="24"/>
        <v>Smart Balance buttery spread</v>
      </c>
    </row>
    <row r="1441" spans="1:5">
      <c r="A1441" t="s">
        <v>520</v>
      </c>
      <c r="B1441" t="s">
        <v>49</v>
      </c>
      <c r="D1441" t="s">
        <v>522</v>
      </c>
      <c r="E1441" t="str">
        <f t="shared" si="24"/>
        <v>smithfield ham</v>
      </c>
    </row>
    <row r="1442" spans="1:5">
      <c r="A1442" t="s">
        <v>229</v>
      </c>
      <c r="B1442" t="s">
        <v>37</v>
      </c>
      <c r="D1442" t="s">
        <v>230</v>
      </c>
      <c r="E1442" t="str">
        <f t="shared" si="24"/>
        <v>snicker bar</v>
      </c>
    </row>
    <row r="1443" spans="1:5">
      <c r="A1443" t="s">
        <v>1844</v>
      </c>
      <c r="B1443" t="s">
        <v>1845</v>
      </c>
      <c r="D1443" t="s">
        <v>1846</v>
      </c>
      <c r="E1443" t="str">
        <f t="shared" si="24"/>
        <v>Sour Cream Beans</v>
      </c>
    </row>
    <row r="1444" spans="1:5">
      <c r="A1444" t="s">
        <v>817</v>
      </c>
      <c r="B1444" t="s">
        <v>25</v>
      </c>
      <c r="D1444" t="s">
        <v>100</v>
      </c>
      <c r="E1444" t="str">
        <f t="shared" si="24"/>
        <v>spaghetti yogurt</v>
      </c>
    </row>
    <row r="1445" spans="1:5">
      <c r="A1445" t="s">
        <v>1440</v>
      </c>
      <c r="B1445" t="s">
        <v>157</v>
      </c>
      <c r="D1445" t="s">
        <v>1441</v>
      </c>
      <c r="E1445" t="str">
        <f t="shared" si="24"/>
        <v>Special K cereal</v>
      </c>
    </row>
    <row r="1446" spans="1:5">
      <c r="A1446" t="s">
        <v>1372</v>
      </c>
      <c r="B1446" t="s">
        <v>37</v>
      </c>
      <c r="D1446" t="s">
        <v>1373</v>
      </c>
      <c r="E1446" t="str">
        <f t="shared" si="24"/>
        <v>special k snack bar</v>
      </c>
    </row>
    <row r="1447" spans="1:5">
      <c r="A1447" t="s">
        <v>1547</v>
      </c>
      <c r="B1447" t="s">
        <v>74</v>
      </c>
      <c r="D1447" t="s">
        <v>1548</v>
      </c>
      <c r="E1447" t="str">
        <f t="shared" si="24"/>
        <v>Starbucks coffee</v>
      </c>
    </row>
    <row r="1448" spans="1:5">
      <c r="A1448" t="s">
        <v>268</v>
      </c>
      <c r="B1448" t="s">
        <v>157</v>
      </c>
      <c r="D1448" t="s">
        <v>270</v>
      </c>
      <c r="E1448" t="str">
        <f t="shared" si="24"/>
        <v>Stop  Shop brand granola cereal</v>
      </c>
    </row>
    <row r="1449" spans="1:5">
      <c r="A1449" t="s">
        <v>943</v>
      </c>
      <c r="B1449" t="s">
        <v>81</v>
      </c>
      <c r="D1449" t="s">
        <v>945</v>
      </c>
      <c r="E1449" t="str">
        <f t="shared" si="24"/>
        <v>subway sandwich</v>
      </c>
    </row>
    <row r="1450" spans="1:5">
      <c r="A1450" t="s">
        <v>882</v>
      </c>
      <c r="B1450" t="s">
        <v>883</v>
      </c>
      <c r="D1450" t="s">
        <v>884</v>
      </c>
      <c r="E1450" t="str">
        <f t="shared" si="24"/>
        <v>Sweet Baby Rays Barbecue Sauce</v>
      </c>
    </row>
    <row r="1451" spans="1:5">
      <c r="A1451" t="s">
        <v>1295</v>
      </c>
      <c r="B1451" t="s">
        <v>1296</v>
      </c>
      <c r="D1451" t="s">
        <v>773</v>
      </c>
      <c r="E1451" t="str">
        <f t="shared" si="24"/>
        <v>Taco Bell tostada</v>
      </c>
    </row>
    <row r="1452" spans="1:5">
      <c r="A1452" t="s">
        <v>385</v>
      </c>
      <c r="B1452" t="s">
        <v>239</v>
      </c>
      <c r="D1452" t="s">
        <v>386</v>
      </c>
      <c r="E1452" t="str">
        <f t="shared" si="24"/>
        <v>Tazo organic bramblewine tea</v>
      </c>
    </row>
    <row r="1453" spans="1:5">
      <c r="A1453" t="s">
        <v>385</v>
      </c>
      <c r="B1453" t="s">
        <v>239</v>
      </c>
      <c r="D1453" t="s">
        <v>386</v>
      </c>
      <c r="E1453" t="str">
        <f t="shared" si="24"/>
        <v>Tazo organic bramblewine tea</v>
      </c>
    </row>
    <row r="1454" spans="1:5">
      <c r="A1454" t="s">
        <v>1320</v>
      </c>
      <c r="B1454" t="s">
        <v>90</v>
      </c>
      <c r="D1454" t="s">
        <v>373</v>
      </c>
      <c r="E1454" t="str">
        <f t="shared" si="24"/>
        <v>Thomas bagel</v>
      </c>
    </row>
    <row r="1455" spans="1:5">
      <c r="A1455" t="s">
        <v>1551</v>
      </c>
      <c r="B1455" t="s">
        <v>90</v>
      </c>
      <c r="D1455" t="s">
        <v>373</v>
      </c>
      <c r="E1455" t="str">
        <f t="shared" si="24"/>
        <v>Thomas bagel</v>
      </c>
    </row>
    <row r="1456" spans="1:5">
      <c r="A1456" t="s">
        <v>1554</v>
      </c>
      <c r="B1456" t="s">
        <v>90</v>
      </c>
      <c r="D1456" t="s">
        <v>1557</v>
      </c>
      <c r="E1456" t="str">
        <f t="shared" si="24"/>
        <v>Thomas everything bagel</v>
      </c>
    </row>
    <row r="1457" spans="1:5">
      <c r="A1457" t="s">
        <v>978</v>
      </c>
      <c r="B1457" t="s">
        <v>981</v>
      </c>
      <c r="D1457" t="s">
        <v>982</v>
      </c>
      <c r="E1457" t="str">
        <f t="shared" si="24"/>
        <v>TraderJoes Joes Natural Mountain Spring Water</v>
      </c>
    </row>
    <row r="1458" spans="1:5">
      <c r="A1458" t="s">
        <v>1102</v>
      </c>
      <c r="B1458" t="s">
        <v>1103</v>
      </c>
      <c r="D1458" t="s">
        <v>1104</v>
      </c>
      <c r="E1458" t="str">
        <f t="shared" si="24"/>
        <v>value applesauce</v>
      </c>
    </row>
    <row r="1459" spans="1:5">
      <c r="A1459" t="s">
        <v>187</v>
      </c>
      <c r="B1459" t="s">
        <v>102</v>
      </c>
      <c r="D1459" t="s">
        <v>193</v>
      </c>
      <c r="E1459" t="str">
        <f t="shared" si="24"/>
        <v>Weight Watchers cake</v>
      </c>
    </row>
    <row r="1460" spans="1:5">
      <c r="A1460" t="s">
        <v>11</v>
      </c>
      <c r="B1460" t="s">
        <v>12</v>
      </c>
      <c r="E1460" t="str">
        <f>B1460</f>
        <v>rice</v>
      </c>
    </row>
    <row r="1461" spans="1:5">
      <c r="A1461" t="s">
        <v>28</v>
      </c>
      <c r="B1461" t="s">
        <v>29</v>
      </c>
      <c r="E1461" t="str">
        <f t="shared" ref="E1461:E1524" si="25">B1461</f>
        <v>salad</v>
      </c>
    </row>
    <row r="1462" spans="1:5">
      <c r="A1462" t="s">
        <v>40</v>
      </c>
      <c r="B1462" t="s">
        <v>12</v>
      </c>
      <c r="E1462" t="str">
        <f t="shared" si="25"/>
        <v>rice</v>
      </c>
    </row>
    <row r="1463" spans="1:5">
      <c r="A1463" t="s">
        <v>63</v>
      </c>
      <c r="B1463" t="s">
        <v>9</v>
      </c>
      <c r="E1463" t="str">
        <f t="shared" si="25"/>
        <v>chicken</v>
      </c>
    </row>
    <row r="1464" spans="1:5">
      <c r="A1464" t="s">
        <v>70</v>
      </c>
      <c r="B1464" t="s">
        <v>71</v>
      </c>
      <c r="E1464" t="str">
        <f t="shared" si="25"/>
        <v>pizza</v>
      </c>
    </row>
    <row r="1465" spans="1:5">
      <c r="A1465" t="s">
        <v>70</v>
      </c>
      <c r="B1465" t="s">
        <v>72</v>
      </c>
      <c r="E1465" t="str">
        <f t="shared" si="25"/>
        <v>Breakfast</v>
      </c>
    </row>
    <row r="1466" spans="1:5">
      <c r="A1466" t="s">
        <v>97</v>
      </c>
      <c r="B1466" t="s">
        <v>100</v>
      </c>
      <c r="E1466" t="str">
        <f t="shared" si="25"/>
        <v>spaghetti</v>
      </c>
    </row>
    <row r="1467" spans="1:5">
      <c r="A1467" t="s">
        <v>97</v>
      </c>
      <c r="B1467" t="s">
        <v>29</v>
      </c>
      <c r="E1467" t="str">
        <f t="shared" si="25"/>
        <v>salad</v>
      </c>
    </row>
    <row r="1468" spans="1:5">
      <c r="A1468" t="s">
        <v>101</v>
      </c>
      <c r="B1468" t="s">
        <v>105</v>
      </c>
      <c r="E1468" t="str">
        <f t="shared" si="25"/>
        <v>Clementine</v>
      </c>
    </row>
    <row r="1469" spans="1:5">
      <c r="A1469" t="s">
        <v>110</v>
      </c>
      <c r="B1469" t="s">
        <v>113</v>
      </c>
      <c r="E1469" t="str">
        <f t="shared" si="25"/>
        <v>water</v>
      </c>
    </row>
    <row r="1470" spans="1:5">
      <c r="A1470" t="s">
        <v>115</v>
      </c>
      <c r="B1470" t="s">
        <v>113</v>
      </c>
      <c r="E1470" t="str">
        <f t="shared" si="25"/>
        <v>water</v>
      </c>
    </row>
    <row r="1471" spans="1:5">
      <c r="A1471" t="s">
        <v>115</v>
      </c>
      <c r="B1471" t="s">
        <v>74</v>
      </c>
      <c r="E1471" t="str">
        <f t="shared" si="25"/>
        <v>coffee</v>
      </c>
    </row>
    <row r="1472" spans="1:5">
      <c r="A1472" t="s">
        <v>129</v>
      </c>
      <c r="B1472" t="s">
        <v>68</v>
      </c>
      <c r="E1472" t="str">
        <f t="shared" si="25"/>
        <v>cream</v>
      </c>
    </row>
    <row r="1473" spans="1:5">
      <c r="A1473" t="s">
        <v>129</v>
      </c>
      <c r="B1473" t="s">
        <v>132</v>
      </c>
      <c r="E1473" t="str">
        <f t="shared" si="25"/>
        <v>sugar</v>
      </c>
    </row>
    <row r="1474" spans="1:5">
      <c r="A1474" t="s">
        <v>165</v>
      </c>
      <c r="B1474" t="s">
        <v>168</v>
      </c>
      <c r="E1474" t="str">
        <f t="shared" si="25"/>
        <v>cabbage</v>
      </c>
    </row>
    <row r="1475" spans="1:5">
      <c r="A1475" t="s">
        <v>178</v>
      </c>
      <c r="B1475" t="s">
        <v>170</v>
      </c>
      <c r="E1475" t="str">
        <f t="shared" si="25"/>
        <v>hamburger</v>
      </c>
    </row>
    <row r="1476" spans="1:5">
      <c r="A1476" t="s">
        <v>187</v>
      </c>
      <c r="B1476" t="s">
        <v>189</v>
      </c>
      <c r="E1476" t="str">
        <f t="shared" si="25"/>
        <v>toast</v>
      </c>
    </row>
    <row r="1477" spans="1:5">
      <c r="A1477" t="s">
        <v>187</v>
      </c>
      <c r="B1477" t="s">
        <v>190</v>
      </c>
      <c r="E1477" t="str">
        <f t="shared" si="25"/>
        <v>roll</v>
      </c>
    </row>
    <row r="1478" spans="1:5">
      <c r="A1478" t="s">
        <v>187</v>
      </c>
      <c r="B1478" t="s">
        <v>191</v>
      </c>
      <c r="E1478" t="str">
        <f t="shared" si="25"/>
        <v>Mac</v>
      </c>
    </row>
    <row r="1479" spans="1:5">
      <c r="A1479" t="s">
        <v>187</v>
      </c>
      <c r="B1479" t="s">
        <v>192</v>
      </c>
      <c r="E1479" t="str">
        <f t="shared" si="25"/>
        <v>strawberries</v>
      </c>
    </row>
    <row r="1480" spans="1:5">
      <c r="A1480" t="s">
        <v>197</v>
      </c>
      <c r="B1480" t="s">
        <v>9</v>
      </c>
      <c r="E1480" t="str">
        <f t="shared" si="25"/>
        <v>chicken</v>
      </c>
    </row>
    <row r="1481" spans="1:5">
      <c r="A1481" t="s">
        <v>201</v>
      </c>
      <c r="B1481" t="s">
        <v>195</v>
      </c>
      <c r="E1481" t="str">
        <f t="shared" si="25"/>
        <v>apple</v>
      </c>
    </row>
    <row r="1482" spans="1:5">
      <c r="A1482" t="s">
        <v>209</v>
      </c>
      <c r="B1482" t="s">
        <v>74</v>
      </c>
      <c r="E1482" t="str">
        <f t="shared" si="25"/>
        <v>coffee</v>
      </c>
    </row>
    <row r="1483" spans="1:5">
      <c r="A1483" t="s">
        <v>218</v>
      </c>
      <c r="B1483" t="s">
        <v>74</v>
      </c>
      <c r="E1483" t="str">
        <f t="shared" si="25"/>
        <v>coffee</v>
      </c>
    </row>
    <row r="1484" spans="1:5">
      <c r="A1484" t="s">
        <v>221</v>
      </c>
      <c r="B1484" t="s">
        <v>74</v>
      </c>
      <c r="E1484" t="str">
        <f t="shared" si="25"/>
        <v>coffee</v>
      </c>
    </row>
    <row r="1485" spans="1:5">
      <c r="A1485" t="s">
        <v>227</v>
      </c>
      <c r="B1485" t="s">
        <v>74</v>
      </c>
      <c r="E1485" t="str">
        <f t="shared" si="25"/>
        <v>coffee</v>
      </c>
    </row>
    <row r="1486" spans="1:5">
      <c r="A1486" t="s">
        <v>229</v>
      </c>
      <c r="B1486" t="s">
        <v>74</v>
      </c>
      <c r="E1486" t="str">
        <f t="shared" si="25"/>
        <v>coffee</v>
      </c>
    </row>
    <row r="1487" spans="1:5">
      <c r="A1487" t="s">
        <v>233</v>
      </c>
      <c r="B1487" t="s">
        <v>25</v>
      </c>
      <c r="E1487" t="str">
        <f t="shared" si="25"/>
        <v>yogurt</v>
      </c>
    </row>
    <row r="1488" spans="1:5">
      <c r="A1488" t="s">
        <v>238</v>
      </c>
      <c r="B1488" t="s">
        <v>146</v>
      </c>
      <c r="E1488" t="str">
        <f t="shared" si="25"/>
        <v>crackers</v>
      </c>
    </row>
    <row r="1489" spans="1:5">
      <c r="A1489" t="s">
        <v>238</v>
      </c>
      <c r="B1489" t="s">
        <v>239</v>
      </c>
      <c r="E1489" t="str">
        <f t="shared" si="25"/>
        <v>tea</v>
      </c>
    </row>
    <row r="1490" spans="1:5">
      <c r="A1490" t="s">
        <v>242</v>
      </c>
      <c r="B1490" t="s">
        <v>243</v>
      </c>
      <c r="E1490" t="str">
        <f t="shared" si="25"/>
        <v>kiwis</v>
      </c>
    </row>
    <row r="1491" spans="1:5">
      <c r="A1491" t="s">
        <v>242</v>
      </c>
      <c r="B1491" t="s">
        <v>244</v>
      </c>
      <c r="E1491" t="str">
        <f t="shared" si="25"/>
        <v>pineapple</v>
      </c>
    </row>
    <row r="1492" spans="1:5">
      <c r="A1492" t="s">
        <v>245</v>
      </c>
      <c r="B1492" t="s">
        <v>74</v>
      </c>
      <c r="E1492" t="str">
        <f t="shared" si="25"/>
        <v>coffee</v>
      </c>
    </row>
    <row r="1493" spans="1:5">
      <c r="A1493" t="s">
        <v>249</v>
      </c>
      <c r="B1493" t="s">
        <v>239</v>
      </c>
      <c r="E1493" t="str">
        <f t="shared" si="25"/>
        <v>tea</v>
      </c>
    </row>
    <row r="1494" spans="1:5">
      <c r="A1494" t="s">
        <v>250</v>
      </c>
      <c r="B1494" t="s">
        <v>76</v>
      </c>
      <c r="E1494" t="str">
        <f t="shared" si="25"/>
        <v>donuts</v>
      </c>
    </row>
    <row r="1495" spans="1:5">
      <c r="A1495" t="s">
        <v>268</v>
      </c>
      <c r="B1495" t="s">
        <v>60</v>
      </c>
      <c r="E1495" t="str">
        <f t="shared" si="25"/>
        <v>banana</v>
      </c>
    </row>
    <row r="1496" spans="1:5">
      <c r="A1496" t="s">
        <v>271</v>
      </c>
      <c r="B1496" t="s">
        <v>272</v>
      </c>
      <c r="E1496" t="str">
        <f t="shared" si="25"/>
        <v>oatmeal</v>
      </c>
    </row>
    <row r="1497" spans="1:5">
      <c r="A1497" t="s">
        <v>271</v>
      </c>
      <c r="B1497" t="s">
        <v>273</v>
      </c>
      <c r="E1497" t="str">
        <f t="shared" si="25"/>
        <v>raisins</v>
      </c>
    </row>
    <row r="1498" spans="1:5">
      <c r="A1498" t="s">
        <v>294</v>
      </c>
      <c r="B1498" t="s">
        <v>74</v>
      </c>
      <c r="E1498" t="str">
        <f t="shared" si="25"/>
        <v>coffee</v>
      </c>
    </row>
    <row r="1499" spans="1:5">
      <c r="A1499" t="s">
        <v>295</v>
      </c>
      <c r="B1499" t="s">
        <v>297</v>
      </c>
      <c r="E1499" t="str">
        <f t="shared" si="25"/>
        <v>spinach</v>
      </c>
    </row>
    <row r="1500" spans="1:5">
      <c r="A1500" t="s">
        <v>298</v>
      </c>
      <c r="B1500" t="s">
        <v>74</v>
      </c>
      <c r="E1500" t="str">
        <f t="shared" si="25"/>
        <v>coffee</v>
      </c>
    </row>
    <row r="1501" spans="1:5">
      <c r="A1501" t="s">
        <v>302</v>
      </c>
      <c r="B1501" t="s">
        <v>303</v>
      </c>
      <c r="E1501" t="str">
        <f t="shared" si="25"/>
        <v>pancakes</v>
      </c>
    </row>
    <row r="1502" spans="1:5">
      <c r="A1502" t="s">
        <v>302</v>
      </c>
      <c r="B1502" t="s">
        <v>1</v>
      </c>
      <c r="E1502" t="str">
        <f t="shared" si="25"/>
        <v>bacon</v>
      </c>
    </row>
    <row r="1503" spans="1:5">
      <c r="A1503" t="s">
        <v>305</v>
      </c>
      <c r="B1503" t="s">
        <v>306</v>
      </c>
      <c r="E1503" t="str">
        <f t="shared" si="25"/>
        <v>jelly</v>
      </c>
    </row>
    <row r="1504" spans="1:5">
      <c r="A1504" t="s">
        <v>305</v>
      </c>
      <c r="B1504" t="s">
        <v>62</v>
      </c>
      <c r="E1504" t="str">
        <f t="shared" si="25"/>
        <v>butter</v>
      </c>
    </row>
    <row r="1505" spans="1:5">
      <c r="A1505" t="s">
        <v>307</v>
      </c>
      <c r="B1505" t="s">
        <v>1</v>
      </c>
      <c r="E1505" t="str">
        <f t="shared" si="25"/>
        <v>bacon</v>
      </c>
    </row>
    <row r="1506" spans="1:5">
      <c r="A1506" t="s">
        <v>310</v>
      </c>
      <c r="B1506" t="s">
        <v>311</v>
      </c>
      <c r="E1506" t="str">
        <f t="shared" si="25"/>
        <v>syrup</v>
      </c>
    </row>
    <row r="1507" spans="1:5">
      <c r="A1507" t="s">
        <v>310</v>
      </c>
      <c r="B1507" t="s">
        <v>62</v>
      </c>
      <c r="E1507" t="str">
        <f t="shared" si="25"/>
        <v>butter</v>
      </c>
    </row>
    <row r="1508" spans="1:5">
      <c r="A1508" t="s">
        <v>310</v>
      </c>
      <c r="B1508" t="s">
        <v>313</v>
      </c>
      <c r="E1508" t="str">
        <f t="shared" si="25"/>
        <v>lemon</v>
      </c>
    </row>
    <row r="1509" spans="1:5">
      <c r="A1509" t="s">
        <v>314</v>
      </c>
      <c r="B1509" t="s">
        <v>90</v>
      </c>
      <c r="E1509" t="str">
        <f t="shared" si="25"/>
        <v>bagel</v>
      </c>
    </row>
    <row r="1510" spans="1:5">
      <c r="A1510" t="s">
        <v>316</v>
      </c>
      <c r="B1510" t="s">
        <v>60</v>
      </c>
      <c r="E1510" t="str">
        <f t="shared" si="25"/>
        <v>banana</v>
      </c>
    </row>
    <row r="1511" spans="1:5">
      <c r="A1511" t="s">
        <v>316</v>
      </c>
      <c r="B1511" t="s">
        <v>317</v>
      </c>
      <c r="E1511" t="str">
        <f t="shared" si="25"/>
        <v>oreos</v>
      </c>
    </row>
    <row r="1512" spans="1:5">
      <c r="A1512" t="s">
        <v>320</v>
      </c>
      <c r="B1512" t="s">
        <v>272</v>
      </c>
      <c r="E1512" t="str">
        <f t="shared" si="25"/>
        <v>oatmeal</v>
      </c>
    </row>
    <row r="1513" spans="1:5">
      <c r="A1513" t="s">
        <v>320</v>
      </c>
      <c r="B1513" t="s">
        <v>74</v>
      </c>
      <c r="E1513" t="str">
        <f t="shared" si="25"/>
        <v>coffee</v>
      </c>
    </row>
    <row r="1514" spans="1:5">
      <c r="A1514" t="s">
        <v>321</v>
      </c>
      <c r="B1514" t="s">
        <v>272</v>
      </c>
      <c r="E1514" t="str">
        <f t="shared" si="25"/>
        <v>oatmeal</v>
      </c>
    </row>
    <row r="1515" spans="1:5">
      <c r="A1515" t="s">
        <v>324</v>
      </c>
      <c r="B1515" t="s">
        <v>121</v>
      </c>
      <c r="E1515" t="str">
        <f t="shared" si="25"/>
        <v>egg</v>
      </c>
    </row>
    <row r="1516" spans="1:5">
      <c r="A1516" t="s">
        <v>327</v>
      </c>
      <c r="B1516" t="s">
        <v>74</v>
      </c>
      <c r="E1516" t="str">
        <f t="shared" si="25"/>
        <v>coffee</v>
      </c>
    </row>
    <row r="1517" spans="1:5">
      <c r="A1517" t="s">
        <v>330</v>
      </c>
      <c r="B1517" t="s">
        <v>68</v>
      </c>
      <c r="E1517" t="str">
        <f t="shared" si="25"/>
        <v>cream</v>
      </c>
    </row>
    <row r="1518" spans="1:5">
      <c r="A1518" t="s">
        <v>330</v>
      </c>
      <c r="B1518" t="s">
        <v>74</v>
      </c>
      <c r="E1518" t="str">
        <f t="shared" si="25"/>
        <v>coffee</v>
      </c>
    </row>
    <row r="1519" spans="1:5">
      <c r="A1519" t="s">
        <v>330</v>
      </c>
      <c r="B1519" t="s">
        <v>132</v>
      </c>
      <c r="E1519" t="str">
        <f t="shared" si="25"/>
        <v>sugar</v>
      </c>
    </row>
    <row r="1520" spans="1:5">
      <c r="A1520" t="s">
        <v>331</v>
      </c>
      <c r="B1520" t="s">
        <v>192</v>
      </c>
      <c r="E1520" t="str">
        <f t="shared" si="25"/>
        <v>strawberries</v>
      </c>
    </row>
    <row r="1521" spans="1:5">
      <c r="A1521" t="s">
        <v>331</v>
      </c>
      <c r="B1521" t="s">
        <v>332</v>
      </c>
      <c r="E1521" t="str">
        <f t="shared" si="25"/>
        <v>Cheerios</v>
      </c>
    </row>
    <row r="1522" spans="1:5">
      <c r="A1522" t="s">
        <v>337</v>
      </c>
      <c r="B1522" t="s">
        <v>338</v>
      </c>
      <c r="E1522" t="str">
        <f t="shared" si="25"/>
        <v>Bakery</v>
      </c>
    </row>
    <row r="1523" spans="1:5">
      <c r="A1523" t="s">
        <v>337</v>
      </c>
      <c r="B1523" t="s">
        <v>339</v>
      </c>
      <c r="E1523" t="str">
        <f t="shared" si="25"/>
        <v>yourself</v>
      </c>
    </row>
    <row r="1524" spans="1:5">
      <c r="A1524" t="s">
        <v>351</v>
      </c>
      <c r="B1524" t="s">
        <v>74</v>
      </c>
      <c r="E1524" t="str">
        <f t="shared" si="25"/>
        <v>coffee</v>
      </c>
    </row>
    <row r="1525" spans="1:5">
      <c r="A1525" t="s">
        <v>351</v>
      </c>
      <c r="B1525" t="s">
        <v>132</v>
      </c>
      <c r="E1525" t="str">
        <f t="shared" ref="E1525:E1588" si="26">B1525</f>
        <v>sugar</v>
      </c>
    </row>
    <row r="1526" spans="1:5">
      <c r="A1526" t="s">
        <v>351</v>
      </c>
      <c r="B1526" t="s">
        <v>90</v>
      </c>
      <c r="E1526" t="str">
        <f t="shared" si="26"/>
        <v>bagel</v>
      </c>
    </row>
    <row r="1527" spans="1:5">
      <c r="A1527" t="s">
        <v>351</v>
      </c>
      <c r="B1527" t="s">
        <v>68</v>
      </c>
      <c r="E1527" t="str">
        <f t="shared" si="26"/>
        <v>cream</v>
      </c>
    </row>
    <row r="1528" spans="1:5">
      <c r="A1528" t="s">
        <v>354</v>
      </c>
      <c r="B1528" t="s">
        <v>53</v>
      </c>
      <c r="E1528" t="str">
        <f t="shared" si="26"/>
        <v>orange</v>
      </c>
    </row>
    <row r="1529" spans="1:5">
      <c r="A1529" t="s">
        <v>358</v>
      </c>
      <c r="B1529" t="s">
        <v>192</v>
      </c>
      <c r="E1529" t="str">
        <f t="shared" si="26"/>
        <v>strawberries</v>
      </c>
    </row>
    <row r="1530" spans="1:5">
      <c r="A1530" t="s">
        <v>358</v>
      </c>
      <c r="B1530" t="s">
        <v>363</v>
      </c>
      <c r="E1530" t="str">
        <f t="shared" si="26"/>
        <v>smoothie</v>
      </c>
    </row>
    <row r="1531" spans="1:5">
      <c r="A1531" t="s">
        <v>358</v>
      </c>
      <c r="B1531" t="s">
        <v>60</v>
      </c>
      <c r="E1531" t="str">
        <f t="shared" si="26"/>
        <v>banana</v>
      </c>
    </row>
    <row r="1532" spans="1:5">
      <c r="A1532" t="s">
        <v>376</v>
      </c>
      <c r="B1532" t="s">
        <v>113</v>
      </c>
      <c r="E1532" t="str">
        <f t="shared" si="26"/>
        <v>water</v>
      </c>
    </row>
    <row r="1533" spans="1:5">
      <c r="A1533" t="s">
        <v>379</v>
      </c>
      <c r="B1533" t="s">
        <v>132</v>
      </c>
      <c r="E1533" t="str">
        <f t="shared" si="26"/>
        <v>sugar</v>
      </c>
    </row>
    <row r="1534" spans="1:5">
      <c r="A1534" t="s">
        <v>384</v>
      </c>
      <c r="B1534" t="s">
        <v>55</v>
      </c>
      <c r="E1534" t="str">
        <f t="shared" si="26"/>
        <v>bread</v>
      </c>
    </row>
    <row r="1535" spans="1:5">
      <c r="A1535" t="s">
        <v>390</v>
      </c>
      <c r="B1535" t="s">
        <v>192</v>
      </c>
      <c r="E1535" t="str">
        <f t="shared" si="26"/>
        <v>strawberries</v>
      </c>
    </row>
    <row r="1536" spans="1:5">
      <c r="A1536" t="s">
        <v>399</v>
      </c>
      <c r="B1536" t="s">
        <v>78</v>
      </c>
      <c r="E1536" t="str">
        <f t="shared" si="26"/>
        <v>milk</v>
      </c>
    </row>
    <row r="1537" spans="1:5">
      <c r="A1537" t="s">
        <v>403</v>
      </c>
      <c r="B1537" t="s">
        <v>74</v>
      </c>
      <c r="E1537" t="str">
        <f t="shared" si="26"/>
        <v>coffee</v>
      </c>
    </row>
    <row r="1538" spans="1:5">
      <c r="A1538" t="s">
        <v>406</v>
      </c>
      <c r="B1538" t="s">
        <v>190</v>
      </c>
      <c r="E1538" t="str">
        <f t="shared" si="26"/>
        <v>roll</v>
      </c>
    </row>
    <row r="1539" spans="1:5">
      <c r="A1539" t="s">
        <v>409</v>
      </c>
      <c r="B1539" t="s">
        <v>410</v>
      </c>
      <c r="E1539" t="str">
        <f t="shared" si="26"/>
        <v>chickens</v>
      </c>
    </row>
    <row r="1540" spans="1:5">
      <c r="A1540" t="s">
        <v>409</v>
      </c>
      <c r="B1540" t="s">
        <v>74</v>
      </c>
      <c r="E1540" t="str">
        <f t="shared" si="26"/>
        <v>coffee</v>
      </c>
    </row>
    <row r="1541" spans="1:5">
      <c r="A1541" t="s">
        <v>413</v>
      </c>
      <c r="B1541" t="s">
        <v>74</v>
      </c>
      <c r="E1541" t="str">
        <f t="shared" si="26"/>
        <v>coffee</v>
      </c>
    </row>
    <row r="1542" spans="1:5">
      <c r="A1542" t="s">
        <v>416</v>
      </c>
      <c r="B1542" t="s">
        <v>113</v>
      </c>
      <c r="E1542" t="str">
        <f t="shared" si="26"/>
        <v>water</v>
      </c>
    </row>
    <row r="1543" spans="1:5">
      <c r="A1543" t="s">
        <v>428</v>
      </c>
      <c r="B1543" t="s">
        <v>81</v>
      </c>
      <c r="E1543" t="str">
        <f t="shared" si="26"/>
        <v>sandwich</v>
      </c>
    </row>
    <row r="1544" spans="1:5">
      <c r="A1544" t="s">
        <v>434</v>
      </c>
      <c r="B1544" t="s">
        <v>81</v>
      </c>
      <c r="E1544" t="str">
        <f t="shared" si="26"/>
        <v>sandwich</v>
      </c>
    </row>
    <row r="1545" spans="1:5">
      <c r="A1545" t="s">
        <v>434</v>
      </c>
      <c r="B1545" t="s">
        <v>436</v>
      </c>
      <c r="E1545" t="str">
        <f t="shared" si="26"/>
        <v>boy</v>
      </c>
    </row>
    <row r="1546" spans="1:5">
      <c r="A1546" t="s">
        <v>455</v>
      </c>
      <c r="B1546" t="s">
        <v>125</v>
      </c>
      <c r="E1546" t="str">
        <f t="shared" si="26"/>
        <v>hashbrowns</v>
      </c>
    </row>
    <row r="1547" spans="1:5">
      <c r="A1547" t="s">
        <v>463</v>
      </c>
      <c r="B1547" t="s">
        <v>90</v>
      </c>
      <c r="E1547" t="str">
        <f t="shared" si="26"/>
        <v>bagel</v>
      </c>
    </row>
    <row r="1548" spans="1:5">
      <c r="A1548" t="s">
        <v>465</v>
      </c>
      <c r="B1548" t="s">
        <v>60</v>
      </c>
      <c r="E1548" t="str">
        <f t="shared" si="26"/>
        <v>banana</v>
      </c>
    </row>
    <row r="1549" spans="1:5">
      <c r="A1549" t="s">
        <v>470</v>
      </c>
      <c r="B1549" t="s">
        <v>192</v>
      </c>
      <c r="E1549" t="str">
        <f t="shared" si="26"/>
        <v>strawberries</v>
      </c>
    </row>
    <row r="1550" spans="1:5">
      <c r="A1550" t="s">
        <v>470</v>
      </c>
      <c r="B1550" t="s">
        <v>363</v>
      </c>
      <c r="E1550" t="str">
        <f t="shared" si="26"/>
        <v>smoothie</v>
      </c>
    </row>
    <row r="1551" spans="1:5">
      <c r="A1551" t="s">
        <v>470</v>
      </c>
      <c r="B1551" t="s">
        <v>60</v>
      </c>
      <c r="E1551" t="str">
        <f t="shared" si="26"/>
        <v>banana</v>
      </c>
    </row>
    <row r="1552" spans="1:5">
      <c r="A1552" t="s">
        <v>490</v>
      </c>
      <c r="B1552" t="s">
        <v>74</v>
      </c>
      <c r="E1552" t="str">
        <f t="shared" si="26"/>
        <v>coffee</v>
      </c>
    </row>
    <row r="1553" spans="1:5">
      <c r="A1553" t="s">
        <v>490</v>
      </c>
      <c r="B1553" t="s">
        <v>189</v>
      </c>
      <c r="E1553" t="str">
        <f t="shared" si="26"/>
        <v>toast</v>
      </c>
    </row>
    <row r="1554" spans="1:5">
      <c r="A1554" t="s">
        <v>491</v>
      </c>
      <c r="B1554" t="s">
        <v>78</v>
      </c>
      <c r="E1554" t="str">
        <f t="shared" si="26"/>
        <v>milk</v>
      </c>
    </row>
    <row r="1555" spans="1:5">
      <c r="A1555" t="s">
        <v>495</v>
      </c>
      <c r="B1555" t="s">
        <v>31</v>
      </c>
      <c r="E1555" t="str">
        <f t="shared" si="26"/>
        <v>turkey</v>
      </c>
    </row>
    <row r="1556" spans="1:5">
      <c r="A1556" t="s">
        <v>495</v>
      </c>
      <c r="B1556" t="s">
        <v>189</v>
      </c>
      <c r="E1556" t="str">
        <f t="shared" si="26"/>
        <v>toast</v>
      </c>
    </row>
    <row r="1557" spans="1:5">
      <c r="A1557" t="s">
        <v>507</v>
      </c>
      <c r="B1557" t="s">
        <v>12</v>
      </c>
      <c r="E1557" t="str">
        <f t="shared" si="26"/>
        <v>rice</v>
      </c>
    </row>
    <row r="1558" spans="1:5">
      <c r="A1558" t="s">
        <v>514</v>
      </c>
      <c r="B1558" t="s">
        <v>113</v>
      </c>
      <c r="E1558" t="str">
        <f t="shared" si="26"/>
        <v>water</v>
      </c>
    </row>
    <row r="1559" spans="1:5">
      <c r="A1559" t="s">
        <v>541</v>
      </c>
      <c r="B1559" t="s">
        <v>170</v>
      </c>
      <c r="E1559" t="str">
        <f t="shared" si="26"/>
        <v>hamburger</v>
      </c>
    </row>
    <row r="1560" spans="1:5">
      <c r="A1560" t="s">
        <v>552</v>
      </c>
      <c r="B1560" t="s">
        <v>55</v>
      </c>
      <c r="E1560" t="str">
        <f t="shared" si="26"/>
        <v>bread</v>
      </c>
    </row>
    <row r="1561" spans="1:5">
      <c r="A1561" t="s">
        <v>552</v>
      </c>
      <c r="B1561" t="s">
        <v>62</v>
      </c>
      <c r="E1561" t="str">
        <f t="shared" si="26"/>
        <v>butter</v>
      </c>
    </row>
    <row r="1562" spans="1:5">
      <c r="A1562" t="s">
        <v>556</v>
      </c>
      <c r="B1562" t="s">
        <v>177</v>
      </c>
      <c r="E1562" t="str">
        <f t="shared" si="26"/>
        <v>lasagna</v>
      </c>
    </row>
    <row r="1563" spans="1:5">
      <c r="A1563" t="s">
        <v>560</v>
      </c>
      <c r="B1563" t="s">
        <v>12</v>
      </c>
      <c r="E1563" t="str">
        <f t="shared" si="26"/>
        <v>rice</v>
      </c>
    </row>
    <row r="1564" spans="1:5">
      <c r="A1564" t="s">
        <v>567</v>
      </c>
      <c r="B1564" t="s">
        <v>12</v>
      </c>
      <c r="E1564" t="str">
        <f t="shared" si="26"/>
        <v>rice</v>
      </c>
    </row>
    <row r="1565" spans="1:5">
      <c r="A1565" t="s">
        <v>569</v>
      </c>
      <c r="B1565" t="s">
        <v>571</v>
      </c>
      <c r="E1565" t="str">
        <f t="shared" si="26"/>
        <v>lemonade</v>
      </c>
    </row>
    <row r="1566" spans="1:5">
      <c r="A1566" t="s">
        <v>575</v>
      </c>
      <c r="B1566" t="s">
        <v>577</v>
      </c>
      <c r="E1566" t="str">
        <f t="shared" si="26"/>
        <v>pasta</v>
      </c>
    </row>
    <row r="1567" spans="1:5">
      <c r="A1567" t="s">
        <v>582</v>
      </c>
      <c r="B1567" t="s">
        <v>579</v>
      </c>
      <c r="E1567" t="str">
        <f t="shared" si="26"/>
        <v>lettuce tomato</v>
      </c>
    </row>
    <row r="1568" spans="1:5">
      <c r="A1568" t="s">
        <v>584</v>
      </c>
      <c r="B1568" t="s">
        <v>170</v>
      </c>
      <c r="E1568" t="str">
        <f t="shared" si="26"/>
        <v>hamburger</v>
      </c>
    </row>
    <row r="1569" spans="1:5">
      <c r="A1569" t="s">
        <v>585</v>
      </c>
      <c r="B1569" t="s">
        <v>586</v>
      </c>
      <c r="E1569" t="str">
        <f t="shared" si="26"/>
        <v>pepsi</v>
      </c>
    </row>
    <row r="1570" spans="1:5">
      <c r="A1570" t="s">
        <v>585</v>
      </c>
      <c r="B1570" t="s">
        <v>170</v>
      </c>
      <c r="E1570" t="str">
        <f t="shared" si="26"/>
        <v>hamburger</v>
      </c>
    </row>
    <row r="1571" spans="1:5">
      <c r="A1571" t="s">
        <v>591</v>
      </c>
      <c r="B1571" t="s">
        <v>594</v>
      </c>
      <c r="E1571" t="str">
        <f t="shared" si="26"/>
        <v>carrots</v>
      </c>
    </row>
    <row r="1572" spans="1:5">
      <c r="A1572" t="s">
        <v>591</v>
      </c>
      <c r="B1572" t="s">
        <v>595</v>
      </c>
      <c r="E1572" t="str">
        <f t="shared" si="26"/>
        <v>cup</v>
      </c>
    </row>
    <row r="1573" spans="1:5">
      <c r="A1573" t="s">
        <v>591</v>
      </c>
      <c r="B1573" t="s">
        <v>64</v>
      </c>
      <c r="E1573" t="str">
        <f t="shared" si="26"/>
        <v>potatoes</v>
      </c>
    </row>
    <row r="1574" spans="1:5">
      <c r="A1574" t="s">
        <v>591</v>
      </c>
      <c r="B1574" t="s">
        <v>9</v>
      </c>
      <c r="E1574" t="str">
        <f t="shared" si="26"/>
        <v>chicken</v>
      </c>
    </row>
    <row r="1575" spans="1:5">
      <c r="A1575" t="s">
        <v>598</v>
      </c>
      <c r="B1575" t="s">
        <v>594</v>
      </c>
      <c r="E1575" t="str">
        <f t="shared" si="26"/>
        <v>carrots</v>
      </c>
    </row>
    <row r="1576" spans="1:5">
      <c r="A1576" t="s">
        <v>609</v>
      </c>
      <c r="B1576" t="s">
        <v>577</v>
      </c>
      <c r="E1576" t="str">
        <f t="shared" si="26"/>
        <v>pasta</v>
      </c>
    </row>
    <row r="1577" spans="1:5">
      <c r="A1577" t="s">
        <v>609</v>
      </c>
      <c r="B1577" t="s">
        <v>611</v>
      </c>
      <c r="E1577" t="str">
        <f t="shared" si="26"/>
        <v>basil</v>
      </c>
    </row>
    <row r="1578" spans="1:5">
      <c r="A1578" t="s">
        <v>620</v>
      </c>
      <c r="B1578" t="s">
        <v>550</v>
      </c>
      <c r="E1578" t="str">
        <f t="shared" si="26"/>
        <v>steak</v>
      </c>
    </row>
    <row r="1579" spans="1:5">
      <c r="A1579" t="s">
        <v>626</v>
      </c>
      <c r="B1579" t="s">
        <v>113</v>
      </c>
      <c r="E1579" t="str">
        <f t="shared" si="26"/>
        <v>water</v>
      </c>
    </row>
    <row r="1580" spans="1:5">
      <c r="A1580" t="s">
        <v>639</v>
      </c>
      <c r="B1580" t="s">
        <v>29</v>
      </c>
      <c r="E1580" t="str">
        <f t="shared" si="26"/>
        <v>salad</v>
      </c>
    </row>
    <row r="1581" spans="1:5">
      <c r="A1581" t="s">
        <v>648</v>
      </c>
      <c r="B1581" t="s">
        <v>9</v>
      </c>
      <c r="E1581" t="str">
        <f t="shared" si="26"/>
        <v>chicken</v>
      </c>
    </row>
    <row r="1582" spans="1:5">
      <c r="A1582" t="s">
        <v>648</v>
      </c>
      <c r="B1582" t="s">
        <v>649</v>
      </c>
      <c r="E1582" t="str">
        <f t="shared" si="26"/>
        <v>soda</v>
      </c>
    </row>
    <row r="1583" spans="1:5">
      <c r="A1583" t="s">
        <v>648</v>
      </c>
      <c r="B1583" t="s">
        <v>47</v>
      </c>
      <c r="E1583" t="str">
        <f t="shared" si="26"/>
        <v>broccoli</v>
      </c>
    </row>
    <row r="1584" spans="1:5">
      <c r="A1584" t="s">
        <v>653</v>
      </c>
      <c r="B1584" t="s">
        <v>64</v>
      </c>
      <c r="E1584" t="str">
        <f t="shared" si="26"/>
        <v>potatoes</v>
      </c>
    </row>
    <row r="1585" spans="1:5">
      <c r="A1585" t="s">
        <v>653</v>
      </c>
      <c r="B1585" t="s">
        <v>12</v>
      </c>
      <c r="E1585" t="str">
        <f t="shared" si="26"/>
        <v>rice</v>
      </c>
    </row>
    <row r="1586" spans="1:5">
      <c r="A1586" t="s">
        <v>661</v>
      </c>
      <c r="B1586" t="s">
        <v>662</v>
      </c>
      <c r="E1586" t="str">
        <f t="shared" si="26"/>
        <v>peas</v>
      </c>
    </row>
    <row r="1587" spans="1:5">
      <c r="A1587" t="s">
        <v>661</v>
      </c>
      <c r="B1587" t="s">
        <v>12</v>
      </c>
      <c r="E1587" t="str">
        <f t="shared" si="26"/>
        <v>rice</v>
      </c>
    </row>
    <row r="1588" spans="1:5">
      <c r="A1588" t="s">
        <v>661</v>
      </c>
      <c r="B1588" t="s">
        <v>153</v>
      </c>
      <c r="E1588" t="str">
        <f t="shared" si="26"/>
        <v>corn</v>
      </c>
    </row>
    <row r="1589" spans="1:5">
      <c r="A1589" t="s">
        <v>661</v>
      </c>
      <c r="B1589" t="s">
        <v>9</v>
      </c>
      <c r="E1589" t="str">
        <f t="shared" ref="E1589:E1652" si="27">B1589</f>
        <v>chicken</v>
      </c>
    </row>
    <row r="1590" spans="1:5">
      <c r="A1590" t="s">
        <v>664</v>
      </c>
      <c r="B1590" t="s">
        <v>168</v>
      </c>
      <c r="E1590" t="str">
        <f t="shared" si="27"/>
        <v>cabbage</v>
      </c>
    </row>
    <row r="1591" spans="1:5">
      <c r="A1591" t="s">
        <v>664</v>
      </c>
      <c r="B1591" t="s">
        <v>12</v>
      </c>
      <c r="E1591" t="str">
        <f t="shared" si="27"/>
        <v>rice</v>
      </c>
    </row>
    <row r="1592" spans="1:5">
      <c r="A1592" t="s">
        <v>670</v>
      </c>
      <c r="B1592" t="s">
        <v>649</v>
      </c>
      <c r="E1592" t="str">
        <f t="shared" si="27"/>
        <v>soda</v>
      </c>
    </row>
    <row r="1593" spans="1:5">
      <c r="A1593" t="s">
        <v>671</v>
      </c>
      <c r="B1593" t="s">
        <v>13</v>
      </c>
      <c r="E1593" t="str">
        <f t="shared" si="27"/>
        <v>tomatoes</v>
      </c>
    </row>
    <row r="1594" spans="1:5">
      <c r="A1594" t="s">
        <v>671</v>
      </c>
      <c r="B1594" t="s">
        <v>606</v>
      </c>
      <c r="E1594" t="str">
        <f t="shared" si="27"/>
        <v>cucumber</v>
      </c>
    </row>
    <row r="1595" spans="1:5">
      <c r="A1595" t="s">
        <v>673</v>
      </c>
      <c r="B1595" t="s">
        <v>153</v>
      </c>
      <c r="E1595" t="str">
        <f t="shared" si="27"/>
        <v>corn</v>
      </c>
    </row>
    <row r="1596" spans="1:5">
      <c r="A1596" t="s">
        <v>679</v>
      </c>
      <c r="B1596" t="s">
        <v>153</v>
      </c>
      <c r="E1596" t="str">
        <f t="shared" si="27"/>
        <v>corn</v>
      </c>
    </row>
    <row r="1597" spans="1:5">
      <c r="A1597" t="s">
        <v>690</v>
      </c>
      <c r="B1597" t="s">
        <v>577</v>
      </c>
      <c r="E1597" t="str">
        <f t="shared" si="27"/>
        <v>pasta</v>
      </c>
    </row>
    <row r="1598" spans="1:5">
      <c r="A1598" t="s">
        <v>690</v>
      </c>
      <c r="B1598" t="s">
        <v>9</v>
      </c>
      <c r="E1598" t="str">
        <f t="shared" si="27"/>
        <v>chicken</v>
      </c>
    </row>
    <row r="1599" spans="1:5">
      <c r="A1599" t="s">
        <v>692</v>
      </c>
      <c r="B1599" t="s">
        <v>611</v>
      </c>
      <c r="E1599" t="str">
        <f t="shared" si="27"/>
        <v>basil</v>
      </c>
    </row>
    <row r="1600" spans="1:5">
      <c r="A1600" t="s">
        <v>692</v>
      </c>
      <c r="B1600" t="s">
        <v>577</v>
      </c>
      <c r="E1600" t="str">
        <f t="shared" si="27"/>
        <v>pasta</v>
      </c>
    </row>
    <row r="1601" spans="1:5">
      <c r="A1601" t="s">
        <v>692</v>
      </c>
      <c r="B1601" t="s">
        <v>9</v>
      </c>
      <c r="E1601" t="str">
        <f t="shared" si="27"/>
        <v>chicken</v>
      </c>
    </row>
    <row r="1602" spans="1:5">
      <c r="A1602" t="s">
        <v>693</v>
      </c>
      <c r="B1602" t="s">
        <v>43</v>
      </c>
      <c r="E1602" t="str">
        <f t="shared" si="27"/>
        <v>beans</v>
      </c>
    </row>
    <row r="1603" spans="1:5">
      <c r="A1603" t="s">
        <v>693</v>
      </c>
      <c r="B1603" t="s">
        <v>594</v>
      </c>
      <c r="E1603" t="str">
        <f t="shared" si="27"/>
        <v>carrots</v>
      </c>
    </row>
    <row r="1604" spans="1:5">
      <c r="A1604" t="s">
        <v>693</v>
      </c>
      <c r="B1604" t="s">
        <v>293</v>
      </c>
      <c r="E1604" t="str">
        <f t="shared" si="27"/>
        <v>sausage</v>
      </c>
    </row>
    <row r="1605" spans="1:5">
      <c r="A1605" t="s">
        <v>693</v>
      </c>
      <c r="B1605" t="s">
        <v>153</v>
      </c>
      <c r="E1605" t="str">
        <f t="shared" si="27"/>
        <v>corn</v>
      </c>
    </row>
    <row r="1606" spans="1:5">
      <c r="A1606" t="s">
        <v>701</v>
      </c>
      <c r="B1606" t="s">
        <v>675</v>
      </c>
      <c r="E1606" t="str">
        <f t="shared" si="27"/>
        <v>pork</v>
      </c>
    </row>
    <row r="1607" spans="1:5">
      <c r="A1607" t="s">
        <v>701</v>
      </c>
      <c r="B1607" t="s">
        <v>12</v>
      </c>
      <c r="E1607" t="str">
        <f t="shared" si="27"/>
        <v>rice</v>
      </c>
    </row>
    <row r="1608" spans="1:5">
      <c r="A1608" t="s">
        <v>710</v>
      </c>
      <c r="B1608" t="s">
        <v>662</v>
      </c>
      <c r="E1608" t="str">
        <f t="shared" si="27"/>
        <v>peas</v>
      </c>
    </row>
    <row r="1609" spans="1:5">
      <c r="A1609" t="s">
        <v>713</v>
      </c>
      <c r="B1609" t="s">
        <v>714</v>
      </c>
      <c r="E1609" t="str">
        <f t="shared" si="27"/>
        <v>sushi</v>
      </c>
    </row>
    <row r="1610" spans="1:5">
      <c r="A1610" t="s">
        <v>713</v>
      </c>
      <c r="B1610" t="s">
        <v>198</v>
      </c>
      <c r="E1610" t="str">
        <f t="shared" si="27"/>
        <v>fish</v>
      </c>
    </row>
    <row r="1611" spans="1:5">
      <c r="A1611" t="s">
        <v>713</v>
      </c>
      <c r="B1611" t="s">
        <v>12</v>
      </c>
      <c r="E1611" t="str">
        <f t="shared" si="27"/>
        <v>rice</v>
      </c>
    </row>
    <row r="1612" spans="1:5">
      <c r="A1612" t="s">
        <v>716</v>
      </c>
      <c r="B1612" t="s">
        <v>31</v>
      </c>
      <c r="E1612" t="str">
        <f t="shared" si="27"/>
        <v>turkey</v>
      </c>
    </row>
    <row r="1613" spans="1:5">
      <c r="A1613" t="s">
        <v>747</v>
      </c>
      <c r="B1613" t="s">
        <v>515</v>
      </c>
      <c r="E1613" t="str">
        <f t="shared" si="27"/>
        <v>noodles</v>
      </c>
    </row>
    <row r="1614" spans="1:5">
      <c r="A1614" t="s">
        <v>748</v>
      </c>
      <c r="B1614" t="s">
        <v>51</v>
      </c>
      <c r="E1614" t="str">
        <f t="shared" si="27"/>
        <v>waffles</v>
      </c>
    </row>
    <row r="1615" spans="1:5">
      <c r="A1615" t="s">
        <v>774</v>
      </c>
      <c r="B1615" t="s">
        <v>775</v>
      </c>
      <c r="E1615" t="str">
        <f t="shared" si="27"/>
        <v>bun</v>
      </c>
    </row>
    <row r="1616" spans="1:5">
      <c r="A1616" t="s">
        <v>787</v>
      </c>
      <c r="B1616" t="s">
        <v>5</v>
      </c>
      <c r="E1616" t="str">
        <f t="shared" si="27"/>
        <v>cheese</v>
      </c>
    </row>
    <row r="1617" spans="1:5">
      <c r="A1617" t="s">
        <v>787</v>
      </c>
      <c r="B1617" t="s">
        <v>153</v>
      </c>
      <c r="E1617" t="str">
        <f t="shared" si="27"/>
        <v>corn</v>
      </c>
    </row>
    <row r="1618" spans="1:5">
      <c r="A1618" t="s">
        <v>793</v>
      </c>
      <c r="B1618" t="s">
        <v>796</v>
      </c>
      <c r="E1618" t="str">
        <f t="shared" si="27"/>
        <v>Gatorade</v>
      </c>
    </row>
    <row r="1619" spans="1:5">
      <c r="A1619" t="s">
        <v>802</v>
      </c>
      <c r="B1619" t="s">
        <v>261</v>
      </c>
      <c r="E1619" t="str">
        <f t="shared" si="27"/>
        <v>tacos</v>
      </c>
    </row>
    <row r="1620" spans="1:5">
      <c r="A1620" t="s">
        <v>813</v>
      </c>
      <c r="B1620" t="s">
        <v>222</v>
      </c>
      <c r="E1620" t="str">
        <f t="shared" si="27"/>
        <v>fruit</v>
      </c>
    </row>
    <row r="1621" spans="1:5">
      <c r="A1621" t="s">
        <v>820</v>
      </c>
      <c r="B1621" t="s">
        <v>821</v>
      </c>
      <c r="E1621" t="str">
        <f t="shared" si="27"/>
        <v>Cheese</v>
      </c>
    </row>
    <row r="1622" spans="1:5">
      <c r="A1622" t="s">
        <v>823</v>
      </c>
      <c r="B1622" t="s">
        <v>824</v>
      </c>
      <c r="E1622" t="str">
        <f t="shared" si="27"/>
        <v>jalapeos</v>
      </c>
    </row>
    <row r="1623" spans="1:5">
      <c r="A1623" t="s">
        <v>823</v>
      </c>
      <c r="B1623" t="s">
        <v>244</v>
      </c>
      <c r="E1623" t="str">
        <f t="shared" si="27"/>
        <v>pineapple</v>
      </c>
    </row>
    <row r="1624" spans="1:5">
      <c r="A1624" t="s">
        <v>826</v>
      </c>
      <c r="B1624" t="s">
        <v>703</v>
      </c>
      <c r="E1624" t="str">
        <f t="shared" si="27"/>
        <v>coke</v>
      </c>
    </row>
    <row r="1625" spans="1:5">
      <c r="A1625" t="s">
        <v>828</v>
      </c>
      <c r="B1625" t="s">
        <v>829</v>
      </c>
      <c r="E1625" t="str">
        <f t="shared" si="27"/>
        <v>carrot</v>
      </c>
    </row>
    <row r="1626" spans="1:5">
      <c r="A1626" t="s">
        <v>831</v>
      </c>
      <c r="B1626" t="s">
        <v>93</v>
      </c>
      <c r="E1626" t="str">
        <f t="shared" si="27"/>
        <v>cheeseburger</v>
      </c>
    </row>
    <row r="1627" spans="1:5">
      <c r="A1627" t="s">
        <v>831</v>
      </c>
      <c r="B1627" t="s">
        <v>10</v>
      </c>
      <c r="E1627" t="str">
        <f t="shared" si="27"/>
        <v>fries</v>
      </c>
    </row>
    <row r="1628" spans="1:5">
      <c r="A1628" t="s">
        <v>831</v>
      </c>
      <c r="B1628" t="s">
        <v>703</v>
      </c>
      <c r="E1628" t="str">
        <f t="shared" si="27"/>
        <v>coke</v>
      </c>
    </row>
    <row r="1629" spans="1:5">
      <c r="A1629" t="s">
        <v>847</v>
      </c>
      <c r="B1629" t="s">
        <v>849</v>
      </c>
      <c r="E1629" t="str">
        <f t="shared" si="27"/>
        <v>sprite</v>
      </c>
    </row>
    <row r="1630" spans="1:5">
      <c r="A1630" t="s">
        <v>868</v>
      </c>
      <c r="B1630" t="s">
        <v>179</v>
      </c>
      <c r="E1630" t="str">
        <f t="shared" si="27"/>
        <v>gyro</v>
      </c>
    </row>
    <row r="1631" spans="1:5">
      <c r="A1631" t="s">
        <v>868</v>
      </c>
      <c r="B1631" t="s">
        <v>649</v>
      </c>
      <c r="E1631" t="str">
        <f t="shared" si="27"/>
        <v>soda</v>
      </c>
    </row>
    <row r="1632" spans="1:5">
      <c r="A1632" t="s">
        <v>874</v>
      </c>
      <c r="B1632" t="s">
        <v>170</v>
      </c>
      <c r="E1632" t="str">
        <f t="shared" si="27"/>
        <v>hamburger</v>
      </c>
    </row>
    <row r="1633" spans="1:5">
      <c r="A1633" t="s">
        <v>875</v>
      </c>
      <c r="B1633" t="s">
        <v>819</v>
      </c>
      <c r="E1633" t="str">
        <f t="shared" si="27"/>
        <v>tomato</v>
      </c>
    </row>
    <row r="1634" spans="1:5">
      <c r="A1634" t="s">
        <v>875</v>
      </c>
      <c r="B1634" t="s">
        <v>877</v>
      </c>
      <c r="E1634" t="str">
        <f t="shared" si="27"/>
        <v>cheese fries</v>
      </c>
    </row>
    <row r="1635" spans="1:5">
      <c r="A1635" t="s">
        <v>878</v>
      </c>
      <c r="B1635" t="s">
        <v>170</v>
      </c>
      <c r="E1635" t="str">
        <f t="shared" si="27"/>
        <v>hamburger</v>
      </c>
    </row>
    <row r="1636" spans="1:5">
      <c r="A1636" t="s">
        <v>879</v>
      </c>
      <c r="B1636" t="s">
        <v>880</v>
      </c>
      <c r="E1636" t="str">
        <f t="shared" si="27"/>
        <v>Cheetos</v>
      </c>
    </row>
    <row r="1637" spans="1:5">
      <c r="A1637" t="s">
        <v>888</v>
      </c>
      <c r="B1637" t="s">
        <v>703</v>
      </c>
      <c r="E1637" t="str">
        <f t="shared" si="27"/>
        <v>coke</v>
      </c>
    </row>
    <row r="1638" spans="1:5">
      <c r="A1638" t="s">
        <v>893</v>
      </c>
      <c r="B1638" t="s">
        <v>22</v>
      </c>
      <c r="E1638" t="str">
        <f t="shared" si="27"/>
        <v>chips</v>
      </c>
    </row>
    <row r="1639" spans="1:5">
      <c r="A1639" t="s">
        <v>895</v>
      </c>
      <c r="B1639" t="s">
        <v>195</v>
      </c>
      <c r="E1639" t="str">
        <f t="shared" si="27"/>
        <v>apple</v>
      </c>
    </row>
    <row r="1640" spans="1:5">
      <c r="A1640" t="s">
        <v>898</v>
      </c>
      <c r="B1640" t="s">
        <v>649</v>
      </c>
      <c r="E1640" t="str">
        <f t="shared" si="27"/>
        <v>soda</v>
      </c>
    </row>
    <row r="1641" spans="1:5">
      <c r="A1641" t="s">
        <v>902</v>
      </c>
      <c r="B1641" t="s">
        <v>905</v>
      </c>
      <c r="E1641" t="str">
        <f t="shared" si="27"/>
        <v>nachos</v>
      </c>
    </row>
    <row r="1642" spans="1:5">
      <c r="A1642" t="s">
        <v>907</v>
      </c>
      <c r="B1642" t="s">
        <v>100</v>
      </c>
      <c r="E1642" t="str">
        <f t="shared" si="27"/>
        <v>spaghetti</v>
      </c>
    </row>
    <row r="1643" spans="1:5">
      <c r="A1643" t="s">
        <v>909</v>
      </c>
      <c r="B1643" t="s">
        <v>594</v>
      </c>
      <c r="E1643" t="str">
        <f t="shared" si="27"/>
        <v>carrots</v>
      </c>
    </row>
    <row r="1644" spans="1:5">
      <c r="A1644" t="s">
        <v>913</v>
      </c>
      <c r="B1644" t="s">
        <v>703</v>
      </c>
      <c r="E1644" t="str">
        <f t="shared" si="27"/>
        <v>coke</v>
      </c>
    </row>
    <row r="1645" spans="1:5">
      <c r="A1645" t="s">
        <v>921</v>
      </c>
      <c r="B1645" t="s">
        <v>29</v>
      </c>
      <c r="E1645" t="str">
        <f t="shared" si="27"/>
        <v>salad</v>
      </c>
    </row>
    <row r="1646" spans="1:5">
      <c r="A1646" t="s">
        <v>924</v>
      </c>
      <c r="B1646" t="s">
        <v>29</v>
      </c>
      <c r="E1646" t="str">
        <f t="shared" si="27"/>
        <v>salad</v>
      </c>
    </row>
    <row r="1647" spans="1:5">
      <c r="A1647" t="s">
        <v>926</v>
      </c>
      <c r="B1647" t="s">
        <v>71</v>
      </c>
      <c r="E1647" t="str">
        <f t="shared" si="27"/>
        <v>pizza</v>
      </c>
    </row>
    <row r="1648" spans="1:5">
      <c r="A1648" t="s">
        <v>926</v>
      </c>
      <c r="B1648" t="s">
        <v>649</v>
      </c>
      <c r="E1648" t="str">
        <f t="shared" si="27"/>
        <v>soda</v>
      </c>
    </row>
    <row r="1649" spans="1:5">
      <c r="A1649" t="s">
        <v>927</v>
      </c>
      <c r="B1649" t="s">
        <v>71</v>
      </c>
      <c r="E1649" t="str">
        <f t="shared" si="27"/>
        <v>pizza</v>
      </c>
    </row>
    <row r="1650" spans="1:5">
      <c r="A1650" t="s">
        <v>936</v>
      </c>
      <c r="B1650" t="s">
        <v>62</v>
      </c>
      <c r="E1650" t="str">
        <f t="shared" si="27"/>
        <v>butter</v>
      </c>
    </row>
    <row r="1651" spans="1:5">
      <c r="A1651" t="s">
        <v>936</v>
      </c>
      <c r="B1651" t="s">
        <v>550</v>
      </c>
      <c r="E1651" t="str">
        <f t="shared" si="27"/>
        <v>steak</v>
      </c>
    </row>
    <row r="1652" spans="1:5">
      <c r="A1652" t="s">
        <v>937</v>
      </c>
      <c r="B1652" t="s">
        <v>550</v>
      </c>
      <c r="E1652" t="str">
        <f t="shared" si="27"/>
        <v>steak</v>
      </c>
    </row>
    <row r="1653" spans="1:5">
      <c r="A1653" t="s">
        <v>959</v>
      </c>
      <c r="B1653" t="s">
        <v>960</v>
      </c>
      <c r="E1653" t="str">
        <f t="shared" ref="E1653:E1716" si="28">B1653</f>
        <v>mayonnaise</v>
      </c>
    </row>
    <row r="1654" spans="1:5">
      <c r="A1654" t="s">
        <v>959</v>
      </c>
      <c r="B1654" t="s">
        <v>579</v>
      </c>
      <c r="E1654" t="str">
        <f t="shared" si="28"/>
        <v>lettuce tomato</v>
      </c>
    </row>
    <row r="1655" spans="1:5">
      <c r="A1655" t="s">
        <v>969</v>
      </c>
      <c r="B1655" t="s">
        <v>649</v>
      </c>
      <c r="E1655" t="str">
        <f t="shared" si="28"/>
        <v>soda</v>
      </c>
    </row>
    <row r="1656" spans="1:5">
      <c r="A1656" t="s">
        <v>969</v>
      </c>
      <c r="B1656" t="s">
        <v>22</v>
      </c>
      <c r="E1656" t="str">
        <f t="shared" si="28"/>
        <v>chips</v>
      </c>
    </row>
    <row r="1657" spans="1:5">
      <c r="A1657" t="s">
        <v>987</v>
      </c>
      <c r="B1657" t="s">
        <v>988</v>
      </c>
      <c r="E1657" t="str">
        <f t="shared" si="28"/>
        <v>omelette</v>
      </c>
    </row>
    <row r="1658" spans="1:5">
      <c r="A1658" t="s">
        <v>996</v>
      </c>
      <c r="B1658" t="s">
        <v>9</v>
      </c>
      <c r="E1658" t="str">
        <f t="shared" si="28"/>
        <v>chicken</v>
      </c>
    </row>
    <row r="1659" spans="1:5">
      <c r="A1659" t="s">
        <v>996</v>
      </c>
      <c r="B1659" t="s">
        <v>12</v>
      </c>
      <c r="E1659" t="str">
        <f t="shared" si="28"/>
        <v>rice</v>
      </c>
    </row>
    <row r="1660" spans="1:5">
      <c r="A1660" t="s">
        <v>996</v>
      </c>
      <c r="B1660" t="s">
        <v>47</v>
      </c>
      <c r="E1660" t="str">
        <f t="shared" si="28"/>
        <v>broccoli</v>
      </c>
    </row>
    <row r="1661" spans="1:5">
      <c r="A1661" t="s">
        <v>998</v>
      </c>
      <c r="B1661" t="s">
        <v>999</v>
      </c>
      <c r="E1661" t="str">
        <f t="shared" si="28"/>
        <v>roti</v>
      </c>
    </row>
    <row r="1662" spans="1:5">
      <c r="A1662" t="s">
        <v>1006</v>
      </c>
      <c r="B1662" t="s">
        <v>13</v>
      </c>
      <c r="E1662" t="str">
        <f t="shared" si="28"/>
        <v>tomatoes</v>
      </c>
    </row>
    <row r="1663" spans="1:5">
      <c r="A1663" t="s">
        <v>1006</v>
      </c>
      <c r="B1663" t="s">
        <v>456</v>
      </c>
      <c r="E1663" t="str">
        <f t="shared" si="28"/>
        <v>onion</v>
      </c>
    </row>
    <row r="1664" spans="1:5">
      <c r="A1664" t="s">
        <v>1006</v>
      </c>
      <c r="B1664" t="s">
        <v>606</v>
      </c>
      <c r="E1664" t="str">
        <f t="shared" si="28"/>
        <v>cucumber</v>
      </c>
    </row>
    <row r="1665" spans="1:5">
      <c r="A1665" t="s">
        <v>1011</v>
      </c>
      <c r="B1665" t="s">
        <v>13</v>
      </c>
      <c r="E1665" t="str">
        <f t="shared" si="28"/>
        <v>tomatoes</v>
      </c>
    </row>
    <row r="1666" spans="1:5">
      <c r="A1666" t="s">
        <v>1012</v>
      </c>
      <c r="B1666" t="s">
        <v>715</v>
      </c>
      <c r="E1666" t="str">
        <f t="shared" si="28"/>
        <v>avocado</v>
      </c>
    </row>
    <row r="1667" spans="1:5">
      <c r="A1667" t="s">
        <v>1027</v>
      </c>
      <c r="B1667" t="s">
        <v>515</v>
      </c>
      <c r="E1667" t="str">
        <f t="shared" si="28"/>
        <v>noodles</v>
      </c>
    </row>
    <row r="1668" spans="1:5">
      <c r="A1668" t="s">
        <v>1027</v>
      </c>
      <c r="B1668" t="s">
        <v>9</v>
      </c>
      <c r="E1668" t="str">
        <f t="shared" si="28"/>
        <v>chicken</v>
      </c>
    </row>
    <row r="1669" spans="1:5">
      <c r="A1669" t="s">
        <v>1033</v>
      </c>
      <c r="B1669" t="s">
        <v>168</v>
      </c>
      <c r="E1669" t="str">
        <f t="shared" si="28"/>
        <v>cabbage</v>
      </c>
    </row>
    <row r="1670" spans="1:5">
      <c r="A1670" t="s">
        <v>1035</v>
      </c>
      <c r="B1670" t="s">
        <v>29</v>
      </c>
      <c r="E1670" t="str">
        <f t="shared" si="28"/>
        <v>salad</v>
      </c>
    </row>
    <row r="1671" spans="1:5">
      <c r="A1671" t="s">
        <v>1035</v>
      </c>
      <c r="B1671" t="s">
        <v>577</v>
      </c>
      <c r="E1671" t="str">
        <f t="shared" si="28"/>
        <v>pasta</v>
      </c>
    </row>
    <row r="1672" spans="1:5">
      <c r="A1672" t="s">
        <v>1035</v>
      </c>
      <c r="B1672" t="s">
        <v>9</v>
      </c>
      <c r="E1672" t="str">
        <f t="shared" si="28"/>
        <v>chicken</v>
      </c>
    </row>
    <row r="1673" spans="1:5">
      <c r="A1673" t="s">
        <v>1036</v>
      </c>
      <c r="B1673" t="s">
        <v>594</v>
      </c>
      <c r="E1673" t="str">
        <f t="shared" si="28"/>
        <v>carrots</v>
      </c>
    </row>
    <row r="1674" spans="1:5">
      <c r="A1674" t="s">
        <v>1036</v>
      </c>
      <c r="B1674" t="s">
        <v>9</v>
      </c>
      <c r="E1674" t="str">
        <f t="shared" si="28"/>
        <v>chicken</v>
      </c>
    </row>
    <row r="1675" spans="1:5">
      <c r="A1675" t="s">
        <v>1051</v>
      </c>
      <c r="B1675" t="s">
        <v>9</v>
      </c>
      <c r="E1675" t="str">
        <f t="shared" si="28"/>
        <v>chicken</v>
      </c>
    </row>
    <row r="1676" spans="1:5">
      <c r="A1676" t="s">
        <v>1066</v>
      </c>
      <c r="B1676" t="s">
        <v>12</v>
      </c>
      <c r="E1676" t="str">
        <f t="shared" si="28"/>
        <v>rice</v>
      </c>
    </row>
    <row r="1677" spans="1:5">
      <c r="A1677" t="s">
        <v>1066</v>
      </c>
      <c r="B1677" t="s">
        <v>9</v>
      </c>
      <c r="E1677" t="str">
        <f t="shared" si="28"/>
        <v>chicken</v>
      </c>
    </row>
    <row r="1678" spans="1:5">
      <c r="A1678" t="s">
        <v>1067</v>
      </c>
      <c r="B1678" t="s">
        <v>1068</v>
      </c>
      <c r="E1678" t="str">
        <f t="shared" si="28"/>
        <v>quesadillas</v>
      </c>
    </row>
    <row r="1679" spans="1:5">
      <c r="A1679" t="s">
        <v>1072</v>
      </c>
      <c r="B1679" t="s">
        <v>5</v>
      </c>
      <c r="E1679" t="str">
        <f t="shared" si="28"/>
        <v>cheese</v>
      </c>
    </row>
    <row r="1680" spans="1:5">
      <c r="A1680" t="s">
        <v>1078</v>
      </c>
      <c r="B1680" t="s">
        <v>764</v>
      </c>
      <c r="E1680" t="str">
        <f t="shared" si="28"/>
        <v>cheesecake</v>
      </c>
    </row>
    <row r="1681" spans="1:5">
      <c r="A1681" t="s">
        <v>1086</v>
      </c>
      <c r="B1681" t="s">
        <v>649</v>
      </c>
      <c r="E1681" t="str">
        <f t="shared" si="28"/>
        <v>soda</v>
      </c>
    </row>
    <row r="1682" spans="1:5">
      <c r="A1682" t="s">
        <v>1086</v>
      </c>
      <c r="B1682" t="s">
        <v>261</v>
      </c>
      <c r="E1682" t="str">
        <f t="shared" si="28"/>
        <v>tacos</v>
      </c>
    </row>
    <row r="1683" spans="1:5">
      <c r="A1683" t="s">
        <v>1111</v>
      </c>
      <c r="B1683" t="s">
        <v>1112</v>
      </c>
      <c r="E1683" t="str">
        <f t="shared" si="28"/>
        <v>beer</v>
      </c>
    </row>
    <row r="1684" spans="1:5">
      <c r="A1684" t="s">
        <v>1114</v>
      </c>
      <c r="B1684" t="s">
        <v>778</v>
      </c>
      <c r="E1684" t="str">
        <f t="shared" si="28"/>
        <v>mustard</v>
      </c>
    </row>
    <row r="1685" spans="1:5">
      <c r="A1685" t="s">
        <v>1114</v>
      </c>
      <c r="B1685" t="s">
        <v>1116</v>
      </c>
      <c r="E1685" t="str">
        <f t="shared" si="28"/>
        <v>sauerkraut</v>
      </c>
    </row>
    <row r="1686" spans="1:5">
      <c r="A1686" t="s">
        <v>1122</v>
      </c>
      <c r="B1686" t="s">
        <v>1123</v>
      </c>
      <c r="E1686" t="str">
        <f t="shared" si="28"/>
        <v>bibimbap</v>
      </c>
    </row>
    <row r="1687" spans="1:5">
      <c r="A1687" t="s">
        <v>1124</v>
      </c>
      <c r="B1687" t="s">
        <v>5</v>
      </c>
      <c r="E1687" t="str">
        <f t="shared" si="28"/>
        <v>cheese</v>
      </c>
    </row>
    <row r="1688" spans="1:5">
      <c r="A1688" t="s">
        <v>1124</v>
      </c>
      <c r="B1688" t="s">
        <v>1081</v>
      </c>
      <c r="E1688" t="str">
        <f t="shared" si="28"/>
        <v>burrito</v>
      </c>
    </row>
    <row r="1689" spans="1:5">
      <c r="A1689" t="s">
        <v>1124</v>
      </c>
      <c r="B1689" t="s">
        <v>1125</v>
      </c>
      <c r="E1689" t="str">
        <f t="shared" si="28"/>
        <v>steak beans rice</v>
      </c>
    </row>
    <row r="1690" spans="1:5">
      <c r="A1690" t="s">
        <v>1126</v>
      </c>
      <c r="B1690" t="s">
        <v>113</v>
      </c>
      <c r="E1690" t="str">
        <f t="shared" si="28"/>
        <v>water</v>
      </c>
    </row>
    <row r="1691" spans="1:5">
      <c r="A1691" t="s">
        <v>1131</v>
      </c>
      <c r="B1691" t="s">
        <v>22</v>
      </c>
      <c r="E1691" t="str">
        <f t="shared" si="28"/>
        <v>chips</v>
      </c>
    </row>
    <row r="1692" spans="1:5">
      <c r="A1692" t="s">
        <v>1137</v>
      </c>
      <c r="B1692" t="s">
        <v>153</v>
      </c>
      <c r="E1692" t="str">
        <f t="shared" si="28"/>
        <v>corn</v>
      </c>
    </row>
    <row r="1693" spans="1:5">
      <c r="A1693" t="s">
        <v>1154</v>
      </c>
      <c r="B1693" t="s">
        <v>239</v>
      </c>
      <c r="E1693" t="str">
        <f t="shared" si="28"/>
        <v>tea</v>
      </c>
    </row>
    <row r="1694" spans="1:5">
      <c r="A1694" t="s">
        <v>1156</v>
      </c>
      <c r="B1694" t="s">
        <v>25</v>
      </c>
      <c r="E1694" t="str">
        <f t="shared" si="28"/>
        <v>yogurt</v>
      </c>
    </row>
    <row r="1695" spans="1:5">
      <c r="A1695" t="s">
        <v>1157</v>
      </c>
      <c r="B1695" t="s">
        <v>74</v>
      </c>
      <c r="E1695" t="str">
        <f t="shared" si="28"/>
        <v>coffee</v>
      </c>
    </row>
    <row r="1696" spans="1:5">
      <c r="A1696" t="s">
        <v>1160</v>
      </c>
      <c r="B1696" t="s">
        <v>78</v>
      </c>
      <c r="E1696" t="str">
        <f t="shared" si="28"/>
        <v>milk</v>
      </c>
    </row>
    <row r="1697" spans="1:5">
      <c r="A1697" t="s">
        <v>1165</v>
      </c>
      <c r="B1697" t="s">
        <v>113</v>
      </c>
      <c r="E1697" t="str">
        <f t="shared" si="28"/>
        <v>water</v>
      </c>
    </row>
    <row r="1698" spans="1:5">
      <c r="A1698" t="s">
        <v>1165</v>
      </c>
      <c r="B1698" t="s">
        <v>113</v>
      </c>
      <c r="E1698" t="str">
        <f t="shared" si="28"/>
        <v>water</v>
      </c>
    </row>
    <row r="1699" spans="1:5">
      <c r="A1699" t="s">
        <v>1165</v>
      </c>
      <c r="B1699" t="s">
        <v>121</v>
      </c>
      <c r="E1699" t="str">
        <f t="shared" si="28"/>
        <v>egg</v>
      </c>
    </row>
    <row r="1700" spans="1:5">
      <c r="A1700" t="s">
        <v>1178</v>
      </c>
      <c r="B1700" t="s">
        <v>49</v>
      </c>
      <c r="E1700" t="str">
        <f t="shared" si="28"/>
        <v>ham</v>
      </c>
    </row>
    <row r="1701" spans="1:5">
      <c r="A1701" t="s">
        <v>1178</v>
      </c>
      <c r="B1701" t="s">
        <v>121</v>
      </c>
      <c r="E1701" t="str">
        <f t="shared" si="28"/>
        <v>egg</v>
      </c>
    </row>
    <row r="1702" spans="1:5">
      <c r="A1702" t="s">
        <v>1198</v>
      </c>
      <c r="B1702" t="s">
        <v>78</v>
      </c>
      <c r="E1702" t="str">
        <f t="shared" si="28"/>
        <v>milk</v>
      </c>
    </row>
    <row r="1703" spans="1:5">
      <c r="A1703" t="s">
        <v>1208</v>
      </c>
      <c r="B1703" t="s">
        <v>1209</v>
      </c>
      <c r="E1703" t="str">
        <f t="shared" si="28"/>
        <v>peanutbutter</v>
      </c>
    </row>
    <row r="1704" spans="1:5">
      <c r="A1704" t="s">
        <v>1208</v>
      </c>
      <c r="B1704" t="s">
        <v>1211</v>
      </c>
      <c r="E1704" t="str">
        <f t="shared" si="28"/>
        <v>blueberries strawberries</v>
      </c>
    </row>
    <row r="1705" spans="1:5">
      <c r="A1705" t="s">
        <v>1208</v>
      </c>
      <c r="B1705" t="s">
        <v>1213</v>
      </c>
      <c r="E1705" t="str">
        <f t="shared" si="28"/>
        <v>grapes</v>
      </c>
    </row>
    <row r="1706" spans="1:5">
      <c r="A1706" t="s">
        <v>1208</v>
      </c>
      <c r="B1706" t="s">
        <v>195</v>
      </c>
      <c r="E1706" t="str">
        <f t="shared" si="28"/>
        <v>apple</v>
      </c>
    </row>
    <row r="1707" spans="1:5">
      <c r="A1707" t="s">
        <v>1216</v>
      </c>
      <c r="B1707" t="s">
        <v>60</v>
      </c>
      <c r="E1707" t="str">
        <f t="shared" si="28"/>
        <v>banana</v>
      </c>
    </row>
    <row r="1708" spans="1:5">
      <c r="A1708" t="s">
        <v>1220</v>
      </c>
      <c r="B1708" t="s">
        <v>170</v>
      </c>
      <c r="E1708" t="str">
        <f t="shared" si="28"/>
        <v>hamburger</v>
      </c>
    </row>
    <row r="1709" spans="1:5">
      <c r="A1709" t="s">
        <v>1222</v>
      </c>
      <c r="B1709" t="s">
        <v>9</v>
      </c>
      <c r="E1709" t="str">
        <f t="shared" si="28"/>
        <v>chicken</v>
      </c>
    </row>
    <row r="1710" spans="1:5">
      <c r="A1710" t="s">
        <v>1222</v>
      </c>
      <c r="B1710" t="s">
        <v>297</v>
      </c>
      <c r="E1710" t="str">
        <f t="shared" si="28"/>
        <v>spinach</v>
      </c>
    </row>
    <row r="1711" spans="1:5">
      <c r="A1711" t="s">
        <v>1222</v>
      </c>
      <c r="B1711" t="s">
        <v>1192</v>
      </c>
      <c r="E1711" t="str">
        <f t="shared" si="28"/>
        <v>mozzarella</v>
      </c>
    </row>
    <row r="1712" spans="1:5">
      <c r="A1712" t="s">
        <v>1225</v>
      </c>
      <c r="B1712" t="s">
        <v>84</v>
      </c>
      <c r="E1712" t="str">
        <f t="shared" si="28"/>
        <v>cheese bacon</v>
      </c>
    </row>
    <row r="1713" spans="1:5">
      <c r="A1713" t="s">
        <v>1244</v>
      </c>
      <c r="B1713" t="s">
        <v>113</v>
      </c>
      <c r="E1713" t="str">
        <f t="shared" si="28"/>
        <v>water</v>
      </c>
    </row>
    <row r="1714" spans="1:5">
      <c r="A1714" t="s">
        <v>1251</v>
      </c>
      <c r="B1714" t="s">
        <v>363</v>
      </c>
      <c r="E1714" t="str">
        <f t="shared" si="28"/>
        <v>smoothie</v>
      </c>
    </row>
    <row r="1715" spans="1:5">
      <c r="A1715" t="s">
        <v>1253</v>
      </c>
      <c r="B1715" t="s">
        <v>1254</v>
      </c>
      <c r="E1715" t="str">
        <f t="shared" si="28"/>
        <v>fry</v>
      </c>
    </row>
    <row r="1716" spans="1:5">
      <c r="A1716" t="s">
        <v>1258</v>
      </c>
      <c r="B1716" t="s">
        <v>272</v>
      </c>
      <c r="E1716" t="str">
        <f t="shared" si="28"/>
        <v>oatmeal</v>
      </c>
    </row>
    <row r="1717" spans="1:5">
      <c r="A1717" t="s">
        <v>1262</v>
      </c>
      <c r="B1717" t="s">
        <v>1263</v>
      </c>
      <c r="E1717" t="str">
        <f t="shared" ref="E1717:E1780" si="29">B1717</f>
        <v>splenda</v>
      </c>
    </row>
    <row r="1718" spans="1:5">
      <c r="A1718" t="s">
        <v>1292</v>
      </c>
      <c r="B1718" t="s">
        <v>397</v>
      </c>
      <c r="E1718" t="str">
        <f t="shared" si="29"/>
        <v>honey</v>
      </c>
    </row>
    <row r="1719" spans="1:5">
      <c r="A1719" t="s">
        <v>1295</v>
      </c>
      <c r="B1719" t="s">
        <v>421</v>
      </c>
      <c r="E1719" t="str">
        <f t="shared" si="29"/>
        <v>salsa</v>
      </c>
    </row>
    <row r="1720" spans="1:5">
      <c r="A1720" t="s">
        <v>1297</v>
      </c>
      <c r="B1720" t="s">
        <v>29</v>
      </c>
      <c r="E1720" t="str">
        <f t="shared" si="29"/>
        <v>salad</v>
      </c>
    </row>
    <row r="1721" spans="1:5">
      <c r="A1721" t="s">
        <v>1297</v>
      </c>
      <c r="B1721" t="s">
        <v>5</v>
      </c>
      <c r="E1721" t="str">
        <f t="shared" si="29"/>
        <v>cheese</v>
      </c>
    </row>
    <row r="1722" spans="1:5">
      <c r="A1722" t="s">
        <v>1302</v>
      </c>
      <c r="B1722" t="s">
        <v>113</v>
      </c>
      <c r="E1722" t="str">
        <f t="shared" si="29"/>
        <v>water</v>
      </c>
    </row>
    <row r="1723" spans="1:5">
      <c r="A1723" t="s">
        <v>1308</v>
      </c>
      <c r="B1723" t="s">
        <v>62</v>
      </c>
      <c r="E1723" t="str">
        <f t="shared" si="29"/>
        <v>butter</v>
      </c>
    </row>
    <row r="1724" spans="1:5">
      <c r="A1724" t="s">
        <v>1317</v>
      </c>
      <c r="B1724" t="s">
        <v>5</v>
      </c>
      <c r="E1724" t="str">
        <f t="shared" si="29"/>
        <v>cheese</v>
      </c>
    </row>
    <row r="1725" spans="1:5">
      <c r="A1725" t="s">
        <v>1320</v>
      </c>
      <c r="B1725" t="s">
        <v>3</v>
      </c>
      <c r="E1725" t="str">
        <f t="shared" si="29"/>
        <v>eggs</v>
      </c>
    </row>
    <row r="1726" spans="1:5">
      <c r="A1726" t="s">
        <v>1320</v>
      </c>
      <c r="B1726" t="s">
        <v>1</v>
      </c>
      <c r="E1726" t="str">
        <f t="shared" si="29"/>
        <v>bacon</v>
      </c>
    </row>
    <row r="1727" spans="1:5">
      <c r="A1727" t="s">
        <v>1321</v>
      </c>
      <c r="B1727" t="s">
        <v>1322</v>
      </c>
      <c r="E1727" t="str">
        <f t="shared" si="29"/>
        <v>grits</v>
      </c>
    </row>
    <row r="1728" spans="1:5">
      <c r="A1728" t="s">
        <v>1321</v>
      </c>
      <c r="B1728" t="s">
        <v>239</v>
      </c>
      <c r="E1728" t="str">
        <f t="shared" si="29"/>
        <v>tea</v>
      </c>
    </row>
    <row r="1729" spans="1:5">
      <c r="A1729" t="s">
        <v>1321</v>
      </c>
      <c r="B1729" t="s">
        <v>293</v>
      </c>
      <c r="E1729" t="str">
        <f t="shared" si="29"/>
        <v>sausage</v>
      </c>
    </row>
    <row r="1730" spans="1:5">
      <c r="A1730" t="s">
        <v>1321</v>
      </c>
      <c r="B1730" t="s">
        <v>3</v>
      </c>
      <c r="E1730" t="str">
        <f t="shared" si="29"/>
        <v>eggs</v>
      </c>
    </row>
    <row r="1731" spans="1:5">
      <c r="A1731" t="s">
        <v>1323</v>
      </c>
      <c r="B1731" t="s">
        <v>1</v>
      </c>
      <c r="E1731" t="str">
        <f t="shared" si="29"/>
        <v>bacon</v>
      </c>
    </row>
    <row r="1732" spans="1:5">
      <c r="A1732" t="s">
        <v>1323</v>
      </c>
      <c r="B1732" t="s">
        <v>308</v>
      </c>
      <c r="E1732" t="str">
        <f t="shared" si="29"/>
        <v>pancake</v>
      </c>
    </row>
    <row r="1733" spans="1:5">
      <c r="A1733" t="s">
        <v>1324</v>
      </c>
      <c r="B1733" t="s">
        <v>1</v>
      </c>
      <c r="E1733" t="str">
        <f t="shared" si="29"/>
        <v>bacon</v>
      </c>
    </row>
    <row r="1734" spans="1:5">
      <c r="A1734" t="s">
        <v>1324</v>
      </c>
      <c r="B1734" t="s">
        <v>303</v>
      </c>
      <c r="E1734" t="str">
        <f t="shared" si="29"/>
        <v>pancakes</v>
      </c>
    </row>
    <row r="1735" spans="1:5">
      <c r="A1735" t="s">
        <v>1325</v>
      </c>
      <c r="B1735" t="s">
        <v>311</v>
      </c>
      <c r="E1735" t="str">
        <f t="shared" si="29"/>
        <v>syrup</v>
      </c>
    </row>
    <row r="1736" spans="1:5">
      <c r="A1736" t="s">
        <v>1325</v>
      </c>
      <c r="B1736" t="s">
        <v>1</v>
      </c>
      <c r="E1736" t="str">
        <f t="shared" si="29"/>
        <v>bacon</v>
      </c>
    </row>
    <row r="1737" spans="1:5">
      <c r="A1737" t="s">
        <v>1325</v>
      </c>
      <c r="B1737" t="s">
        <v>570</v>
      </c>
      <c r="E1737" t="str">
        <f t="shared" si="29"/>
        <v>waffle</v>
      </c>
    </row>
    <row r="1738" spans="1:5">
      <c r="A1738" t="s">
        <v>1325</v>
      </c>
      <c r="B1738" t="s">
        <v>293</v>
      </c>
      <c r="E1738" t="str">
        <f t="shared" si="29"/>
        <v>sausage</v>
      </c>
    </row>
    <row r="1739" spans="1:5">
      <c r="A1739" t="s">
        <v>1326</v>
      </c>
      <c r="B1739" t="s">
        <v>311</v>
      </c>
      <c r="E1739" t="str">
        <f t="shared" si="29"/>
        <v>syrup</v>
      </c>
    </row>
    <row r="1740" spans="1:5">
      <c r="A1740" t="s">
        <v>1326</v>
      </c>
      <c r="B1740" t="s">
        <v>570</v>
      </c>
      <c r="E1740" t="str">
        <f t="shared" si="29"/>
        <v>waffle</v>
      </c>
    </row>
    <row r="1741" spans="1:5">
      <c r="A1741" t="s">
        <v>1327</v>
      </c>
      <c r="B1741" t="s">
        <v>1</v>
      </c>
      <c r="E1741" t="str">
        <f t="shared" si="29"/>
        <v>bacon</v>
      </c>
    </row>
    <row r="1742" spans="1:5">
      <c r="A1742" t="s">
        <v>1327</v>
      </c>
      <c r="B1742" t="s">
        <v>3</v>
      </c>
      <c r="E1742" t="str">
        <f t="shared" si="29"/>
        <v>eggs</v>
      </c>
    </row>
    <row r="1743" spans="1:5">
      <c r="A1743" t="s">
        <v>1327</v>
      </c>
      <c r="B1743" t="s">
        <v>5</v>
      </c>
      <c r="E1743" t="str">
        <f t="shared" si="29"/>
        <v>cheese</v>
      </c>
    </row>
    <row r="1744" spans="1:5">
      <c r="A1744" t="s">
        <v>1333</v>
      </c>
      <c r="B1744" t="s">
        <v>189</v>
      </c>
      <c r="E1744" t="str">
        <f t="shared" si="29"/>
        <v>toast</v>
      </c>
    </row>
    <row r="1745" spans="1:5">
      <c r="A1745" t="s">
        <v>1333</v>
      </c>
      <c r="B1745" t="s">
        <v>1</v>
      </c>
      <c r="E1745" t="str">
        <f t="shared" si="29"/>
        <v>bacon</v>
      </c>
    </row>
    <row r="1746" spans="1:5">
      <c r="A1746" t="s">
        <v>1333</v>
      </c>
      <c r="B1746" t="s">
        <v>121</v>
      </c>
      <c r="E1746" t="str">
        <f t="shared" si="29"/>
        <v>egg</v>
      </c>
    </row>
    <row r="1747" spans="1:5">
      <c r="A1747" t="s">
        <v>1336</v>
      </c>
      <c r="B1747" t="s">
        <v>293</v>
      </c>
      <c r="E1747" t="str">
        <f t="shared" si="29"/>
        <v>sausage</v>
      </c>
    </row>
    <row r="1748" spans="1:5">
      <c r="A1748" t="s">
        <v>1337</v>
      </c>
      <c r="B1748" t="s">
        <v>1</v>
      </c>
      <c r="E1748" t="str">
        <f t="shared" si="29"/>
        <v>bacon</v>
      </c>
    </row>
    <row r="1749" spans="1:5">
      <c r="A1749" t="s">
        <v>1339</v>
      </c>
      <c r="B1749" t="s">
        <v>311</v>
      </c>
      <c r="E1749" t="str">
        <f t="shared" si="29"/>
        <v>syrup</v>
      </c>
    </row>
    <row r="1750" spans="1:5">
      <c r="A1750" t="s">
        <v>1339</v>
      </c>
      <c r="B1750" t="s">
        <v>1</v>
      </c>
      <c r="E1750" t="str">
        <f t="shared" si="29"/>
        <v>bacon</v>
      </c>
    </row>
    <row r="1751" spans="1:5">
      <c r="A1751" t="s">
        <v>1340</v>
      </c>
      <c r="B1751" t="s">
        <v>71</v>
      </c>
      <c r="E1751" t="str">
        <f t="shared" si="29"/>
        <v>pizza</v>
      </c>
    </row>
    <row r="1752" spans="1:5">
      <c r="A1752" t="s">
        <v>1341</v>
      </c>
      <c r="B1752" t="s">
        <v>71</v>
      </c>
      <c r="E1752" t="str">
        <f t="shared" si="29"/>
        <v>pizza</v>
      </c>
    </row>
    <row r="1753" spans="1:5">
      <c r="A1753" t="s">
        <v>1341</v>
      </c>
      <c r="B1753" t="s">
        <v>9</v>
      </c>
      <c r="E1753" t="str">
        <f t="shared" si="29"/>
        <v>chicken</v>
      </c>
    </row>
    <row r="1754" spans="1:5">
      <c r="A1754" t="s">
        <v>1342</v>
      </c>
      <c r="B1754" t="s">
        <v>189</v>
      </c>
      <c r="E1754" t="str">
        <f t="shared" si="29"/>
        <v>toast</v>
      </c>
    </row>
    <row r="1755" spans="1:5">
      <c r="A1755" t="s">
        <v>1343</v>
      </c>
      <c r="B1755" t="s">
        <v>3</v>
      </c>
      <c r="E1755" t="str">
        <f t="shared" si="29"/>
        <v>eggs</v>
      </c>
    </row>
    <row r="1756" spans="1:5">
      <c r="A1756" t="s">
        <v>1343</v>
      </c>
      <c r="B1756" t="s">
        <v>5</v>
      </c>
      <c r="E1756" t="str">
        <f t="shared" si="29"/>
        <v>cheese</v>
      </c>
    </row>
    <row r="1757" spans="1:5">
      <c r="A1757" t="s">
        <v>1344</v>
      </c>
      <c r="B1757" t="s">
        <v>5</v>
      </c>
      <c r="E1757" t="str">
        <f t="shared" si="29"/>
        <v>cheese</v>
      </c>
    </row>
    <row r="1758" spans="1:5">
      <c r="A1758" t="s">
        <v>1345</v>
      </c>
      <c r="B1758" t="s">
        <v>74</v>
      </c>
      <c r="E1758" t="str">
        <f t="shared" si="29"/>
        <v>coffee</v>
      </c>
    </row>
    <row r="1759" spans="1:5">
      <c r="A1759" t="s">
        <v>1349</v>
      </c>
      <c r="B1759" t="s">
        <v>1351</v>
      </c>
      <c r="E1759" t="str">
        <f t="shared" si="29"/>
        <v>bananas</v>
      </c>
    </row>
    <row r="1760" spans="1:5">
      <c r="A1760" t="s">
        <v>1355</v>
      </c>
      <c r="B1760" t="s">
        <v>192</v>
      </c>
      <c r="E1760" t="str">
        <f t="shared" si="29"/>
        <v>strawberries</v>
      </c>
    </row>
    <row r="1761" spans="1:5">
      <c r="A1761" t="s">
        <v>1358</v>
      </c>
      <c r="B1761" t="s">
        <v>62</v>
      </c>
      <c r="E1761" t="str">
        <f t="shared" si="29"/>
        <v>butter</v>
      </c>
    </row>
    <row r="1762" spans="1:5">
      <c r="A1762" t="s">
        <v>1358</v>
      </c>
      <c r="B1762" t="s">
        <v>303</v>
      </c>
      <c r="E1762" t="str">
        <f t="shared" si="29"/>
        <v>pancakes</v>
      </c>
    </row>
    <row r="1763" spans="1:5">
      <c r="A1763" t="s">
        <v>1363</v>
      </c>
      <c r="B1763" t="s">
        <v>5</v>
      </c>
      <c r="E1763" t="str">
        <f t="shared" si="29"/>
        <v>cheese</v>
      </c>
    </row>
    <row r="1764" spans="1:5">
      <c r="A1764" t="s">
        <v>1364</v>
      </c>
      <c r="B1764" t="s">
        <v>74</v>
      </c>
      <c r="E1764" t="str">
        <f t="shared" si="29"/>
        <v>coffee</v>
      </c>
    </row>
    <row r="1765" spans="1:5">
      <c r="A1765" t="s">
        <v>1367</v>
      </c>
      <c r="B1765" t="s">
        <v>580</v>
      </c>
      <c r="E1765" t="str">
        <f t="shared" si="29"/>
        <v>salmon</v>
      </c>
    </row>
    <row r="1766" spans="1:5">
      <c r="A1766" t="s">
        <v>1368</v>
      </c>
      <c r="B1766" t="s">
        <v>90</v>
      </c>
      <c r="E1766" t="str">
        <f t="shared" si="29"/>
        <v>bagel</v>
      </c>
    </row>
    <row r="1767" spans="1:5">
      <c r="A1767" t="s">
        <v>1368</v>
      </c>
      <c r="B1767" t="s">
        <v>62</v>
      </c>
      <c r="E1767" t="str">
        <f t="shared" si="29"/>
        <v>butter</v>
      </c>
    </row>
    <row r="1768" spans="1:5">
      <c r="A1768" t="s">
        <v>1368</v>
      </c>
      <c r="B1768" t="s">
        <v>306</v>
      </c>
      <c r="E1768" t="str">
        <f t="shared" si="29"/>
        <v>jelly</v>
      </c>
    </row>
    <row r="1769" spans="1:5">
      <c r="A1769" t="s">
        <v>1369</v>
      </c>
      <c r="B1769" t="s">
        <v>90</v>
      </c>
      <c r="E1769" t="str">
        <f t="shared" si="29"/>
        <v>bagel</v>
      </c>
    </row>
    <row r="1770" spans="1:5">
      <c r="A1770" t="s">
        <v>1369</v>
      </c>
      <c r="B1770" t="s">
        <v>1</v>
      </c>
      <c r="E1770" t="str">
        <f t="shared" si="29"/>
        <v>bacon</v>
      </c>
    </row>
    <row r="1771" spans="1:5">
      <c r="A1771" t="s">
        <v>1369</v>
      </c>
      <c r="B1771" t="s">
        <v>3</v>
      </c>
      <c r="E1771" t="str">
        <f t="shared" si="29"/>
        <v>eggs</v>
      </c>
    </row>
    <row r="1772" spans="1:5">
      <c r="A1772" t="s">
        <v>1369</v>
      </c>
      <c r="B1772" t="s">
        <v>5</v>
      </c>
      <c r="E1772" t="str">
        <f t="shared" si="29"/>
        <v>cheese</v>
      </c>
    </row>
    <row r="1773" spans="1:5">
      <c r="A1773" t="s">
        <v>1370</v>
      </c>
      <c r="B1773" t="s">
        <v>60</v>
      </c>
      <c r="E1773" t="str">
        <f t="shared" si="29"/>
        <v>banana</v>
      </c>
    </row>
    <row r="1774" spans="1:5">
      <c r="A1774" t="s">
        <v>1372</v>
      </c>
      <c r="B1774" t="s">
        <v>60</v>
      </c>
      <c r="E1774" t="str">
        <f t="shared" si="29"/>
        <v>banana</v>
      </c>
    </row>
    <row r="1775" spans="1:5">
      <c r="A1775" t="s">
        <v>1380</v>
      </c>
      <c r="B1775" t="s">
        <v>649</v>
      </c>
      <c r="E1775" t="str">
        <f t="shared" si="29"/>
        <v>soda</v>
      </c>
    </row>
    <row r="1776" spans="1:5">
      <c r="A1776" t="s">
        <v>1381</v>
      </c>
      <c r="B1776" t="s">
        <v>62</v>
      </c>
      <c r="E1776" t="str">
        <f t="shared" si="29"/>
        <v>butter</v>
      </c>
    </row>
    <row r="1777" spans="1:5">
      <c r="A1777" t="s">
        <v>1381</v>
      </c>
      <c r="B1777" t="s">
        <v>306</v>
      </c>
      <c r="E1777" t="str">
        <f t="shared" si="29"/>
        <v>jelly</v>
      </c>
    </row>
    <row r="1778" spans="1:5">
      <c r="A1778" t="s">
        <v>1383</v>
      </c>
      <c r="B1778" t="s">
        <v>25</v>
      </c>
      <c r="E1778" t="str">
        <f t="shared" si="29"/>
        <v>yogurt</v>
      </c>
    </row>
    <row r="1779" spans="1:5">
      <c r="A1779" t="s">
        <v>1393</v>
      </c>
      <c r="B1779" t="s">
        <v>397</v>
      </c>
      <c r="E1779" t="str">
        <f t="shared" si="29"/>
        <v>honey</v>
      </c>
    </row>
    <row r="1780" spans="1:5">
      <c r="A1780" t="s">
        <v>1398</v>
      </c>
      <c r="B1780" t="s">
        <v>74</v>
      </c>
      <c r="E1780" t="str">
        <f t="shared" si="29"/>
        <v>coffee</v>
      </c>
    </row>
    <row r="1781" spans="1:5">
      <c r="A1781" t="s">
        <v>1398</v>
      </c>
      <c r="B1781" t="s">
        <v>157</v>
      </c>
      <c r="E1781" t="str">
        <f t="shared" ref="E1781:E1844" si="30">B1781</f>
        <v>cereal</v>
      </c>
    </row>
    <row r="1782" spans="1:5">
      <c r="A1782" t="s">
        <v>1399</v>
      </c>
      <c r="B1782" t="s">
        <v>1400</v>
      </c>
      <c r="E1782" t="str">
        <f t="shared" si="30"/>
        <v>cheerios</v>
      </c>
    </row>
    <row r="1783" spans="1:5">
      <c r="A1783" t="s">
        <v>1402</v>
      </c>
      <c r="B1783" t="s">
        <v>132</v>
      </c>
      <c r="E1783" t="str">
        <f t="shared" si="30"/>
        <v>sugar</v>
      </c>
    </row>
    <row r="1784" spans="1:5">
      <c r="A1784" t="s">
        <v>1406</v>
      </c>
      <c r="B1784" t="s">
        <v>78</v>
      </c>
      <c r="E1784" t="str">
        <f t="shared" si="30"/>
        <v>milk</v>
      </c>
    </row>
    <row r="1785" spans="1:5">
      <c r="A1785" t="s">
        <v>1409</v>
      </c>
      <c r="B1785" t="s">
        <v>239</v>
      </c>
      <c r="E1785" t="str">
        <f t="shared" si="30"/>
        <v>tea</v>
      </c>
    </row>
    <row r="1786" spans="1:5">
      <c r="A1786" t="s">
        <v>1409</v>
      </c>
      <c r="B1786" t="s">
        <v>192</v>
      </c>
      <c r="E1786" t="str">
        <f t="shared" si="30"/>
        <v>strawberries</v>
      </c>
    </row>
    <row r="1787" spans="1:5">
      <c r="A1787" t="s">
        <v>1410</v>
      </c>
      <c r="B1787" t="s">
        <v>132</v>
      </c>
      <c r="E1787" t="str">
        <f t="shared" si="30"/>
        <v>sugar</v>
      </c>
    </row>
    <row r="1788" spans="1:5">
      <c r="A1788" t="s">
        <v>1413</v>
      </c>
      <c r="B1788" t="s">
        <v>74</v>
      </c>
      <c r="E1788" t="str">
        <f t="shared" si="30"/>
        <v>coffee</v>
      </c>
    </row>
    <row r="1789" spans="1:5">
      <c r="A1789" t="s">
        <v>1419</v>
      </c>
      <c r="B1789" t="s">
        <v>74</v>
      </c>
      <c r="E1789" t="str">
        <f t="shared" si="30"/>
        <v>coffee</v>
      </c>
    </row>
    <row r="1790" spans="1:5">
      <c r="A1790" t="s">
        <v>1425</v>
      </c>
      <c r="B1790" t="s">
        <v>74</v>
      </c>
      <c r="E1790" t="str">
        <f t="shared" si="30"/>
        <v>coffee</v>
      </c>
    </row>
    <row r="1791" spans="1:5">
      <c r="A1791" t="s">
        <v>1425</v>
      </c>
      <c r="B1791" t="s">
        <v>25</v>
      </c>
      <c r="E1791" t="str">
        <f t="shared" si="30"/>
        <v>yogurt</v>
      </c>
    </row>
    <row r="1792" spans="1:5">
      <c r="A1792" t="s">
        <v>1426</v>
      </c>
      <c r="B1792" t="s">
        <v>25</v>
      </c>
      <c r="E1792" t="str">
        <f t="shared" si="30"/>
        <v>yogurt</v>
      </c>
    </row>
    <row r="1793" spans="1:5">
      <c r="A1793" t="s">
        <v>1426</v>
      </c>
      <c r="B1793" t="s">
        <v>74</v>
      </c>
      <c r="E1793" t="str">
        <f t="shared" si="30"/>
        <v>coffee</v>
      </c>
    </row>
    <row r="1794" spans="1:5">
      <c r="A1794" t="s">
        <v>1427</v>
      </c>
      <c r="B1794" t="s">
        <v>272</v>
      </c>
      <c r="E1794" t="str">
        <f t="shared" si="30"/>
        <v>oatmeal</v>
      </c>
    </row>
    <row r="1795" spans="1:5">
      <c r="A1795" t="s">
        <v>1428</v>
      </c>
      <c r="B1795" t="s">
        <v>272</v>
      </c>
      <c r="E1795" t="str">
        <f t="shared" si="30"/>
        <v>oatmeal</v>
      </c>
    </row>
    <row r="1796" spans="1:5">
      <c r="A1796" t="s">
        <v>1428</v>
      </c>
      <c r="B1796" t="s">
        <v>74</v>
      </c>
      <c r="E1796" t="str">
        <f t="shared" si="30"/>
        <v>coffee</v>
      </c>
    </row>
    <row r="1797" spans="1:5">
      <c r="A1797" t="s">
        <v>1430</v>
      </c>
      <c r="B1797" t="s">
        <v>272</v>
      </c>
      <c r="E1797" t="str">
        <f t="shared" si="30"/>
        <v>oatmeal</v>
      </c>
    </row>
    <row r="1798" spans="1:5">
      <c r="A1798" t="s">
        <v>1430</v>
      </c>
      <c r="B1798" t="s">
        <v>239</v>
      </c>
      <c r="E1798" t="str">
        <f t="shared" si="30"/>
        <v>tea</v>
      </c>
    </row>
    <row r="1799" spans="1:5">
      <c r="A1799" t="s">
        <v>1431</v>
      </c>
      <c r="B1799" t="s">
        <v>272</v>
      </c>
      <c r="E1799" t="str">
        <f t="shared" si="30"/>
        <v>oatmeal</v>
      </c>
    </row>
    <row r="1800" spans="1:5">
      <c r="A1800" t="s">
        <v>1431</v>
      </c>
      <c r="B1800" t="s">
        <v>74</v>
      </c>
      <c r="E1800" t="str">
        <f t="shared" si="30"/>
        <v>coffee</v>
      </c>
    </row>
    <row r="1801" spans="1:5">
      <c r="A1801" t="s">
        <v>1432</v>
      </c>
      <c r="B1801" t="s">
        <v>272</v>
      </c>
      <c r="E1801" t="str">
        <f t="shared" si="30"/>
        <v>oatmeal</v>
      </c>
    </row>
    <row r="1802" spans="1:5">
      <c r="A1802" t="s">
        <v>1440</v>
      </c>
      <c r="B1802" t="s">
        <v>60</v>
      </c>
      <c r="E1802" t="str">
        <f t="shared" si="30"/>
        <v>banana</v>
      </c>
    </row>
    <row r="1803" spans="1:5">
      <c r="A1803" t="s">
        <v>1442</v>
      </c>
      <c r="B1803" t="s">
        <v>293</v>
      </c>
      <c r="E1803" t="str">
        <f t="shared" si="30"/>
        <v>sausage</v>
      </c>
    </row>
    <row r="1804" spans="1:5">
      <c r="A1804" t="s">
        <v>1442</v>
      </c>
      <c r="B1804" t="s">
        <v>121</v>
      </c>
      <c r="E1804" t="str">
        <f t="shared" si="30"/>
        <v>egg</v>
      </c>
    </row>
    <row r="1805" spans="1:5">
      <c r="A1805" t="s">
        <v>1443</v>
      </c>
      <c r="B1805" t="s">
        <v>1446</v>
      </c>
      <c r="E1805" t="str">
        <f t="shared" si="30"/>
        <v>brisket</v>
      </c>
    </row>
    <row r="1806" spans="1:5">
      <c r="A1806" t="s">
        <v>1447</v>
      </c>
      <c r="B1806" t="s">
        <v>74</v>
      </c>
      <c r="E1806" t="str">
        <f t="shared" si="30"/>
        <v>coffee</v>
      </c>
    </row>
    <row r="1807" spans="1:5">
      <c r="A1807" t="s">
        <v>1454</v>
      </c>
      <c r="B1807" t="s">
        <v>52</v>
      </c>
      <c r="E1807" t="str">
        <f t="shared" si="30"/>
        <v>juice</v>
      </c>
    </row>
    <row r="1808" spans="1:5">
      <c r="A1808" t="s">
        <v>1467</v>
      </c>
      <c r="B1808" t="s">
        <v>340</v>
      </c>
      <c r="E1808" t="str">
        <f t="shared" si="30"/>
        <v>croissant</v>
      </c>
    </row>
    <row r="1809" spans="1:5">
      <c r="A1809" t="s">
        <v>1467</v>
      </c>
      <c r="B1809" t="s">
        <v>74</v>
      </c>
      <c r="E1809" t="str">
        <f t="shared" si="30"/>
        <v>coffee</v>
      </c>
    </row>
    <row r="1810" spans="1:5">
      <c r="A1810" t="s">
        <v>1468</v>
      </c>
      <c r="B1810" t="s">
        <v>340</v>
      </c>
      <c r="E1810" t="str">
        <f t="shared" si="30"/>
        <v>croissant</v>
      </c>
    </row>
    <row r="1811" spans="1:5">
      <c r="A1811" t="s">
        <v>1474</v>
      </c>
      <c r="B1811" t="s">
        <v>78</v>
      </c>
      <c r="E1811" t="str">
        <f t="shared" si="30"/>
        <v>milk</v>
      </c>
    </row>
    <row r="1812" spans="1:5">
      <c r="A1812" t="s">
        <v>1474</v>
      </c>
      <c r="B1812" t="s">
        <v>74</v>
      </c>
      <c r="E1812" t="str">
        <f t="shared" si="30"/>
        <v>coffee</v>
      </c>
    </row>
    <row r="1813" spans="1:5">
      <c r="A1813" t="s">
        <v>1474</v>
      </c>
      <c r="B1813" t="s">
        <v>132</v>
      </c>
      <c r="E1813" t="str">
        <f t="shared" si="30"/>
        <v>sugar</v>
      </c>
    </row>
    <row r="1814" spans="1:5">
      <c r="A1814" t="s">
        <v>1477</v>
      </c>
      <c r="B1814" t="s">
        <v>74</v>
      </c>
      <c r="E1814" t="str">
        <f t="shared" si="30"/>
        <v>coffee</v>
      </c>
    </row>
    <row r="1815" spans="1:5">
      <c r="A1815" t="s">
        <v>1478</v>
      </c>
      <c r="B1815" t="s">
        <v>1479</v>
      </c>
      <c r="E1815" t="str">
        <f t="shared" si="30"/>
        <v>raspberries</v>
      </c>
    </row>
    <row r="1816" spans="1:5">
      <c r="A1816" t="s">
        <v>1481</v>
      </c>
      <c r="B1816" t="s">
        <v>62</v>
      </c>
      <c r="E1816" t="str">
        <f t="shared" si="30"/>
        <v>butter</v>
      </c>
    </row>
    <row r="1817" spans="1:5">
      <c r="A1817" t="s">
        <v>1482</v>
      </c>
      <c r="B1817" t="s">
        <v>189</v>
      </c>
      <c r="E1817" t="str">
        <f t="shared" si="30"/>
        <v>toast</v>
      </c>
    </row>
    <row r="1818" spans="1:5">
      <c r="A1818" t="s">
        <v>1490</v>
      </c>
      <c r="B1818" t="s">
        <v>1267</v>
      </c>
      <c r="E1818" t="str">
        <f t="shared" si="30"/>
        <v>grapefruit</v>
      </c>
    </row>
    <row r="1819" spans="1:5">
      <c r="A1819" t="s">
        <v>1490</v>
      </c>
      <c r="B1819" t="s">
        <v>62</v>
      </c>
      <c r="E1819" t="str">
        <f t="shared" si="30"/>
        <v>butter</v>
      </c>
    </row>
    <row r="1820" spans="1:5">
      <c r="A1820" t="s">
        <v>1491</v>
      </c>
      <c r="B1820" t="s">
        <v>1267</v>
      </c>
      <c r="E1820" t="str">
        <f t="shared" si="30"/>
        <v>grapefruit</v>
      </c>
    </row>
    <row r="1821" spans="1:5">
      <c r="A1821" t="s">
        <v>1492</v>
      </c>
      <c r="B1821" t="s">
        <v>1267</v>
      </c>
      <c r="E1821" t="str">
        <f t="shared" si="30"/>
        <v>grapefruit</v>
      </c>
    </row>
    <row r="1822" spans="1:5">
      <c r="A1822" t="s">
        <v>1492</v>
      </c>
      <c r="B1822" t="s">
        <v>1</v>
      </c>
      <c r="E1822" t="str">
        <f t="shared" si="30"/>
        <v>bacon</v>
      </c>
    </row>
    <row r="1823" spans="1:5">
      <c r="A1823" t="s">
        <v>1502</v>
      </c>
      <c r="B1823" t="s">
        <v>90</v>
      </c>
      <c r="E1823" t="str">
        <f t="shared" si="30"/>
        <v>bagel</v>
      </c>
    </row>
    <row r="1824" spans="1:5">
      <c r="A1824" t="s">
        <v>1503</v>
      </c>
      <c r="B1824" t="s">
        <v>113</v>
      </c>
      <c r="E1824" t="str">
        <f t="shared" si="30"/>
        <v>water</v>
      </c>
    </row>
    <row r="1825" spans="1:5">
      <c r="A1825" t="s">
        <v>1504</v>
      </c>
      <c r="B1825" t="s">
        <v>1505</v>
      </c>
      <c r="E1825" t="str">
        <f t="shared" si="30"/>
        <v>mayonaise</v>
      </c>
    </row>
    <row r="1826" spans="1:5">
      <c r="A1826" t="s">
        <v>1504</v>
      </c>
      <c r="B1826" t="s">
        <v>5</v>
      </c>
      <c r="E1826" t="str">
        <f t="shared" si="30"/>
        <v>cheese</v>
      </c>
    </row>
    <row r="1827" spans="1:5">
      <c r="A1827" t="s">
        <v>1504</v>
      </c>
      <c r="B1827" t="s">
        <v>781</v>
      </c>
      <c r="E1827" t="str">
        <f t="shared" si="30"/>
        <v>ketchup</v>
      </c>
    </row>
    <row r="1828" spans="1:5">
      <c r="A1828" t="s">
        <v>1512</v>
      </c>
      <c r="B1828" t="s">
        <v>60</v>
      </c>
      <c r="E1828" t="str">
        <f t="shared" si="30"/>
        <v>banana</v>
      </c>
    </row>
    <row r="1829" spans="1:5">
      <c r="A1829" t="s">
        <v>1515</v>
      </c>
      <c r="B1829" t="s">
        <v>62</v>
      </c>
      <c r="E1829" t="str">
        <f t="shared" si="30"/>
        <v>butter</v>
      </c>
    </row>
    <row r="1830" spans="1:5">
      <c r="A1830" t="s">
        <v>1515</v>
      </c>
      <c r="B1830" t="s">
        <v>306</v>
      </c>
      <c r="E1830" t="str">
        <f t="shared" si="30"/>
        <v>jelly</v>
      </c>
    </row>
    <row r="1831" spans="1:5">
      <c r="A1831" t="s">
        <v>1515</v>
      </c>
      <c r="B1831" t="s">
        <v>134</v>
      </c>
      <c r="E1831" t="str">
        <f t="shared" si="30"/>
        <v>muffin</v>
      </c>
    </row>
    <row r="1832" spans="1:5">
      <c r="A1832" t="s">
        <v>1516</v>
      </c>
      <c r="B1832" t="s">
        <v>62</v>
      </c>
      <c r="E1832" t="str">
        <f t="shared" si="30"/>
        <v>butter</v>
      </c>
    </row>
    <row r="1833" spans="1:5">
      <c r="A1833" t="s">
        <v>1516</v>
      </c>
      <c r="B1833" t="s">
        <v>306</v>
      </c>
      <c r="E1833" t="str">
        <f t="shared" si="30"/>
        <v>jelly</v>
      </c>
    </row>
    <row r="1834" spans="1:5">
      <c r="A1834" t="s">
        <v>1516</v>
      </c>
      <c r="B1834" t="s">
        <v>134</v>
      </c>
      <c r="E1834" t="str">
        <f t="shared" si="30"/>
        <v>muffin</v>
      </c>
    </row>
    <row r="1835" spans="1:5">
      <c r="A1835" t="s">
        <v>1516</v>
      </c>
      <c r="B1835" t="s">
        <v>74</v>
      </c>
      <c r="E1835" t="str">
        <f t="shared" si="30"/>
        <v>coffee</v>
      </c>
    </row>
    <row r="1836" spans="1:5">
      <c r="A1836" t="s">
        <v>1522</v>
      </c>
      <c r="B1836" t="s">
        <v>113</v>
      </c>
      <c r="E1836" t="str">
        <f t="shared" si="30"/>
        <v>water</v>
      </c>
    </row>
    <row r="1837" spans="1:5">
      <c r="A1837" t="s">
        <v>1530</v>
      </c>
      <c r="B1837" t="s">
        <v>81</v>
      </c>
      <c r="E1837" t="str">
        <f t="shared" si="30"/>
        <v>sandwich</v>
      </c>
    </row>
    <row r="1838" spans="1:5">
      <c r="A1838" t="s">
        <v>1531</v>
      </c>
      <c r="B1838" t="s">
        <v>74</v>
      </c>
      <c r="E1838" t="str">
        <f t="shared" si="30"/>
        <v>coffee</v>
      </c>
    </row>
    <row r="1839" spans="1:5">
      <c r="A1839" t="s">
        <v>1534</v>
      </c>
      <c r="B1839" t="s">
        <v>132</v>
      </c>
      <c r="E1839" t="str">
        <f t="shared" si="30"/>
        <v>sugar</v>
      </c>
    </row>
    <row r="1840" spans="1:5">
      <c r="A1840" t="s">
        <v>1534</v>
      </c>
      <c r="B1840" t="s">
        <v>1536</v>
      </c>
      <c r="E1840" t="str">
        <f t="shared" si="30"/>
        <v>Jelly</v>
      </c>
    </row>
    <row r="1841" spans="1:5">
      <c r="A1841" t="s">
        <v>1534</v>
      </c>
      <c r="B1841" t="s">
        <v>60</v>
      </c>
      <c r="E1841" t="str">
        <f t="shared" si="30"/>
        <v>banana</v>
      </c>
    </row>
    <row r="1842" spans="1:5">
      <c r="A1842" t="s">
        <v>1534</v>
      </c>
      <c r="B1842" t="s">
        <v>62</v>
      </c>
      <c r="E1842" t="str">
        <f t="shared" si="30"/>
        <v>butter</v>
      </c>
    </row>
    <row r="1843" spans="1:5">
      <c r="A1843" t="s">
        <v>1538</v>
      </c>
      <c r="B1843" t="s">
        <v>71</v>
      </c>
      <c r="E1843" t="str">
        <f t="shared" si="30"/>
        <v>pizza</v>
      </c>
    </row>
    <row r="1844" spans="1:5">
      <c r="A1844" t="s">
        <v>1539</v>
      </c>
      <c r="B1844" t="s">
        <v>649</v>
      </c>
      <c r="E1844" t="str">
        <f t="shared" si="30"/>
        <v>soda</v>
      </c>
    </row>
    <row r="1845" spans="1:5">
      <c r="A1845" t="s">
        <v>1539</v>
      </c>
      <c r="B1845" t="s">
        <v>71</v>
      </c>
      <c r="E1845" t="str">
        <f t="shared" ref="E1845:E1908" si="31">B1845</f>
        <v>pizza</v>
      </c>
    </row>
    <row r="1846" spans="1:5">
      <c r="A1846" t="s">
        <v>1540</v>
      </c>
      <c r="B1846" t="s">
        <v>189</v>
      </c>
      <c r="E1846" t="str">
        <f t="shared" si="31"/>
        <v>toast</v>
      </c>
    </row>
    <row r="1847" spans="1:5">
      <c r="A1847" t="s">
        <v>1540</v>
      </c>
      <c r="B1847" t="s">
        <v>293</v>
      </c>
      <c r="E1847" t="str">
        <f t="shared" si="31"/>
        <v>sausage</v>
      </c>
    </row>
    <row r="1848" spans="1:5">
      <c r="A1848" t="s">
        <v>1540</v>
      </c>
      <c r="B1848" t="s">
        <v>1</v>
      </c>
      <c r="E1848" t="str">
        <f t="shared" si="31"/>
        <v>bacon</v>
      </c>
    </row>
    <row r="1849" spans="1:5">
      <c r="A1849" t="s">
        <v>1541</v>
      </c>
      <c r="B1849" t="s">
        <v>22</v>
      </c>
      <c r="E1849" t="str">
        <f t="shared" si="31"/>
        <v>chips</v>
      </c>
    </row>
    <row r="1850" spans="1:5">
      <c r="A1850" t="s">
        <v>1549</v>
      </c>
      <c r="B1850" t="s">
        <v>550</v>
      </c>
      <c r="E1850" t="str">
        <f t="shared" si="31"/>
        <v>steak</v>
      </c>
    </row>
    <row r="1851" spans="1:5">
      <c r="A1851" t="s">
        <v>1551</v>
      </c>
      <c r="B1851" t="s">
        <v>132</v>
      </c>
      <c r="E1851" t="str">
        <f t="shared" si="31"/>
        <v>sugar</v>
      </c>
    </row>
    <row r="1852" spans="1:5">
      <c r="A1852" t="s">
        <v>1551</v>
      </c>
      <c r="B1852" t="s">
        <v>74</v>
      </c>
      <c r="E1852" t="str">
        <f t="shared" si="31"/>
        <v>coffee</v>
      </c>
    </row>
    <row r="1853" spans="1:5">
      <c r="A1853" t="s">
        <v>1558</v>
      </c>
      <c r="B1853" t="s">
        <v>74</v>
      </c>
      <c r="E1853" t="str">
        <f t="shared" si="31"/>
        <v>coffee</v>
      </c>
    </row>
    <row r="1854" spans="1:5">
      <c r="A1854" t="s">
        <v>1561</v>
      </c>
      <c r="B1854" t="s">
        <v>960</v>
      </c>
      <c r="E1854" t="str">
        <f t="shared" si="31"/>
        <v>mayonnaise</v>
      </c>
    </row>
    <row r="1855" spans="1:5">
      <c r="A1855" t="s">
        <v>1561</v>
      </c>
      <c r="B1855" t="s">
        <v>819</v>
      </c>
      <c r="E1855" t="str">
        <f t="shared" si="31"/>
        <v>tomato</v>
      </c>
    </row>
    <row r="1856" spans="1:5">
      <c r="A1856" t="s">
        <v>1562</v>
      </c>
      <c r="B1856" t="s">
        <v>1563</v>
      </c>
      <c r="E1856" t="str">
        <f t="shared" si="31"/>
        <v>pretzels</v>
      </c>
    </row>
    <row r="1857" spans="1:5">
      <c r="A1857" t="s">
        <v>1568</v>
      </c>
      <c r="B1857" t="s">
        <v>1569</v>
      </c>
      <c r="E1857" t="str">
        <f t="shared" si="31"/>
        <v>snack</v>
      </c>
    </row>
    <row r="1858" spans="1:5">
      <c r="A1858" t="s">
        <v>1570</v>
      </c>
      <c r="B1858" t="s">
        <v>778</v>
      </c>
      <c r="E1858" t="str">
        <f t="shared" si="31"/>
        <v>mustard</v>
      </c>
    </row>
    <row r="1859" spans="1:5">
      <c r="A1859" t="s">
        <v>1573</v>
      </c>
      <c r="B1859" t="s">
        <v>78</v>
      </c>
      <c r="E1859" t="str">
        <f t="shared" si="31"/>
        <v>milk</v>
      </c>
    </row>
    <row r="1860" spans="1:5">
      <c r="A1860" t="s">
        <v>1573</v>
      </c>
      <c r="B1860" t="s">
        <v>53</v>
      </c>
      <c r="E1860" t="str">
        <f t="shared" si="31"/>
        <v>orange</v>
      </c>
    </row>
    <row r="1861" spans="1:5">
      <c r="A1861" t="s">
        <v>1574</v>
      </c>
      <c r="B1861" t="s">
        <v>1267</v>
      </c>
      <c r="E1861" t="str">
        <f t="shared" si="31"/>
        <v>grapefruit</v>
      </c>
    </row>
    <row r="1862" spans="1:5">
      <c r="A1862" t="s">
        <v>1575</v>
      </c>
      <c r="B1862" t="s">
        <v>1576</v>
      </c>
      <c r="E1862" t="str">
        <f t="shared" si="31"/>
        <v>salsa avocado</v>
      </c>
    </row>
    <row r="1863" spans="1:5">
      <c r="A1863" t="s">
        <v>1575</v>
      </c>
      <c r="B1863" t="s">
        <v>5</v>
      </c>
      <c r="E1863" t="str">
        <f t="shared" si="31"/>
        <v>cheese</v>
      </c>
    </row>
    <row r="1864" spans="1:5">
      <c r="A1864" t="s">
        <v>1575</v>
      </c>
      <c r="B1864" t="s">
        <v>297</v>
      </c>
      <c r="E1864" t="str">
        <f t="shared" si="31"/>
        <v>spinach</v>
      </c>
    </row>
    <row r="1865" spans="1:5">
      <c r="A1865" t="s">
        <v>1579</v>
      </c>
      <c r="B1865" t="s">
        <v>121</v>
      </c>
      <c r="E1865" t="str">
        <f t="shared" si="31"/>
        <v>egg</v>
      </c>
    </row>
    <row r="1866" spans="1:5">
      <c r="A1866" t="s">
        <v>1580</v>
      </c>
      <c r="B1866" t="s">
        <v>496</v>
      </c>
      <c r="E1866" t="str">
        <f t="shared" si="31"/>
        <v>pepper</v>
      </c>
    </row>
    <row r="1867" spans="1:5">
      <c r="A1867" t="s">
        <v>1580</v>
      </c>
      <c r="B1867" t="s">
        <v>1581</v>
      </c>
      <c r="E1867" t="str">
        <f t="shared" si="31"/>
        <v>omelet</v>
      </c>
    </row>
    <row r="1868" spans="1:5">
      <c r="A1868" t="s">
        <v>1580</v>
      </c>
      <c r="B1868" t="s">
        <v>3</v>
      </c>
      <c r="E1868" t="str">
        <f t="shared" si="31"/>
        <v>eggs</v>
      </c>
    </row>
    <row r="1869" spans="1:5">
      <c r="A1869" t="s">
        <v>1580</v>
      </c>
      <c r="B1869" t="s">
        <v>1484</v>
      </c>
      <c r="E1869" t="str">
        <f t="shared" si="31"/>
        <v>salt</v>
      </c>
    </row>
    <row r="1870" spans="1:5">
      <c r="A1870" t="s">
        <v>1583</v>
      </c>
      <c r="B1870" t="s">
        <v>78</v>
      </c>
      <c r="E1870" t="str">
        <f t="shared" si="31"/>
        <v>milk</v>
      </c>
    </row>
    <row r="1871" spans="1:5">
      <c r="A1871" t="s">
        <v>1585</v>
      </c>
      <c r="B1871" t="s">
        <v>311</v>
      </c>
      <c r="E1871" t="str">
        <f t="shared" si="31"/>
        <v>syrup</v>
      </c>
    </row>
    <row r="1872" spans="1:5">
      <c r="A1872" t="s">
        <v>1585</v>
      </c>
      <c r="B1872" t="s">
        <v>1</v>
      </c>
      <c r="E1872" t="str">
        <f t="shared" si="31"/>
        <v>bacon</v>
      </c>
    </row>
    <row r="1873" spans="1:5">
      <c r="A1873" t="s">
        <v>1588</v>
      </c>
      <c r="B1873" t="s">
        <v>1589</v>
      </c>
      <c r="E1873" t="str">
        <f t="shared" si="31"/>
        <v>guacamole</v>
      </c>
    </row>
    <row r="1874" spans="1:5">
      <c r="A1874" t="s">
        <v>1588</v>
      </c>
      <c r="B1874" t="s">
        <v>1590</v>
      </c>
      <c r="E1874" t="str">
        <f t="shared" si="31"/>
        <v>quesadilla</v>
      </c>
    </row>
    <row r="1875" spans="1:5">
      <c r="A1875" t="s">
        <v>1591</v>
      </c>
      <c r="B1875" t="s">
        <v>9</v>
      </c>
      <c r="E1875" t="str">
        <f t="shared" si="31"/>
        <v>chicken</v>
      </c>
    </row>
    <row r="1876" spans="1:5">
      <c r="A1876" t="s">
        <v>1591</v>
      </c>
      <c r="B1876" t="s">
        <v>47</v>
      </c>
      <c r="E1876" t="str">
        <f t="shared" si="31"/>
        <v>broccoli</v>
      </c>
    </row>
    <row r="1877" spans="1:5">
      <c r="A1877" t="s">
        <v>1595</v>
      </c>
      <c r="B1877" t="s">
        <v>78</v>
      </c>
      <c r="E1877" t="str">
        <f t="shared" si="31"/>
        <v>milk</v>
      </c>
    </row>
    <row r="1878" spans="1:5">
      <c r="A1878" t="s">
        <v>1595</v>
      </c>
      <c r="B1878" t="s">
        <v>157</v>
      </c>
      <c r="E1878" t="str">
        <f t="shared" si="31"/>
        <v>cereal</v>
      </c>
    </row>
    <row r="1879" spans="1:5">
      <c r="A1879" t="s">
        <v>1595</v>
      </c>
      <c r="B1879" t="s">
        <v>25</v>
      </c>
      <c r="E1879" t="str">
        <f t="shared" si="31"/>
        <v>yogurt</v>
      </c>
    </row>
    <row r="1880" spans="1:5">
      <c r="A1880" t="s">
        <v>1600</v>
      </c>
      <c r="B1880" t="s">
        <v>121</v>
      </c>
      <c r="E1880" t="str">
        <f t="shared" si="31"/>
        <v>egg</v>
      </c>
    </row>
    <row r="1881" spans="1:5">
      <c r="A1881" t="s">
        <v>1605</v>
      </c>
      <c r="B1881" t="s">
        <v>74</v>
      </c>
      <c r="E1881" t="str">
        <f t="shared" si="31"/>
        <v>coffee</v>
      </c>
    </row>
    <row r="1882" spans="1:5">
      <c r="A1882" t="s">
        <v>1605</v>
      </c>
      <c r="B1882" t="s">
        <v>90</v>
      </c>
      <c r="E1882" t="str">
        <f t="shared" si="31"/>
        <v>bagel</v>
      </c>
    </row>
    <row r="1883" spans="1:5">
      <c r="A1883" t="s">
        <v>1606</v>
      </c>
      <c r="B1883" t="s">
        <v>90</v>
      </c>
      <c r="E1883" t="str">
        <f t="shared" si="31"/>
        <v>bagel</v>
      </c>
    </row>
    <row r="1884" spans="1:5">
      <c r="A1884" t="s">
        <v>1606</v>
      </c>
      <c r="B1884" t="s">
        <v>74</v>
      </c>
      <c r="E1884" t="str">
        <f t="shared" si="31"/>
        <v>coffee</v>
      </c>
    </row>
    <row r="1885" spans="1:5">
      <c r="A1885" t="s">
        <v>1616</v>
      </c>
      <c r="B1885" t="s">
        <v>74</v>
      </c>
      <c r="E1885" t="str">
        <f t="shared" si="31"/>
        <v>coffee</v>
      </c>
    </row>
    <row r="1886" spans="1:5">
      <c r="A1886" t="s">
        <v>1616</v>
      </c>
      <c r="B1886" t="s">
        <v>293</v>
      </c>
      <c r="E1886" t="str">
        <f t="shared" si="31"/>
        <v>sausage</v>
      </c>
    </row>
    <row r="1887" spans="1:5">
      <c r="A1887" t="s">
        <v>1627</v>
      </c>
      <c r="B1887" t="s">
        <v>703</v>
      </c>
      <c r="E1887" t="str">
        <f t="shared" si="31"/>
        <v>coke</v>
      </c>
    </row>
    <row r="1888" spans="1:5">
      <c r="A1888" t="s">
        <v>1637</v>
      </c>
      <c r="B1888" t="s">
        <v>74</v>
      </c>
      <c r="E1888" t="str">
        <f t="shared" si="31"/>
        <v>coffee</v>
      </c>
    </row>
    <row r="1889" spans="1:5">
      <c r="A1889" t="s">
        <v>1640</v>
      </c>
      <c r="B1889" t="s">
        <v>1563</v>
      </c>
      <c r="E1889" t="str">
        <f t="shared" si="31"/>
        <v>pretzels</v>
      </c>
    </row>
    <row r="1890" spans="1:5">
      <c r="A1890" t="s">
        <v>1647</v>
      </c>
      <c r="B1890" t="s">
        <v>93</v>
      </c>
      <c r="E1890" t="str">
        <f t="shared" si="31"/>
        <v>cheeseburger</v>
      </c>
    </row>
    <row r="1891" spans="1:5">
      <c r="A1891" t="s">
        <v>1650</v>
      </c>
      <c r="B1891" t="s">
        <v>195</v>
      </c>
      <c r="E1891" t="str">
        <f t="shared" si="31"/>
        <v>apple</v>
      </c>
    </row>
    <row r="1892" spans="1:5">
      <c r="A1892" t="s">
        <v>1654</v>
      </c>
      <c r="B1892" t="s">
        <v>192</v>
      </c>
      <c r="E1892" t="str">
        <f t="shared" si="31"/>
        <v>strawberries</v>
      </c>
    </row>
    <row r="1893" spans="1:5">
      <c r="A1893" t="s">
        <v>1654</v>
      </c>
      <c r="B1893" t="s">
        <v>78</v>
      </c>
      <c r="E1893" t="str">
        <f t="shared" si="31"/>
        <v>milk</v>
      </c>
    </row>
    <row r="1894" spans="1:5">
      <c r="A1894" t="s">
        <v>1655</v>
      </c>
      <c r="B1894" t="s">
        <v>506</v>
      </c>
      <c r="E1894" t="str">
        <f t="shared" si="31"/>
        <v>Fritos</v>
      </c>
    </row>
    <row r="1895" spans="1:5">
      <c r="A1895" t="s">
        <v>1658</v>
      </c>
      <c r="B1895" t="s">
        <v>586</v>
      </c>
      <c r="E1895" t="str">
        <f t="shared" si="31"/>
        <v>pepsi</v>
      </c>
    </row>
    <row r="1896" spans="1:5">
      <c r="A1896" t="s">
        <v>1663</v>
      </c>
      <c r="B1896" t="s">
        <v>1665</v>
      </c>
      <c r="E1896" t="str">
        <f t="shared" si="31"/>
        <v>Sprite</v>
      </c>
    </row>
    <row r="1897" spans="1:5">
      <c r="A1897" t="s">
        <v>1666</v>
      </c>
      <c r="B1897" t="s">
        <v>1667</v>
      </c>
      <c r="E1897" t="str">
        <f t="shared" si="31"/>
        <v>quiche</v>
      </c>
    </row>
    <row r="1898" spans="1:5">
      <c r="A1898" t="s">
        <v>1673</v>
      </c>
      <c r="B1898" t="s">
        <v>1674</v>
      </c>
      <c r="E1898" t="str">
        <f t="shared" si="31"/>
        <v>Doritos</v>
      </c>
    </row>
    <row r="1899" spans="1:5">
      <c r="A1899" t="s">
        <v>1676</v>
      </c>
      <c r="B1899" t="s">
        <v>651</v>
      </c>
      <c r="E1899" t="str">
        <f t="shared" si="31"/>
        <v>lettuce</v>
      </c>
    </row>
    <row r="1900" spans="1:5">
      <c r="A1900" t="s">
        <v>1676</v>
      </c>
      <c r="B1900" t="s">
        <v>819</v>
      </c>
      <c r="E1900" t="str">
        <f t="shared" si="31"/>
        <v>tomato</v>
      </c>
    </row>
    <row r="1901" spans="1:5">
      <c r="A1901" t="s">
        <v>1679</v>
      </c>
      <c r="B1901" t="s">
        <v>1</v>
      </c>
      <c r="E1901" t="str">
        <f t="shared" si="31"/>
        <v>bacon</v>
      </c>
    </row>
    <row r="1902" spans="1:5">
      <c r="A1902" t="s">
        <v>1679</v>
      </c>
      <c r="B1902" t="s">
        <v>308</v>
      </c>
      <c r="E1902" t="str">
        <f t="shared" si="31"/>
        <v>pancake</v>
      </c>
    </row>
    <row r="1903" spans="1:5">
      <c r="A1903" t="s">
        <v>1679</v>
      </c>
      <c r="B1903" t="s">
        <v>74</v>
      </c>
      <c r="E1903" t="str">
        <f t="shared" si="31"/>
        <v>coffee</v>
      </c>
    </row>
    <row r="1904" spans="1:5">
      <c r="A1904" t="s">
        <v>1680</v>
      </c>
      <c r="B1904" t="s">
        <v>611</v>
      </c>
      <c r="E1904" t="str">
        <f t="shared" si="31"/>
        <v>basil</v>
      </c>
    </row>
    <row r="1905" spans="1:5">
      <c r="A1905" t="s">
        <v>1680</v>
      </c>
      <c r="B1905" t="s">
        <v>5</v>
      </c>
      <c r="E1905" t="str">
        <f t="shared" si="31"/>
        <v>cheese</v>
      </c>
    </row>
    <row r="1906" spans="1:5">
      <c r="A1906" t="s">
        <v>1680</v>
      </c>
      <c r="B1906" t="s">
        <v>9</v>
      </c>
      <c r="E1906" t="str">
        <f t="shared" si="31"/>
        <v>chicken</v>
      </c>
    </row>
    <row r="1907" spans="1:5">
      <c r="A1907" t="s">
        <v>1682</v>
      </c>
      <c r="B1907" t="s">
        <v>29</v>
      </c>
      <c r="E1907" t="str">
        <f t="shared" si="31"/>
        <v>salad</v>
      </c>
    </row>
    <row r="1908" spans="1:5">
      <c r="A1908" t="s">
        <v>1683</v>
      </c>
      <c r="B1908" t="s">
        <v>53</v>
      </c>
      <c r="E1908" t="str">
        <f t="shared" si="31"/>
        <v>orange</v>
      </c>
    </row>
    <row r="1909" spans="1:5">
      <c r="A1909" t="s">
        <v>1698</v>
      </c>
      <c r="B1909" t="s">
        <v>100</v>
      </c>
      <c r="E1909" t="str">
        <f t="shared" ref="E1909:E1967" si="32">B1909</f>
        <v>spaghetti</v>
      </c>
    </row>
    <row r="1910" spans="1:5">
      <c r="A1910" t="s">
        <v>1700</v>
      </c>
      <c r="B1910" t="s">
        <v>1704</v>
      </c>
      <c r="E1910" t="str">
        <f t="shared" si="32"/>
        <v>Splenda</v>
      </c>
    </row>
    <row r="1911" spans="1:5">
      <c r="A1911" t="s">
        <v>1709</v>
      </c>
      <c r="B1911" t="s">
        <v>570</v>
      </c>
      <c r="E1911" t="str">
        <f t="shared" si="32"/>
        <v>waffle</v>
      </c>
    </row>
    <row r="1912" spans="1:5">
      <c r="A1912" t="s">
        <v>1709</v>
      </c>
      <c r="B1912" t="s">
        <v>5</v>
      </c>
      <c r="E1912" t="str">
        <f t="shared" si="32"/>
        <v>cheese</v>
      </c>
    </row>
    <row r="1913" spans="1:5">
      <c r="A1913" t="s">
        <v>1714</v>
      </c>
      <c r="B1913" t="s">
        <v>74</v>
      </c>
      <c r="E1913" t="str">
        <f t="shared" si="32"/>
        <v>coffee</v>
      </c>
    </row>
    <row r="1914" spans="1:5">
      <c r="A1914" t="s">
        <v>1714</v>
      </c>
      <c r="B1914" t="s">
        <v>348</v>
      </c>
      <c r="E1914" t="str">
        <f t="shared" si="32"/>
        <v>almonds</v>
      </c>
    </row>
    <row r="1915" spans="1:5">
      <c r="A1915" t="s">
        <v>1717</v>
      </c>
      <c r="B1915" t="s">
        <v>1322</v>
      </c>
      <c r="E1915" t="str">
        <f t="shared" si="32"/>
        <v>grits</v>
      </c>
    </row>
    <row r="1916" spans="1:5">
      <c r="A1916" t="s">
        <v>1717</v>
      </c>
      <c r="B1916" t="s">
        <v>3</v>
      </c>
      <c r="E1916" t="str">
        <f t="shared" si="32"/>
        <v>eggs</v>
      </c>
    </row>
    <row r="1917" spans="1:5">
      <c r="A1917" t="s">
        <v>1717</v>
      </c>
      <c r="B1917" t="s">
        <v>5</v>
      </c>
      <c r="E1917" t="str">
        <f t="shared" si="32"/>
        <v>cheese</v>
      </c>
    </row>
    <row r="1918" spans="1:5">
      <c r="A1918" t="s">
        <v>1723</v>
      </c>
      <c r="B1918" t="s">
        <v>189</v>
      </c>
      <c r="E1918" t="str">
        <f t="shared" si="32"/>
        <v>toast</v>
      </c>
    </row>
    <row r="1919" spans="1:5">
      <c r="A1919" t="s">
        <v>1723</v>
      </c>
      <c r="B1919" t="s">
        <v>74</v>
      </c>
      <c r="E1919" t="str">
        <f t="shared" si="32"/>
        <v>coffee</v>
      </c>
    </row>
    <row r="1920" spans="1:5">
      <c r="A1920" t="s">
        <v>1723</v>
      </c>
      <c r="B1920" t="s">
        <v>1724</v>
      </c>
      <c r="E1920" t="str">
        <f t="shared" si="32"/>
        <v>margarine</v>
      </c>
    </row>
    <row r="1921" spans="1:5">
      <c r="A1921" t="s">
        <v>1725</v>
      </c>
      <c r="B1921" t="s">
        <v>60</v>
      </c>
      <c r="E1921" t="str">
        <f t="shared" si="32"/>
        <v>banana</v>
      </c>
    </row>
    <row r="1922" spans="1:5">
      <c r="A1922" t="s">
        <v>1726</v>
      </c>
      <c r="B1922" t="s">
        <v>60</v>
      </c>
      <c r="E1922" t="str">
        <f t="shared" si="32"/>
        <v>banana</v>
      </c>
    </row>
    <row r="1923" spans="1:5">
      <c r="A1923" t="s">
        <v>1733</v>
      </c>
      <c r="B1923" t="s">
        <v>1734</v>
      </c>
      <c r="E1923" t="str">
        <f t="shared" si="32"/>
        <v>Nutella</v>
      </c>
    </row>
    <row r="1924" spans="1:5">
      <c r="A1924" t="s">
        <v>1738</v>
      </c>
      <c r="B1924" t="s">
        <v>62</v>
      </c>
      <c r="E1924" t="str">
        <f t="shared" si="32"/>
        <v>butter</v>
      </c>
    </row>
    <row r="1925" spans="1:5">
      <c r="A1925" t="s">
        <v>1740</v>
      </c>
      <c r="B1925" t="s">
        <v>798</v>
      </c>
      <c r="E1925" t="str">
        <f t="shared" si="32"/>
        <v>hummus</v>
      </c>
    </row>
    <row r="1926" spans="1:5">
      <c r="A1926" t="s">
        <v>1744</v>
      </c>
      <c r="B1926" t="s">
        <v>819</v>
      </c>
      <c r="E1926" t="str">
        <f t="shared" si="32"/>
        <v>tomato</v>
      </c>
    </row>
    <row r="1927" spans="1:5">
      <c r="A1927" t="s">
        <v>1746</v>
      </c>
      <c r="B1927" t="s">
        <v>9</v>
      </c>
      <c r="E1927" t="str">
        <f t="shared" si="32"/>
        <v>chicken</v>
      </c>
    </row>
    <row r="1928" spans="1:5">
      <c r="A1928" t="s">
        <v>1746</v>
      </c>
      <c r="B1928" t="s">
        <v>311</v>
      </c>
      <c r="E1928" t="str">
        <f t="shared" si="32"/>
        <v>syrup</v>
      </c>
    </row>
    <row r="1929" spans="1:5">
      <c r="A1929" t="s">
        <v>1746</v>
      </c>
      <c r="B1929" t="s">
        <v>570</v>
      </c>
      <c r="E1929" t="str">
        <f t="shared" si="32"/>
        <v>waffle</v>
      </c>
    </row>
    <row r="1930" spans="1:5">
      <c r="A1930" t="s">
        <v>1747</v>
      </c>
      <c r="B1930" t="s">
        <v>1</v>
      </c>
      <c r="E1930" t="str">
        <f t="shared" si="32"/>
        <v>bacon</v>
      </c>
    </row>
    <row r="1931" spans="1:5">
      <c r="A1931" t="s">
        <v>1747</v>
      </c>
      <c r="B1931" t="s">
        <v>570</v>
      </c>
      <c r="E1931" t="str">
        <f t="shared" si="32"/>
        <v>waffle</v>
      </c>
    </row>
    <row r="1932" spans="1:5">
      <c r="A1932" t="s">
        <v>1747</v>
      </c>
      <c r="B1932" t="s">
        <v>74</v>
      </c>
      <c r="E1932" t="str">
        <f t="shared" si="32"/>
        <v>coffee</v>
      </c>
    </row>
    <row r="1933" spans="1:5">
      <c r="A1933" t="s">
        <v>1748</v>
      </c>
      <c r="B1933" t="s">
        <v>5</v>
      </c>
      <c r="E1933" t="str">
        <f t="shared" si="32"/>
        <v>cheese</v>
      </c>
    </row>
    <row r="1934" spans="1:5">
      <c r="A1934" t="s">
        <v>1748</v>
      </c>
      <c r="B1934" t="s">
        <v>62</v>
      </c>
      <c r="E1934" t="str">
        <f t="shared" si="32"/>
        <v>butter</v>
      </c>
    </row>
    <row r="1935" spans="1:5">
      <c r="A1935" t="s">
        <v>1764</v>
      </c>
      <c r="B1935" t="s">
        <v>363</v>
      </c>
      <c r="E1935" t="str">
        <f t="shared" si="32"/>
        <v>smoothie</v>
      </c>
    </row>
    <row r="1936" spans="1:5">
      <c r="A1936" t="s">
        <v>1770</v>
      </c>
      <c r="B1936" t="s">
        <v>113</v>
      </c>
      <c r="E1936" t="str">
        <f t="shared" si="32"/>
        <v>water</v>
      </c>
    </row>
    <row r="1937" spans="1:5">
      <c r="A1937" t="s">
        <v>1770</v>
      </c>
      <c r="B1937" t="s">
        <v>594</v>
      </c>
      <c r="E1937" t="str">
        <f t="shared" si="32"/>
        <v>carrots</v>
      </c>
    </row>
    <row r="1938" spans="1:5">
      <c r="A1938" t="s">
        <v>1793</v>
      </c>
      <c r="B1938" t="s">
        <v>293</v>
      </c>
      <c r="E1938" t="str">
        <f t="shared" si="32"/>
        <v>sausage</v>
      </c>
    </row>
    <row r="1939" spans="1:5">
      <c r="A1939" t="s">
        <v>1798</v>
      </c>
      <c r="B1939" t="s">
        <v>74</v>
      </c>
      <c r="E1939" t="str">
        <f t="shared" si="32"/>
        <v>coffee</v>
      </c>
    </row>
    <row r="1940" spans="1:5">
      <c r="A1940" t="s">
        <v>1801</v>
      </c>
      <c r="B1940" t="s">
        <v>703</v>
      </c>
      <c r="E1940" t="str">
        <f t="shared" si="32"/>
        <v>coke</v>
      </c>
    </row>
    <row r="1941" spans="1:5">
      <c r="A1941" t="s">
        <v>1801</v>
      </c>
      <c r="B1941" t="s">
        <v>170</v>
      </c>
      <c r="E1941" t="str">
        <f t="shared" si="32"/>
        <v>hamburger</v>
      </c>
    </row>
    <row r="1942" spans="1:5">
      <c r="A1942" t="s">
        <v>1803</v>
      </c>
      <c r="B1942" t="s">
        <v>1804</v>
      </c>
      <c r="E1942" t="str">
        <f t="shared" si="32"/>
        <v>time</v>
      </c>
    </row>
    <row r="1943" spans="1:5">
      <c r="A1943" t="s">
        <v>1803</v>
      </c>
      <c r="B1943" t="s">
        <v>1805</v>
      </c>
      <c r="E1943" t="str">
        <f t="shared" si="32"/>
        <v>Pepsi</v>
      </c>
    </row>
    <row r="1944" spans="1:5">
      <c r="A1944" t="s">
        <v>1803</v>
      </c>
      <c r="B1944" t="s">
        <v>100</v>
      </c>
      <c r="E1944" t="str">
        <f t="shared" si="32"/>
        <v>spaghetti</v>
      </c>
    </row>
    <row r="1945" spans="1:5">
      <c r="A1945" t="s">
        <v>1806</v>
      </c>
      <c r="B1945" t="s">
        <v>49</v>
      </c>
      <c r="E1945" t="str">
        <f t="shared" si="32"/>
        <v>ham</v>
      </c>
    </row>
    <row r="1946" spans="1:5">
      <c r="A1946" t="s">
        <v>1815</v>
      </c>
      <c r="B1946" t="s">
        <v>1</v>
      </c>
      <c r="E1946" t="str">
        <f t="shared" si="32"/>
        <v>bacon</v>
      </c>
    </row>
    <row r="1947" spans="1:5">
      <c r="A1947" t="s">
        <v>1815</v>
      </c>
      <c r="B1947" t="s">
        <v>3</v>
      </c>
      <c r="E1947" t="str">
        <f t="shared" si="32"/>
        <v>eggs</v>
      </c>
    </row>
    <row r="1948" spans="1:5">
      <c r="A1948" t="s">
        <v>1822</v>
      </c>
      <c r="B1948" t="s">
        <v>78</v>
      </c>
      <c r="E1948" t="str">
        <f t="shared" si="32"/>
        <v>milk</v>
      </c>
    </row>
    <row r="1949" spans="1:5">
      <c r="A1949" t="s">
        <v>1827</v>
      </c>
      <c r="B1949" t="s">
        <v>49</v>
      </c>
      <c r="E1949" t="str">
        <f t="shared" si="32"/>
        <v>ham</v>
      </c>
    </row>
    <row r="1950" spans="1:5">
      <c r="A1950" t="s">
        <v>1831</v>
      </c>
      <c r="B1950" t="s">
        <v>81</v>
      </c>
      <c r="E1950" t="str">
        <f t="shared" si="32"/>
        <v>sandwich</v>
      </c>
    </row>
    <row r="1951" spans="1:5">
      <c r="A1951" t="s">
        <v>1837</v>
      </c>
      <c r="B1951" t="s">
        <v>1838</v>
      </c>
      <c r="E1951" t="str">
        <f t="shared" si="32"/>
        <v>outlet</v>
      </c>
    </row>
    <row r="1952" spans="1:5">
      <c r="A1952" t="s">
        <v>1837</v>
      </c>
      <c r="B1952" t="s">
        <v>1839</v>
      </c>
      <c r="E1952" t="str">
        <f t="shared" si="32"/>
        <v>app</v>
      </c>
    </row>
    <row r="1953" spans="1:5">
      <c r="A1953" t="s">
        <v>1837</v>
      </c>
      <c r="B1953" t="s">
        <v>29</v>
      </c>
      <c r="E1953" t="str">
        <f t="shared" si="32"/>
        <v>salad</v>
      </c>
    </row>
    <row r="1954" spans="1:5">
      <c r="A1954" t="s">
        <v>1837</v>
      </c>
      <c r="B1954" t="s">
        <v>78</v>
      </c>
      <c r="E1954" t="str">
        <f t="shared" si="32"/>
        <v>milk</v>
      </c>
    </row>
    <row r="1955" spans="1:5">
      <c r="A1955" t="s">
        <v>1837</v>
      </c>
      <c r="B1955" t="s">
        <v>191</v>
      </c>
      <c r="E1955" t="str">
        <f t="shared" si="32"/>
        <v>Mac</v>
      </c>
    </row>
    <row r="1956" spans="1:5">
      <c r="A1956" t="s">
        <v>1847</v>
      </c>
      <c r="B1956" t="s">
        <v>1848</v>
      </c>
      <c r="E1956" t="str">
        <f t="shared" si="32"/>
        <v>show</v>
      </c>
    </row>
    <row r="1957" spans="1:5">
      <c r="A1957" t="s">
        <v>1850</v>
      </c>
      <c r="B1957" t="s">
        <v>3</v>
      </c>
      <c r="E1957" t="str">
        <f t="shared" si="32"/>
        <v>eggs</v>
      </c>
    </row>
    <row r="1958" spans="1:5">
      <c r="A1958" t="s">
        <v>1869</v>
      </c>
      <c r="B1958" t="s">
        <v>5</v>
      </c>
      <c r="E1958" t="str">
        <f t="shared" si="32"/>
        <v>cheese</v>
      </c>
    </row>
    <row r="1959" spans="1:5">
      <c r="A1959" t="s">
        <v>1884</v>
      </c>
      <c r="B1959" t="s">
        <v>3</v>
      </c>
      <c r="E1959" t="str">
        <f t="shared" si="32"/>
        <v>eggs</v>
      </c>
    </row>
    <row r="1960" spans="1:5">
      <c r="A1960" t="s">
        <v>1890</v>
      </c>
      <c r="B1960" t="s">
        <v>29</v>
      </c>
      <c r="E1960" t="str">
        <f t="shared" si="32"/>
        <v>salad</v>
      </c>
    </row>
    <row r="1961" spans="1:5">
      <c r="A1961" t="s">
        <v>1894</v>
      </c>
      <c r="B1961" t="s">
        <v>192</v>
      </c>
      <c r="E1961" t="str">
        <f t="shared" si="32"/>
        <v>strawberries</v>
      </c>
    </row>
    <row r="1962" spans="1:5">
      <c r="A1962" t="s">
        <v>1910</v>
      </c>
      <c r="B1962" t="s">
        <v>1911</v>
      </c>
      <c r="E1962" t="str">
        <f t="shared" si="32"/>
        <v>brownies</v>
      </c>
    </row>
    <row r="1963" spans="1:5">
      <c r="A1963" t="s">
        <v>1912</v>
      </c>
      <c r="B1963" t="s">
        <v>192</v>
      </c>
      <c r="E1963" t="str">
        <f t="shared" si="32"/>
        <v>strawberries</v>
      </c>
    </row>
    <row r="1964" spans="1:5">
      <c r="A1964" t="s">
        <v>1915</v>
      </c>
      <c r="B1964" t="s">
        <v>1704</v>
      </c>
      <c r="E1964" t="str">
        <f t="shared" si="32"/>
        <v>Splenda</v>
      </c>
    </row>
    <row r="1965" spans="1:5">
      <c r="A1965" t="s">
        <v>1918</v>
      </c>
      <c r="B1965" t="s">
        <v>74</v>
      </c>
      <c r="E1965" t="str">
        <f t="shared" si="32"/>
        <v>coffee</v>
      </c>
    </row>
    <row r="1966" spans="1:5">
      <c r="A1966" t="s">
        <v>1918</v>
      </c>
      <c r="B1966" t="s">
        <v>1</v>
      </c>
      <c r="E1966" t="str">
        <f t="shared" si="32"/>
        <v>bacon</v>
      </c>
    </row>
    <row r="1967" spans="1:5">
      <c r="A1967" t="s">
        <v>1925</v>
      </c>
      <c r="B1967" t="s">
        <v>1322</v>
      </c>
      <c r="E1967" t="str">
        <f t="shared" si="32"/>
        <v>grits</v>
      </c>
    </row>
  </sheetData>
  <sortState ref="A1:D1974">
    <sortCondition ref="C1:C1974"/>
    <sortCondition ref="D1:D1974"/>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92"/>
  <sheetViews>
    <sheetView topLeftCell="A1228" workbookViewId="0">
      <selection activeCell="B1243" sqref="B1:B1243"/>
    </sheetView>
  </sheetViews>
  <sheetFormatPr baseColWidth="10" defaultRowHeight="15" x14ac:dyDescent="0"/>
  <sheetData>
    <row r="1" spans="1:2">
      <c r="A1" t="s">
        <v>3000</v>
      </c>
      <c r="B1" t="str">
        <f>TRIM(LOWER(A1))</f>
        <v>barbecue ranch wendys chicken salad</v>
      </c>
    </row>
    <row r="2" spans="1:2">
      <c r="A2" t="s">
        <v>81</v>
      </c>
      <c r="B2" t="str">
        <f t="shared" ref="B2:B65" si="0">TRIM(LOWER(A2))</f>
        <v>sandwich</v>
      </c>
    </row>
    <row r="3" spans="1:2">
      <c r="A3" t="s">
        <v>2110</v>
      </c>
      <c r="B3" t="str">
        <f t="shared" si="0"/>
        <v>active turkey bacon</v>
      </c>
    </row>
    <row r="4" spans="1:2">
      <c r="A4" t="s">
        <v>2128</v>
      </c>
      <c r="B4" t="str">
        <f t="shared" si="0"/>
        <v>akashi cereal</v>
      </c>
    </row>
    <row r="5" spans="1:2">
      <c r="A5" t="s">
        <v>2995</v>
      </c>
      <c r="B5" t="str">
        <f t="shared" si="0"/>
        <v>alaskan salmon burger pattie</v>
      </c>
    </row>
    <row r="6" spans="1:2">
      <c r="A6" t="s">
        <v>2996</v>
      </c>
      <c r="B6" t="str">
        <f t="shared" si="0"/>
        <v>alfredo sauce</v>
      </c>
    </row>
    <row r="7" spans="1:2">
      <c r="A7" t="s">
        <v>2247</v>
      </c>
      <c r="B7" t="str">
        <f t="shared" si="0"/>
        <v>almond and coconut milk</v>
      </c>
    </row>
    <row r="8" spans="1:2">
      <c r="A8" t="s">
        <v>2999</v>
      </c>
      <c r="B8" t="str">
        <f t="shared" si="0"/>
        <v>almond butter</v>
      </c>
    </row>
    <row r="9" spans="1:2">
      <c r="A9" t="s">
        <v>2997</v>
      </c>
      <c r="B9" t="str">
        <f t="shared" si="0"/>
        <v>almond nuts</v>
      </c>
    </row>
    <row r="10" spans="1:2">
      <c r="A10" t="s">
        <v>2998</v>
      </c>
      <c r="B10" t="str">
        <f t="shared" si="0"/>
        <v>almond tea</v>
      </c>
    </row>
    <row r="11" spans="1:2">
      <c r="A11" t="s">
        <v>348</v>
      </c>
      <c r="B11" t="str">
        <f t="shared" si="0"/>
        <v>almonds</v>
      </c>
    </row>
    <row r="12" spans="1:2">
      <c r="A12" t="s">
        <v>2250</v>
      </c>
      <c r="B12" t="str">
        <f t="shared" si="0"/>
        <v>alphabet brocolli</v>
      </c>
    </row>
    <row r="13" spans="1:2">
      <c r="A13" t="s">
        <v>2248</v>
      </c>
      <c r="B13" t="str">
        <f t="shared" si="0"/>
        <v>alphabet chicken</v>
      </c>
    </row>
    <row r="14" spans="1:2">
      <c r="A14" t="s">
        <v>2249</v>
      </c>
      <c r="B14" t="str">
        <f t="shared" si="0"/>
        <v>alphabet soup</v>
      </c>
    </row>
    <row r="15" spans="1:2">
      <c r="A15" t="s">
        <v>2129</v>
      </c>
      <c r="B15" t="str">
        <f t="shared" si="0"/>
        <v>american cheese</v>
      </c>
    </row>
    <row r="16" spans="1:2">
      <c r="A16" t="s">
        <v>2130</v>
      </c>
      <c r="B16" t="str">
        <f t="shared" si="0"/>
        <v>american sourdough</v>
      </c>
    </row>
    <row r="17" spans="1:2">
      <c r="A17" t="s">
        <v>2094</v>
      </c>
      <c r="B17" t="str">
        <f t="shared" si="0"/>
        <v>annies spinach pizza</v>
      </c>
    </row>
    <row r="18" spans="1:2">
      <c r="A18" t="s">
        <v>1839</v>
      </c>
      <c r="B18" t="str">
        <f t="shared" si="0"/>
        <v>app</v>
      </c>
    </row>
    <row r="19" spans="1:2">
      <c r="A19" t="s">
        <v>195</v>
      </c>
      <c r="B19" t="str">
        <f t="shared" si="0"/>
        <v>apple</v>
      </c>
    </row>
    <row r="20" spans="1:2">
      <c r="A20" t="s">
        <v>2251</v>
      </c>
      <c r="B20" t="str">
        <f t="shared" si="0"/>
        <v>apple juice</v>
      </c>
    </row>
    <row r="21" spans="1:2">
      <c r="A21" t="s">
        <v>2254</v>
      </c>
      <c r="B21" t="str">
        <f t="shared" si="0"/>
        <v>apple pecan pie</v>
      </c>
    </row>
    <row r="22" spans="1:2">
      <c r="A22" t="s">
        <v>2253</v>
      </c>
      <c r="B22" t="str">
        <f t="shared" si="0"/>
        <v>apple pie</v>
      </c>
    </row>
    <row r="23" spans="1:2">
      <c r="A23" t="s">
        <v>2252</v>
      </c>
      <c r="B23" t="str">
        <f t="shared" si="0"/>
        <v>apple turnover</v>
      </c>
    </row>
    <row r="24" spans="1:2">
      <c r="A24" t="s">
        <v>2255</v>
      </c>
      <c r="B24" t="str">
        <f t="shared" si="0"/>
        <v>are hot dogs</v>
      </c>
    </row>
    <row r="25" spans="1:2">
      <c r="A25" t="s">
        <v>2022</v>
      </c>
      <c r="B25" t="str">
        <f t="shared" si="0"/>
        <v>arizona iced tea</v>
      </c>
    </row>
    <row r="26" spans="1:2">
      <c r="A26" t="s">
        <v>2256</v>
      </c>
      <c r="B26" t="str">
        <f t="shared" si="0"/>
        <v>arnolds oatnut bread</v>
      </c>
    </row>
    <row r="27" spans="1:2">
      <c r="A27" t="s">
        <v>2131</v>
      </c>
      <c r="B27" t="str">
        <f t="shared" si="0"/>
        <v>arnolds toast</v>
      </c>
    </row>
    <row r="28" spans="1:2">
      <c r="A28" t="s">
        <v>2257</v>
      </c>
      <c r="B28" t="str">
        <f t="shared" si="0"/>
        <v>artichoke pizza</v>
      </c>
    </row>
    <row r="29" spans="1:2">
      <c r="A29" t="s">
        <v>1956</v>
      </c>
      <c r="B29" t="str">
        <f t="shared" si="0"/>
        <v>au bon pain chickensalad sandwich</v>
      </c>
    </row>
    <row r="30" spans="1:2">
      <c r="A30" t="s">
        <v>2132</v>
      </c>
      <c r="B30" t="str">
        <f t="shared" si="0"/>
        <v>aunt jemima syrup</v>
      </c>
    </row>
    <row r="31" spans="1:2">
      <c r="A31" t="s">
        <v>2133</v>
      </c>
      <c r="B31" t="str">
        <f t="shared" si="0"/>
        <v>aunt jemimas ciniman toast</v>
      </c>
    </row>
    <row r="32" spans="1:2">
      <c r="A32" t="s">
        <v>715</v>
      </c>
      <c r="B32" t="str">
        <f t="shared" si="0"/>
        <v>avocado</v>
      </c>
    </row>
    <row r="33" spans="1:2">
      <c r="A33" t="s">
        <v>2260</v>
      </c>
      <c r="B33" t="str">
        <f t="shared" si="0"/>
        <v>baby carrots</v>
      </c>
    </row>
    <row r="34" spans="1:2">
      <c r="A34" t="s">
        <v>2259</v>
      </c>
      <c r="B34" t="str">
        <f t="shared" si="0"/>
        <v>baby kale</v>
      </c>
    </row>
    <row r="35" spans="1:2">
      <c r="A35" t="s">
        <v>2261</v>
      </c>
      <c r="B35" t="str">
        <f t="shared" si="0"/>
        <v>baby yellow potatoes</v>
      </c>
    </row>
    <row r="36" spans="1:2">
      <c r="A36" t="s">
        <v>1</v>
      </c>
      <c r="B36" t="str">
        <f t="shared" si="0"/>
        <v>bacon</v>
      </c>
    </row>
    <row r="37" spans="1:2">
      <c r="A37" t="s">
        <v>90</v>
      </c>
      <c r="B37" t="str">
        <f t="shared" si="0"/>
        <v>bagel</v>
      </c>
    </row>
    <row r="38" spans="1:2">
      <c r="A38" t="s">
        <v>2262</v>
      </c>
      <c r="B38" t="str">
        <f t="shared" si="0"/>
        <v>baked asparagus</v>
      </c>
    </row>
    <row r="39" spans="1:2">
      <c r="A39" t="s">
        <v>48</v>
      </c>
      <c r="B39" t="str">
        <f t="shared" si="0"/>
        <v>baked chicken</v>
      </c>
    </row>
    <row r="40" spans="1:2">
      <c r="A40" t="s">
        <v>2272</v>
      </c>
      <c r="B40" t="str">
        <f t="shared" si="0"/>
        <v>baked chicken breast</v>
      </c>
    </row>
    <row r="41" spans="1:2">
      <c r="A41" t="s">
        <v>2269</v>
      </c>
      <c r="B41" t="str">
        <f t="shared" si="0"/>
        <v>baked chicken broccoli</v>
      </c>
    </row>
    <row r="42" spans="1:2">
      <c r="A42" t="s">
        <v>2270</v>
      </c>
      <c r="B42" t="str">
        <f t="shared" si="0"/>
        <v>baked chicken fries</v>
      </c>
    </row>
    <row r="43" spans="1:2">
      <c r="A43" t="s">
        <v>2271</v>
      </c>
      <c r="B43" t="str">
        <f t="shared" si="0"/>
        <v>baked chicken nuggets</v>
      </c>
    </row>
    <row r="44" spans="1:2">
      <c r="A44" t="s">
        <v>2267</v>
      </c>
      <c r="B44" t="str">
        <f t="shared" si="0"/>
        <v>baked chili</v>
      </c>
    </row>
    <row r="45" spans="1:2">
      <c r="A45" t="s">
        <v>2268</v>
      </c>
      <c r="B45" t="str">
        <f t="shared" si="0"/>
        <v>baked chips</v>
      </c>
    </row>
    <row r="46" spans="1:2">
      <c r="A46" t="s">
        <v>2266</v>
      </c>
      <c r="B46" t="str">
        <f t="shared" si="0"/>
        <v>baked lays</v>
      </c>
    </row>
    <row r="47" spans="1:2">
      <c r="A47" t="s">
        <v>2273</v>
      </c>
      <c r="B47" t="str">
        <f t="shared" si="0"/>
        <v>baked pork chop</v>
      </c>
    </row>
    <row r="48" spans="1:2">
      <c r="A48" t="s">
        <v>2275</v>
      </c>
      <c r="B48" t="str">
        <f t="shared" si="0"/>
        <v>baked pork fried chop</v>
      </c>
    </row>
    <row r="49" spans="1:2">
      <c r="A49" t="s">
        <v>2274</v>
      </c>
      <c r="B49" t="str">
        <f t="shared" si="0"/>
        <v>baked pork fried potatoes</v>
      </c>
    </row>
    <row r="50" spans="1:2">
      <c r="A50" t="s">
        <v>2263</v>
      </c>
      <c r="B50" t="str">
        <f t="shared" si="0"/>
        <v>baked potato</v>
      </c>
    </row>
    <row r="51" spans="1:2">
      <c r="A51" t="s">
        <v>2265</v>
      </c>
      <c r="B51" t="str">
        <f t="shared" si="0"/>
        <v>baked potatoe</v>
      </c>
    </row>
    <row r="52" spans="1:2">
      <c r="A52" t="s">
        <v>2264</v>
      </c>
      <c r="B52" t="str">
        <f t="shared" si="0"/>
        <v>baked potatoes</v>
      </c>
    </row>
    <row r="53" spans="1:2">
      <c r="A53" t="s">
        <v>2276</v>
      </c>
      <c r="B53" t="str">
        <f t="shared" si="0"/>
        <v>baked sweet potato</v>
      </c>
    </row>
    <row r="54" spans="1:2">
      <c r="A54" t="s">
        <v>2278</v>
      </c>
      <c r="B54" t="str">
        <f t="shared" si="0"/>
        <v>baked tenders dipping chicken</v>
      </c>
    </row>
    <row r="55" spans="1:2">
      <c r="A55" t="s">
        <v>2277</v>
      </c>
      <c r="B55" t="str">
        <f t="shared" si="0"/>
        <v>baked tenders dipping dinner</v>
      </c>
    </row>
    <row r="56" spans="1:2">
      <c r="A56" t="s">
        <v>338</v>
      </c>
      <c r="B56" t="str">
        <f t="shared" si="0"/>
        <v>bakery</v>
      </c>
    </row>
    <row r="57" spans="1:2">
      <c r="A57" t="s">
        <v>2013</v>
      </c>
      <c r="B57" t="str">
        <f t="shared" si="0"/>
        <v>ballpark hot dog</v>
      </c>
    </row>
    <row r="58" spans="1:2">
      <c r="A58" t="s">
        <v>2279</v>
      </c>
      <c r="B58" t="str">
        <f t="shared" si="0"/>
        <v>balls meat</v>
      </c>
    </row>
    <row r="59" spans="1:2">
      <c r="A59" t="s">
        <v>1498</v>
      </c>
      <c r="B59" t="str">
        <f t="shared" si="0"/>
        <v>balsamic dressing</v>
      </c>
    </row>
    <row r="60" spans="1:2">
      <c r="A60" t="s">
        <v>2280</v>
      </c>
      <c r="B60" t="str">
        <f t="shared" si="0"/>
        <v>balsamic dressing vinaigrette</v>
      </c>
    </row>
    <row r="61" spans="1:2">
      <c r="A61" t="s">
        <v>60</v>
      </c>
      <c r="B61" t="str">
        <f t="shared" si="0"/>
        <v>banana</v>
      </c>
    </row>
    <row r="62" spans="1:2">
      <c r="A62" t="s">
        <v>2281</v>
      </c>
      <c r="B62" t="str">
        <f t="shared" si="0"/>
        <v>banana bread</v>
      </c>
    </row>
    <row r="63" spans="1:2">
      <c r="A63" t="s">
        <v>2282</v>
      </c>
      <c r="B63" t="str">
        <f t="shared" si="0"/>
        <v>banana pancake</v>
      </c>
    </row>
    <row r="64" spans="1:2">
      <c r="A64" t="s">
        <v>1351</v>
      </c>
      <c r="B64" t="str">
        <f t="shared" si="0"/>
        <v>bananas</v>
      </c>
    </row>
    <row r="65" spans="1:2">
      <c r="A65" t="s">
        <v>2134</v>
      </c>
      <c r="B65" t="str">
        <f t="shared" si="0"/>
        <v>banquet riblets</v>
      </c>
    </row>
    <row r="66" spans="1:2">
      <c r="A66" t="s">
        <v>2014</v>
      </c>
      <c r="B66" t="str">
        <f t="shared" ref="B66:B129" si="1">TRIM(LOWER(A66))</f>
        <v>bar s turkey hot dog</v>
      </c>
    </row>
    <row r="67" spans="1:2">
      <c r="A67" t="s">
        <v>2283</v>
      </c>
      <c r="B67" t="str">
        <f t="shared" si="1"/>
        <v>barbecue meatballs</v>
      </c>
    </row>
    <row r="68" spans="1:2">
      <c r="A68" t="s">
        <v>2285</v>
      </c>
      <c r="B68" t="str">
        <f t="shared" si="1"/>
        <v>barbecue pulled pork chex mix</v>
      </c>
    </row>
    <row r="69" spans="1:2">
      <c r="A69" t="s">
        <v>2286</v>
      </c>
      <c r="B69" t="str">
        <f t="shared" si="1"/>
        <v>barbecue pulled pork chex sandwich</v>
      </c>
    </row>
    <row r="70" spans="1:2">
      <c r="A70" t="s">
        <v>2284</v>
      </c>
      <c r="B70" t="str">
        <f t="shared" si="1"/>
        <v>barbecue sauce</v>
      </c>
    </row>
    <row r="71" spans="1:2">
      <c r="A71" t="s">
        <v>611</v>
      </c>
      <c r="B71" t="str">
        <f t="shared" si="1"/>
        <v>basil</v>
      </c>
    </row>
    <row r="72" spans="1:2">
      <c r="A72" t="s">
        <v>2135</v>
      </c>
      <c r="B72" t="str">
        <f t="shared" si="1"/>
        <v>basmati rice</v>
      </c>
    </row>
    <row r="73" spans="1:2">
      <c r="A73" t="s">
        <v>2287</v>
      </c>
      <c r="B73" t="str">
        <f t="shared" si="1"/>
        <v>bbq sauce</v>
      </c>
    </row>
    <row r="74" spans="1:2">
      <c r="A74" t="s">
        <v>2289</v>
      </c>
      <c r="B74" t="str">
        <f t="shared" si="1"/>
        <v>bean and cheese tacos</v>
      </c>
    </row>
    <row r="75" spans="1:2">
      <c r="A75" t="s">
        <v>2290</v>
      </c>
      <c r="B75" t="str">
        <f t="shared" si="1"/>
        <v>bean and vegetable soup</v>
      </c>
    </row>
    <row r="76" spans="1:2">
      <c r="A76" t="s">
        <v>2288</v>
      </c>
      <c r="B76" t="str">
        <f t="shared" si="1"/>
        <v>bean burrito</v>
      </c>
    </row>
    <row r="77" spans="1:2">
      <c r="A77" t="s">
        <v>43</v>
      </c>
      <c r="B77" t="str">
        <f t="shared" si="1"/>
        <v>beans</v>
      </c>
    </row>
    <row r="78" spans="1:2">
      <c r="A78" t="s">
        <v>2293</v>
      </c>
      <c r="B78" t="str">
        <f t="shared" si="1"/>
        <v>beef and carrots</v>
      </c>
    </row>
    <row r="79" spans="1:2">
      <c r="A79" t="s">
        <v>2295</v>
      </c>
      <c r="B79" t="str">
        <f t="shared" si="1"/>
        <v>beef and cheese tacos</v>
      </c>
    </row>
    <row r="80" spans="1:2">
      <c r="A80" t="s">
        <v>2294</v>
      </c>
      <c r="B80" t="str">
        <f t="shared" si="1"/>
        <v>beef and pasta</v>
      </c>
    </row>
    <row r="81" spans="1:2">
      <c r="A81" t="s">
        <v>2291</v>
      </c>
      <c r="B81" t="str">
        <f t="shared" si="1"/>
        <v>beef curry</v>
      </c>
    </row>
    <row r="82" spans="1:2">
      <c r="A82" t="s">
        <v>2296</v>
      </c>
      <c r="B82" t="str">
        <f t="shared" si="1"/>
        <v>beef fajita tacos</v>
      </c>
    </row>
    <row r="83" spans="1:2">
      <c r="A83" t="s">
        <v>2292</v>
      </c>
      <c r="B83" t="str">
        <f t="shared" si="1"/>
        <v>beef sandwich</v>
      </c>
    </row>
    <row r="84" spans="1:2">
      <c r="A84" t="s">
        <v>2297</v>
      </c>
      <c r="B84" t="str">
        <f t="shared" si="1"/>
        <v>beef sausage links</v>
      </c>
    </row>
    <row r="85" spans="1:2">
      <c r="A85" t="s">
        <v>1112</v>
      </c>
      <c r="B85" t="str">
        <f t="shared" si="1"/>
        <v>beer</v>
      </c>
    </row>
    <row r="86" spans="1:2">
      <c r="A86" t="s">
        <v>2298</v>
      </c>
      <c r="B86" t="str">
        <f t="shared" si="1"/>
        <v>bell peppers</v>
      </c>
    </row>
    <row r="87" spans="1:2">
      <c r="A87" t="s">
        <v>2074</v>
      </c>
      <c r="B87" t="str">
        <f t="shared" si="1"/>
        <v>berries chewy red bar</v>
      </c>
    </row>
    <row r="88" spans="1:2">
      <c r="A88" t="s">
        <v>2299</v>
      </c>
      <c r="B88" t="str">
        <f t="shared" si="1"/>
        <v>berry berry brioche french toast</v>
      </c>
    </row>
    <row r="89" spans="1:2">
      <c r="A89" t="s">
        <v>1992</v>
      </c>
      <c r="B89" t="str">
        <f t="shared" si="1"/>
        <v>best frozen pizza</v>
      </c>
    </row>
    <row r="90" spans="1:2">
      <c r="A90" t="s">
        <v>2300</v>
      </c>
      <c r="B90" t="str">
        <f t="shared" si="1"/>
        <v>better than bouillion beef flavor mashed potatoes</v>
      </c>
    </row>
    <row r="91" spans="1:2">
      <c r="A91" t="s">
        <v>1977</v>
      </c>
      <c r="B91" t="str">
        <f t="shared" si="1"/>
        <v>betty crocker devils food cake</v>
      </c>
    </row>
    <row r="92" spans="1:2">
      <c r="A92" t="s">
        <v>1123</v>
      </c>
      <c r="B92" t="str">
        <f t="shared" si="1"/>
        <v>bibimbap</v>
      </c>
    </row>
    <row r="93" spans="1:2">
      <c r="A93" t="s">
        <v>2301</v>
      </c>
      <c r="B93" t="str">
        <f t="shared" si="1"/>
        <v>big fries</v>
      </c>
    </row>
    <row r="94" spans="1:2">
      <c r="A94" t="s">
        <v>2302</v>
      </c>
      <c r="B94" t="str">
        <f t="shared" si="1"/>
        <v>big man</v>
      </c>
    </row>
    <row r="95" spans="1:2">
      <c r="A95" t="s">
        <v>2136</v>
      </c>
      <c r="B95" t="str">
        <f t="shared" si="1"/>
        <v>bikini girls breathing</v>
      </c>
    </row>
    <row r="96" spans="1:2">
      <c r="A96" t="s">
        <v>2137</v>
      </c>
      <c r="B96" t="str">
        <f t="shared" si="1"/>
        <v>bikini girls toast</v>
      </c>
    </row>
    <row r="97" spans="1:2">
      <c r="A97" t="s">
        <v>2306</v>
      </c>
      <c r="B97" t="str">
        <f t="shared" si="1"/>
        <v>black beans</v>
      </c>
    </row>
    <row r="98" spans="1:2">
      <c r="A98" t="s">
        <v>2307</v>
      </c>
      <c r="B98" t="str">
        <f t="shared" si="1"/>
        <v>black chicken</v>
      </c>
    </row>
    <row r="99" spans="1:2">
      <c r="A99" t="s">
        <v>2308</v>
      </c>
      <c r="B99" t="str">
        <f t="shared" si="1"/>
        <v>black coffee</v>
      </c>
    </row>
    <row r="100" spans="1:2">
      <c r="A100" t="s">
        <v>2089</v>
      </c>
      <c r="B100" t="str">
        <f t="shared" si="1"/>
        <v>black n bleu restaurant small dinner</v>
      </c>
    </row>
    <row r="101" spans="1:2">
      <c r="A101" t="s">
        <v>2088</v>
      </c>
      <c r="B101" t="str">
        <f t="shared" si="1"/>
        <v>black n bleu restaurant small pizza</v>
      </c>
    </row>
    <row r="102" spans="1:2">
      <c r="A102" t="s">
        <v>2305</v>
      </c>
      <c r="B102" t="str">
        <f t="shared" si="1"/>
        <v>black olives</v>
      </c>
    </row>
    <row r="103" spans="1:2">
      <c r="A103" t="s">
        <v>2304</v>
      </c>
      <c r="B103" t="str">
        <f t="shared" si="1"/>
        <v>black pepper</v>
      </c>
    </row>
    <row r="104" spans="1:2">
      <c r="A104" t="s">
        <v>2303</v>
      </c>
      <c r="B104" t="str">
        <f t="shared" si="1"/>
        <v>black pudding</v>
      </c>
    </row>
    <row r="105" spans="1:2">
      <c r="A105" t="s">
        <v>2309</v>
      </c>
      <c r="B105" t="str">
        <f t="shared" si="1"/>
        <v>bluberry donut</v>
      </c>
    </row>
    <row r="106" spans="1:2">
      <c r="A106" t="s">
        <v>2310</v>
      </c>
      <c r="B106" t="str">
        <f t="shared" si="1"/>
        <v>blue berries</v>
      </c>
    </row>
    <row r="107" spans="1:2">
      <c r="A107" t="s">
        <v>2311</v>
      </c>
      <c r="B107" t="str">
        <f t="shared" si="1"/>
        <v>blue berry muffin</v>
      </c>
    </row>
    <row r="108" spans="1:2">
      <c r="A108" t="s">
        <v>2312</v>
      </c>
      <c r="B108" t="str">
        <f t="shared" si="1"/>
        <v>blue cheese dressing</v>
      </c>
    </row>
    <row r="109" spans="1:2">
      <c r="A109" t="s">
        <v>1930</v>
      </c>
      <c r="B109" t="str">
        <f t="shared" si="1"/>
        <v>blue diamond almond milk</v>
      </c>
    </row>
    <row r="110" spans="1:2">
      <c r="A110" t="s">
        <v>1211</v>
      </c>
      <c r="B110" t="str">
        <f t="shared" si="1"/>
        <v>blueberries strawberries</v>
      </c>
    </row>
    <row r="111" spans="1:2">
      <c r="A111" t="s">
        <v>2313</v>
      </c>
      <c r="B111" t="str">
        <f t="shared" si="1"/>
        <v>blueberry pie</v>
      </c>
    </row>
    <row r="112" spans="1:2">
      <c r="A112" t="s">
        <v>1948</v>
      </c>
      <c r="B112" t="str">
        <f t="shared" si="1"/>
        <v>boars head chicken broth</v>
      </c>
    </row>
    <row r="113" spans="1:2">
      <c r="A113" t="s">
        <v>2138</v>
      </c>
      <c r="B113" t="str">
        <f t="shared" si="1"/>
        <v>boathouse farms carrots</v>
      </c>
    </row>
    <row r="114" spans="1:2">
      <c r="A114" t="s">
        <v>2314</v>
      </c>
      <c r="B114" t="str">
        <f t="shared" si="1"/>
        <v>boil egg</v>
      </c>
    </row>
    <row r="115" spans="1:2">
      <c r="A115" t="s">
        <v>2316</v>
      </c>
      <c r="B115" t="str">
        <f t="shared" si="1"/>
        <v>boiled chicken</v>
      </c>
    </row>
    <row r="116" spans="1:2">
      <c r="A116" t="s">
        <v>2315</v>
      </c>
      <c r="B116" t="str">
        <f t="shared" si="1"/>
        <v>boiled edamame</v>
      </c>
    </row>
    <row r="117" spans="1:2">
      <c r="A117" t="s">
        <v>2318</v>
      </c>
      <c r="B117" t="str">
        <f t="shared" si="1"/>
        <v>boiled egg</v>
      </c>
    </row>
    <row r="118" spans="1:2">
      <c r="A118" t="s">
        <v>2319</v>
      </c>
      <c r="B118" t="str">
        <f t="shared" si="1"/>
        <v>boiled eggs</v>
      </c>
    </row>
    <row r="119" spans="1:2">
      <c r="A119" t="s">
        <v>2317</v>
      </c>
      <c r="B119" t="str">
        <f t="shared" si="1"/>
        <v>boiled shrimp</v>
      </c>
    </row>
    <row r="120" spans="1:2">
      <c r="A120" t="s">
        <v>2043</v>
      </c>
      <c r="B120" t="str">
        <f t="shared" si="1"/>
        <v>bonne maman orange marmalade</v>
      </c>
    </row>
    <row r="121" spans="1:2">
      <c r="A121" t="s">
        <v>2139</v>
      </c>
      <c r="B121" t="str">
        <f t="shared" si="1"/>
        <v>borden milk</v>
      </c>
    </row>
    <row r="122" spans="1:2">
      <c r="A122" t="s">
        <v>436</v>
      </c>
      <c r="B122" t="str">
        <f t="shared" si="1"/>
        <v>boy</v>
      </c>
    </row>
    <row r="123" spans="1:2">
      <c r="A123" t="s">
        <v>2104</v>
      </c>
      <c r="B123" t="str">
        <f t="shared" si="1"/>
        <v>braggs nutritional tbsp of yeast seasoning</v>
      </c>
    </row>
    <row r="124" spans="1:2">
      <c r="A124" t="s">
        <v>55</v>
      </c>
      <c r="B124" t="str">
        <f t="shared" si="1"/>
        <v>bread</v>
      </c>
    </row>
    <row r="125" spans="1:2">
      <c r="A125" t="s">
        <v>72</v>
      </c>
      <c r="B125" t="str">
        <f t="shared" si="1"/>
        <v>breakfast</v>
      </c>
    </row>
    <row r="126" spans="1:2">
      <c r="A126" t="s">
        <v>2321</v>
      </c>
      <c r="B126" t="str">
        <f t="shared" si="1"/>
        <v>breakfast burrito</v>
      </c>
    </row>
    <row r="127" spans="1:2">
      <c r="A127" t="s">
        <v>2011</v>
      </c>
      <c r="B127" t="str">
        <f t="shared" si="1"/>
        <v>breakfast one thomas high fiber english muffin</v>
      </c>
    </row>
    <row r="128" spans="1:2">
      <c r="A128" t="s">
        <v>2320</v>
      </c>
      <c r="B128" t="str">
        <f t="shared" si="1"/>
        <v>breakfast sandwich</v>
      </c>
    </row>
    <row r="129" spans="1:2">
      <c r="A129" t="s">
        <v>2322</v>
      </c>
      <c r="B129" t="str">
        <f t="shared" si="1"/>
        <v>brick oven style cheese pizza</v>
      </c>
    </row>
    <row r="130" spans="1:2">
      <c r="A130" t="s">
        <v>2324</v>
      </c>
      <c r="B130" t="str">
        <f t="shared" ref="B130:B193" si="2">TRIM(LOWER(A130))</f>
        <v>brioche bread</v>
      </c>
    </row>
    <row r="131" spans="1:2">
      <c r="A131" t="s">
        <v>2323</v>
      </c>
      <c r="B131" t="str">
        <f t="shared" si="2"/>
        <v>brioche stack</v>
      </c>
    </row>
    <row r="132" spans="1:2">
      <c r="A132" t="s">
        <v>1446</v>
      </c>
      <c r="B132" t="str">
        <f t="shared" si="2"/>
        <v>brisket</v>
      </c>
    </row>
    <row r="133" spans="1:2">
      <c r="A133" t="s">
        <v>2325</v>
      </c>
      <c r="B133" t="str">
        <f t="shared" si="2"/>
        <v>brisket sandwich</v>
      </c>
    </row>
    <row r="134" spans="1:2">
      <c r="A134" t="s">
        <v>47</v>
      </c>
      <c r="B134" t="str">
        <f t="shared" si="2"/>
        <v>broccoli</v>
      </c>
    </row>
    <row r="135" spans="1:2">
      <c r="A135" t="s">
        <v>2326</v>
      </c>
      <c r="B135" t="str">
        <f t="shared" si="2"/>
        <v>broccoli chicken</v>
      </c>
    </row>
    <row r="136" spans="1:2">
      <c r="A136" t="s">
        <v>2327</v>
      </c>
      <c r="B136" t="str">
        <f t="shared" si="2"/>
        <v>broccoli pasta roni</v>
      </c>
    </row>
    <row r="137" spans="1:2">
      <c r="A137" t="s">
        <v>2328</v>
      </c>
      <c r="B137" t="str">
        <f t="shared" si="2"/>
        <v>broccoli with white beef</v>
      </c>
    </row>
    <row r="138" spans="1:2">
      <c r="A138" t="s">
        <v>2329</v>
      </c>
      <c r="B138" t="str">
        <f t="shared" si="2"/>
        <v>broccoli with white rice</v>
      </c>
    </row>
    <row r="139" spans="1:2">
      <c r="A139" t="s">
        <v>2332</v>
      </c>
      <c r="B139" t="str">
        <f t="shared" si="2"/>
        <v>brown cinnamon sugar oatmeal</v>
      </c>
    </row>
    <row r="140" spans="1:2">
      <c r="A140" t="s">
        <v>2333</v>
      </c>
      <c r="B140" t="str">
        <f t="shared" si="2"/>
        <v>brown fried rice</v>
      </c>
    </row>
    <row r="141" spans="1:2">
      <c r="A141" t="s">
        <v>2331</v>
      </c>
      <c r="B141" t="str">
        <f t="shared" si="2"/>
        <v>brown gravy</v>
      </c>
    </row>
    <row r="142" spans="1:2">
      <c r="A142" t="s">
        <v>2330</v>
      </c>
      <c r="B142" t="str">
        <f t="shared" si="2"/>
        <v>brown rice</v>
      </c>
    </row>
    <row r="143" spans="1:2">
      <c r="A143" t="s">
        <v>2140</v>
      </c>
      <c r="B143" t="str">
        <f t="shared" si="2"/>
        <v>brownberry thin sandwich</v>
      </c>
    </row>
    <row r="144" spans="1:2">
      <c r="A144" t="s">
        <v>1911</v>
      </c>
      <c r="B144" t="str">
        <f t="shared" si="2"/>
        <v>brownies</v>
      </c>
    </row>
    <row r="145" spans="1:2">
      <c r="A145" t="s">
        <v>2334</v>
      </c>
      <c r="B145" t="str">
        <f t="shared" si="2"/>
        <v>buffalo chicken</v>
      </c>
    </row>
    <row r="146" spans="1:2">
      <c r="A146" t="s">
        <v>2336</v>
      </c>
      <c r="B146" t="str">
        <f t="shared" si="2"/>
        <v>buffalo chicken salad radishes</v>
      </c>
    </row>
    <row r="147" spans="1:2">
      <c r="A147" t="s">
        <v>2335</v>
      </c>
      <c r="B147" t="str">
        <f t="shared" si="2"/>
        <v>buffalo chicken salad sandwich carrots celery broccoli</v>
      </c>
    </row>
    <row r="148" spans="1:2">
      <c r="A148" t="s">
        <v>2337</v>
      </c>
      <c r="B148" t="str">
        <f t="shared" si="2"/>
        <v>bulkie roll</v>
      </c>
    </row>
    <row r="149" spans="1:2">
      <c r="A149" t="s">
        <v>775</v>
      </c>
      <c r="B149" t="str">
        <f t="shared" si="2"/>
        <v>bun</v>
      </c>
    </row>
    <row r="150" spans="1:2">
      <c r="A150" t="s">
        <v>2020</v>
      </c>
      <c r="B150" t="str">
        <f t="shared" si="2"/>
        <v>bunny tracks ice cream</v>
      </c>
    </row>
    <row r="151" spans="1:2">
      <c r="A151" t="s">
        <v>1949</v>
      </c>
      <c r="B151" t="str">
        <f t="shared" si="2"/>
        <v>burger king chicken sandwich</v>
      </c>
    </row>
    <row r="152" spans="1:2">
      <c r="A152" t="s">
        <v>2141</v>
      </c>
      <c r="B152" t="str">
        <f t="shared" si="2"/>
        <v>burger king fish sandwich</v>
      </c>
    </row>
    <row r="153" spans="1:2">
      <c r="A153" t="s">
        <v>1081</v>
      </c>
      <c r="B153" t="str">
        <f t="shared" si="2"/>
        <v>burrito</v>
      </c>
    </row>
    <row r="154" spans="1:2">
      <c r="A154" t="s">
        <v>2338</v>
      </c>
      <c r="B154" t="str">
        <f t="shared" si="2"/>
        <v>butoni cheese tortellini</v>
      </c>
    </row>
    <row r="155" spans="1:2">
      <c r="A155" t="s">
        <v>62</v>
      </c>
      <c r="B155" t="str">
        <f t="shared" si="2"/>
        <v>butter</v>
      </c>
    </row>
    <row r="156" spans="1:2">
      <c r="A156" t="s">
        <v>2339</v>
      </c>
      <c r="B156" t="str">
        <f t="shared" si="2"/>
        <v>butter pecan pie</v>
      </c>
    </row>
    <row r="157" spans="1:2">
      <c r="A157" t="s">
        <v>2340</v>
      </c>
      <c r="B157" t="str">
        <f t="shared" si="2"/>
        <v>buttercream frosting</v>
      </c>
    </row>
    <row r="158" spans="1:2">
      <c r="A158" t="s">
        <v>2341</v>
      </c>
      <c r="B158" t="str">
        <f t="shared" si="2"/>
        <v>buttered toast</v>
      </c>
    </row>
    <row r="159" spans="1:2">
      <c r="A159" t="s">
        <v>2342</v>
      </c>
      <c r="B159" t="str">
        <f t="shared" si="2"/>
        <v>butterflied breaded</v>
      </c>
    </row>
    <row r="160" spans="1:2">
      <c r="A160" t="s">
        <v>2344</v>
      </c>
      <c r="B160" t="str">
        <f t="shared" si="2"/>
        <v>buttermilk bread</v>
      </c>
    </row>
    <row r="161" spans="1:2">
      <c r="A161" t="s">
        <v>2343</v>
      </c>
      <c r="B161" t="str">
        <f t="shared" si="2"/>
        <v>buttermilk pancake</v>
      </c>
    </row>
    <row r="162" spans="1:2">
      <c r="A162" t="s">
        <v>168</v>
      </c>
      <c r="B162" t="str">
        <f t="shared" si="2"/>
        <v>cabbage</v>
      </c>
    </row>
    <row r="163" spans="1:2">
      <c r="A163" t="s">
        <v>2345</v>
      </c>
      <c r="B163" t="str">
        <f t="shared" si="2"/>
        <v>caesar salad</v>
      </c>
    </row>
    <row r="164" spans="1:2">
      <c r="A164" t="s">
        <v>2346</v>
      </c>
      <c r="B164" t="str">
        <f t="shared" si="2"/>
        <v>cake rice</v>
      </c>
    </row>
    <row r="165" spans="1:2">
      <c r="A165" t="s">
        <v>2347</v>
      </c>
      <c r="B165" t="str">
        <f t="shared" si="2"/>
        <v>cambells chicken noodle soup</v>
      </c>
    </row>
    <row r="166" spans="1:2">
      <c r="A166" t="s">
        <v>2105</v>
      </c>
      <c r="B166" t="str">
        <f t="shared" si="2"/>
        <v>cambells tomato soup</v>
      </c>
    </row>
    <row r="167" spans="1:2">
      <c r="A167" t="s">
        <v>2349</v>
      </c>
      <c r="B167" t="str">
        <f t="shared" si="2"/>
        <v>campbells chicken noodle crackers</v>
      </c>
    </row>
    <row r="168" spans="1:2">
      <c r="A168" t="s">
        <v>2348</v>
      </c>
      <c r="B168" t="str">
        <f t="shared" si="2"/>
        <v>campbells chicken noodle soup</v>
      </c>
    </row>
    <row r="169" spans="1:2">
      <c r="A169" t="s">
        <v>2351</v>
      </c>
      <c r="B169" t="str">
        <f t="shared" si="2"/>
        <v>canned butter</v>
      </c>
    </row>
    <row r="170" spans="1:2">
      <c r="A170" t="s">
        <v>2350</v>
      </c>
      <c r="B170" t="str">
        <f t="shared" si="2"/>
        <v>canned corn</v>
      </c>
    </row>
    <row r="171" spans="1:2">
      <c r="A171" t="s">
        <v>2353</v>
      </c>
      <c r="B171" t="str">
        <f t="shared" si="2"/>
        <v>canned diced tomatoes</v>
      </c>
    </row>
    <row r="172" spans="1:2">
      <c r="A172" t="s">
        <v>2352</v>
      </c>
      <c r="B172" t="str">
        <f t="shared" si="2"/>
        <v>canned milk</v>
      </c>
    </row>
    <row r="173" spans="1:2">
      <c r="A173" t="s">
        <v>2142</v>
      </c>
      <c r="B173" t="str">
        <f t="shared" si="2"/>
        <v>capari sun juice pouch</v>
      </c>
    </row>
    <row r="174" spans="1:2">
      <c r="A174" t="s">
        <v>2068</v>
      </c>
      <c r="B174" t="str">
        <f t="shared" si="2"/>
        <v>cape cod pulled pork chips</v>
      </c>
    </row>
    <row r="175" spans="1:2">
      <c r="A175" t="s">
        <v>2067</v>
      </c>
      <c r="B175" t="str">
        <f t="shared" si="2"/>
        <v>cape cod pulled pork sandwich</v>
      </c>
    </row>
    <row r="176" spans="1:2">
      <c r="A176" t="s">
        <v>2355</v>
      </c>
      <c r="B176" t="str">
        <f t="shared" si="2"/>
        <v>carls jr burger</v>
      </c>
    </row>
    <row r="177" spans="1:2">
      <c r="A177" t="s">
        <v>829</v>
      </c>
      <c r="B177" t="str">
        <f t="shared" si="2"/>
        <v>carrot</v>
      </c>
    </row>
    <row r="178" spans="1:2">
      <c r="A178" t="s">
        <v>594</v>
      </c>
      <c r="B178" t="str">
        <f t="shared" si="2"/>
        <v>carrots</v>
      </c>
    </row>
    <row r="179" spans="1:2">
      <c r="A179" t="s">
        <v>2356</v>
      </c>
      <c r="B179" t="str">
        <f t="shared" si="2"/>
        <v>catalina dressing</v>
      </c>
    </row>
    <row r="180" spans="1:2">
      <c r="A180" t="s">
        <v>2100</v>
      </c>
      <c r="B180" t="str">
        <f t="shared" si="2"/>
        <v>cattle company strip iced blue cheese sourdough bread</v>
      </c>
    </row>
    <row r="181" spans="1:2">
      <c r="A181" t="s">
        <v>2101</v>
      </c>
      <c r="B181" t="str">
        <f t="shared" si="2"/>
        <v>cattle company strip iced blue cheese sourdough dressing</v>
      </c>
    </row>
    <row r="182" spans="1:2">
      <c r="A182" t="s">
        <v>2099</v>
      </c>
      <c r="B182" t="str">
        <f t="shared" si="2"/>
        <v>cattle company strip iced blue cheese sourdough steak</v>
      </c>
    </row>
    <row r="183" spans="1:2">
      <c r="A183" t="s">
        <v>2098</v>
      </c>
      <c r="B183" t="str">
        <f t="shared" si="2"/>
        <v>cattle company strip iced blue cheese sourdough tea</v>
      </c>
    </row>
    <row r="184" spans="1:2">
      <c r="A184" t="s">
        <v>2357</v>
      </c>
      <c r="B184" t="str">
        <f t="shared" si="2"/>
        <v>cayenne pepper</v>
      </c>
    </row>
    <row r="185" spans="1:2">
      <c r="A185" t="s">
        <v>2358</v>
      </c>
      <c r="B185" t="str">
        <f t="shared" si="2"/>
        <v>celery sticks</v>
      </c>
    </row>
    <row r="186" spans="1:2">
      <c r="A186" t="s">
        <v>2143</v>
      </c>
      <c r="B186" t="str">
        <f t="shared" si="2"/>
        <v>celestial seasonings sleepy time tea</v>
      </c>
    </row>
    <row r="187" spans="1:2">
      <c r="A187" t="s">
        <v>157</v>
      </c>
      <c r="B187" t="str">
        <f t="shared" si="2"/>
        <v>cereal</v>
      </c>
    </row>
    <row r="188" spans="1:2">
      <c r="A188" t="s">
        <v>2360</v>
      </c>
      <c r="B188" t="str">
        <f t="shared" si="2"/>
        <v>cesar salad croutons</v>
      </c>
    </row>
    <row r="189" spans="1:2">
      <c r="A189" t="s">
        <v>1952</v>
      </c>
      <c r="B189" t="str">
        <f t="shared" si="2"/>
        <v>cesar salad diced chicken boneless skinless chicken breasts</v>
      </c>
    </row>
    <row r="190" spans="1:2">
      <c r="A190" t="s">
        <v>2359</v>
      </c>
      <c r="B190" t="str">
        <f t="shared" si="2"/>
        <v>cesar salad dressing</v>
      </c>
    </row>
    <row r="191" spans="1:2">
      <c r="A191" t="s">
        <v>2361</v>
      </c>
      <c r="B191" t="str">
        <f t="shared" si="2"/>
        <v>chai blueberries</v>
      </c>
    </row>
    <row r="192" spans="1:2">
      <c r="A192" t="s">
        <v>2364</v>
      </c>
      <c r="B192" t="str">
        <f t="shared" si="2"/>
        <v>cheddar broccoli</v>
      </c>
    </row>
    <row r="193" spans="1:2">
      <c r="A193" t="s">
        <v>2362</v>
      </c>
      <c r="B193" t="str">
        <f t="shared" si="2"/>
        <v>cheddar cheese</v>
      </c>
    </row>
    <row r="194" spans="1:2">
      <c r="A194" t="s">
        <v>2363</v>
      </c>
      <c r="B194" t="str">
        <f t="shared" ref="B194:B257" si="3">TRIM(LOWER(A194))</f>
        <v>cheddar eggs</v>
      </c>
    </row>
    <row r="195" spans="1:2">
      <c r="A195" t="s">
        <v>2365</v>
      </c>
      <c r="B195" t="str">
        <f t="shared" si="3"/>
        <v>cheddar tomatoes cucumber</v>
      </c>
    </row>
    <row r="196" spans="1:2">
      <c r="A196" t="s">
        <v>332</v>
      </c>
      <c r="B196" t="str">
        <f t="shared" si="3"/>
        <v>cheerios</v>
      </c>
    </row>
    <row r="197" spans="1:2">
      <c r="A197" t="s">
        <v>5</v>
      </c>
      <c r="B197" t="str">
        <f t="shared" si="3"/>
        <v>cheese</v>
      </c>
    </row>
    <row r="198" spans="1:2">
      <c r="A198" t="s">
        <v>84</v>
      </c>
      <c r="B198" t="str">
        <f t="shared" si="3"/>
        <v>cheese bacon</v>
      </c>
    </row>
    <row r="199" spans="1:2">
      <c r="A199" t="s">
        <v>2368</v>
      </c>
      <c r="B199" t="str">
        <f t="shared" si="3"/>
        <v>cheese burger</v>
      </c>
    </row>
    <row r="200" spans="1:2">
      <c r="A200" t="s">
        <v>2366</v>
      </c>
      <c r="B200" t="str">
        <f t="shared" si="3"/>
        <v>cheese cake</v>
      </c>
    </row>
    <row r="201" spans="1:2">
      <c r="A201" t="s">
        <v>2372</v>
      </c>
      <c r="B201" t="str">
        <f t="shared" si="3"/>
        <v>cheese cheeseburger</v>
      </c>
    </row>
    <row r="202" spans="1:2">
      <c r="A202" t="s">
        <v>2370</v>
      </c>
      <c r="B202" t="str">
        <f t="shared" si="3"/>
        <v>cheese egg</v>
      </c>
    </row>
    <row r="203" spans="1:2">
      <c r="A203" t="s">
        <v>877</v>
      </c>
      <c r="B203" t="str">
        <f t="shared" si="3"/>
        <v>cheese fries</v>
      </c>
    </row>
    <row r="204" spans="1:2">
      <c r="A204" t="s">
        <v>2367</v>
      </c>
      <c r="B204" t="str">
        <f t="shared" si="3"/>
        <v>cheese pizza</v>
      </c>
    </row>
    <row r="205" spans="1:2">
      <c r="A205" t="s">
        <v>2373</v>
      </c>
      <c r="B205" t="str">
        <f t="shared" si="3"/>
        <v>cheese potato chips</v>
      </c>
    </row>
    <row r="206" spans="1:2">
      <c r="A206" t="s">
        <v>2374</v>
      </c>
      <c r="B206" t="str">
        <f t="shared" si="3"/>
        <v>cheese ranch dressing</v>
      </c>
    </row>
    <row r="207" spans="1:2">
      <c r="A207" t="s">
        <v>2371</v>
      </c>
      <c r="B207" t="str">
        <f t="shared" si="3"/>
        <v>cheese sandwich</v>
      </c>
    </row>
    <row r="208" spans="1:2">
      <c r="A208" t="s">
        <v>2369</v>
      </c>
      <c r="B208" t="str">
        <f t="shared" si="3"/>
        <v>cheese stick</v>
      </c>
    </row>
    <row r="209" spans="1:2">
      <c r="A209" t="s">
        <v>93</v>
      </c>
      <c r="B209" t="str">
        <f t="shared" si="3"/>
        <v>cheeseburger</v>
      </c>
    </row>
    <row r="210" spans="1:2">
      <c r="A210" t="s">
        <v>764</v>
      </c>
      <c r="B210" t="str">
        <f t="shared" si="3"/>
        <v>cheesecake</v>
      </c>
    </row>
    <row r="211" spans="1:2">
      <c r="A211" t="s">
        <v>2144</v>
      </c>
      <c r="B211" t="str">
        <f t="shared" si="3"/>
        <v>cheeto chips</v>
      </c>
    </row>
    <row r="212" spans="1:2">
      <c r="A212" t="s">
        <v>880</v>
      </c>
      <c r="B212" t="str">
        <f t="shared" si="3"/>
        <v>cheetos</v>
      </c>
    </row>
    <row r="213" spans="1:2">
      <c r="A213" t="s">
        <v>2375</v>
      </c>
      <c r="B213" t="str">
        <f t="shared" si="3"/>
        <v>chefs salad</v>
      </c>
    </row>
    <row r="214" spans="1:2">
      <c r="A214" t="s">
        <v>2377</v>
      </c>
      <c r="B214" t="str">
        <f t="shared" si="3"/>
        <v>cherry cucumbers</v>
      </c>
    </row>
    <row r="215" spans="1:2">
      <c r="A215" t="s">
        <v>2376</v>
      </c>
      <c r="B215" t="str">
        <f t="shared" si="3"/>
        <v>cherry tomatoes</v>
      </c>
    </row>
    <row r="216" spans="1:2">
      <c r="A216" t="s">
        <v>2005</v>
      </c>
      <c r="B216" t="str">
        <f t="shared" si="3"/>
        <v>chewy granola bar</v>
      </c>
    </row>
    <row r="217" spans="1:2">
      <c r="A217" t="s">
        <v>2378</v>
      </c>
      <c r="B217" t="str">
        <f t="shared" si="3"/>
        <v>chia pudding</v>
      </c>
    </row>
    <row r="218" spans="1:2">
      <c r="A218" t="s">
        <v>2380</v>
      </c>
      <c r="B218" t="str">
        <f t="shared" si="3"/>
        <v>chia seed pudding</v>
      </c>
    </row>
    <row r="219" spans="1:2">
      <c r="A219" t="s">
        <v>2379</v>
      </c>
      <c r="B219" t="str">
        <f t="shared" si="3"/>
        <v>chia seeds</v>
      </c>
    </row>
    <row r="220" spans="1:2">
      <c r="A220" t="s">
        <v>9</v>
      </c>
      <c r="B220" t="str">
        <f t="shared" si="3"/>
        <v>chicken</v>
      </c>
    </row>
    <row r="221" spans="1:2">
      <c r="A221" t="s">
        <v>2383</v>
      </c>
      <c r="B221" t="str">
        <f t="shared" si="3"/>
        <v>chicken alfredo</v>
      </c>
    </row>
    <row r="222" spans="1:2">
      <c r="A222" t="s">
        <v>2393</v>
      </c>
      <c r="B222" t="str">
        <f t="shared" si="3"/>
        <v>chicken and cheese</v>
      </c>
    </row>
    <row r="223" spans="1:2">
      <c r="A223" t="s">
        <v>2392</v>
      </c>
      <c r="B223" t="str">
        <f t="shared" si="3"/>
        <v>chicken and pasta</v>
      </c>
    </row>
    <row r="224" spans="1:2">
      <c r="A224" t="s">
        <v>2394</v>
      </c>
      <c r="B224" t="str">
        <f t="shared" si="3"/>
        <v>chicken bake chicken</v>
      </c>
    </row>
    <row r="225" spans="1:2">
      <c r="A225" t="s">
        <v>2388</v>
      </c>
      <c r="B225" t="str">
        <f t="shared" si="3"/>
        <v>chicken breast</v>
      </c>
    </row>
    <row r="226" spans="1:2">
      <c r="A226" t="s">
        <v>2390</v>
      </c>
      <c r="B226" t="str">
        <f t="shared" si="3"/>
        <v>chicken butter</v>
      </c>
    </row>
    <row r="227" spans="1:2">
      <c r="A227" t="s">
        <v>2395</v>
      </c>
      <c r="B227" t="str">
        <f t="shared" si="3"/>
        <v>chicken chow mien</v>
      </c>
    </row>
    <row r="228" spans="1:2">
      <c r="A228" t="s">
        <v>2382</v>
      </c>
      <c r="B228" t="str">
        <f t="shared" si="3"/>
        <v>chicken curry</v>
      </c>
    </row>
    <row r="229" spans="1:2">
      <c r="A229" t="s">
        <v>2397</v>
      </c>
      <c r="B229" t="str">
        <f t="shared" si="3"/>
        <v>chicken fried rice</v>
      </c>
    </row>
    <row r="230" spans="1:2">
      <c r="A230" t="s">
        <v>2396</v>
      </c>
      <c r="B230" t="str">
        <f t="shared" si="3"/>
        <v>chicken fried steak</v>
      </c>
    </row>
    <row r="231" spans="1:2">
      <c r="A231" t="s">
        <v>2398</v>
      </c>
      <c r="B231" t="str">
        <f t="shared" si="3"/>
        <v>chicken noddle soup</v>
      </c>
    </row>
    <row r="232" spans="1:2">
      <c r="A232" t="s">
        <v>2399</v>
      </c>
      <c r="B232" t="str">
        <f t="shared" si="3"/>
        <v>chicken noodle soup</v>
      </c>
    </row>
    <row r="233" spans="1:2">
      <c r="A233" t="s">
        <v>2385</v>
      </c>
      <c r="B233" t="str">
        <f t="shared" si="3"/>
        <v>chicken nuggets</v>
      </c>
    </row>
    <row r="234" spans="1:2">
      <c r="A234" t="s">
        <v>2400</v>
      </c>
      <c r="B234" t="str">
        <f t="shared" si="3"/>
        <v>chicken pasta soup</v>
      </c>
    </row>
    <row r="235" spans="1:2">
      <c r="A235" t="s">
        <v>2401</v>
      </c>
      <c r="B235" t="str">
        <f t="shared" si="3"/>
        <v>chicken pattie broccoli wheat bread</v>
      </c>
    </row>
    <row r="236" spans="1:2">
      <c r="A236" t="s">
        <v>2402</v>
      </c>
      <c r="B236" t="str">
        <f t="shared" si="3"/>
        <v>chicken pot pie</v>
      </c>
    </row>
    <row r="237" spans="1:2">
      <c r="A237" t="s">
        <v>2403</v>
      </c>
      <c r="B237" t="str">
        <f t="shared" si="3"/>
        <v>chicken ramen noodles</v>
      </c>
    </row>
    <row r="238" spans="1:2">
      <c r="A238" t="s">
        <v>1128</v>
      </c>
      <c r="B238" t="str">
        <f t="shared" si="3"/>
        <v>chicken salad</v>
      </c>
    </row>
    <row r="239" spans="1:2">
      <c r="A239" t="s">
        <v>2404</v>
      </c>
      <c r="B239" t="str">
        <f t="shared" si="3"/>
        <v>chicken salad sandwich</v>
      </c>
    </row>
    <row r="240" spans="1:2">
      <c r="A240" t="s">
        <v>2384</v>
      </c>
      <c r="B240" t="str">
        <f t="shared" si="3"/>
        <v>chicken sandwich</v>
      </c>
    </row>
    <row r="241" spans="1:2">
      <c r="A241" t="s">
        <v>2391</v>
      </c>
      <c r="B241" t="str">
        <f t="shared" si="3"/>
        <v>chicken sausage</v>
      </c>
    </row>
    <row r="242" spans="1:2">
      <c r="A242" t="s">
        <v>2387</v>
      </c>
      <c r="B242" t="str">
        <f t="shared" si="3"/>
        <v>chicken seasoning</v>
      </c>
    </row>
    <row r="243" spans="1:2">
      <c r="A243" t="s">
        <v>2381</v>
      </c>
      <c r="B243" t="str">
        <f t="shared" si="3"/>
        <v>chicken tenders</v>
      </c>
    </row>
    <row r="244" spans="1:2">
      <c r="A244" t="s">
        <v>2386</v>
      </c>
      <c r="B244" t="str">
        <f t="shared" si="3"/>
        <v>chicken teriyaki</v>
      </c>
    </row>
    <row r="245" spans="1:2">
      <c r="A245" t="s">
        <v>2406</v>
      </c>
      <c r="B245" t="str">
        <f t="shared" si="3"/>
        <v>chicken teriyaki inch sub</v>
      </c>
    </row>
    <row r="246" spans="1:2">
      <c r="A246" t="s">
        <v>2405</v>
      </c>
      <c r="B246" t="str">
        <f t="shared" si="3"/>
        <v>chicken teriyaki inch supper</v>
      </c>
    </row>
    <row r="247" spans="1:2">
      <c r="A247" t="s">
        <v>2408</v>
      </c>
      <c r="B247" t="str">
        <f t="shared" si="3"/>
        <v>chicken wheat chips</v>
      </c>
    </row>
    <row r="248" spans="1:2">
      <c r="A248" t="s">
        <v>2407</v>
      </c>
      <c r="B248" t="str">
        <f t="shared" si="3"/>
        <v>chicken wheat salad</v>
      </c>
    </row>
    <row r="249" spans="1:2">
      <c r="A249" t="s">
        <v>2389</v>
      </c>
      <c r="B249" t="str">
        <f t="shared" si="3"/>
        <v>chicken wings</v>
      </c>
    </row>
    <row r="250" spans="1:2">
      <c r="A250" t="s">
        <v>410</v>
      </c>
      <c r="B250" t="str">
        <f t="shared" si="3"/>
        <v>chickens</v>
      </c>
    </row>
    <row r="251" spans="1:2">
      <c r="A251" t="s">
        <v>2409</v>
      </c>
      <c r="B251" t="str">
        <f t="shared" si="3"/>
        <v>chili fries</v>
      </c>
    </row>
    <row r="252" spans="1:2">
      <c r="A252" t="s">
        <v>2410</v>
      </c>
      <c r="B252" t="str">
        <f t="shared" si="3"/>
        <v>chinese rice</v>
      </c>
    </row>
    <row r="253" spans="1:2">
      <c r="A253" t="s">
        <v>1935</v>
      </c>
      <c r="B253" t="str">
        <f t="shared" si="3"/>
        <v>chipotle beef burrito</v>
      </c>
    </row>
    <row r="254" spans="1:2">
      <c r="A254" t="s">
        <v>2118</v>
      </c>
      <c r="B254" t="str">
        <f t="shared" si="3"/>
        <v>chipotle vegetarian bowl</v>
      </c>
    </row>
    <row r="255" spans="1:2">
      <c r="A255" t="s">
        <v>22</v>
      </c>
      <c r="B255" t="str">
        <f t="shared" si="3"/>
        <v>chips</v>
      </c>
    </row>
    <row r="256" spans="1:2">
      <c r="A256" t="s">
        <v>2145</v>
      </c>
      <c r="B256" t="str">
        <f t="shared" si="3"/>
        <v>chiquita banana</v>
      </c>
    </row>
    <row r="257" spans="1:2">
      <c r="A257" t="s">
        <v>2007</v>
      </c>
      <c r="B257" t="str">
        <f t="shared" si="3"/>
        <v>chobani greek yogurt</v>
      </c>
    </row>
    <row r="258" spans="1:2">
      <c r="A258" t="s">
        <v>2146</v>
      </c>
      <c r="B258" t="str">
        <f t="shared" ref="B258:B321" si="4">TRIM(LOWER(A258))</f>
        <v>chobani mango yogurt</v>
      </c>
    </row>
    <row r="259" spans="1:2">
      <c r="A259" t="s">
        <v>2411</v>
      </c>
      <c r="B259" t="str">
        <f t="shared" si="4"/>
        <v>chocolate cake</v>
      </c>
    </row>
    <row r="260" spans="1:2">
      <c r="A260" t="s">
        <v>2147</v>
      </c>
      <c r="B260" t="str">
        <f t="shared" si="4"/>
        <v>chocolate cereal</v>
      </c>
    </row>
    <row r="261" spans="1:2">
      <c r="A261" t="s">
        <v>2417</v>
      </c>
      <c r="B261" t="str">
        <f t="shared" si="4"/>
        <v>chocolate chip cake</v>
      </c>
    </row>
    <row r="262" spans="1:2">
      <c r="A262" t="s">
        <v>2419</v>
      </c>
      <c r="B262" t="str">
        <f t="shared" si="4"/>
        <v>chocolate chip chewy granola bar</v>
      </c>
    </row>
    <row r="263" spans="1:2">
      <c r="A263" t="s">
        <v>2418</v>
      </c>
      <c r="B263" t="str">
        <f t="shared" si="4"/>
        <v>chocolate chip cookies</v>
      </c>
    </row>
    <row r="264" spans="1:2">
      <c r="A264" t="s">
        <v>2420</v>
      </c>
      <c r="B264" t="str">
        <f t="shared" si="4"/>
        <v>chocolate chip ice cream</v>
      </c>
    </row>
    <row r="265" spans="1:2">
      <c r="A265" t="s">
        <v>2414</v>
      </c>
      <c r="B265" t="str">
        <f t="shared" si="4"/>
        <v>chocolate chips</v>
      </c>
    </row>
    <row r="266" spans="1:2">
      <c r="A266" t="s">
        <v>2421</v>
      </c>
      <c r="B266" t="str">
        <f t="shared" si="4"/>
        <v>chocolate frosted donut</v>
      </c>
    </row>
    <row r="267" spans="1:2">
      <c r="A267" t="s">
        <v>2412</v>
      </c>
      <c r="B267" t="str">
        <f t="shared" si="4"/>
        <v>chocolate frosting</v>
      </c>
    </row>
    <row r="268" spans="1:2">
      <c r="A268" t="s">
        <v>2422</v>
      </c>
      <c r="B268" t="str">
        <f t="shared" si="4"/>
        <v>chocolate lucky charms</v>
      </c>
    </row>
    <row r="269" spans="1:2">
      <c r="A269" t="s">
        <v>2415</v>
      </c>
      <c r="B269" t="str">
        <f t="shared" si="4"/>
        <v>chocolate milk</v>
      </c>
    </row>
    <row r="270" spans="1:2">
      <c r="A270" t="s">
        <v>2416</v>
      </c>
      <c r="B270" t="str">
        <f t="shared" si="4"/>
        <v>chocolate sausage</v>
      </c>
    </row>
    <row r="271" spans="1:2">
      <c r="A271" t="s">
        <v>2413</v>
      </c>
      <c r="B271" t="str">
        <f t="shared" si="4"/>
        <v>chocolate smoothie</v>
      </c>
    </row>
    <row r="272" spans="1:2">
      <c r="A272" t="s">
        <v>2423</v>
      </c>
      <c r="B272" t="str">
        <f t="shared" si="4"/>
        <v>chopped carrots</v>
      </c>
    </row>
    <row r="273" spans="1:2">
      <c r="A273" t="s">
        <v>1377</v>
      </c>
      <c r="B273" t="str">
        <f t="shared" si="4"/>
        <v>chunks</v>
      </c>
    </row>
    <row r="274" spans="1:2">
      <c r="A274" t="s">
        <v>2424</v>
      </c>
      <c r="B274" t="str">
        <f t="shared" si="4"/>
        <v>chunks pineapple</v>
      </c>
    </row>
    <row r="275" spans="1:2">
      <c r="A275" t="s">
        <v>2425</v>
      </c>
      <c r="B275" t="str">
        <f t="shared" si="4"/>
        <v>cinnamon bun</v>
      </c>
    </row>
    <row r="276" spans="1:2">
      <c r="A276" t="s">
        <v>2148</v>
      </c>
      <c r="B276" t="str">
        <f t="shared" si="4"/>
        <v>cinnamon toast crunch cereal</v>
      </c>
    </row>
    <row r="277" spans="1:2">
      <c r="A277" t="s">
        <v>2066</v>
      </c>
      <c r="B277" t="str">
        <f t="shared" si="4"/>
        <v>classic lays potato chips</v>
      </c>
    </row>
    <row r="278" spans="1:2">
      <c r="A278" t="s">
        <v>105</v>
      </c>
      <c r="B278" t="str">
        <f t="shared" si="4"/>
        <v>clementine</v>
      </c>
    </row>
    <row r="279" spans="1:2">
      <c r="A279" t="s">
        <v>1962</v>
      </c>
      <c r="B279" t="str">
        <f t="shared" si="4"/>
        <v>clif chocolate peanut crunch bar</v>
      </c>
    </row>
    <row r="280" spans="1:2">
      <c r="A280" t="s">
        <v>1978</v>
      </c>
      <c r="B280" t="str">
        <f t="shared" si="4"/>
        <v>coca diet cola</v>
      </c>
    </row>
    <row r="281" spans="1:2">
      <c r="A281" t="s">
        <v>2149</v>
      </c>
      <c r="B281" t="str">
        <f t="shared" si="4"/>
        <v>coco puff cereal</v>
      </c>
    </row>
    <row r="282" spans="1:2">
      <c r="A282" t="s">
        <v>2150</v>
      </c>
      <c r="B282" t="str">
        <f t="shared" si="4"/>
        <v>cocoa pebbles</v>
      </c>
    </row>
    <row r="283" spans="1:2">
      <c r="A283" t="s">
        <v>2426</v>
      </c>
      <c r="B283" t="str">
        <f t="shared" si="4"/>
        <v>cocoa puffs cereal</v>
      </c>
    </row>
    <row r="284" spans="1:2">
      <c r="A284" t="s">
        <v>2427</v>
      </c>
      <c r="B284" t="str">
        <f t="shared" si="4"/>
        <v>coconut milk</v>
      </c>
    </row>
    <row r="285" spans="1:2">
      <c r="A285" t="s">
        <v>74</v>
      </c>
      <c r="B285" t="str">
        <f t="shared" si="4"/>
        <v>coffee</v>
      </c>
    </row>
    <row r="286" spans="1:2">
      <c r="A286" t="s">
        <v>2430</v>
      </c>
      <c r="B286" t="str">
        <f t="shared" si="4"/>
        <v>coffee cake</v>
      </c>
    </row>
    <row r="287" spans="1:2">
      <c r="A287" t="s">
        <v>2428</v>
      </c>
      <c r="B287" t="str">
        <f t="shared" si="4"/>
        <v>coffee coffee</v>
      </c>
    </row>
    <row r="288" spans="1:2">
      <c r="A288" t="s">
        <v>2429</v>
      </c>
      <c r="B288" t="str">
        <f t="shared" si="4"/>
        <v>coffee cream</v>
      </c>
    </row>
    <row r="289" spans="1:2">
      <c r="A289" t="s">
        <v>703</v>
      </c>
      <c r="B289" t="str">
        <f t="shared" si="4"/>
        <v>coke</v>
      </c>
    </row>
    <row r="290" spans="1:2">
      <c r="A290" t="s">
        <v>2431</v>
      </c>
      <c r="B290" t="str">
        <f t="shared" si="4"/>
        <v>cold milk</v>
      </c>
    </row>
    <row r="291" spans="1:2">
      <c r="A291" t="s">
        <v>2432</v>
      </c>
      <c r="B291" t="str">
        <f t="shared" si="4"/>
        <v>cole slaw</v>
      </c>
    </row>
    <row r="292" spans="1:2">
      <c r="A292" t="s">
        <v>2433</v>
      </c>
      <c r="B292" t="str">
        <f t="shared" si="4"/>
        <v>condensed cream broccoli soup</v>
      </c>
    </row>
    <row r="293" spans="1:2">
      <c r="A293" t="s">
        <v>2435</v>
      </c>
      <c r="B293" t="str">
        <f t="shared" si="4"/>
        <v>confectioners glaze</v>
      </c>
    </row>
    <row r="294" spans="1:2">
      <c r="A294" t="s">
        <v>2434</v>
      </c>
      <c r="B294" t="str">
        <f t="shared" si="4"/>
        <v>confectioners sugar</v>
      </c>
    </row>
    <row r="295" spans="1:2">
      <c r="A295" t="s">
        <v>2436</v>
      </c>
      <c r="B295" t="str">
        <f t="shared" si="4"/>
        <v>cooked celery</v>
      </c>
    </row>
    <row r="296" spans="1:2">
      <c r="A296" t="s">
        <v>2437</v>
      </c>
      <c r="B296" t="str">
        <f t="shared" si="4"/>
        <v>cool whip</v>
      </c>
    </row>
    <row r="297" spans="1:2">
      <c r="A297" t="s">
        <v>153</v>
      </c>
      <c r="B297" t="str">
        <f t="shared" si="4"/>
        <v>corn</v>
      </c>
    </row>
    <row r="298" spans="1:2">
      <c r="A298" t="s">
        <v>2438</v>
      </c>
      <c r="B298" t="str">
        <f t="shared" si="4"/>
        <v>corn flakes</v>
      </c>
    </row>
    <row r="299" spans="1:2">
      <c r="A299" t="s">
        <v>2439</v>
      </c>
      <c r="B299" t="str">
        <f t="shared" si="4"/>
        <v>corn tortillas</v>
      </c>
    </row>
    <row r="300" spans="1:2">
      <c r="A300" t="s">
        <v>2440</v>
      </c>
      <c r="B300" t="str">
        <f t="shared" si="4"/>
        <v>corned beef</v>
      </c>
    </row>
    <row r="301" spans="1:2">
      <c r="A301" t="s">
        <v>1993</v>
      </c>
      <c r="B301" t="str">
        <f t="shared" si="4"/>
        <v>costco frozen edamame</v>
      </c>
    </row>
    <row r="302" spans="1:2">
      <c r="A302" t="s">
        <v>2441</v>
      </c>
      <c r="B302" t="str">
        <f t="shared" si="4"/>
        <v>cottage cheese</v>
      </c>
    </row>
    <row r="303" spans="1:2">
      <c r="A303" t="s">
        <v>2442</v>
      </c>
      <c r="B303" t="str">
        <f t="shared" si="4"/>
        <v>country fare whole milk</v>
      </c>
    </row>
    <row r="304" spans="1:2">
      <c r="A304" t="s">
        <v>2443</v>
      </c>
      <c r="B304" t="str">
        <f t="shared" si="4"/>
        <v>country style pork rib</v>
      </c>
    </row>
    <row r="305" spans="1:2">
      <c r="A305" t="s">
        <v>146</v>
      </c>
      <c r="B305" t="str">
        <f t="shared" si="4"/>
        <v>crackers</v>
      </c>
    </row>
    <row r="306" spans="1:2">
      <c r="A306" t="s">
        <v>2444</v>
      </c>
      <c r="B306" t="str">
        <f t="shared" si="4"/>
        <v>cranberry juice</v>
      </c>
    </row>
    <row r="307" spans="1:2">
      <c r="A307" t="s">
        <v>2445</v>
      </c>
      <c r="B307" t="str">
        <f t="shared" si="4"/>
        <v>cranberry milk</v>
      </c>
    </row>
    <row r="308" spans="1:2">
      <c r="A308" t="s">
        <v>2446</v>
      </c>
      <c r="B308" t="str">
        <f t="shared" si="4"/>
        <v>cranberry muffins</v>
      </c>
    </row>
    <row r="309" spans="1:2">
      <c r="A309" t="s">
        <v>2447</v>
      </c>
      <c r="B309" t="str">
        <f t="shared" si="4"/>
        <v>crazy bread</v>
      </c>
    </row>
    <row r="310" spans="1:2">
      <c r="A310" t="s">
        <v>68</v>
      </c>
      <c r="B310" t="str">
        <f t="shared" si="4"/>
        <v>cream</v>
      </c>
    </row>
    <row r="311" spans="1:2">
      <c r="A311" t="s">
        <v>2449</v>
      </c>
      <c r="B311" t="str">
        <f t="shared" si="4"/>
        <v>cream bagel</v>
      </c>
    </row>
    <row r="312" spans="1:2">
      <c r="A312" t="s">
        <v>2448</v>
      </c>
      <c r="B312" t="str">
        <f t="shared" si="4"/>
        <v>cream cheese</v>
      </c>
    </row>
    <row r="313" spans="1:2">
      <c r="A313" t="s">
        <v>340</v>
      </c>
      <c r="B313" t="str">
        <f t="shared" si="4"/>
        <v>croissant</v>
      </c>
    </row>
    <row r="314" spans="1:2">
      <c r="A314" t="s">
        <v>2151</v>
      </c>
      <c r="B314" t="str">
        <f t="shared" si="4"/>
        <v>cross supremes live wallpaper</v>
      </c>
    </row>
    <row r="315" spans="1:2">
      <c r="A315" t="s">
        <v>2450</v>
      </c>
      <c r="B315" t="str">
        <f t="shared" si="4"/>
        <v>crusties rice</v>
      </c>
    </row>
    <row r="316" spans="1:2">
      <c r="A316" t="s">
        <v>2023</v>
      </c>
      <c r="B316" t="str">
        <f t="shared" si="4"/>
        <v>crystal light iced tea</v>
      </c>
    </row>
    <row r="317" spans="1:2">
      <c r="A317" t="s">
        <v>2054</v>
      </c>
      <c r="B317" t="str">
        <f t="shared" si="4"/>
        <v>crystal light peach iced tea</v>
      </c>
    </row>
    <row r="318" spans="1:2">
      <c r="A318" t="s">
        <v>2451</v>
      </c>
      <c r="B318" t="str">
        <f t="shared" si="4"/>
        <v>cuban sandwich</v>
      </c>
    </row>
    <row r="319" spans="1:2">
      <c r="A319" t="s">
        <v>2452</v>
      </c>
      <c r="B319" t="str">
        <f t="shared" si="4"/>
        <v>cube steak</v>
      </c>
    </row>
    <row r="320" spans="1:2">
      <c r="A320" t="s">
        <v>606</v>
      </c>
      <c r="B320" t="str">
        <f t="shared" si="4"/>
        <v>cucumber</v>
      </c>
    </row>
    <row r="321" spans="1:2">
      <c r="A321" t="s">
        <v>2453</v>
      </c>
      <c r="B321" t="str">
        <f t="shared" si="4"/>
        <v>cucumber salad</v>
      </c>
    </row>
    <row r="322" spans="1:2">
      <c r="A322" t="s">
        <v>595</v>
      </c>
      <c r="B322" t="str">
        <f t="shared" ref="B322:B385" si="5">TRIM(LOWER(A322))</f>
        <v>cup</v>
      </c>
    </row>
    <row r="323" spans="1:2">
      <c r="A323" t="s">
        <v>2454</v>
      </c>
      <c r="B323" t="str">
        <f t="shared" si="5"/>
        <v>curry rice</v>
      </c>
    </row>
    <row r="324" spans="1:2">
      <c r="A324" t="s">
        <v>2152</v>
      </c>
      <c r="B324" t="str">
        <f t="shared" si="5"/>
        <v>daves killer bread</v>
      </c>
    </row>
    <row r="325" spans="1:2">
      <c r="A325" t="s">
        <v>2153</v>
      </c>
      <c r="B325" t="str">
        <f t="shared" si="5"/>
        <v>deans milk</v>
      </c>
    </row>
    <row r="326" spans="1:2">
      <c r="A326" t="s">
        <v>2455</v>
      </c>
      <c r="B326" t="str">
        <f t="shared" si="5"/>
        <v>decaf instant coffee crystals</v>
      </c>
    </row>
    <row r="327" spans="1:2">
      <c r="A327" t="s">
        <v>2456</v>
      </c>
      <c r="B327" t="str">
        <f t="shared" si="5"/>
        <v>deep dish dominos pizza</v>
      </c>
    </row>
    <row r="328" spans="1:2">
      <c r="A328" t="s">
        <v>1991</v>
      </c>
      <c r="B328" t="str">
        <f t="shared" si="5"/>
        <v>del monte fresh cut green beans</v>
      </c>
    </row>
    <row r="329" spans="1:2">
      <c r="A329" t="s">
        <v>2117</v>
      </c>
      <c r="B329" t="str">
        <f t="shared" si="5"/>
        <v>designer vanilla whey protein powder</v>
      </c>
    </row>
    <row r="330" spans="1:2">
      <c r="A330" t="s">
        <v>2457</v>
      </c>
      <c r="B330" t="str">
        <f t="shared" si="5"/>
        <v>diced tomatoes</v>
      </c>
    </row>
    <row r="331" spans="1:2">
      <c r="A331" t="s">
        <v>1994</v>
      </c>
      <c r="B331" t="str">
        <f t="shared" si="5"/>
        <v>dices frozen pizza</v>
      </c>
    </row>
    <row r="332" spans="1:2">
      <c r="A332" t="s">
        <v>2458</v>
      </c>
      <c r="B332" t="str">
        <f t="shared" si="5"/>
        <v>diet coke</v>
      </c>
    </row>
    <row r="333" spans="1:2">
      <c r="A333" t="s">
        <v>2462</v>
      </c>
      <c r="B333" t="str">
        <f t="shared" si="5"/>
        <v>diet corn</v>
      </c>
    </row>
    <row r="334" spans="1:2">
      <c r="A334" t="s">
        <v>2460</v>
      </c>
      <c r="B334" t="str">
        <f t="shared" si="5"/>
        <v>diet pasta</v>
      </c>
    </row>
    <row r="335" spans="1:2">
      <c r="A335" t="s">
        <v>2461</v>
      </c>
      <c r="B335" t="str">
        <f t="shared" si="5"/>
        <v>diet peas</v>
      </c>
    </row>
    <row r="336" spans="1:2">
      <c r="A336" t="s">
        <v>2459</v>
      </c>
      <c r="B336" t="str">
        <f t="shared" si="5"/>
        <v>diet pepsi</v>
      </c>
    </row>
    <row r="337" spans="1:2">
      <c r="A337" t="s">
        <v>2463</v>
      </c>
      <c r="B337" t="str">
        <f t="shared" si="5"/>
        <v>diet sunkist cherry mixed fruit cup</v>
      </c>
    </row>
    <row r="338" spans="1:2">
      <c r="A338" t="s">
        <v>2075</v>
      </c>
      <c r="B338" t="str">
        <f t="shared" si="5"/>
        <v>diet sunkist reduced fat cape cod chips</v>
      </c>
    </row>
    <row r="339" spans="1:2">
      <c r="A339" t="s">
        <v>1248</v>
      </c>
      <c r="B339" t="str">
        <f t="shared" si="5"/>
        <v>dill pickle</v>
      </c>
    </row>
    <row r="340" spans="1:2">
      <c r="A340" t="s">
        <v>2465</v>
      </c>
      <c r="B340" t="str">
        <f t="shared" si="5"/>
        <v>dill pickle spear</v>
      </c>
    </row>
    <row r="341" spans="1:2">
      <c r="A341" t="s">
        <v>2464</v>
      </c>
      <c r="B341" t="str">
        <f t="shared" si="5"/>
        <v>dill pickles</v>
      </c>
    </row>
    <row r="342" spans="1:2">
      <c r="A342" t="s">
        <v>2466</v>
      </c>
      <c r="B342" t="str">
        <f t="shared" si="5"/>
        <v>dill spear pickle</v>
      </c>
    </row>
    <row r="343" spans="1:2">
      <c r="A343" t="s">
        <v>2468</v>
      </c>
      <c r="B343" t="str">
        <f t="shared" si="5"/>
        <v>dinner baked cod fresh rice asparagus pilaf</v>
      </c>
    </row>
    <row r="344" spans="1:2">
      <c r="A344" t="s">
        <v>2470</v>
      </c>
      <c r="B344" t="str">
        <f t="shared" si="5"/>
        <v>dinner homemade cheese lasagna</v>
      </c>
    </row>
    <row r="345" spans="1:2">
      <c r="A345" t="s">
        <v>2469</v>
      </c>
      <c r="B345" t="str">
        <f t="shared" si="5"/>
        <v>dinner homemade cheese meat</v>
      </c>
    </row>
    <row r="346" spans="1:2">
      <c r="A346" t="s">
        <v>2467</v>
      </c>
      <c r="B346" t="str">
        <f t="shared" si="5"/>
        <v>dinner roll</v>
      </c>
    </row>
    <row r="347" spans="1:2">
      <c r="A347" t="s">
        <v>1995</v>
      </c>
      <c r="B347" t="str">
        <f t="shared" si="5"/>
        <v>dole frozen blueberries</v>
      </c>
    </row>
    <row r="348" spans="1:2">
      <c r="A348" t="s">
        <v>76</v>
      </c>
      <c r="B348" t="str">
        <f t="shared" si="5"/>
        <v>donuts</v>
      </c>
    </row>
    <row r="349" spans="1:2">
      <c r="A349" t="s">
        <v>1674</v>
      </c>
      <c r="B349" t="str">
        <f t="shared" si="5"/>
        <v>doritos</v>
      </c>
    </row>
    <row r="350" spans="1:2">
      <c r="A350" t="s">
        <v>2154</v>
      </c>
      <c r="B350" t="str">
        <f t="shared" si="5"/>
        <v>doritos chips</v>
      </c>
    </row>
    <row r="351" spans="1:2">
      <c r="A351" t="s">
        <v>2471</v>
      </c>
      <c r="B351" t="str">
        <f t="shared" si="5"/>
        <v>double cheeseburger</v>
      </c>
    </row>
    <row r="352" spans="1:2">
      <c r="A352" t="s">
        <v>2155</v>
      </c>
      <c r="B352" t="str">
        <f t="shared" si="5"/>
        <v>douche why not pizza varied meaning angle</v>
      </c>
    </row>
    <row r="353" spans="1:2">
      <c r="A353" t="s">
        <v>2156</v>
      </c>
      <c r="B353" t="str">
        <f t="shared" si="5"/>
        <v>douche why not pizza varied meaning languages</v>
      </c>
    </row>
    <row r="354" spans="1:2">
      <c r="A354" t="s">
        <v>2026</v>
      </c>
      <c r="B354" t="str">
        <f t="shared" si="5"/>
        <v>dr italian hoagie pepper</v>
      </c>
    </row>
    <row r="355" spans="1:2">
      <c r="A355" t="s">
        <v>2157</v>
      </c>
      <c r="B355" t="str">
        <f t="shared" si="5"/>
        <v>dr pepper</v>
      </c>
    </row>
    <row r="356" spans="1:2">
      <c r="A356" t="s">
        <v>2472</v>
      </c>
      <c r="B356" t="str">
        <f t="shared" si="5"/>
        <v>dried parsley</v>
      </c>
    </row>
    <row r="357" spans="1:2">
      <c r="A357" t="s">
        <v>2473</v>
      </c>
      <c r="B357" t="str">
        <f t="shared" si="5"/>
        <v>dried red pepper</v>
      </c>
    </row>
    <row r="358" spans="1:2">
      <c r="A358" t="s">
        <v>2158</v>
      </c>
      <c r="B358" t="str">
        <f t="shared" si="5"/>
        <v>dunkin donuts jelly doughnuts</v>
      </c>
    </row>
    <row r="359" spans="1:2">
      <c r="A359" t="s">
        <v>2159</v>
      </c>
      <c r="B359" t="str">
        <f t="shared" si="5"/>
        <v>dunkin doughnuts coffee</v>
      </c>
    </row>
    <row r="360" spans="1:2">
      <c r="A360" t="s">
        <v>1980</v>
      </c>
      <c r="B360" t="str">
        <f t="shared" si="5"/>
        <v>dunkin dounuts caramel cream</v>
      </c>
    </row>
    <row r="361" spans="1:2">
      <c r="A361" t="s">
        <v>2160</v>
      </c>
      <c r="B361" t="str">
        <f t="shared" si="5"/>
        <v>earl gray tea</v>
      </c>
    </row>
    <row r="362" spans="1:2">
      <c r="A362" t="s">
        <v>121</v>
      </c>
      <c r="B362" t="str">
        <f t="shared" si="5"/>
        <v>egg</v>
      </c>
    </row>
    <row r="363" spans="1:2">
      <c r="A363" t="s">
        <v>2479</v>
      </c>
      <c r="B363" t="str">
        <f t="shared" si="5"/>
        <v>egg and cheese</v>
      </c>
    </row>
    <row r="364" spans="1:2">
      <c r="A364" t="s">
        <v>2480</v>
      </c>
      <c r="B364" t="str">
        <f t="shared" si="5"/>
        <v>egg and sausage</v>
      </c>
    </row>
    <row r="365" spans="1:2">
      <c r="A365" t="s">
        <v>2477</v>
      </c>
      <c r="B365" t="str">
        <f t="shared" si="5"/>
        <v>egg bacon</v>
      </c>
    </row>
    <row r="366" spans="1:2">
      <c r="A366" t="s">
        <v>2478</v>
      </c>
      <c r="B366" t="str">
        <f t="shared" si="5"/>
        <v>egg cheese omelet peanut butter toast</v>
      </c>
    </row>
    <row r="367" spans="1:2">
      <c r="A367" t="s">
        <v>2474</v>
      </c>
      <c r="B367" t="str">
        <f t="shared" si="5"/>
        <v>egg roll</v>
      </c>
    </row>
    <row r="368" spans="1:2">
      <c r="A368" t="s">
        <v>2475</v>
      </c>
      <c r="B368" t="str">
        <f t="shared" si="5"/>
        <v>egg rolls</v>
      </c>
    </row>
    <row r="369" spans="1:2">
      <c r="A369" t="s">
        <v>2476</v>
      </c>
      <c r="B369" t="str">
        <f t="shared" si="5"/>
        <v>egg sandwich</v>
      </c>
    </row>
    <row r="370" spans="1:2">
      <c r="A370" t="s">
        <v>2481</v>
      </c>
      <c r="B370" t="str">
        <f t="shared" si="5"/>
        <v>egg white frittata</v>
      </c>
    </row>
    <row r="371" spans="1:2">
      <c r="A371" t="s">
        <v>2482</v>
      </c>
      <c r="B371" t="str">
        <f t="shared" si="5"/>
        <v>eggo waffles</v>
      </c>
    </row>
    <row r="372" spans="1:2">
      <c r="A372" t="s">
        <v>2161</v>
      </c>
      <c r="B372" t="str">
        <f t="shared" si="5"/>
        <v>eggo waffles log cabin syrup</v>
      </c>
    </row>
    <row r="373" spans="1:2">
      <c r="A373" t="s">
        <v>3</v>
      </c>
      <c r="B373" t="str">
        <f t="shared" si="5"/>
        <v>eggs</v>
      </c>
    </row>
    <row r="374" spans="1:2">
      <c r="A374" t="s">
        <v>2989</v>
      </c>
      <c r="B374" t="str">
        <f t="shared" si="5"/>
        <v>eggs wheat ham</v>
      </c>
    </row>
    <row r="375" spans="1:2">
      <c r="A375" t="s">
        <v>2990</v>
      </c>
      <c r="B375" t="str">
        <f t="shared" si="5"/>
        <v>eggs wheat waffles</v>
      </c>
    </row>
    <row r="376" spans="1:2">
      <c r="A376" t="s">
        <v>2483</v>
      </c>
      <c r="B376" t="str">
        <f t="shared" si="5"/>
        <v>english mufflin scrambled egg</v>
      </c>
    </row>
    <row r="377" spans="1:2">
      <c r="A377" t="s">
        <v>2121</v>
      </c>
      <c r="B377" t="str">
        <f t="shared" si="5"/>
        <v>enriched white bread</v>
      </c>
    </row>
    <row r="378" spans="1:2">
      <c r="A378" t="s">
        <v>2991</v>
      </c>
      <c r="B378" t="str">
        <f t="shared" si="5"/>
        <v>eye macro needy</v>
      </c>
    </row>
    <row r="379" spans="1:2">
      <c r="A379" t="s">
        <v>2162</v>
      </c>
      <c r="B379" t="str">
        <f t="shared" si="5"/>
        <v>fage clif bar</v>
      </c>
    </row>
    <row r="380" spans="1:2">
      <c r="A380" t="s">
        <v>2163</v>
      </c>
      <c r="B380" t="str">
        <f t="shared" si="5"/>
        <v>fage clif yogurt</v>
      </c>
    </row>
    <row r="381" spans="1:2">
      <c r="A381" t="s">
        <v>2164</v>
      </c>
      <c r="B381" t="str">
        <f t="shared" si="5"/>
        <v>fage plain greek yogurt</v>
      </c>
    </row>
    <row r="382" spans="1:2">
      <c r="A382" t="s">
        <v>1990</v>
      </c>
      <c r="B382" t="str">
        <f t="shared" si="5"/>
        <v>farm fresh eggs</v>
      </c>
    </row>
    <row r="383" spans="1:2">
      <c r="A383" t="s">
        <v>2484</v>
      </c>
      <c r="B383" t="str">
        <f t="shared" si="5"/>
        <v>farm fresh lettuce peppers cucumbers</v>
      </c>
    </row>
    <row r="384" spans="1:2">
      <c r="A384" t="s">
        <v>2485</v>
      </c>
      <c r="B384" t="str">
        <f t="shared" si="5"/>
        <v>farmland bacon</v>
      </c>
    </row>
    <row r="385" spans="1:2">
      <c r="A385" t="s">
        <v>2486</v>
      </c>
      <c r="B385" t="str">
        <f t="shared" si="5"/>
        <v>farmland eggs</v>
      </c>
    </row>
    <row r="386" spans="1:2">
      <c r="A386" t="s">
        <v>2487</v>
      </c>
      <c r="B386" t="str">
        <f t="shared" ref="B386:B449" si="6">TRIM(LOWER(A386))</f>
        <v>fastest hyundai symbol</v>
      </c>
    </row>
    <row r="387" spans="1:2">
      <c r="A387" t="s">
        <v>1545</v>
      </c>
      <c r="B387" t="str">
        <f t="shared" si="6"/>
        <v>fat free french dressing</v>
      </c>
    </row>
    <row r="388" spans="1:2">
      <c r="A388" t="s">
        <v>198</v>
      </c>
      <c r="B388" t="str">
        <f t="shared" si="6"/>
        <v>fish</v>
      </c>
    </row>
    <row r="389" spans="1:2">
      <c r="A389" t="s">
        <v>2488</v>
      </c>
      <c r="B389" t="str">
        <f t="shared" si="6"/>
        <v>fish milk</v>
      </c>
    </row>
    <row r="390" spans="1:2">
      <c r="A390" t="s">
        <v>2490</v>
      </c>
      <c r="B390" t="str">
        <f t="shared" si="6"/>
        <v>fish salad</v>
      </c>
    </row>
    <row r="391" spans="1:2">
      <c r="A391" t="s">
        <v>2489</v>
      </c>
      <c r="B391" t="str">
        <f t="shared" si="6"/>
        <v>fish sandwich</v>
      </c>
    </row>
    <row r="392" spans="1:2">
      <c r="A392" t="s">
        <v>2491</v>
      </c>
      <c r="B392" t="str">
        <f t="shared" si="6"/>
        <v>five cut up eight blackberries</v>
      </c>
    </row>
    <row r="393" spans="1:2">
      <c r="A393" t="s">
        <v>2492</v>
      </c>
      <c r="B393" t="str">
        <f t="shared" si="6"/>
        <v>five cut up eight strawberries</v>
      </c>
    </row>
    <row r="394" spans="1:2">
      <c r="A394" t="s">
        <v>2165</v>
      </c>
      <c r="B394" t="str">
        <f t="shared" si="6"/>
        <v>floggers coffee</v>
      </c>
    </row>
    <row r="395" spans="1:2">
      <c r="A395" t="s">
        <v>2493</v>
      </c>
      <c r="B395" t="str">
        <f t="shared" si="6"/>
        <v>flour toritillas</v>
      </c>
    </row>
    <row r="396" spans="1:2">
      <c r="A396" t="s">
        <v>2494</v>
      </c>
      <c r="B396" t="str">
        <f t="shared" si="6"/>
        <v>flour tortilla</v>
      </c>
    </row>
    <row r="397" spans="1:2">
      <c r="A397" t="s">
        <v>2166</v>
      </c>
      <c r="B397" t="str">
        <f t="shared" si="6"/>
        <v>folger coffee</v>
      </c>
    </row>
    <row r="398" spans="1:2">
      <c r="A398" t="s">
        <v>2015</v>
      </c>
      <c r="B398" t="str">
        <f t="shared" si="6"/>
        <v>folgers hot coffee</v>
      </c>
    </row>
    <row r="399" spans="1:2">
      <c r="A399" t="s">
        <v>2060</v>
      </c>
      <c r="B399" t="str">
        <f t="shared" si="6"/>
        <v>food lion brand pepperoni pizza bites</v>
      </c>
    </row>
    <row r="400" spans="1:2">
      <c r="A400" t="s">
        <v>2495</v>
      </c>
      <c r="B400" t="str">
        <f t="shared" si="6"/>
        <v>for beakfast</v>
      </c>
    </row>
    <row r="401" spans="1:2">
      <c r="A401" t="s">
        <v>2167</v>
      </c>
      <c r="B401" t="str">
        <f t="shared" si="6"/>
        <v>for breakfast one belvita blueberry crackers</v>
      </c>
    </row>
    <row r="402" spans="1:2">
      <c r="A402" t="s">
        <v>2496</v>
      </c>
      <c r="B402" t="str">
        <f t="shared" si="6"/>
        <v>for supper</v>
      </c>
    </row>
    <row r="403" spans="1:2">
      <c r="A403" t="s">
        <v>2497</v>
      </c>
      <c r="B403" t="str">
        <f t="shared" si="6"/>
        <v>fountain coke</v>
      </c>
    </row>
    <row r="404" spans="1:2">
      <c r="A404" t="s">
        <v>2016</v>
      </c>
      <c r="B404" t="str">
        <f t="shared" si="6"/>
        <v>franks hot dog</v>
      </c>
    </row>
    <row r="405" spans="1:2">
      <c r="A405" t="s">
        <v>2019</v>
      </c>
      <c r="B405" t="str">
        <f t="shared" si="6"/>
        <v>franks red hot buffalo sauce</v>
      </c>
    </row>
    <row r="406" spans="1:2">
      <c r="A406" t="s">
        <v>1983</v>
      </c>
      <c r="B406" t="str">
        <f t="shared" si="6"/>
        <v>franz english muffin</v>
      </c>
    </row>
    <row r="407" spans="1:2">
      <c r="A407" t="s">
        <v>2502</v>
      </c>
      <c r="B407" t="str">
        <f t="shared" si="6"/>
        <v>french bread pizza</v>
      </c>
    </row>
    <row r="408" spans="1:2">
      <c r="A408" t="s">
        <v>2501</v>
      </c>
      <c r="B408" t="str">
        <f t="shared" si="6"/>
        <v>french dressing</v>
      </c>
    </row>
    <row r="409" spans="1:2">
      <c r="A409" t="s">
        <v>2498</v>
      </c>
      <c r="B409" t="str">
        <f t="shared" si="6"/>
        <v>french fries</v>
      </c>
    </row>
    <row r="410" spans="1:2">
      <c r="A410" t="s">
        <v>2504</v>
      </c>
      <c r="B410" t="str">
        <f t="shared" si="6"/>
        <v>french onion dip</v>
      </c>
    </row>
    <row r="411" spans="1:2">
      <c r="A411" t="s">
        <v>2503</v>
      </c>
      <c r="B411" t="str">
        <f t="shared" si="6"/>
        <v>french onion soup</v>
      </c>
    </row>
    <row r="412" spans="1:2">
      <c r="A412" t="s">
        <v>2505</v>
      </c>
      <c r="B412" t="str">
        <f t="shared" si="6"/>
        <v>french salad dressing</v>
      </c>
    </row>
    <row r="413" spans="1:2">
      <c r="A413" t="s">
        <v>2500</v>
      </c>
      <c r="B413" t="str">
        <f t="shared" si="6"/>
        <v>french toast</v>
      </c>
    </row>
    <row r="414" spans="1:2">
      <c r="A414" t="s">
        <v>2499</v>
      </c>
      <c r="B414" t="str">
        <f t="shared" si="6"/>
        <v>french toast bacon</v>
      </c>
    </row>
    <row r="415" spans="1:2">
      <c r="A415" t="s">
        <v>2168</v>
      </c>
      <c r="B415" t="str">
        <f t="shared" si="6"/>
        <v>frenchs mustard</v>
      </c>
    </row>
    <row r="416" spans="1:2">
      <c r="A416" t="s">
        <v>2509</v>
      </c>
      <c r="B416" t="str">
        <f t="shared" si="6"/>
        <v>fresh berries</v>
      </c>
    </row>
    <row r="417" spans="1:2">
      <c r="A417" t="s">
        <v>2510</v>
      </c>
      <c r="B417" t="str">
        <f t="shared" si="6"/>
        <v>fresh fruit</v>
      </c>
    </row>
    <row r="418" spans="1:2">
      <c r="A418" t="s">
        <v>2507</v>
      </c>
      <c r="B418" t="str">
        <f t="shared" si="6"/>
        <v>fresh fruits</v>
      </c>
    </row>
    <row r="419" spans="1:2">
      <c r="A419" t="s">
        <v>2508</v>
      </c>
      <c r="B419" t="str">
        <f t="shared" si="6"/>
        <v>fresh lettuce tomato</v>
      </c>
    </row>
    <row r="420" spans="1:2">
      <c r="A420" t="s">
        <v>2511</v>
      </c>
      <c r="B420" t="str">
        <f t="shared" si="6"/>
        <v>fresh oatmeal</v>
      </c>
    </row>
    <row r="421" spans="1:2">
      <c r="A421" t="s">
        <v>652</v>
      </c>
      <c r="B421" t="str">
        <f t="shared" si="6"/>
        <v>fresh salad</v>
      </c>
    </row>
    <row r="422" spans="1:2">
      <c r="A422" t="s">
        <v>2513</v>
      </c>
      <c r="B422" t="str">
        <f t="shared" si="6"/>
        <v>fresh salad lettuce</v>
      </c>
    </row>
    <row r="423" spans="1:2">
      <c r="A423" t="s">
        <v>2512</v>
      </c>
      <c r="B423" t="str">
        <f t="shared" si="6"/>
        <v>fresh strawberries</v>
      </c>
    </row>
    <row r="424" spans="1:2">
      <c r="A424" t="s">
        <v>2514</v>
      </c>
      <c r="B424" t="str">
        <f t="shared" si="6"/>
        <v>fresh toasted salad</v>
      </c>
    </row>
    <row r="425" spans="1:2">
      <c r="A425" t="s">
        <v>2515</v>
      </c>
      <c r="B425" t="str">
        <f t="shared" si="6"/>
        <v>freshly baked strawberry cream cheese croissant</v>
      </c>
    </row>
    <row r="426" spans="1:2">
      <c r="A426" t="s">
        <v>2523</v>
      </c>
      <c r="B426" t="str">
        <f t="shared" si="6"/>
        <v>fried chicken</v>
      </c>
    </row>
    <row r="427" spans="1:2">
      <c r="A427" t="s">
        <v>2521</v>
      </c>
      <c r="B427" t="str">
        <f t="shared" si="6"/>
        <v>fried egg</v>
      </c>
    </row>
    <row r="428" spans="1:2">
      <c r="A428" t="s">
        <v>2517</v>
      </c>
      <c r="B428" t="str">
        <f t="shared" si="6"/>
        <v>fried eggs</v>
      </c>
    </row>
    <row r="429" spans="1:2">
      <c r="A429" t="s">
        <v>2522</v>
      </c>
      <c r="B429" t="str">
        <f t="shared" si="6"/>
        <v>fried fish</v>
      </c>
    </row>
    <row r="430" spans="1:2">
      <c r="A430" t="s">
        <v>2525</v>
      </c>
      <c r="B430" t="str">
        <f t="shared" si="6"/>
        <v>fried okra sweet potato casserole</v>
      </c>
    </row>
    <row r="431" spans="1:2">
      <c r="A431" t="s">
        <v>2518</v>
      </c>
      <c r="B431" t="str">
        <f t="shared" si="6"/>
        <v>fried potatoes</v>
      </c>
    </row>
    <row r="432" spans="1:2">
      <c r="A432" t="s">
        <v>2524</v>
      </c>
      <c r="B432" t="str">
        <f t="shared" si="6"/>
        <v>fried potstickers</v>
      </c>
    </row>
    <row r="433" spans="1:2">
      <c r="A433" t="s">
        <v>2519</v>
      </c>
      <c r="B433" t="str">
        <f t="shared" si="6"/>
        <v>fried rice</v>
      </c>
    </row>
    <row r="434" spans="1:2">
      <c r="A434" t="s">
        <v>2526</v>
      </c>
      <c r="B434" t="str">
        <f t="shared" si="6"/>
        <v>fried sargento sharp cheddar cheese</v>
      </c>
    </row>
    <row r="435" spans="1:2">
      <c r="A435" t="s">
        <v>2527</v>
      </c>
      <c r="B435" t="str">
        <f t="shared" si="6"/>
        <v>fried sargento sharp cheddar egg</v>
      </c>
    </row>
    <row r="436" spans="1:2">
      <c r="A436" t="s">
        <v>2516</v>
      </c>
      <c r="B436" t="str">
        <f t="shared" si="6"/>
        <v>fried shrimp</v>
      </c>
    </row>
    <row r="437" spans="1:2">
      <c r="A437" t="s">
        <v>2520</v>
      </c>
      <c r="B437" t="str">
        <f t="shared" si="6"/>
        <v>fried vegetables</v>
      </c>
    </row>
    <row r="438" spans="1:2">
      <c r="A438" t="s">
        <v>10</v>
      </c>
      <c r="B438" t="str">
        <f t="shared" si="6"/>
        <v>fries</v>
      </c>
    </row>
    <row r="439" spans="1:2">
      <c r="A439" t="s">
        <v>506</v>
      </c>
      <c r="B439" t="str">
        <f t="shared" si="6"/>
        <v>fritos</v>
      </c>
    </row>
    <row r="440" spans="1:2">
      <c r="A440" t="s">
        <v>1968</v>
      </c>
      <c r="B440" t="str">
        <f t="shared" si="6"/>
        <v>fritos corn chips</v>
      </c>
    </row>
    <row r="441" spans="1:2">
      <c r="A441" t="s">
        <v>2528</v>
      </c>
      <c r="B441" t="str">
        <f t="shared" si="6"/>
        <v>frosted mini wheats</v>
      </c>
    </row>
    <row r="442" spans="1:2">
      <c r="A442" t="s">
        <v>2535</v>
      </c>
      <c r="B442" t="str">
        <f t="shared" si="6"/>
        <v>frozen bean</v>
      </c>
    </row>
    <row r="443" spans="1:2">
      <c r="A443" t="s">
        <v>2533</v>
      </c>
      <c r="B443" t="str">
        <f t="shared" si="6"/>
        <v>frozen breadstick</v>
      </c>
    </row>
    <row r="444" spans="1:2">
      <c r="A444" t="s">
        <v>2529</v>
      </c>
      <c r="B444" t="str">
        <f t="shared" si="6"/>
        <v>frozen corn</v>
      </c>
    </row>
    <row r="445" spans="1:2">
      <c r="A445" t="s">
        <v>2537</v>
      </c>
      <c r="B445" t="str">
        <f t="shared" si="6"/>
        <v>frozen mixed fruit</v>
      </c>
    </row>
    <row r="446" spans="1:2">
      <c r="A446" t="s">
        <v>2536</v>
      </c>
      <c r="B446" t="str">
        <f t="shared" si="6"/>
        <v>frozen mixed spinach</v>
      </c>
    </row>
    <row r="447" spans="1:2">
      <c r="A447" t="s">
        <v>2538</v>
      </c>
      <c r="B447" t="str">
        <f t="shared" si="6"/>
        <v>frozen mixed up carrots</v>
      </c>
    </row>
    <row r="448" spans="1:2">
      <c r="A448" t="s">
        <v>2539</v>
      </c>
      <c r="B448" t="str">
        <f t="shared" si="6"/>
        <v>frozen mixed up vegetables</v>
      </c>
    </row>
    <row r="449" spans="1:2">
      <c r="A449" t="s">
        <v>2530</v>
      </c>
      <c r="B449" t="str">
        <f t="shared" si="6"/>
        <v>frozen strawberries</v>
      </c>
    </row>
    <row r="450" spans="1:2">
      <c r="A450" t="s">
        <v>2540</v>
      </c>
      <c r="B450" t="str">
        <f t="shared" ref="B450:B513" si="7">TRIM(LOWER(A450))</f>
        <v>frozen strawberries mango and banana</v>
      </c>
    </row>
    <row r="451" spans="1:2">
      <c r="A451" t="s">
        <v>2532</v>
      </c>
      <c r="B451" t="str">
        <f t="shared" si="7"/>
        <v>frozen tilapia</v>
      </c>
    </row>
    <row r="452" spans="1:2">
      <c r="A452" t="s">
        <v>2534</v>
      </c>
      <c r="B452" t="str">
        <f t="shared" si="7"/>
        <v>frozen vegetables</v>
      </c>
    </row>
    <row r="453" spans="1:2">
      <c r="A453" t="s">
        <v>2531</v>
      </c>
      <c r="B453" t="str">
        <f t="shared" si="7"/>
        <v>frozen waffles</v>
      </c>
    </row>
    <row r="454" spans="1:2">
      <c r="A454" t="s">
        <v>222</v>
      </c>
      <c r="B454" t="str">
        <f t="shared" si="7"/>
        <v>fruit</v>
      </c>
    </row>
    <row r="455" spans="1:2">
      <c r="A455" t="s">
        <v>2542</v>
      </c>
      <c r="B455" t="str">
        <f t="shared" si="7"/>
        <v>fruit puff cereal squares</v>
      </c>
    </row>
    <row r="456" spans="1:2">
      <c r="A456" t="s">
        <v>2541</v>
      </c>
      <c r="B456" t="str">
        <f t="shared" si="7"/>
        <v>fruit salad</v>
      </c>
    </row>
    <row r="457" spans="1:2">
      <c r="A457" t="s">
        <v>1254</v>
      </c>
      <c r="B457" t="str">
        <f t="shared" si="7"/>
        <v>fry</v>
      </c>
    </row>
    <row r="458" spans="1:2">
      <c r="A458" t="s">
        <v>2021</v>
      </c>
      <c r="B458" t="str">
        <f t="shared" si="7"/>
        <v>fudge brownie ice cream</v>
      </c>
    </row>
    <row r="459" spans="1:2">
      <c r="A459" t="s">
        <v>2543</v>
      </c>
      <c r="B459" t="str">
        <f t="shared" si="7"/>
        <v>garbanzo bean burger</v>
      </c>
    </row>
    <row r="460" spans="1:2">
      <c r="A460" t="s">
        <v>2545</v>
      </c>
      <c r="B460" t="str">
        <f t="shared" si="7"/>
        <v>garden butter</v>
      </c>
    </row>
    <row r="461" spans="1:2">
      <c r="A461" t="s">
        <v>2544</v>
      </c>
      <c r="B461" t="str">
        <f t="shared" si="7"/>
        <v>garden salad</v>
      </c>
    </row>
    <row r="462" spans="1:2">
      <c r="A462" t="s">
        <v>2546</v>
      </c>
      <c r="B462" t="str">
        <f t="shared" si="7"/>
        <v>garlic bread</v>
      </c>
    </row>
    <row r="463" spans="1:2">
      <c r="A463" t="s">
        <v>2547</v>
      </c>
      <c r="B463" t="str">
        <f t="shared" si="7"/>
        <v>garlic chicken parmesan broccoli</v>
      </c>
    </row>
    <row r="464" spans="1:2">
      <c r="A464" t="s">
        <v>2550</v>
      </c>
      <c r="B464" t="str">
        <f t="shared" si="7"/>
        <v>garlic lasagna</v>
      </c>
    </row>
    <row r="465" spans="1:2">
      <c r="A465" t="s">
        <v>2549</v>
      </c>
      <c r="B465" t="str">
        <f t="shared" si="7"/>
        <v>garlic powder oregano thyme</v>
      </c>
    </row>
    <row r="466" spans="1:2">
      <c r="A466" t="s">
        <v>2551</v>
      </c>
      <c r="B466" t="str">
        <f t="shared" si="7"/>
        <v>garlic raviolli</v>
      </c>
    </row>
    <row r="467" spans="1:2">
      <c r="A467" t="s">
        <v>2552</v>
      </c>
      <c r="B467" t="str">
        <f t="shared" si="7"/>
        <v>garlic spaghetti</v>
      </c>
    </row>
    <row r="468" spans="1:2">
      <c r="A468" t="s">
        <v>2548</v>
      </c>
      <c r="B468" t="str">
        <f t="shared" si="7"/>
        <v>garlic toast</v>
      </c>
    </row>
    <row r="469" spans="1:2">
      <c r="A469" t="s">
        <v>2049</v>
      </c>
      <c r="B469" t="str">
        <f t="shared" si="7"/>
        <v>garofalo organic spaghetti</v>
      </c>
    </row>
    <row r="470" spans="1:2">
      <c r="A470" t="s">
        <v>796</v>
      </c>
      <c r="B470" t="str">
        <f t="shared" si="7"/>
        <v>gatorade</v>
      </c>
    </row>
    <row r="471" spans="1:2">
      <c r="A471" t="s">
        <v>2107</v>
      </c>
      <c r="B471" t="str">
        <f t="shared" si="7"/>
        <v>general tsos chicken</v>
      </c>
    </row>
    <row r="472" spans="1:2">
      <c r="A472" t="s">
        <v>2553</v>
      </c>
      <c r="B472" t="str">
        <f t="shared" si="7"/>
        <v>ginger ale</v>
      </c>
    </row>
    <row r="473" spans="1:2">
      <c r="A473" t="s">
        <v>2554</v>
      </c>
      <c r="B473" t="str">
        <f t="shared" si="7"/>
        <v>ginos cheese pizza</v>
      </c>
    </row>
    <row r="474" spans="1:2">
      <c r="A474" t="s">
        <v>2555</v>
      </c>
      <c r="B474" t="str">
        <f t="shared" si="7"/>
        <v>goat curry</v>
      </c>
    </row>
    <row r="475" spans="1:2">
      <c r="A475" t="s">
        <v>2169</v>
      </c>
      <c r="B475" t="str">
        <f t="shared" si="7"/>
        <v>golden delicious apple</v>
      </c>
    </row>
    <row r="476" spans="1:2">
      <c r="A476" t="s">
        <v>1939</v>
      </c>
      <c r="B476" t="str">
        <f t="shared" si="7"/>
        <v>goya black beans</v>
      </c>
    </row>
    <row r="477" spans="1:2">
      <c r="A477" t="s">
        <v>2119</v>
      </c>
      <c r="B477" t="str">
        <f t="shared" si="7"/>
        <v>grain vegetarian eggs</v>
      </c>
    </row>
    <row r="478" spans="1:2">
      <c r="A478" t="s">
        <v>2556</v>
      </c>
      <c r="B478" t="str">
        <f t="shared" si="7"/>
        <v>granola bar</v>
      </c>
    </row>
    <row r="479" spans="1:2">
      <c r="A479" t="s">
        <v>2557</v>
      </c>
      <c r="B479" t="str">
        <f t="shared" si="7"/>
        <v>grape butter</v>
      </c>
    </row>
    <row r="480" spans="1:2">
      <c r="A480" t="s">
        <v>2558</v>
      </c>
      <c r="B480" t="str">
        <f t="shared" si="7"/>
        <v>grape jam</v>
      </c>
    </row>
    <row r="481" spans="1:2">
      <c r="A481" t="s">
        <v>2560</v>
      </c>
      <c r="B481" t="str">
        <f t="shared" si="7"/>
        <v>grape jelly half banana</v>
      </c>
    </row>
    <row r="482" spans="1:2">
      <c r="A482" t="s">
        <v>2559</v>
      </c>
      <c r="B482" t="str">
        <f t="shared" si="7"/>
        <v>grape juice</v>
      </c>
    </row>
    <row r="483" spans="1:2">
      <c r="A483" t="s">
        <v>1267</v>
      </c>
      <c r="B483" t="str">
        <f t="shared" si="7"/>
        <v>grapefruit</v>
      </c>
    </row>
    <row r="484" spans="1:2">
      <c r="A484" t="s">
        <v>2561</v>
      </c>
      <c r="B484" t="str">
        <f t="shared" si="7"/>
        <v>grapefruit juice</v>
      </c>
    </row>
    <row r="485" spans="1:2">
      <c r="A485" t="s">
        <v>1213</v>
      </c>
      <c r="B485" t="str">
        <f t="shared" si="7"/>
        <v>grapes</v>
      </c>
    </row>
    <row r="486" spans="1:2">
      <c r="A486" t="s">
        <v>2562</v>
      </c>
      <c r="B486" t="str">
        <f t="shared" si="7"/>
        <v>grated cheese</v>
      </c>
    </row>
    <row r="487" spans="1:2">
      <c r="A487" t="s">
        <v>1945</v>
      </c>
      <c r="B487" t="str">
        <f t="shared" si="7"/>
        <v>great value canned spaghetti os</v>
      </c>
    </row>
    <row r="488" spans="1:2">
      <c r="A488" t="s">
        <v>2563</v>
      </c>
      <c r="B488" t="str">
        <f t="shared" si="7"/>
        <v>greek yogurt</v>
      </c>
    </row>
    <row r="489" spans="1:2">
      <c r="A489" t="s">
        <v>2566</v>
      </c>
      <c r="B489" t="str">
        <f t="shared" si="7"/>
        <v>green apple</v>
      </c>
    </row>
    <row r="490" spans="1:2">
      <c r="A490" t="s">
        <v>2564</v>
      </c>
      <c r="B490" t="str">
        <f t="shared" si="7"/>
        <v>green beans</v>
      </c>
    </row>
    <row r="491" spans="1:2">
      <c r="A491" t="s">
        <v>2569</v>
      </c>
      <c r="B491" t="str">
        <f t="shared" si="7"/>
        <v>green cheerios</v>
      </c>
    </row>
    <row r="492" spans="1:2">
      <c r="A492" t="s">
        <v>2576</v>
      </c>
      <c r="B492" t="str">
        <f t="shared" si="7"/>
        <v>green chile burritos</v>
      </c>
    </row>
    <row r="493" spans="1:2">
      <c r="A493" t="s">
        <v>2354</v>
      </c>
      <c r="B493" t="str">
        <f t="shared" si="7"/>
        <v>green giant canned green beans</v>
      </c>
    </row>
    <row r="494" spans="1:2">
      <c r="A494" t="s">
        <v>1996</v>
      </c>
      <c r="B494" t="str">
        <f t="shared" si="7"/>
        <v>green giant frozen broccoli</v>
      </c>
    </row>
    <row r="495" spans="1:2">
      <c r="A495" t="s">
        <v>2575</v>
      </c>
      <c r="B495" t="str">
        <f t="shared" si="7"/>
        <v>green lettuce tomato cucumber</v>
      </c>
    </row>
    <row r="496" spans="1:2">
      <c r="A496" t="s">
        <v>2010</v>
      </c>
      <c r="B496" t="str">
        <f t="shared" si="7"/>
        <v>green mountain hazelnut coffee</v>
      </c>
    </row>
    <row r="497" spans="1:2">
      <c r="A497" t="s">
        <v>2170</v>
      </c>
      <c r="B497" t="str">
        <f t="shared" si="7"/>
        <v>green mountain sumatra coffee</v>
      </c>
    </row>
    <row r="498" spans="1:2">
      <c r="A498" t="s">
        <v>2570</v>
      </c>
      <c r="B498" t="str">
        <f t="shared" si="7"/>
        <v>green olives</v>
      </c>
    </row>
    <row r="499" spans="1:2">
      <c r="A499" t="s">
        <v>2571</v>
      </c>
      <c r="B499" t="str">
        <f t="shared" si="7"/>
        <v>green olives bacon</v>
      </c>
    </row>
    <row r="500" spans="1:2">
      <c r="A500" t="s">
        <v>2567</v>
      </c>
      <c r="B500" t="str">
        <f t="shared" si="7"/>
        <v>green onions</v>
      </c>
    </row>
    <row r="501" spans="1:2">
      <c r="A501" t="s">
        <v>2573</v>
      </c>
      <c r="B501" t="str">
        <f t="shared" si="7"/>
        <v>green pepper</v>
      </c>
    </row>
    <row r="502" spans="1:2">
      <c r="A502" t="s">
        <v>2572</v>
      </c>
      <c r="B502" t="str">
        <f t="shared" si="7"/>
        <v>green pepperoni</v>
      </c>
    </row>
    <row r="503" spans="1:2">
      <c r="A503" t="s">
        <v>2574</v>
      </c>
      <c r="B503" t="str">
        <f t="shared" si="7"/>
        <v>green peppers</v>
      </c>
    </row>
    <row r="504" spans="1:2">
      <c r="A504" t="s">
        <v>2565</v>
      </c>
      <c r="B504" t="str">
        <f t="shared" si="7"/>
        <v>green salad</v>
      </c>
    </row>
    <row r="505" spans="1:2">
      <c r="A505" t="s">
        <v>2577</v>
      </c>
      <c r="B505" t="str">
        <f t="shared" si="7"/>
        <v>green tabasco hot sauce</v>
      </c>
    </row>
    <row r="506" spans="1:2">
      <c r="A506" t="s">
        <v>2568</v>
      </c>
      <c r="B506" t="str">
        <f t="shared" si="7"/>
        <v>green tea</v>
      </c>
    </row>
    <row r="507" spans="1:2">
      <c r="A507" t="s">
        <v>2582</v>
      </c>
      <c r="B507" t="str">
        <f t="shared" si="7"/>
        <v>grill beef salad</v>
      </c>
    </row>
    <row r="508" spans="1:2">
      <c r="A508" t="s">
        <v>574</v>
      </c>
      <c r="B508" t="str">
        <f t="shared" si="7"/>
        <v>grill cheese</v>
      </c>
    </row>
    <row r="509" spans="1:2">
      <c r="A509" t="s">
        <v>2583</v>
      </c>
      <c r="B509" t="str">
        <f t="shared" si="7"/>
        <v>grill cheese sandwich</v>
      </c>
    </row>
    <row r="510" spans="1:2">
      <c r="A510" t="s">
        <v>576</v>
      </c>
      <c r="B510" t="str">
        <f t="shared" si="7"/>
        <v>grill chicken</v>
      </c>
    </row>
    <row r="511" spans="1:2">
      <c r="A511" t="s">
        <v>2584</v>
      </c>
      <c r="B511" t="str">
        <f t="shared" si="7"/>
        <v>grill chicken salad</v>
      </c>
    </row>
    <row r="512" spans="1:2">
      <c r="A512" t="s">
        <v>2579</v>
      </c>
      <c r="B512" t="str">
        <f t="shared" si="7"/>
        <v>grill corn</v>
      </c>
    </row>
    <row r="513" spans="1:2">
      <c r="A513" t="s">
        <v>2580</v>
      </c>
      <c r="B513" t="str">
        <f t="shared" si="7"/>
        <v>grill fish</v>
      </c>
    </row>
    <row r="514" spans="1:2">
      <c r="A514" t="s">
        <v>2585</v>
      </c>
      <c r="B514" t="str">
        <f t="shared" ref="B514:B577" si="8">TRIM(LOWER(A514))</f>
        <v>grill pork pan seared tenderloin</v>
      </c>
    </row>
    <row r="515" spans="1:2">
      <c r="A515" t="s">
        <v>2581</v>
      </c>
      <c r="B515" t="str">
        <f t="shared" si="8"/>
        <v>grill rice</v>
      </c>
    </row>
    <row r="516" spans="1:2">
      <c r="A516" t="s">
        <v>2578</v>
      </c>
      <c r="B516" t="str">
        <f t="shared" si="8"/>
        <v>grill salmon</v>
      </c>
    </row>
    <row r="517" spans="1:2">
      <c r="A517" t="s">
        <v>583</v>
      </c>
      <c r="B517" t="str">
        <f t="shared" si="8"/>
        <v>grill steak</v>
      </c>
    </row>
    <row r="518" spans="1:2">
      <c r="A518" t="s">
        <v>2586</v>
      </c>
      <c r="B518" t="str">
        <f t="shared" si="8"/>
        <v>grill steak salad</v>
      </c>
    </row>
    <row r="519" spans="1:2">
      <c r="A519" t="s">
        <v>2590</v>
      </c>
      <c r="B519" t="str">
        <f t="shared" si="8"/>
        <v>grilled beef</v>
      </c>
    </row>
    <row r="520" spans="1:2">
      <c r="A520" t="s">
        <v>2591</v>
      </c>
      <c r="B520" t="str">
        <f t="shared" si="8"/>
        <v>grilled cheese sandwich</v>
      </c>
    </row>
    <row r="521" spans="1:2">
      <c r="A521" t="s">
        <v>1500</v>
      </c>
      <c r="B521" t="str">
        <f t="shared" si="8"/>
        <v>grilled chicken</v>
      </c>
    </row>
    <row r="522" spans="1:2">
      <c r="A522" t="s">
        <v>2592</v>
      </c>
      <c r="B522" t="str">
        <f t="shared" si="8"/>
        <v>grilled chicken salad</v>
      </c>
    </row>
    <row r="523" spans="1:2">
      <c r="A523" t="s">
        <v>2593</v>
      </c>
      <c r="B523" t="str">
        <f t="shared" si="8"/>
        <v>grilled halibut baked fish</v>
      </c>
    </row>
    <row r="524" spans="1:2">
      <c r="A524" t="s">
        <v>2594</v>
      </c>
      <c r="B524" t="str">
        <f t="shared" si="8"/>
        <v>grilled halibut baked pasta</v>
      </c>
    </row>
    <row r="525" spans="1:2">
      <c r="A525" t="s">
        <v>2587</v>
      </c>
      <c r="B525" t="str">
        <f t="shared" si="8"/>
        <v>grilled salmon</v>
      </c>
    </row>
    <row r="526" spans="1:2">
      <c r="A526" t="s">
        <v>2589</v>
      </c>
      <c r="B526" t="str">
        <f t="shared" si="8"/>
        <v>grilled strawberries</v>
      </c>
    </row>
    <row r="527" spans="1:2">
      <c r="A527" t="s">
        <v>2588</v>
      </c>
      <c r="B527" t="str">
        <f t="shared" si="8"/>
        <v>grilled tomato</v>
      </c>
    </row>
    <row r="528" spans="1:2">
      <c r="A528" t="s">
        <v>1322</v>
      </c>
      <c r="B528" t="str">
        <f t="shared" si="8"/>
        <v>grits</v>
      </c>
    </row>
    <row r="529" spans="1:2">
      <c r="A529" t="s">
        <v>2171</v>
      </c>
      <c r="B529" t="str">
        <f t="shared" si="8"/>
        <v>gronal bar</v>
      </c>
    </row>
    <row r="530" spans="1:2">
      <c r="A530" t="s">
        <v>2596</v>
      </c>
      <c r="B530" t="str">
        <f t="shared" si="8"/>
        <v>ground beef</v>
      </c>
    </row>
    <row r="531" spans="1:2">
      <c r="A531" t="s">
        <v>2595</v>
      </c>
      <c r="B531" t="str">
        <f t="shared" si="8"/>
        <v>ground round</v>
      </c>
    </row>
    <row r="532" spans="1:2">
      <c r="A532" t="s">
        <v>2597</v>
      </c>
      <c r="B532" t="str">
        <f t="shared" si="8"/>
        <v>ground turkey</v>
      </c>
    </row>
    <row r="533" spans="1:2">
      <c r="A533" t="s">
        <v>1589</v>
      </c>
      <c r="B533" t="str">
        <f t="shared" si="8"/>
        <v>guacamole</v>
      </c>
    </row>
    <row r="534" spans="1:2">
      <c r="A534" t="s">
        <v>2598</v>
      </c>
      <c r="B534" t="str">
        <f t="shared" si="8"/>
        <v>gummy bears</v>
      </c>
    </row>
    <row r="535" spans="1:2">
      <c r="A535" t="s">
        <v>179</v>
      </c>
      <c r="B535" t="str">
        <f t="shared" si="8"/>
        <v>gyro</v>
      </c>
    </row>
    <row r="536" spans="1:2">
      <c r="A536" t="s">
        <v>2599</v>
      </c>
      <c r="B536" t="str">
        <f t="shared" si="8"/>
        <v>halal truck outside gyro</v>
      </c>
    </row>
    <row r="537" spans="1:2">
      <c r="A537" t="s">
        <v>49</v>
      </c>
      <c r="B537" t="str">
        <f t="shared" si="8"/>
        <v>ham</v>
      </c>
    </row>
    <row r="538" spans="1:2">
      <c r="A538" t="s">
        <v>2603</v>
      </c>
      <c r="B538" t="str">
        <f t="shared" si="8"/>
        <v>ham and cheese omelette</v>
      </c>
    </row>
    <row r="539" spans="1:2">
      <c r="A539" t="s">
        <v>2602</v>
      </c>
      <c r="B539" t="str">
        <f t="shared" si="8"/>
        <v>ham and cheese sandwich</v>
      </c>
    </row>
    <row r="540" spans="1:2">
      <c r="A540" t="s">
        <v>2600</v>
      </c>
      <c r="B540" t="str">
        <f t="shared" si="8"/>
        <v>ham sandwich</v>
      </c>
    </row>
    <row r="541" spans="1:2">
      <c r="A541" t="s">
        <v>2601</v>
      </c>
      <c r="B541" t="str">
        <f t="shared" si="8"/>
        <v>ham spam</v>
      </c>
    </row>
    <row r="542" spans="1:2">
      <c r="A542" t="s">
        <v>170</v>
      </c>
      <c r="B542" t="str">
        <f t="shared" si="8"/>
        <v>hamburger</v>
      </c>
    </row>
    <row r="543" spans="1:2">
      <c r="A543" t="s">
        <v>2607</v>
      </c>
      <c r="B543" t="str">
        <f t="shared" si="8"/>
        <v>hamburger bun</v>
      </c>
    </row>
    <row r="544" spans="1:2">
      <c r="A544" t="s">
        <v>2606</v>
      </c>
      <c r="B544" t="str">
        <f t="shared" si="8"/>
        <v>hamburger patties</v>
      </c>
    </row>
    <row r="545" spans="1:2">
      <c r="A545" t="s">
        <v>2605</v>
      </c>
      <c r="B545" t="str">
        <f t="shared" si="8"/>
        <v>hamburger patty</v>
      </c>
    </row>
    <row r="546" spans="1:2">
      <c r="A546" t="s">
        <v>2604</v>
      </c>
      <c r="B546" t="str">
        <f t="shared" si="8"/>
        <v>hamburger soup</v>
      </c>
    </row>
    <row r="547" spans="1:2">
      <c r="A547" t="s">
        <v>2608</v>
      </c>
      <c r="B547" t="str">
        <f t="shared" si="8"/>
        <v>han and cheese</v>
      </c>
    </row>
    <row r="548" spans="1:2">
      <c r="A548" t="s">
        <v>2610</v>
      </c>
      <c r="B548" t="str">
        <f t="shared" si="8"/>
        <v>hard boiled banana</v>
      </c>
    </row>
    <row r="549" spans="1:2">
      <c r="A549" t="s">
        <v>2611</v>
      </c>
      <c r="B549" t="str">
        <f t="shared" si="8"/>
        <v>hard boiled egg</v>
      </c>
    </row>
    <row r="550" spans="1:2">
      <c r="A550" t="s">
        <v>2609</v>
      </c>
      <c r="B550" t="str">
        <f t="shared" si="8"/>
        <v>hard boiled eggs</v>
      </c>
    </row>
    <row r="551" spans="1:2">
      <c r="A551" t="s">
        <v>2613</v>
      </c>
      <c r="B551" t="str">
        <f t="shared" si="8"/>
        <v>hardboiled sweet eggs</v>
      </c>
    </row>
    <row r="552" spans="1:2">
      <c r="A552" t="s">
        <v>2612</v>
      </c>
      <c r="B552" t="str">
        <f t="shared" si="8"/>
        <v>hardboiled sweet relish</v>
      </c>
    </row>
    <row r="553" spans="1:2">
      <c r="A553" t="s">
        <v>2258</v>
      </c>
      <c r="B553" t="str">
        <f t="shared" si="8"/>
        <v>hash brown</v>
      </c>
    </row>
    <row r="554" spans="1:2">
      <c r="A554" t="s">
        <v>2614</v>
      </c>
      <c r="B554" t="str">
        <f t="shared" si="8"/>
        <v>hash browns</v>
      </c>
    </row>
    <row r="555" spans="1:2">
      <c r="A555" t="s">
        <v>125</v>
      </c>
      <c r="B555" t="str">
        <f t="shared" si="8"/>
        <v>hashbrowns</v>
      </c>
    </row>
    <row r="556" spans="1:2">
      <c r="A556" t="s">
        <v>2172</v>
      </c>
      <c r="B556" t="str">
        <f t="shared" si="8"/>
        <v>hashbrowns three pancakes</v>
      </c>
    </row>
    <row r="557" spans="1:2">
      <c r="A557" t="s">
        <v>2615</v>
      </c>
      <c r="B557" t="str">
        <f t="shared" si="8"/>
        <v>hay yellow corn</v>
      </c>
    </row>
    <row r="558" spans="1:2">
      <c r="A558" t="s">
        <v>2616</v>
      </c>
      <c r="B558" t="str">
        <f t="shared" si="8"/>
        <v>hay yellow rice</v>
      </c>
    </row>
    <row r="559" spans="1:2">
      <c r="A559" t="s">
        <v>2617</v>
      </c>
      <c r="B559" t="str">
        <f t="shared" si="8"/>
        <v>hazelnut coffee</v>
      </c>
    </row>
    <row r="560" spans="1:2">
      <c r="A560" t="s">
        <v>2173</v>
      </c>
      <c r="B560" t="str">
        <f t="shared" si="8"/>
        <v>hazelnut coffee mate creamer</v>
      </c>
    </row>
    <row r="561" spans="1:2">
      <c r="A561" t="s">
        <v>2619</v>
      </c>
      <c r="B561" t="str">
        <f t="shared" si="8"/>
        <v>hazelnut coffeemate creamer</v>
      </c>
    </row>
    <row r="562" spans="1:2">
      <c r="A562" t="s">
        <v>2618</v>
      </c>
      <c r="B562" t="str">
        <f t="shared" si="8"/>
        <v>hazelnut creamer</v>
      </c>
    </row>
    <row r="563" spans="1:2">
      <c r="A563" t="s">
        <v>1964</v>
      </c>
      <c r="B563" t="str">
        <f t="shared" si="8"/>
        <v>heb brand cinnamon raisin bagel</v>
      </c>
    </row>
    <row r="564" spans="1:2">
      <c r="A564" t="s">
        <v>2096</v>
      </c>
      <c r="B564" t="str">
        <f t="shared" si="8"/>
        <v>heb brand strawberry cream cheese</v>
      </c>
    </row>
    <row r="565" spans="1:2">
      <c r="A565" t="s">
        <v>2174</v>
      </c>
      <c r="B565" t="str">
        <f t="shared" si="8"/>
        <v>heb brand tortillas</v>
      </c>
    </row>
    <row r="566" spans="1:2">
      <c r="A566" t="s">
        <v>2123</v>
      </c>
      <c r="B566" t="str">
        <f t="shared" si="8"/>
        <v>heb brand whole milk</v>
      </c>
    </row>
    <row r="567" spans="1:2">
      <c r="A567" t="s">
        <v>1942</v>
      </c>
      <c r="B567" t="str">
        <f t="shared" si="8"/>
        <v>heb kraft brand shredded cheese</v>
      </c>
    </row>
    <row r="568" spans="1:2">
      <c r="A568" t="s">
        <v>1943</v>
      </c>
      <c r="B568" t="str">
        <f t="shared" si="8"/>
        <v>heb kraft brand shredded tortillas</v>
      </c>
    </row>
    <row r="569" spans="1:2">
      <c r="A569" t="s">
        <v>2175</v>
      </c>
      <c r="B569" t="str">
        <f t="shared" si="8"/>
        <v>heinz ketchup</v>
      </c>
    </row>
    <row r="570" spans="1:2">
      <c r="A570" t="s">
        <v>2177</v>
      </c>
      <c r="B570" t="str">
        <f t="shared" si="8"/>
        <v>hellmans olive oil almonds</v>
      </c>
    </row>
    <row r="571" spans="1:2">
      <c r="A571" t="s">
        <v>2041</v>
      </c>
      <c r="B571" t="str">
        <f t="shared" si="8"/>
        <v>hellmans olive oil mayonnaise almonds</v>
      </c>
    </row>
    <row r="572" spans="1:2">
      <c r="A572" t="s">
        <v>2042</v>
      </c>
      <c r="B572" t="str">
        <f t="shared" si="8"/>
        <v>hellmans olive oil mayonnaise celery</v>
      </c>
    </row>
    <row r="573" spans="1:2">
      <c r="A573" t="s">
        <v>2176</v>
      </c>
      <c r="B573" t="str">
        <f t="shared" si="8"/>
        <v>hellmans olive oil mayonnaise celery onion</v>
      </c>
    </row>
    <row r="574" spans="1:2">
      <c r="A574" t="s">
        <v>2178</v>
      </c>
      <c r="B574" t="str">
        <f t="shared" si="8"/>
        <v>hidden valley ranch dressing</v>
      </c>
    </row>
    <row r="575" spans="1:2">
      <c r="A575" t="s">
        <v>2620</v>
      </c>
      <c r="B575" t="str">
        <f t="shared" si="8"/>
        <v>home fries</v>
      </c>
    </row>
    <row r="576" spans="1:2">
      <c r="A576" t="s">
        <v>2621</v>
      </c>
      <c r="B576" t="str">
        <f t="shared" si="8"/>
        <v>home sausage</v>
      </c>
    </row>
    <row r="577" spans="1:2">
      <c r="A577" t="s">
        <v>1933</v>
      </c>
      <c r="B577" t="str">
        <f t="shared" si="8"/>
        <v>homemade banana nut bread</v>
      </c>
    </row>
    <row r="578" spans="1:2">
      <c r="A578" t="s">
        <v>1957</v>
      </c>
      <c r="B578" t="str">
        <f t="shared" ref="B578:B641" si="9">TRIM(LOWER(A578))</f>
        <v>homemade chocolate cupcake</v>
      </c>
    </row>
    <row r="579" spans="1:2">
      <c r="A579" t="s">
        <v>2622</v>
      </c>
      <c r="B579" t="str">
        <f t="shared" si="9"/>
        <v>homemade cucumber onion</v>
      </c>
    </row>
    <row r="580" spans="1:2">
      <c r="A580" t="s">
        <v>2623</v>
      </c>
      <c r="B580" t="str">
        <f t="shared" si="9"/>
        <v>homemade dinner</v>
      </c>
    </row>
    <row r="581" spans="1:2">
      <c r="A581" t="s">
        <v>2626</v>
      </c>
      <c r="B581" t="str">
        <f t="shared" si="9"/>
        <v>homemade fruit salad</v>
      </c>
    </row>
    <row r="582" spans="1:2">
      <c r="A582" t="s">
        <v>2044</v>
      </c>
      <c r="B582" t="str">
        <f t="shared" si="9"/>
        <v>homemade orange marmalade</v>
      </c>
    </row>
    <row r="583" spans="1:2">
      <c r="A583" t="s">
        <v>2069</v>
      </c>
      <c r="B583" t="str">
        <f t="shared" si="9"/>
        <v>homemade pulled pork oz home roasted pork sandwich</v>
      </c>
    </row>
    <row r="584" spans="1:2">
      <c r="A584" t="s">
        <v>2070</v>
      </c>
      <c r="B584" t="str">
        <f t="shared" si="9"/>
        <v>homemade pulled pork oz home roasted pork shoulder</v>
      </c>
    </row>
    <row r="585" spans="1:2">
      <c r="A585" t="s">
        <v>2624</v>
      </c>
      <c r="B585" t="str">
        <f t="shared" si="9"/>
        <v>homemade salad lettuce</v>
      </c>
    </row>
    <row r="586" spans="1:2">
      <c r="A586" t="s">
        <v>2179</v>
      </c>
      <c r="B586" t="str">
        <f t="shared" si="9"/>
        <v>homemade salsa</v>
      </c>
    </row>
    <row r="587" spans="1:2">
      <c r="A587" t="s">
        <v>2102</v>
      </c>
      <c r="B587" t="str">
        <f t="shared" si="9"/>
        <v>homemade sundried tomato pesto</v>
      </c>
    </row>
    <row r="588" spans="1:2">
      <c r="A588" t="s">
        <v>2625</v>
      </c>
      <c r="B588" t="str">
        <f t="shared" si="9"/>
        <v>homemade tamales</v>
      </c>
    </row>
    <row r="589" spans="1:2">
      <c r="A589" t="s">
        <v>2180</v>
      </c>
      <c r="B589" t="str">
        <f t="shared" si="9"/>
        <v>homemade tofu</v>
      </c>
    </row>
    <row r="590" spans="1:2">
      <c r="A590" t="s">
        <v>2115</v>
      </c>
      <c r="B590" t="str">
        <f t="shared" si="9"/>
        <v>homemade vanilla cupcake</v>
      </c>
    </row>
    <row r="591" spans="1:2">
      <c r="A591" t="s">
        <v>397</v>
      </c>
      <c r="B591" t="str">
        <f t="shared" si="9"/>
        <v>honey</v>
      </c>
    </row>
    <row r="592" spans="1:2">
      <c r="A592" t="s">
        <v>2181</v>
      </c>
      <c r="B592" t="str">
        <f t="shared" si="9"/>
        <v>honey bunches oats</v>
      </c>
    </row>
    <row r="593" spans="1:2">
      <c r="A593" t="s">
        <v>2627</v>
      </c>
      <c r="B593" t="str">
        <f t="shared" si="9"/>
        <v>honey sandwich</v>
      </c>
    </row>
    <row r="594" spans="1:2">
      <c r="A594" t="s">
        <v>2628</v>
      </c>
      <c r="B594" t="str">
        <f t="shared" si="9"/>
        <v>honey wheat bread</v>
      </c>
    </row>
    <row r="595" spans="1:2">
      <c r="A595" t="s">
        <v>2050</v>
      </c>
      <c r="B595" t="str">
        <f t="shared" si="9"/>
        <v>horizon organic milk</v>
      </c>
    </row>
    <row r="596" spans="1:2">
      <c r="A596" t="s">
        <v>2637</v>
      </c>
      <c r="B596" t="str">
        <f t="shared" si="9"/>
        <v>hot and sour soup</v>
      </c>
    </row>
    <row r="597" spans="1:2">
      <c r="A597" t="s">
        <v>2636</v>
      </c>
      <c r="B597" t="str">
        <f t="shared" si="9"/>
        <v>hot avocado</v>
      </c>
    </row>
    <row r="598" spans="1:2">
      <c r="A598" t="s">
        <v>2631</v>
      </c>
      <c r="B598" t="str">
        <f t="shared" si="9"/>
        <v>hot chocolate</v>
      </c>
    </row>
    <row r="599" spans="1:2">
      <c r="A599" t="s">
        <v>2629</v>
      </c>
      <c r="B599" t="str">
        <f t="shared" si="9"/>
        <v>hot coffee</v>
      </c>
    </row>
    <row r="600" spans="1:2">
      <c r="A600" t="s">
        <v>2638</v>
      </c>
      <c r="B600" t="str">
        <f t="shared" si="9"/>
        <v>hot dog bun</v>
      </c>
    </row>
    <row r="601" spans="1:2">
      <c r="A601" t="s">
        <v>2632</v>
      </c>
      <c r="B601" t="str">
        <f t="shared" si="9"/>
        <v>hot dogs</v>
      </c>
    </row>
    <row r="602" spans="1:2">
      <c r="A602" t="s">
        <v>2039</v>
      </c>
      <c r="B602" t="str">
        <f t="shared" si="9"/>
        <v>hot oatmeal english muffin</v>
      </c>
    </row>
    <row r="603" spans="1:2">
      <c r="A603" t="s">
        <v>2635</v>
      </c>
      <c r="B603" t="str">
        <f t="shared" si="9"/>
        <v>hot peppers</v>
      </c>
    </row>
    <row r="604" spans="1:2">
      <c r="A604" t="s">
        <v>2634</v>
      </c>
      <c r="B604" t="str">
        <f t="shared" si="9"/>
        <v>hot pocket</v>
      </c>
    </row>
    <row r="605" spans="1:2">
      <c r="A605" t="s">
        <v>2633</v>
      </c>
      <c r="B605" t="str">
        <f t="shared" si="9"/>
        <v>hot sauce</v>
      </c>
    </row>
    <row r="606" spans="1:2">
      <c r="A606" t="s">
        <v>2630</v>
      </c>
      <c r="B606" t="str">
        <f t="shared" si="9"/>
        <v>hot tea</v>
      </c>
    </row>
    <row r="607" spans="1:2">
      <c r="A607" t="s">
        <v>2640</v>
      </c>
      <c r="B607" t="str">
        <f t="shared" si="9"/>
        <v>house basil</v>
      </c>
    </row>
    <row r="608" spans="1:2">
      <c r="A608" t="s">
        <v>2639</v>
      </c>
      <c r="B608" t="str">
        <f t="shared" si="9"/>
        <v>house broccoli</v>
      </c>
    </row>
    <row r="609" spans="1:2">
      <c r="A609" t="s">
        <v>2182</v>
      </c>
      <c r="B609" t="str">
        <f t="shared" si="9"/>
        <v>house foods firm tofu</v>
      </c>
    </row>
    <row r="610" spans="1:2">
      <c r="A610" t="s">
        <v>2641</v>
      </c>
      <c r="B610" t="str">
        <f t="shared" si="9"/>
        <v>house salad</v>
      </c>
    </row>
    <row r="611" spans="1:2">
      <c r="A611" t="s">
        <v>798</v>
      </c>
      <c r="B611" t="str">
        <f t="shared" si="9"/>
        <v>hummus</v>
      </c>
    </row>
    <row r="612" spans="1:2">
      <c r="A612" t="s">
        <v>2059</v>
      </c>
      <c r="B612" t="str">
        <f t="shared" si="9"/>
        <v>hungry howies pepperoni pizza</v>
      </c>
    </row>
    <row r="613" spans="1:2">
      <c r="A613" t="s">
        <v>2642</v>
      </c>
      <c r="B613" t="str">
        <f t="shared" si="9"/>
        <v>hush puppies</v>
      </c>
    </row>
    <row r="614" spans="1:2">
      <c r="A614" t="s">
        <v>2644</v>
      </c>
      <c r="B614" t="str">
        <f t="shared" si="9"/>
        <v>ice cold water</v>
      </c>
    </row>
    <row r="615" spans="1:2">
      <c r="A615" t="s">
        <v>2183</v>
      </c>
      <c r="B615" t="str">
        <f t="shared" si="9"/>
        <v>ice cream sandwich</v>
      </c>
    </row>
    <row r="616" spans="1:2">
      <c r="A616" t="s">
        <v>2643</v>
      </c>
      <c r="B616" t="str">
        <f t="shared" si="9"/>
        <v>ice tea</v>
      </c>
    </row>
    <row r="617" spans="1:2">
      <c r="A617" t="s">
        <v>2008</v>
      </c>
      <c r="B617" t="str">
        <f t="shared" si="9"/>
        <v>ice tea ham sandwich cucumber</v>
      </c>
    </row>
    <row r="618" spans="1:2">
      <c r="A618" t="s">
        <v>2030</v>
      </c>
      <c r="B618" t="str">
        <f t="shared" si="9"/>
        <v>iceberg lunch wedge texas land</v>
      </c>
    </row>
    <row r="619" spans="1:2">
      <c r="A619" t="s">
        <v>2031</v>
      </c>
      <c r="B619" t="str">
        <f t="shared" si="9"/>
        <v>iceberg lunch wedge texas lettuce</v>
      </c>
    </row>
    <row r="620" spans="1:2">
      <c r="A620" t="s">
        <v>2647</v>
      </c>
      <c r="B620" t="str">
        <f t="shared" si="9"/>
        <v>iced caramel macchiato coffee</v>
      </c>
    </row>
    <row r="621" spans="1:2">
      <c r="A621" t="s">
        <v>2645</v>
      </c>
      <c r="B621" t="str">
        <f t="shared" si="9"/>
        <v>iced coffee</v>
      </c>
    </row>
    <row r="622" spans="1:2">
      <c r="A622" t="s">
        <v>2646</v>
      </c>
      <c r="B622" t="str">
        <f t="shared" si="9"/>
        <v>iced tea</v>
      </c>
    </row>
    <row r="623" spans="1:2">
      <c r="A623" t="s">
        <v>2648</v>
      </c>
      <c r="B623" t="str">
        <f t="shared" si="9"/>
        <v>instant mix</v>
      </c>
    </row>
    <row r="624" spans="1:2">
      <c r="A624" t="s">
        <v>2649</v>
      </c>
      <c r="B624" t="str">
        <f t="shared" si="9"/>
        <v>ion ion soup</v>
      </c>
    </row>
    <row r="625" spans="1:2">
      <c r="A625" t="s">
        <v>2184</v>
      </c>
      <c r="B625" t="str">
        <f t="shared" si="9"/>
        <v>isagenix isalean chocolate cream crisp and bar</v>
      </c>
    </row>
    <row r="626" spans="1:2">
      <c r="A626" t="s">
        <v>2185</v>
      </c>
      <c r="B626" t="str">
        <f t="shared" si="9"/>
        <v>isagenix isalean creamy dutch chocolate</v>
      </c>
    </row>
    <row r="627" spans="1:2">
      <c r="A627" t="s">
        <v>1958</v>
      </c>
      <c r="B627" t="str">
        <f t="shared" si="9"/>
        <v>isagenix isalean creamy dutch chocolate shake</v>
      </c>
    </row>
    <row r="628" spans="1:2">
      <c r="A628" t="s">
        <v>2186</v>
      </c>
      <c r="B628" t="str">
        <f t="shared" si="9"/>
        <v>isagenix isalean creamy dutch shake</v>
      </c>
    </row>
    <row r="629" spans="1:2">
      <c r="A629" t="s">
        <v>2653</v>
      </c>
      <c r="B629" t="str">
        <f t="shared" si="9"/>
        <v>italian bread</v>
      </c>
    </row>
    <row r="630" spans="1:2">
      <c r="A630" t="s">
        <v>2652</v>
      </c>
      <c r="B630" t="str">
        <f t="shared" si="9"/>
        <v>italian dressing</v>
      </c>
    </row>
    <row r="631" spans="1:2">
      <c r="A631" t="s">
        <v>2651</v>
      </c>
      <c r="B631" t="str">
        <f t="shared" si="9"/>
        <v>italian meatballs</v>
      </c>
    </row>
    <row r="632" spans="1:2">
      <c r="A632" t="s">
        <v>2650</v>
      </c>
      <c r="B632" t="str">
        <f t="shared" si="9"/>
        <v>italian seasoning</v>
      </c>
    </row>
    <row r="633" spans="1:2">
      <c r="A633" t="s">
        <v>824</v>
      </c>
      <c r="B633" t="str">
        <f t="shared" si="9"/>
        <v>jalapeos</v>
      </c>
    </row>
    <row r="634" spans="1:2">
      <c r="A634" t="s">
        <v>2053</v>
      </c>
      <c r="B634" t="str">
        <f t="shared" si="9"/>
        <v>jalepeno kroger carbmaster peach yogurt</v>
      </c>
    </row>
    <row r="635" spans="1:2">
      <c r="A635" t="s">
        <v>2654</v>
      </c>
      <c r="B635" t="str">
        <f t="shared" si="9"/>
        <v>japanese curry</v>
      </c>
    </row>
    <row r="636" spans="1:2">
      <c r="A636" t="s">
        <v>306</v>
      </c>
      <c r="B636" t="str">
        <f t="shared" si="9"/>
        <v>jelly</v>
      </c>
    </row>
    <row r="637" spans="1:2">
      <c r="A637" t="s">
        <v>2987</v>
      </c>
      <c r="B637" t="str">
        <f t="shared" si="9"/>
        <v>jennieo lean ground turkey</v>
      </c>
    </row>
    <row r="638" spans="1:2">
      <c r="A638" t="s">
        <v>2187</v>
      </c>
      <c r="B638" t="str">
        <f t="shared" si="9"/>
        <v>jif penut butter</v>
      </c>
    </row>
    <row r="639" spans="1:2">
      <c r="A639" t="s">
        <v>2055</v>
      </c>
      <c r="B639" t="str">
        <f t="shared" si="9"/>
        <v>jiff peanut butter</v>
      </c>
    </row>
    <row r="640" spans="1:2">
      <c r="A640" t="s">
        <v>2057</v>
      </c>
      <c r="B640" t="str">
        <f t="shared" si="9"/>
        <v>jiff peanut crunchy and the butter</v>
      </c>
    </row>
    <row r="641" spans="1:2">
      <c r="A641" t="s">
        <v>2058</v>
      </c>
      <c r="B641" t="str">
        <f t="shared" si="9"/>
        <v>jiff peanut crunchy and the strawberry</v>
      </c>
    </row>
    <row r="642" spans="1:2">
      <c r="A642" t="s">
        <v>2056</v>
      </c>
      <c r="B642" t="str">
        <f t="shared" ref="B642:B705" si="10">TRIM(LOWER(A642))</f>
        <v>jiffy peanut butter</v>
      </c>
    </row>
    <row r="643" spans="1:2">
      <c r="A643" t="s">
        <v>2072</v>
      </c>
      <c r="B643" t="str">
        <f t="shared" si="10"/>
        <v>jiffy raspberry maple pancakes</v>
      </c>
    </row>
    <row r="644" spans="1:2">
      <c r="A644" t="s">
        <v>2073</v>
      </c>
      <c r="B644" t="str">
        <f t="shared" si="10"/>
        <v>jiffy raspberry maple syrup</v>
      </c>
    </row>
    <row r="645" spans="1:2">
      <c r="A645" t="s">
        <v>2188</v>
      </c>
      <c r="B645" t="str">
        <f t="shared" si="10"/>
        <v>jillian michaels ripped</v>
      </c>
    </row>
    <row r="646" spans="1:2">
      <c r="A646" t="s">
        <v>2079</v>
      </c>
      <c r="B646" t="str">
        <f t="shared" si="10"/>
        <v>jimmy dean sausage patties</v>
      </c>
    </row>
    <row r="647" spans="1:2">
      <c r="A647" t="s">
        <v>1937</v>
      </c>
      <c r="B647" t="str">
        <f t="shared" si="10"/>
        <v>johnsonville beers a bratwurst</v>
      </c>
    </row>
    <row r="648" spans="1:2">
      <c r="A648" t="s">
        <v>2189</v>
      </c>
      <c r="B648" t="str">
        <f t="shared" si="10"/>
        <v>johnsonville onions</v>
      </c>
    </row>
    <row r="649" spans="1:2">
      <c r="A649" t="s">
        <v>2190</v>
      </c>
      <c r="B649" t="str">
        <f t="shared" si="10"/>
        <v>johnsonville sausage</v>
      </c>
    </row>
    <row r="650" spans="1:2">
      <c r="A650" t="s">
        <v>2657</v>
      </c>
      <c r="B650" t="str">
        <f t="shared" si="10"/>
        <v>jornal pizza supreme croutons</v>
      </c>
    </row>
    <row r="651" spans="1:2">
      <c r="A651" t="s">
        <v>2658</v>
      </c>
      <c r="B651" t="str">
        <f t="shared" si="10"/>
        <v>jornal pizza supreme ranch</v>
      </c>
    </row>
    <row r="652" spans="1:2">
      <c r="A652" t="s">
        <v>2655</v>
      </c>
      <c r="B652" t="str">
        <f t="shared" si="10"/>
        <v>jornal pizza supreme salad</v>
      </c>
    </row>
    <row r="653" spans="1:2">
      <c r="A653" t="s">
        <v>2656</v>
      </c>
      <c r="B653" t="str">
        <f t="shared" si="10"/>
        <v>jornal pizza supreme save</v>
      </c>
    </row>
    <row r="654" spans="1:2">
      <c r="A654" t="s">
        <v>52</v>
      </c>
      <c r="B654" t="str">
        <f t="shared" si="10"/>
        <v>juice</v>
      </c>
    </row>
    <row r="655" spans="1:2">
      <c r="A655" t="s">
        <v>2659</v>
      </c>
      <c r="B655" t="str">
        <f t="shared" si="10"/>
        <v>jumbo fried shrimps</v>
      </c>
    </row>
    <row r="656" spans="1:2">
      <c r="A656" t="s">
        <v>2660</v>
      </c>
      <c r="B656" t="str">
        <f t="shared" si="10"/>
        <v>kale salad</v>
      </c>
    </row>
    <row r="657" spans="1:2">
      <c r="A657" t="s">
        <v>2006</v>
      </c>
      <c r="B657" t="str">
        <f t="shared" si="10"/>
        <v>kashi granola bar</v>
      </c>
    </row>
    <row r="658" spans="1:2">
      <c r="A658" t="s">
        <v>2028</v>
      </c>
      <c r="B658" t="str">
        <f t="shared" si="10"/>
        <v>kaskeys low sodium chicken broth</v>
      </c>
    </row>
    <row r="659" spans="1:2">
      <c r="A659" t="s">
        <v>2192</v>
      </c>
      <c r="B659" t="str">
        <f t="shared" si="10"/>
        <v>kelloggs cereal</v>
      </c>
    </row>
    <row r="660" spans="1:2">
      <c r="A660" t="s">
        <v>1969</v>
      </c>
      <c r="B660" t="str">
        <f t="shared" si="10"/>
        <v>kelloggs corn flakes</v>
      </c>
    </row>
    <row r="661" spans="1:2">
      <c r="A661" t="s">
        <v>2191</v>
      </c>
      <c r="B661" t="str">
        <f t="shared" si="10"/>
        <v>kelloggs cornflakes</v>
      </c>
    </row>
    <row r="662" spans="1:2">
      <c r="A662" t="s">
        <v>2193</v>
      </c>
      <c r="B662" t="str">
        <f t="shared" si="10"/>
        <v>kellogs frosted flakes</v>
      </c>
    </row>
    <row r="663" spans="1:2">
      <c r="A663" t="s">
        <v>2071</v>
      </c>
      <c r="B663" t="str">
        <f t="shared" si="10"/>
        <v>kellogs raisin bran</v>
      </c>
    </row>
    <row r="664" spans="1:2">
      <c r="A664" t="s">
        <v>2194</v>
      </c>
      <c r="B664" t="str">
        <f t="shared" si="10"/>
        <v>kellogs special k chocolate delight cereal</v>
      </c>
    </row>
    <row r="665" spans="1:2">
      <c r="A665" t="s">
        <v>2661</v>
      </c>
      <c r="B665" t="str">
        <f t="shared" si="10"/>
        <v>kerrygold butter</v>
      </c>
    </row>
    <row r="666" spans="1:2">
      <c r="A666" t="s">
        <v>781</v>
      </c>
      <c r="B666" t="str">
        <f t="shared" si="10"/>
        <v>ketchup</v>
      </c>
    </row>
    <row r="667" spans="1:2">
      <c r="A667" t="s">
        <v>2662</v>
      </c>
      <c r="B667" t="str">
        <f t="shared" si="10"/>
        <v>kidney beans</v>
      </c>
    </row>
    <row r="668" spans="1:2">
      <c r="A668" t="s">
        <v>2112</v>
      </c>
      <c r="B668" t="str">
        <f t="shared" si="10"/>
        <v>kill turkey cheddar cheese sesame cracker apple coffee cake</v>
      </c>
    </row>
    <row r="669" spans="1:2">
      <c r="A669" t="s">
        <v>243</v>
      </c>
      <c r="B669" t="str">
        <f t="shared" si="10"/>
        <v>kiwis</v>
      </c>
    </row>
    <row r="670" spans="1:2">
      <c r="A670" t="s">
        <v>2029</v>
      </c>
      <c r="B670" t="str">
        <f t="shared" si="10"/>
        <v>klaskeys low sodium chicken broth</v>
      </c>
    </row>
    <row r="671" spans="1:2">
      <c r="A671" t="s">
        <v>2197</v>
      </c>
      <c r="B671" t="str">
        <f t="shared" si="10"/>
        <v>kraft cheese</v>
      </c>
    </row>
    <row r="672" spans="1:2">
      <c r="A672" t="s">
        <v>2196</v>
      </c>
      <c r="B672" t="str">
        <f t="shared" si="10"/>
        <v>kraft macaroni</v>
      </c>
    </row>
    <row r="673" spans="1:2">
      <c r="A673" t="s">
        <v>2032</v>
      </c>
      <c r="B673" t="str">
        <f t="shared" si="10"/>
        <v>kraft macaroni and cheese</v>
      </c>
    </row>
    <row r="674" spans="1:2">
      <c r="A674" t="s">
        <v>2195</v>
      </c>
      <c r="B674" t="str">
        <f t="shared" si="10"/>
        <v>kraft marconi</v>
      </c>
    </row>
    <row r="675" spans="1:2">
      <c r="A675" t="s">
        <v>2084</v>
      </c>
      <c r="B675" t="str">
        <f t="shared" si="10"/>
        <v>kraft shredded cheese</v>
      </c>
    </row>
    <row r="676" spans="1:2">
      <c r="A676" t="s">
        <v>2036</v>
      </c>
      <c r="B676" t="str">
        <f t="shared" si="10"/>
        <v>kraft shredded mexican cheese</v>
      </c>
    </row>
    <row r="677" spans="1:2">
      <c r="A677" t="s">
        <v>2045</v>
      </c>
      <c r="B677" t="str">
        <f t="shared" si="10"/>
        <v>kroger brand orange cereal</v>
      </c>
    </row>
    <row r="678" spans="1:2">
      <c r="A678" t="s">
        <v>2046</v>
      </c>
      <c r="B678" t="str">
        <f t="shared" si="10"/>
        <v>kroger brand orange juice</v>
      </c>
    </row>
    <row r="679" spans="1:2">
      <c r="A679" t="s">
        <v>2198</v>
      </c>
      <c r="B679" t="str">
        <f t="shared" si="10"/>
        <v>kroger brand swiss cheese mustard</v>
      </c>
    </row>
    <row r="680" spans="1:2">
      <c r="A680" t="s">
        <v>2120</v>
      </c>
      <c r="B680" t="str">
        <f t="shared" si="10"/>
        <v>kroger brand vitamin d milk</v>
      </c>
    </row>
    <row r="681" spans="1:2">
      <c r="A681" t="s">
        <v>2199</v>
      </c>
      <c r="B681" t="str">
        <f t="shared" si="10"/>
        <v>kroger classic mayo wasabi</v>
      </c>
    </row>
    <row r="682" spans="1:2">
      <c r="A682" t="s">
        <v>2090</v>
      </c>
      <c r="B682" t="str">
        <f t="shared" si="10"/>
        <v>kroger smores toaster pastries</v>
      </c>
    </row>
    <row r="683" spans="1:2">
      <c r="A683" t="s">
        <v>2663</v>
      </c>
      <c r="B683" t="str">
        <f t="shared" si="10"/>
        <v>kung pao chicken</v>
      </c>
    </row>
    <row r="684" spans="1:2">
      <c r="A684" t="s">
        <v>2200</v>
      </c>
      <c r="B684" t="str">
        <f t="shared" si="10"/>
        <v>land o lakes butter</v>
      </c>
    </row>
    <row r="685" spans="1:2">
      <c r="A685" t="s">
        <v>1944</v>
      </c>
      <c r="B685" t="str">
        <f t="shared" si="10"/>
        <v>land ofrost premium hickory smoked turkey breast sandwich</v>
      </c>
    </row>
    <row r="686" spans="1:2">
      <c r="A686" t="s">
        <v>2665</v>
      </c>
      <c r="B686" t="str">
        <f t="shared" si="10"/>
        <v>large cube steak</v>
      </c>
    </row>
    <row r="687" spans="1:2">
      <c r="A687" t="s">
        <v>2664</v>
      </c>
      <c r="B687" t="str">
        <f t="shared" si="10"/>
        <v>large eggs</v>
      </c>
    </row>
    <row r="688" spans="1:2">
      <c r="A688" t="s">
        <v>177</v>
      </c>
      <c r="B688" t="str">
        <f t="shared" si="10"/>
        <v>lasagna</v>
      </c>
    </row>
    <row r="689" spans="1:2">
      <c r="A689" t="s">
        <v>1934</v>
      </c>
      <c r="B689" t="str">
        <f t="shared" si="10"/>
        <v>lays barbecue baked chips</v>
      </c>
    </row>
    <row r="690" spans="1:2">
      <c r="A690" t="s">
        <v>2201</v>
      </c>
      <c r="B690" t="str">
        <f t="shared" si="10"/>
        <v>lays chips</v>
      </c>
    </row>
    <row r="691" spans="1:2">
      <c r="A691" t="s">
        <v>2202</v>
      </c>
      <c r="B691" t="str">
        <f t="shared" si="10"/>
        <v>lays regular chips</v>
      </c>
    </row>
    <row r="692" spans="1:2">
      <c r="A692" t="s">
        <v>2078</v>
      </c>
      <c r="B692" t="str">
        <f t="shared" si="10"/>
        <v>lays salt and vinegar chips</v>
      </c>
    </row>
    <row r="693" spans="1:2">
      <c r="A693" t="s">
        <v>2092</v>
      </c>
      <c r="B693" t="str">
        <f t="shared" si="10"/>
        <v>lays sour cream and onion potato chips</v>
      </c>
    </row>
    <row r="694" spans="1:2">
      <c r="A694" t="s">
        <v>2666</v>
      </c>
      <c r="B694" t="str">
        <f t="shared" si="10"/>
        <v>lean cuisine macaroni and cheese dinner</v>
      </c>
    </row>
    <row r="695" spans="1:2">
      <c r="A695" t="s">
        <v>2667</v>
      </c>
      <c r="B695" t="str">
        <f t="shared" si="10"/>
        <v>leftover chicken tikka masala</v>
      </c>
    </row>
    <row r="696" spans="1:2">
      <c r="A696" t="s">
        <v>313</v>
      </c>
      <c r="B696" t="str">
        <f t="shared" si="10"/>
        <v>lemon</v>
      </c>
    </row>
    <row r="697" spans="1:2">
      <c r="A697" t="s">
        <v>2668</v>
      </c>
      <c r="B697" t="str">
        <f t="shared" si="10"/>
        <v>lemon muffin</v>
      </c>
    </row>
    <row r="698" spans="1:2">
      <c r="A698" t="s">
        <v>2671</v>
      </c>
      <c r="B698" t="str">
        <f t="shared" si="10"/>
        <v>lemon mustard sauce</v>
      </c>
    </row>
    <row r="699" spans="1:2">
      <c r="A699" t="s">
        <v>2669</v>
      </c>
      <c r="B699" t="str">
        <f t="shared" si="10"/>
        <v>lemon sauce</v>
      </c>
    </row>
    <row r="700" spans="1:2">
      <c r="A700" t="s">
        <v>2670</v>
      </c>
      <c r="B700" t="str">
        <f t="shared" si="10"/>
        <v>lemon water</v>
      </c>
    </row>
    <row r="701" spans="1:2">
      <c r="A701" t="s">
        <v>571</v>
      </c>
      <c r="B701" t="str">
        <f t="shared" si="10"/>
        <v>lemonade</v>
      </c>
    </row>
    <row r="702" spans="1:2">
      <c r="A702" t="s">
        <v>2673</v>
      </c>
      <c r="B702" t="str">
        <f t="shared" si="10"/>
        <v>lengua burrito</v>
      </c>
    </row>
    <row r="703" spans="1:2">
      <c r="A703" t="s">
        <v>2672</v>
      </c>
      <c r="B703" t="str">
        <f t="shared" si="10"/>
        <v>lengua had</v>
      </c>
    </row>
    <row r="704" spans="1:2">
      <c r="A704" t="s">
        <v>651</v>
      </c>
      <c r="B704" t="str">
        <f t="shared" si="10"/>
        <v>lettuce</v>
      </c>
    </row>
    <row r="705" spans="1:2">
      <c r="A705" t="s">
        <v>579</v>
      </c>
      <c r="B705" t="str">
        <f t="shared" si="10"/>
        <v>lettuce tomato</v>
      </c>
    </row>
    <row r="706" spans="1:2">
      <c r="A706" t="s">
        <v>2674</v>
      </c>
      <c r="B706" t="str">
        <f t="shared" ref="B706:B769" si="11">TRIM(LOWER(A706))</f>
        <v>libbys green beans</v>
      </c>
    </row>
    <row r="707" spans="1:2">
      <c r="A707" t="s">
        <v>2203</v>
      </c>
      <c r="B707" t="str">
        <f t="shared" si="11"/>
        <v>life cereal</v>
      </c>
    </row>
    <row r="708" spans="1:2">
      <c r="A708" t="s">
        <v>2675</v>
      </c>
      <c r="B708" t="str">
        <f t="shared" si="11"/>
        <v>light granola</v>
      </c>
    </row>
    <row r="709" spans="1:2">
      <c r="A709" t="s">
        <v>2204</v>
      </c>
      <c r="B709" t="str">
        <f t="shared" si="11"/>
        <v>lipton tea</v>
      </c>
    </row>
    <row r="710" spans="1:2">
      <c r="A710" t="s">
        <v>2205</v>
      </c>
      <c r="B710" t="str">
        <f t="shared" si="11"/>
        <v>little caesars pizza</v>
      </c>
    </row>
    <row r="711" spans="1:2">
      <c r="A711" t="s">
        <v>2063</v>
      </c>
      <c r="B711" t="str">
        <f t="shared" si="11"/>
        <v>little caesars plain cheese pizza</v>
      </c>
    </row>
    <row r="712" spans="1:2">
      <c r="A712" t="s">
        <v>2012</v>
      </c>
      <c r="B712" t="str">
        <f t="shared" si="11"/>
        <v>little debbie honey buns</v>
      </c>
    </row>
    <row r="713" spans="1:2">
      <c r="A713" t="s">
        <v>2677</v>
      </c>
      <c r="B713" t="str">
        <f t="shared" si="11"/>
        <v>lobster on the cob</v>
      </c>
    </row>
    <row r="714" spans="1:2">
      <c r="A714" t="s">
        <v>2676</v>
      </c>
      <c r="B714" t="str">
        <f t="shared" si="11"/>
        <v>lobster on the corn</v>
      </c>
    </row>
    <row r="715" spans="1:2">
      <c r="A715" t="s">
        <v>2001</v>
      </c>
      <c r="B715" t="str">
        <f t="shared" si="11"/>
        <v>loop fruit cereal</v>
      </c>
    </row>
    <row r="716" spans="1:2">
      <c r="A716" t="s">
        <v>2678</v>
      </c>
      <c r="B716" t="str">
        <f t="shared" si="11"/>
        <v>low fat cereal</v>
      </c>
    </row>
    <row r="717" spans="1:2">
      <c r="A717" t="s">
        <v>2679</v>
      </c>
      <c r="B717" t="str">
        <f t="shared" si="11"/>
        <v>low fat milk</v>
      </c>
    </row>
    <row r="718" spans="1:2">
      <c r="A718" t="s">
        <v>2680</v>
      </c>
      <c r="B718" t="str">
        <f t="shared" si="11"/>
        <v>low fat strawberry yogurt</v>
      </c>
    </row>
    <row r="719" spans="1:2">
      <c r="A719" t="s">
        <v>2681</v>
      </c>
      <c r="B719" t="str">
        <f t="shared" si="11"/>
        <v>lowfat dressing anaerobe</v>
      </c>
    </row>
    <row r="720" spans="1:2">
      <c r="A720" t="s">
        <v>2206</v>
      </c>
      <c r="B720" t="str">
        <f t="shared" si="11"/>
        <v>lucky charms cereal</v>
      </c>
    </row>
    <row r="721" spans="1:2">
      <c r="A721" t="s">
        <v>1972</v>
      </c>
      <c r="B721" t="str">
        <f t="shared" si="11"/>
        <v>lurra lynn cottage cheese</v>
      </c>
    </row>
    <row r="722" spans="1:2">
      <c r="A722" t="s">
        <v>191</v>
      </c>
      <c r="B722" t="str">
        <f t="shared" si="11"/>
        <v>mac</v>
      </c>
    </row>
    <row r="723" spans="1:2">
      <c r="A723" t="s">
        <v>2682</v>
      </c>
      <c r="B723" t="str">
        <f t="shared" si="11"/>
        <v>macaroni and cheese</v>
      </c>
    </row>
    <row r="724" spans="1:2">
      <c r="A724" t="s">
        <v>2683</v>
      </c>
      <c r="B724" t="str">
        <f t="shared" si="11"/>
        <v>macarroni cheese</v>
      </c>
    </row>
    <row r="725" spans="1:2">
      <c r="A725" t="s">
        <v>2684</v>
      </c>
      <c r="B725" t="str">
        <f t="shared" si="11"/>
        <v>macdonald chicken sandwich</v>
      </c>
    </row>
    <row r="726" spans="1:2">
      <c r="A726" t="s">
        <v>721</v>
      </c>
      <c r="B726" t="str">
        <f t="shared" si="11"/>
        <v>mahi</v>
      </c>
    </row>
    <row r="727" spans="1:2">
      <c r="A727" t="s">
        <v>2685</v>
      </c>
      <c r="B727" t="str">
        <f t="shared" si="11"/>
        <v>mandarin oranges</v>
      </c>
    </row>
    <row r="728" spans="1:2">
      <c r="A728" t="s">
        <v>2686</v>
      </c>
      <c r="B728" t="str">
        <f t="shared" si="11"/>
        <v>maple bacon</v>
      </c>
    </row>
    <row r="729" spans="1:2">
      <c r="A729" t="s">
        <v>2687</v>
      </c>
      <c r="B729" t="str">
        <f t="shared" si="11"/>
        <v>maple syrup</v>
      </c>
    </row>
    <row r="730" spans="1:2">
      <c r="A730" t="s">
        <v>2688</v>
      </c>
      <c r="B730" t="str">
        <f t="shared" si="11"/>
        <v>marcaroni salad</v>
      </c>
    </row>
    <row r="731" spans="1:2">
      <c r="A731" t="s">
        <v>1724</v>
      </c>
      <c r="B731" t="str">
        <f t="shared" si="11"/>
        <v>margarine</v>
      </c>
    </row>
    <row r="732" spans="1:2">
      <c r="A732" t="s">
        <v>2689</v>
      </c>
      <c r="B732" t="str">
        <f t="shared" si="11"/>
        <v>marinara sauce</v>
      </c>
    </row>
    <row r="733" spans="1:2">
      <c r="A733" t="s">
        <v>1947</v>
      </c>
      <c r="B733" t="str">
        <f t="shared" si="11"/>
        <v>market pantry brand cheddar cheese</v>
      </c>
    </row>
    <row r="734" spans="1:2">
      <c r="A734" t="s">
        <v>1950</v>
      </c>
      <c r="B734" t="str">
        <f t="shared" si="11"/>
        <v>market pantry brand chicken nuggets</v>
      </c>
    </row>
    <row r="735" spans="1:2">
      <c r="A735" t="s">
        <v>2207</v>
      </c>
      <c r="B735" t="str">
        <f t="shared" si="11"/>
        <v>market pantry mac</v>
      </c>
    </row>
    <row r="736" spans="1:2">
      <c r="A736" t="s">
        <v>2064</v>
      </c>
      <c r="B736" t="str">
        <f t="shared" si="11"/>
        <v>marzetti pomegranate tomatoes</v>
      </c>
    </row>
    <row r="737" spans="1:2">
      <c r="A737" t="s">
        <v>2065</v>
      </c>
      <c r="B737" t="str">
        <f t="shared" si="11"/>
        <v>marzetti pomegranate vinaigrette</v>
      </c>
    </row>
    <row r="738" spans="1:2">
      <c r="A738" t="s">
        <v>2691</v>
      </c>
      <c r="B738" t="str">
        <f t="shared" si="11"/>
        <v>mashed potato</v>
      </c>
    </row>
    <row r="739" spans="1:2">
      <c r="A739" t="s">
        <v>2690</v>
      </c>
      <c r="B739" t="str">
        <f t="shared" si="11"/>
        <v>mashed potatoes</v>
      </c>
    </row>
    <row r="740" spans="1:2">
      <c r="A740" t="s">
        <v>2692</v>
      </c>
      <c r="B740" t="str">
        <f t="shared" si="11"/>
        <v>mashed sweet potatos</v>
      </c>
    </row>
    <row r="741" spans="1:2">
      <c r="A741" t="s">
        <v>2208</v>
      </c>
      <c r="B741" t="str">
        <f t="shared" si="11"/>
        <v>maxwell house coffee</v>
      </c>
    </row>
    <row r="742" spans="1:2">
      <c r="A742" t="s">
        <v>2209</v>
      </c>
      <c r="B742" t="str">
        <f t="shared" si="11"/>
        <v>maxwell house colombian blend coffee</v>
      </c>
    </row>
    <row r="743" spans="1:2">
      <c r="A743" t="s">
        <v>1505</v>
      </c>
      <c r="B743" t="str">
        <f t="shared" si="11"/>
        <v>mayonaise</v>
      </c>
    </row>
    <row r="744" spans="1:2">
      <c r="A744" t="s">
        <v>960</v>
      </c>
      <c r="B744" t="str">
        <f t="shared" si="11"/>
        <v>mayonnaise</v>
      </c>
    </row>
    <row r="745" spans="1:2">
      <c r="A745" t="s">
        <v>2210</v>
      </c>
      <c r="B745" t="str">
        <f t="shared" si="11"/>
        <v>mcdonalds cheeseburger</v>
      </c>
    </row>
    <row r="746" spans="1:2">
      <c r="A746" t="s">
        <v>2211</v>
      </c>
      <c r="B746" t="str">
        <f t="shared" si="11"/>
        <v>mcdonalds cheeseburgers</v>
      </c>
    </row>
    <row r="747" spans="1:2">
      <c r="A747" t="s">
        <v>1951</v>
      </c>
      <c r="B747" t="str">
        <f t="shared" si="11"/>
        <v>mcdonalds chicken nuggets</v>
      </c>
    </row>
    <row r="748" spans="1:2">
      <c r="A748" t="s">
        <v>2212</v>
      </c>
      <c r="B748" t="str">
        <f t="shared" si="11"/>
        <v>mcdonalds fry</v>
      </c>
    </row>
    <row r="749" spans="1:2">
      <c r="A749" t="s">
        <v>2095</v>
      </c>
      <c r="B749" t="str">
        <f t="shared" si="11"/>
        <v>mcdonalds steak bagel egg and cheese sandwich</v>
      </c>
    </row>
    <row r="750" spans="1:2">
      <c r="A750" t="s">
        <v>1982</v>
      </c>
      <c r="B750" t="str">
        <f t="shared" si="11"/>
        <v>mcdonalds the state bagel egg no cheese</v>
      </c>
    </row>
    <row r="751" spans="1:2">
      <c r="A751" t="s">
        <v>2693</v>
      </c>
      <c r="B751" t="str">
        <f t="shared" si="11"/>
        <v>meat dumplings</v>
      </c>
    </row>
    <row r="752" spans="1:2">
      <c r="A752" t="s">
        <v>2695</v>
      </c>
      <c r="B752" t="str">
        <f t="shared" si="11"/>
        <v>meatball and pasta</v>
      </c>
    </row>
    <row r="753" spans="1:2">
      <c r="A753" t="s">
        <v>2694</v>
      </c>
      <c r="B753" t="str">
        <f t="shared" si="11"/>
        <v>meatball sandwich</v>
      </c>
    </row>
    <row r="754" spans="1:2">
      <c r="A754" t="s">
        <v>2697</v>
      </c>
      <c r="B754" t="str">
        <f t="shared" si="11"/>
        <v>medium coke</v>
      </c>
    </row>
    <row r="755" spans="1:2">
      <c r="A755" t="s">
        <v>2698</v>
      </c>
      <c r="B755" t="str">
        <f t="shared" si="11"/>
        <v>medium hot chocolate</v>
      </c>
    </row>
    <row r="756" spans="1:2">
      <c r="A756" t="s">
        <v>2699</v>
      </c>
      <c r="B756" t="str">
        <f t="shared" si="11"/>
        <v>medium orange juice</v>
      </c>
    </row>
    <row r="757" spans="1:2">
      <c r="A757" t="s">
        <v>2700</v>
      </c>
      <c r="B757" t="str">
        <f t="shared" si="11"/>
        <v>medium raspberry sweet tea</v>
      </c>
    </row>
    <row r="758" spans="1:2">
      <c r="A758" t="s">
        <v>2696</v>
      </c>
      <c r="B758" t="str">
        <f t="shared" si="11"/>
        <v>medium steak</v>
      </c>
    </row>
    <row r="759" spans="1:2">
      <c r="A759" t="s">
        <v>2702</v>
      </c>
      <c r="B759" t="str">
        <f t="shared" si="11"/>
        <v>microwave egg drop soup</v>
      </c>
    </row>
    <row r="760" spans="1:2">
      <c r="A760" t="s">
        <v>2703</v>
      </c>
      <c r="B760" t="str">
        <f t="shared" si="11"/>
        <v>microwave eggdrop soup</v>
      </c>
    </row>
    <row r="761" spans="1:2">
      <c r="A761" t="s">
        <v>2701</v>
      </c>
      <c r="B761" t="str">
        <f t="shared" si="11"/>
        <v>microwave popcorn</v>
      </c>
    </row>
    <row r="762" spans="1:2">
      <c r="A762" t="s">
        <v>78</v>
      </c>
      <c r="B762" t="str">
        <f t="shared" si="11"/>
        <v>milk</v>
      </c>
    </row>
    <row r="763" spans="1:2">
      <c r="A763" t="s">
        <v>2705</v>
      </c>
      <c r="B763" t="str">
        <f t="shared" si="11"/>
        <v>mini powdered donuts</v>
      </c>
    </row>
    <row r="764" spans="1:2">
      <c r="A764" t="s">
        <v>2704</v>
      </c>
      <c r="B764" t="str">
        <f t="shared" si="11"/>
        <v>mini wheats</v>
      </c>
    </row>
    <row r="765" spans="1:2">
      <c r="A765" t="s">
        <v>2048</v>
      </c>
      <c r="B765" t="str">
        <f t="shared" si="11"/>
        <v>minute maid orange juice</v>
      </c>
    </row>
    <row r="766" spans="1:2">
      <c r="A766" t="s">
        <v>2047</v>
      </c>
      <c r="B766" t="str">
        <f t="shared" si="11"/>
        <v>minute maid orange toast</v>
      </c>
    </row>
    <row r="767" spans="1:2">
      <c r="A767" t="s">
        <v>2708</v>
      </c>
      <c r="B767" t="str">
        <f t="shared" si="11"/>
        <v>mixed berries</v>
      </c>
    </row>
    <row r="768" spans="1:2">
      <c r="A768" t="s">
        <v>2707</v>
      </c>
      <c r="B768" t="str">
        <f t="shared" si="11"/>
        <v>mixed fruits</v>
      </c>
    </row>
    <row r="769" spans="1:2">
      <c r="A769" t="s">
        <v>2706</v>
      </c>
      <c r="B769" t="str">
        <f t="shared" si="11"/>
        <v>mixed vegetables</v>
      </c>
    </row>
    <row r="770" spans="1:2">
      <c r="A770" t="s">
        <v>1940</v>
      </c>
      <c r="B770" t="str">
        <f t="shared" ref="B770:B833" si="12">TRIM(LOWER(A770))</f>
        <v>morning blueberry cereal</v>
      </c>
    </row>
    <row r="771" spans="1:2">
      <c r="A771" t="s">
        <v>2082</v>
      </c>
      <c r="B771" t="str">
        <f t="shared" si="12"/>
        <v>mortons sea salt</v>
      </c>
    </row>
    <row r="772" spans="1:2">
      <c r="A772" t="s">
        <v>2213</v>
      </c>
      <c r="B772" t="str">
        <f t="shared" si="12"/>
        <v>mountain dew</v>
      </c>
    </row>
    <row r="773" spans="1:2">
      <c r="A773" t="s">
        <v>1192</v>
      </c>
      <c r="B773" t="str">
        <f t="shared" si="12"/>
        <v>mozzarella</v>
      </c>
    </row>
    <row r="774" spans="1:2">
      <c r="A774" t="s">
        <v>2710</v>
      </c>
      <c r="B774" t="str">
        <f t="shared" si="12"/>
        <v>mozzarella cheese</v>
      </c>
    </row>
    <row r="775" spans="1:2">
      <c r="A775" t="s">
        <v>2709</v>
      </c>
      <c r="B775" t="str">
        <f t="shared" si="12"/>
        <v>mozzarella tomatoes</v>
      </c>
    </row>
    <row r="776" spans="1:2">
      <c r="A776" t="s">
        <v>1988</v>
      </c>
      <c r="B776" t="str">
        <f t="shared" si="12"/>
        <v>mrs bairds extra thin bread</v>
      </c>
    </row>
    <row r="777" spans="1:2">
      <c r="A777" t="s">
        <v>134</v>
      </c>
      <c r="B777" t="str">
        <f t="shared" si="12"/>
        <v>muffin</v>
      </c>
    </row>
    <row r="778" spans="1:2">
      <c r="A778" t="s">
        <v>778</v>
      </c>
      <c r="B778" t="str">
        <f t="shared" si="12"/>
        <v>mustard</v>
      </c>
    </row>
    <row r="779" spans="1:2">
      <c r="A779" t="s">
        <v>2711</v>
      </c>
      <c r="B779" t="str">
        <f t="shared" si="12"/>
        <v>nacho cheese doritos</v>
      </c>
    </row>
    <row r="780" spans="1:2">
      <c r="A780" t="s">
        <v>905</v>
      </c>
      <c r="B780" t="str">
        <f t="shared" si="12"/>
        <v>nachos</v>
      </c>
    </row>
    <row r="781" spans="1:2">
      <c r="A781" t="s">
        <v>1929</v>
      </c>
      <c r="B781" t="str">
        <f t="shared" si="12"/>
        <v>nathans all beef hotdog</v>
      </c>
    </row>
    <row r="782" spans="1:2">
      <c r="A782" t="s">
        <v>2994</v>
      </c>
      <c r="B782" t="str">
        <f t="shared" si="12"/>
        <v>natures own whole wheat toasts</v>
      </c>
    </row>
    <row r="783" spans="1:2">
      <c r="A783" t="s">
        <v>2025</v>
      </c>
      <c r="B783" t="str">
        <f t="shared" si="12"/>
        <v>nescafe instant coffee</v>
      </c>
    </row>
    <row r="784" spans="1:2">
      <c r="A784" t="s">
        <v>2506</v>
      </c>
      <c r="B784" t="str">
        <f t="shared" si="12"/>
        <v>nestle french vanilla creamer</v>
      </c>
    </row>
    <row r="785" spans="1:2">
      <c r="A785" t="s">
        <v>1989</v>
      </c>
      <c r="B785" t="str">
        <f t="shared" si="12"/>
        <v>nestly french vanilla creamer</v>
      </c>
    </row>
    <row r="786" spans="1:2">
      <c r="A786" t="s">
        <v>2712</v>
      </c>
      <c r="B786" t="str">
        <f t="shared" si="12"/>
        <v>non fat milk</v>
      </c>
    </row>
    <row r="787" spans="1:2">
      <c r="A787" t="s">
        <v>2713</v>
      </c>
      <c r="B787" t="str">
        <f t="shared" si="12"/>
        <v>nonfat yogurt strawberry yogurt</v>
      </c>
    </row>
    <row r="788" spans="1:2">
      <c r="A788" t="s">
        <v>515</v>
      </c>
      <c r="B788" t="str">
        <f t="shared" si="12"/>
        <v>noodles</v>
      </c>
    </row>
    <row r="789" spans="1:2">
      <c r="A789" t="s">
        <v>1734</v>
      </c>
      <c r="B789" t="str">
        <f t="shared" si="12"/>
        <v>nutella</v>
      </c>
    </row>
    <row r="790" spans="1:2">
      <c r="A790" t="s">
        <v>2214</v>
      </c>
      <c r="B790" t="str">
        <f t="shared" si="12"/>
        <v>nutrigrain bar</v>
      </c>
    </row>
    <row r="791" spans="1:2">
      <c r="A791" t="s">
        <v>1961</v>
      </c>
      <c r="B791" t="str">
        <f t="shared" si="12"/>
        <v>nutrisystem chocolate peanut butter</v>
      </c>
    </row>
    <row r="792" spans="1:2">
      <c r="A792" t="s">
        <v>272</v>
      </c>
      <c r="B792" t="str">
        <f t="shared" si="12"/>
        <v>oatmeal</v>
      </c>
    </row>
    <row r="793" spans="1:2">
      <c r="A793" t="s">
        <v>2714</v>
      </c>
      <c r="B793" t="str">
        <f t="shared" si="12"/>
        <v>oatmeal bread</v>
      </c>
    </row>
    <row r="794" spans="1:2">
      <c r="A794" t="s">
        <v>2715</v>
      </c>
      <c r="B794" t="str">
        <f t="shared" si="12"/>
        <v>oats cinnamon and honey</v>
      </c>
    </row>
    <row r="795" spans="1:2">
      <c r="A795" t="s">
        <v>2716</v>
      </c>
      <c r="B795" t="str">
        <f t="shared" si="12"/>
        <v>oats cinnamon and yogurt</v>
      </c>
    </row>
    <row r="796" spans="1:2">
      <c r="A796" t="s">
        <v>2717</v>
      </c>
      <c r="B796" t="str">
        <f t="shared" si="12"/>
        <v>of chips</v>
      </c>
    </row>
    <row r="797" spans="1:2">
      <c r="A797" t="s">
        <v>1941</v>
      </c>
      <c r="B797" t="str">
        <f t="shared" si="12"/>
        <v>oikos blueberry yogurt</v>
      </c>
    </row>
    <row r="798" spans="1:2">
      <c r="A798" t="s">
        <v>2718</v>
      </c>
      <c r="B798" t="str">
        <f t="shared" si="12"/>
        <v>olive whipped cream</v>
      </c>
    </row>
    <row r="799" spans="1:2">
      <c r="A799" t="s">
        <v>1581</v>
      </c>
      <c r="B799" t="str">
        <f t="shared" si="12"/>
        <v>omelet</v>
      </c>
    </row>
    <row r="800" spans="1:2">
      <c r="A800" t="s">
        <v>988</v>
      </c>
      <c r="B800" t="str">
        <f t="shared" si="12"/>
        <v>omelette</v>
      </c>
    </row>
    <row r="801" spans="1:2">
      <c r="A801" t="s">
        <v>2719</v>
      </c>
      <c r="B801" t="str">
        <f t="shared" si="12"/>
        <v>on the cob corn</v>
      </c>
    </row>
    <row r="802" spans="1:2">
      <c r="A802" t="s">
        <v>2720</v>
      </c>
      <c r="B802" t="str">
        <f t="shared" si="12"/>
        <v>one sausage</v>
      </c>
    </row>
    <row r="803" spans="1:2">
      <c r="A803" t="s">
        <v>2721</v>
      </c>
      <c r="B803" t="str">
        <f t="shared" si="12"/>
        <v>one tortilla wrap</v>
      </c>
    </row>
    <row r="804" spans="1:2">
      <c r="A804" t="s">
        <v>456</v>
      </c>
      <c r="B804" t="str">
        <f t="shared" si="12"/>
        <v>onion</v>
      </c>
    </row>
    <row r="805" spans="1:2">
      <c r="A805" t="s">
        <v>2722</v>
      </c>
      <c r="B805" t="str">
        <f t="shared" si="12"/>
        <v>onion bagel</v>
      </c>
    </row>
    <row r="806" spans="1:2">
      <c r="A806" t="s">
        <v>2724</v>
      </c>
      <c r="B806" t="str">
        <f t="shared" si="12"/>
        <v>onion powder</v>
      </c>
    </row>
    <row r="807" spans="1:2">
      <c r="A807" t="s">
        <v>2725</v>
      </c>
      <c r="B807" t="str">
        <f t="shared" si="12"/>
        <v>onion rings</v>
      </c>
    </row>
    <row r="808" spans="1:2">
      <c r="A808" t="s">
        <v>2723</v>
      </c>
      <c r="B808" t="str">
        <f t="shared" si="12"/>
        <v>onion soup</v>
      </c>
    </row>
    <row r="809" spans="1:2">
      <c r="A809" t="s">
        <v>2085</v>
      </c>
      <c r="B809" t="str">
        <f t="shared" si="12"/>
        <v>or ida shredded hashbrowns</v>
      </c>
    </row>
    <row r="810" spans="1:2">
      <c r="A810" t="s">
        <v>53</v>
      </c>
      <c r="B810" t="str">
        <f t="shared" si="12"/>
        <v>orange</v>
      </c>
    </row>
    <row r="811" spans="1:2">
      <c r="A811" t="s">
        <v>2729</v>
      </c>
      <c r="B811" t="str">
        <f t="shared" si="12"/>
        <v>orange bacon</v>
      </c>
    </row>
    <row r="812" spans="1:2">
      <c r="A812" t="s">
        <v>2731</v>
      </c>
      <c r="B812" t="str">
        <f t="shared" si="12"/>
        <v>orange chicken</v>
      </c>
    </row>
    <row r="813" spans="1:2">
      <c r="A813" t="s">
        <v>2727</v>
      </c>
      <c r="B813" t="str">
        <f t="shared" si="12"/>
        <v>orange coffee</v>
      </c>
    </row>
    <row r="814" spans="1:2">
      <c r="A814" t="s">
        <v>2726</v>
      </c>
      <c r="B814" t="str">
        <f t="shared" si="12"/>
        <v>orange juice</v>
      </c>
    </row>
    <row r="815" spans="1:2">
      <c r="A815" t="s">
        <v>2728</v>
      </c>
      <c r="B815" t="str">
        <f t="shared" si="12"/>
        <v>orange slices</v>
      </c>
    </row>
    <row r="816" spans="1:2">
      <c r="A816" t="s">
        <v>2730</v>
      </c>
      <c r="B816" t="str">
        <f t="shared" si="12"/>
        <v>orange soda</v>
      </c>
    </row>
    <row r="817" spans="1:2">
      <c r="A817" t="s">
        <v>2732</v>
      </c>
      <c r="B817" t="str">
        <f t="shared" si="12"/>
        <v>oranje juice</v>
      </c>
    </row>
    <row r="818" spans="1:2">
      <c r="A818" t="s">
        <v>2004</v>
      </c>
      <c r="B818" t="str">
        <f t="shared" si="12"/>
        <v>ore ida foster farms breaded chicken golden fries</v>
      </c>
    </row>
    <row r="819" spans="1:2">
      <c r="A819" t="s">
        <v>2003</v>
      </c>
      <c r="B819" t="str">
        <f t="shared" si="12"/>
        <v>ore ida foster farms breaded chicken golden patty</v>
      </c>
    </row>
    <row r="820" spans="1:2">
      <c r="A820" t="s">
        <v>2103</v>
      </c>
      <c r="B820" t="str">
        <f t="shared" si="12"/>
        <v>oreida tater tots</v>
      </c>
    </row>
    <row r="821" spans="1:2">
      <c r="A821" t="s">
        <v>317</v>
      </c>
      <c r="B821" t="str">
        <f t="shared" si="12"/>
        <v>oreos</v>
      </c>
    </row>
    <row r="822" spans="1:2">
      <c r="A822" t="s">
        <v>2734</v>
      </c>
      <c r="B822" t="str">
        <f t="shared" si="12"/>
        <v>organic free range egg</v>
      </c>
    </row>
    <row r="823" spans="1:2">
      <c r="A823" t="s">
        <v>2733</v>
      </c>
      <c r="B823" t="str">
        <f t="shared" si="12"/>
        <v>organic milk</v>
      </c>
    </row>
    <row r="824" spans="1:2">
      <c r="A824" t="s">
        <v>2735</v>
      </c>
      <c r="B824" t="str">
        <f t="shared" si="12"/>
        <v>organic red cherry kale</v>
      </c>
    </row>
    <row r="825" spans="1:2">
      <c r="A825" t="s">
        <v>2736</v>
      </c>
      <c r="B825" t="str">
        <f t="shared" si="12"/>
        <v>organic red cherry tomatoes broccoli</v>
      </c>
    </row>
    <row r="826" spans="1:2">
      <c r="A826" t="s">
        <v>2215</v>
      </c>
      <c r="B826" t="str">
        <f t="shared" si="12"/>
        <v>oscar mayer bacon</v>
      </c>
    </row>
    <row r="827" spans="1:2">
      <c r="A827" t="s">
        <v>2216</v>
      </c>
      <c r="B827" t="str">
        <f t="shared" si="12"/>
        <v>oscar meyer bacon</v>
      </c>
    </row>
    <row r="828" spans="1:2">
      <c r="A828" t="s">
        <v>2217</v>
      </c>
      <c r="B828" t="str">
        <f t="shared" si="12"/>
        <v>oscar meyer turkey</v>
      </c>
    </row>
    <row r="829" spans="1:2">
      <c r="A829" t="s">
        <v>2992</v>
      </c>
      <c r="B829" t="str">
        <f t="shared" si="12"/>
        <v>ounce steak</v>
      </c>
    </row>
    <row r="830" spans="1:2">
      <c r="A830" t="s">
        <v>1967</v>
      </c>
      <c r="B830" t="str">
        <f t="shared" si="12"/>
        <v>out combo meal of cheeseburger</v>
      </c>
    </row>
    <row r="831" spans="1:2">
      <c r="A831" t="s">
        <v>1838</v>
      </c>
      <c r="B831" t="str">
        <f t="shared" si="12"/>
        <v>outlet</v>
      </c>
    </row>
    <row r="832" spans="1:2">
      <c r="A832" t="s">
        <v>2738</v>
      </c>
      <c r="B832" t="str">
        <f t="shared" si="12"/>
        <v>over easy egg</v>
      </c>
    </row>
    <row r="833" spans="1:2">
      <c r="A833" t="s">
        <v>2737</v>
      </c>
      <c r="B833" t="str">
        <f t="shared" si="12"/>
        <v>over easy eggs</v>
      </c>
    </row>
    <row r="834" spans="1:2">
      <c r="A834" t="s">
        <v>2739</v>
      </c>
      <c r="B834" t="str">
        <f t="shared" ref="B834:B897" si="13">TRIM(LOWER(A834))</f>
        <v>over medium egg</v>
      </c>
    </row>
    <row r="835" spans="1:2">
      <c r="A835" t="s">
        <v>2740</v>
      </c>
      <c r="B835" t="str">
        <f t="shared" si="13"/>
        <v>oyster crackers</v>
      </c>
    </row>
    <row r="836" spans="1:2">
      <c r="A836" t="s">
        <v>2993</v>
      </c>
      <c r="B836" t="str">
        <f t="shared" si="13"/>
        <v>oz steak</v>
      </c>
    </row>
    <row r="837" spans="1:2">
      <c r="A837" t="s">
        <v>308</v>
      </c>
      <c r="B837" t="str">
        <f t="shared" si="13"/>
        <v>pancake</v>
      </c>
    </row>
    <row r="838" spans="1:2">
      <c r="A838" t="s">
        <v>303</v>
      </c>
      <c r="B838" t="str">
        <f t="shared" si="13"/>
        <v>pancakes</v>
      </c>
    </row>
    <row r="839" spans="1:2">
      <c r="A839" t="s">
        <v>1953</v>
      </c>
      <c r="B839" t="str">
        <f t="shared" si="13"/>
        <v>panera chicken cobb bread</v>
      </c>
    </row>
    <row r="840" spans="1:2">
      <c r="A840" t="s">
        <v>1954</v>
      </c>
      <c r="B840" t="str">
        <f t="shared" si="13"/>
        <v>panera chicken cobb salad</v>
      </c>
    </row>
    <row r="841" spans="1:2">
      <c r="A841" t="s">
        <v>2061</v>
      </c>
      <c r="B841" t="str">
        <f t="shared" si="13"/>
        <v>papa pizza meat lovers johns</v>
      </c>
    </row>
    <row r="842" spans="1:2">
      <c r="A842" t="s">
        <v>2742</v>
      </c>
      <c r="B842" t="str">
        <f t="shared" si="13"/>
        <v>paprika black ham</v>
      </c>
    </row>
    <row r="843" spans="1:2">
      <c r="A843" t="s">
        <v>2741</v>
      </c>
      <c r="B843" t="str">
        <f t="shared" si="13"/>
        <v>paprika black pepper</v>
      </c>
    </row>
    <row r="844" spans="1:2">
      <c r="A844" t="s">
        <v>2743</v>
      </c>
      <c r="B844" t="str">
        <f t="shared" si="13"/>
        <v>parmesan cheese</v>
      </c>
    </row>
    <row r="845" spans="1:2">
      <c r="A845" t="s">
        <v>2744</v>
      </c>
      <c r="B845" t="str">
        <f t="shared" si="13"/>
        <v>parmesian cheese</v>
      </c>
    </row>
    <row r="846" spans="1:2">
      <c r="A846" t="s">
        <v>577</v>
      </c>
      <c r="B846" t="str">
        <f t="shared" si="13"/>
        <v>pasta</v>
      </c>
    </row>
    <row r="847" spans="1:2">
      <c r="A847" t="s">
        <v>2746</v>
      </c>
      <c r="B847" t="str">
        <f t="shared" si="13"/>
        <v>pasta pasta</v>
      </c>
    </row>
    <row r="848" spans="1:2">
      <c r="A848" t="s">
        <v>2745</v>
      </c>
      <c r="B848" t="str">
        <f t="shared" si="13"/>
        <v>pasta sauce</v>
      </c>
    </row>
    <row r="849" spans="1:2">
      <c r="A849" t="s">
        <v>2747</v>
      </c>
      <c r="B849" t="str">
        <f t="shared" si="13"/>
        <v>pbj sandwiches</v>
      </c>
    </row>
    <row r="850" spans="1:2">
      <c r="A850" t="s">
        <v>2748</v>
      </c>
      <c r="B850" t="str">
        <f t="shared" si="13"/>
        <v>peach fruit cup</v>
      </c>
    </row>
    <row r="851" spans="1:2">
      <c r="A851" t="s">
        <v>2749</v>
      </c>
      <c r="B851" t="str">
        <f t="shared" si="13"/>
        <v>peanut banana</v>
      </c>
    </row>
    <row r="852" spans="1:2">
      <c r="A852" t="s">
        <v>248</v>
      </c>
      <c r="B852" t="str">
        <f t="shared" si="13"/>
        <v>peanut butter</v>
      </c>
    </row>
    <row r="853" spans="1:2">
      <c r="A853" t="s">
        <v>2753</v>
      </c>
      <c r="B853" t="str">
        <f t="shared" si="13"/>
        <v>peanut butter cookie</v>
      </c>
    </row>
    <row r="854" spans="1:2">
      <c r="A854" t="s">
        <v>2754</v>
      </c>
      <c r="B854" t="str">
        <f t="shared" si="13"/>
        <v>peanut butter mms hersheys chocolate milk</v>
      </c>
    </row>
    <row r="855" spans="1:2">
      <c r="A855" t="s">
        <v>2750</v>
      </c>
      <c r="B855" t="str">
        <f t="shared" si="13"/>
        <v>peanut butter pretzel</v>
      </c>
    </row>
    <row r="856" spans="1:2">
      <c r="A856" t="s">
        <v>2751</v>
      </c>
      <c r="B856" t="str">
        <f t="shared" si="13"/>
        <v>peanut butter sandwich</v>
      </c>
    </row>
    <row r="857" spans="1:2">
      <c r="A857" t="s">
        <v>2752</v>
      </c>
      <c r="B857" t="str">
        <f t="shared" si="13"/>
        <v>peanut butter smoothie</v>
      </c>
    </row>
    <row r="858" spans="1:2">
      <c r="A858" t="s">
        <v>1209</v>
      </c>
      <c r="B858" t="str">
        <f t="shared" si="13"/>
        <v>peanutbutter</v>
      </c>
    </row>
    <row r="859" spans="1:2">
      <c r="A859" t="s">
        <v>662</v>
      </c>
      <c r="B859" t="str">
        <f t="shared" si="13"/>
        <v>peas</v>
      </c>
    </row>
    <row r="860" spans="1:2">
      <c r="A860" t="s">
        <v>1896</v>
      </c>
      <c r="B860" t="str">
        <f t="shared" si="13"/>
        <v>penne pasta</v>
      </c>
    </row>
    <row r="861" spans="1:2">
      <c r="A861" t="s">
        <v>2755</v>
      </c>
      <c r="B861" t="str">
        <f t="shared" si="13"/>
        <v>penne pasta noodles</v>
      </c>
    </row>
    <row r="862" spans="1:2">
      <c r="A862" t="s">
        <v>2756</v>
      </c>
      <c r="B862" t="str">
        <f t="shared" si="13"/>
        <v>pent butter and jelly sandwich</v>
      </c>
    </row>
    <row r="863" spans="1:2">
      <c r="A863" t="s">
        <v>496</v>
      </c>
      <c r="B863" t="str">
        <f t="shared" si="13"/>
        <v>pepper</v>
      </c>
    </row>
    <row r="864" spans="1:2">
      <c r="A864" t="s">
        <v>2757</v>
      </c>
      <c r="B864" t="str">
        <f t="shared" si="13"/>
        <v>pepperjack cheese</v>
      </c>
    </row>
    <row r="865" spans="1:2">
      <c r="A865" t="s">
        <v>2758</v>
      </c>
      <c r="B865" t="str">
        <f t="shared" si="13"/>
        <v>pepperjack flatbread</v>
      </c>
    </row>
    <row r="866" spans="1:2">
      <c r="A866" t="s">
        <v>1304</v>
      </c>
      <c r="B866" t="str">
        <f t="shared" si="13"/>
        <v>pepperoni pizza</v>
      </c>
    </row>
    <row r="867" spans="1:2">
      <c r="A867" t="s">
        <v>586</v>
      </c>
      <c r="B867" t="str">
        <f t="shared" si="13"/>
        <v>pepsi</v>
      </c>
    </row>
    <row r="868" spans="1:2">
      <c r="A868" t="s">
        <v>2760</v>
      </c>
      <c r="B868" t="str">
        <f t="shared" si="13"/>
        <v>perdue del monte chicken</v>
      </c>
    </row>
    <row r="869" spans="1:2">
      <c r="A869" t="s">
        <v>2759</v>
      </c>
      <c r="B869" t="str">
        <f t="shared" si="13"/>
        <v>perdue del monte corn</v>
      </c>
    </row>
    <row r="870" spans="1:2">
      <c r="A870" t="s">
        <v>2761</v>
      </c>
      <c r="B870" t="str">
        <f t="shared" si="13"/>
        <v>personal totinos pizza</v>
      </c>
    </row>
    <row r="871" spans="1:2">
      <c r="A871" t="s">
        <v>1975</v>
      </c>
      <c r="B871" t="str">
        <f t="shared" si="13"/>
        <v>philadelphia cream honey pecan cheese</v>
      </c>
    </row>
    <row r="872" spans="1:2">
      <c r="A872" t="s">
        <v>1974</v>
      </c>
      <c r="B872" t="str">
        <f t="shared" si="13"/>
        <v>philadelphia cream honey pecan spread</v>
      </c>
    </row>
    <row r="873" spans="1:2">
      <c r="A873" t="s">
        <v>1963</v>
      </c>
      <c r="B873" t="str">
        <f t="shared" si="13"/>
        <v>pillsbury cinnamon roll</v>
      </c>
    </row>
    <row r="874" spans="1:2">
      <c r="A874" t="s">
        <v>244</v>
      </c>
      <c r="B874" t="str">
        <f t="shared" si="13"/>
        <v>pineapple</v>
      </c>
    </row>
    <row r="875" spans="1:2">
      <c r="A875" t="s">
        <v>2762</v>
      </c>
      <c r="B875" t="str">
        <f t="shared" si="13"/>
        <v>pink benedict</v>
      </c>
    </row>
    <row r="876" spans="1:2">
      <c r="A876" t="s">
        <v>2763</v>
      </c>
      <c r="B876" t="str">
        <f t="shared" si="13"/>
        <v>pinto beans</v>
      </c>
    </row>
    <row r="877" spans="1:2">
      <c r="A877" t="s">
        <v>2764</v>
      </c>
      <c r="B877" t="str">
        <f t="shared" si="13"/>
        <v>pita bread</v>
      </c>
    </row>
    <row r="878" spans="1:2">
      <c r="A878" t="s">
        <v>71</v>
      </c>
      <c r="B878" t="str">
        <f t="shared" si="13"/>
        <v>pizza</v>
      </c>
    </row>
    <row r="879" spans="1:2">
      <c r="A879" t="s">
        <v>2218</v>
      </c>
      <c r="B879" t="str">
        <f t="shared" si="13"/>
        <v>pizza hut pizza</v>
      </c>
    </row>
    <row r="880" spans="1:2">
      <c r="A880" t="s">
        <v>2766</v>
      </c>
      <c r="B880" t="str">
        <f t="shared" si="13"/>
        <v>pizza tomato dough</v>
      </c>
    </row>
    <row r="881" spans="1:2">
      <c r="A881" t="s">
        <v>2765</v>
      </c>
      <c r="B881" t="str">
        <f t="shared" si="13"/>
        <v>pizza tomato sauce mozzarella onions</v>
      </c>
    </row>
    <row r="882" spans="1:2">
      <c r="A882" t="s">
        <v>2768</v>
      </c>
      <c r="B882" t="str">
        <f t="shared" si="13"/>
        <v>plain coffee</v>
      </c>
    </row>
    <row r="883" spans="1:2">
      <c r="A883" t="s">
        <v>2767</v>
      </c>
      <c r="B883" t="str">
        <f t="shared" si="13"/>
        <v>plain yogurts</v>
      </c>
    </row>
    <row r="884" spans="1:2">
      <c r="A884" t="s">
        <v>2769</v>
      </c>
      <c r="B884" t="str">
        <f t="shared" si="13"/>
        <v>poached egg</v>
      </c>
    </row>
    <row r="885" spans="1:2">
      <c r="A885" t="s">
        <v>2770</v>
      </c>
      <c r="B885" t="str">
        <f t="shared" si="13"/>
        <v>polka sausage</v>
      </c>
    </row>
    <row r="886" spans="1:2">
      <c r="A886" t="s">
        <v>1979</v>
      </c>
      <c r="B886" t="str">
        <f t="shared" si="13"/>
        <v>popeyes dirty rice chicken breast</v>
      </c>
    </row>
    <row r="887" spans="1:2">
      <c r="A887" t="s">
        <v>2771</v>
      </c>
      <c r="B887" t="str">
        <f t="shared" si="13"/>
        <v>popped chips</v>
      </c>
    </row>
    <row r="888" spans="1:2">
      <c r="A888" t="s">
        <v>2772</v>
      </c>
      <c r="B888" t="str">
        <f t="shared" si="13"/>
        <v>poppy seed dressing</v>
      </c>
    </row>
    <row r="889" spans="1:2">
      <c r="A889" t="s">
        <v>675</v>
      </c>
      <c r="B889" t="str">
        <f t="shared" si="13"/>
        <v>pork</v>
      </c>
    </row>
    <row r="890" spans="1:2">
      <c r="A890" t="s">
        <v>2776</v>
      </c>
      <c r="B890" t="str">
        <f t="shared" si="13"/>
        <v>pork belly sandwich</v>
      </c>
    </row>
    <row r="891" spans="1:2">
      <c r="A891" t="s">
        <v>2774</v>
      </c>
      <c r="B891" t="str">
        <f t="shared" si="13"/>
        <v>pork chop</v>
      </c>
    </row>
    <row r="892" spans="1:2">
      <c r="A892" t="s">
        <v>2773</v>
      </c>
      <c r="B892" t="str">
        <f t="shared" si="13"/>
        <v>pork chops</v>
      </c>
    </row>
    <row r="893" spans="1:2">
      <c r="A893" t="s">
        <v>2777</v>
      </c>
      <c r="B893" t="str">
        <f t="shared" si="13"/>
        <v>pork mashed chops</v>
      </c>
    </row>
    <row r="894" spans="1:2">
      <c r="A894" t="s">
        <v>2778</v>
      </c>
      <c r="B894" t="str">
        <f t="shared" si="13"/>
        <v>pork mashed potatoes</v>
      </c>
    </row>
    <row r="895" spans="1:2">
      <c r="A895" t="s">
        <v>2775</v>
      </c>
      <c r="B895" t="str">
        <f t="shared" si="13"/>
        <v>pork sausage</v>
      </c>
    </row>
    <row r="896" spans="1:2">
      <c r="A896" t="s">
        <v>2219</v>
      </c>
      <c r="B896" t="str">
        <f t="shared" si="13"/>
        <v>post raisin bran</v>
      </c>
    </row>
    <row r="897" spans="1:2">
      <c r="A897" t="s">
        <v>2781</v>
      </c>
      <c r="B897" t="str">
        <f t="shared" si="13"/>
        <v>potato chips</v>
      </c>
    </row>
    <row r="898" spans="1:2">
      <c r="A898" t="s">
        <v>2780</v>
      </c>
      <c r="B898" t="str">
        <f t="shared" ref="B898:B961" si="14">TRIM(LOWER(A898))</f>
        <v>potato fries</v>
      </c>
    </row>
    <row r="899" spans="1:2">
      <c r="A899" t="s">
        <v>2782</v>
      </c>
      <c r="B899" t="str">
        <f t="shared" si="14"/>
        <v>potato salad</v>
      </c>
    </row>
    <row r="900" spans="1:2">
      <c r="A900" t="s">
        <v>2779</v>
      </c>
      <c r="B900" t="str">
        <f t="shared" si="14"/>
        <v>potato skins</v>
      </c>
    </row>
    <row r="901" spans="1:2">
      <c r="A901" t="s">
        <v>64</v>
      </c>
      <c r="B901" t="str">
        <f t="shared" si="14"/>
        <v>potatoes</v>
      </c>
    </row>
    <row r="902" spans="1:2">
      <c r="A902" t="s">
        <v>2783</v>
      </c>
      <c r="B902" t="str">
        <f t="shared" si="14"/>
        <v>powdered blueberries</v>
      </c>
    </row>
    <row r="903" spans="1:2">
      <c r="A903" t="s">
        <v>2784</v>
      </c>
      <c r="B903" t="str">
        <f t="shared" si="14"/>
        <v>powdered sugar</v>
      </c>
    </row>
    <row r="904" spans="1:2">
      <c r="A904" t="s">
        <v>2034</v>
      </c>
      <c r="B904" t="str">
        <f t="shared" si="14"/>
        <v>prego marinara sauce</v>
      </c>
    </row>
    <row r="905" spans="1:2">
      <c r="A905" t="s">
        <v>1563</v>
      </c>
      <c r="B905" t="str">
        <f t="shared" si="14"/>
        <v>pretzels</v>
      </c>
    </row>
    <row r="906" spans="1:2">
      <c r="A906" t="s">
        <v>2787</v>
      </c>
      <c r="B906" t="str">
        <f t="shared" si="14"/>
        <v>protein bar</v>
      </c>
    </row>
    <row r="907" spans="1:2">
      <c r="A907" t="s">
        <v>2786</v>
      </c>
      <c r="B907" t="str">
        <f t="shared" si="14"/>
        <v>protein coffee</v>
      </c>
    </row>
    <row r="908" spans="1:2">
      <c r="A908" t="s">
        <v>2785</v>
      </c>
      <c r="B908" t="str">
        <f t="shared" si="14"/>
        <v>protein powder</v>
      </c>
    </row>
    <row r="909" spans="1:2">
      <c r="A909" t="s">
        <v>2788</v>
      </c>
      <c r="B909" t="str">
        <f t="shared" si="14"/>
        <v>protein shake</v>
      </c>
    </row>
    <row r="910" spans="1:2">
      <c r="A910" t="s">
        <v>2789</v>
      </c>
      <c r="B910" t="str">
        <f t="shared" si="14"/>
        <v>pulled pork sandwich</v>
      </c>
    </row>
    <row r="911" spans="1:2">
      <c r="A911" t="s">
        <v>2790</v>
      </c>
      <c r="B911" t="str">
        <f t="shared" si="14"/>
        <v>pumpkin soup</v>
      </c>
    </row>
    <row r="912" spans="1:2">
      <c r="A912" t="s">
        <v>2220</v>
      </c>
      <c r="B912" t="str">
        <f t="shared" si="14"/>
        <v>quaker instant grits</v>
      </c>
    </row>
    <row r="913" spans="1:2">
      <c r="A913" t="s">
        <v>2033</v>
      </c>
      <c r="B913" t="str">
        <f t="shared" si="14"/>
        <v>quaker maple brown sugar oatmeal</v>
      </c>
    </row>
    <row r="914" spans="1:2">
      <c r="A914" t="s">
        <v>2221</v>
      </c>
      <c r="B914" t="str">
        <f t="shared" si="14"/>
        <v>quaker oats oatmeal</v>
      </c>
    </row>
    <row r="915" spans="1:2">
      <c r="A915" t="s">
        <v>2040</v>
      </c>
      <c r="B915" t="str">
        <f t="shared" si="14"/>
        <v>quaker old fashioned oatmeal</v>
      </c>
    </row>
    <row r="916" spans="1:2">
      <c r="A916" t="s">
        <v>1590</v>
      </c>
      <c r="B916" t="str">
        <f t="shared" si="14"/>
        <v>quesadilla</v>
      </c>
    </row>
    <row r="917" spans="1:2">
      <c r="A917" t="s">
        <v>2091</v>
      </c>
      <c r="B917" t="str">
        <f t="shared" si="14"/>
        <v>quesadilla using dole sour cream</v>
      </c>
    </row>
    <row r="918" spans="1:2">
      <c r="A918" t="s">
        <v>1068</v>
      </c>
      <c r="B918" t="str">
        <f t="shared" si="14"/>
        <v>quesadillas</v>
      </c>
    </row>
    <row r="919" spans="1:2">
      <c r="A919" t="s">
        <v>1667</v>
      </c>
      <c r="B919" t="str">
        <f t="shared" si="14"/>
        <v>quiche</v>
      </c>
    </row>
    <row r="920" spans="1:2">
      <c r="A920" t="s">
        <v>2223</v>
      </c>
      <c r="B920" t="str">
        <f t="shared" si="14"/>
        <v>ragu pasta</v>
      </c>
    </row>
    <row r="921" spans="1:2">
      <c r="A921" t="s">
        <v>2222</v>
      </c>
      <c r="B921" t="str">
        <f t="shared" si="14"/>
        <v>ragu sauce</v>
      </c>
    </row>
    <row r="922" spans="1:2">
      <c r="A922" t="s">
        <v>1946</v>
      </c>
      <c r="B922" t="str">
        <f t="shared" si="14"/>
        <v>raisin brand cereal milk</v>
      </c>
    </row>
    <row r="923" spans="1:2">
      <c r="A923" t="s">
        <v>273</v>
      </c>
      <c r="B923" t="str">
        <f t="shared" si="14"/>
        <v>raisins</v>
      </c>
    </row>
    <row r="924" spans="1:2">
      <c r="A924" t="s">
        <v>1955</v>
      </c>
      <c r="B924" t="str">
        <f t="shared" si="14"/>
        <v>ramen chicken flavored noodles</v>
      </c>
    </row>
    <row r="925" spans="1:2">
      <c r="A925" t="s">
        <v>2791</v>
      </c>
      <c r="B925" t="str">
        <f t="shared" si="14"/>
        <v>ramen noodles flavor chicken</v>
      </c>
    </row>
    <row r="926" spans="1:2">
      <c r="A926" t="s">
        <v>2792</v>
      </c>
      <c r="B926" t="str">
        <f t="shared" si="14"/>
        <v>ranch dressing</v>
      </c>
    </row>
    <row r="927" spans="1:2">
      <c r="A927" t="s">
        <v>2793</v>
      </c>
      <c r="B927" t="str">
        <f t="shared" si="14"/>
        <v>ranch salad</v>
      </c>
    </row>
    <row r="928" spans="1:2">
      <c r="A928" t="s">
        <v>1479</v>
      </c>
      <c r="B928" t="str">
        <f t="shared" si="14"/>
        <v>raspberries</v>
      </c>
    </row>
    <row r="929" spans="1:2">
      <c r="A929" t="s">
        <v>2794</v>
      </c>
      <c r="B929" t="str">
        <f t="shared" si="14"/>
        <v>raspberry tea</v>
      </c>
    </row>
    <row r="930" spans="1:2">
      <c r="A930" t="s">
        <v>2795</v>
      </c>
      <c r="B930" t="str">
        <f t="shared" si="14"/>
        <v>raw carrots</v>
      </c>
    </row>
    <row r="931" spans="1:2">
      <c r="A931" t="s">
        <v>2797</v>
      </c>
      <c r="B931" t="str">
        <f t="shared" si="14"/>
        <v>red beans</v>
      </c>
    </row>
    <row r="932" spans="1:2">
      <c r="A932" t="s">
        <v>2800</v>
      </c>
      <c r="B932" t="str">
        <f t="shared" si="14"/>
        <v>red hot avocados</v>
      </c>
    </row>
    <row r="933" spans="1:2">
      <c r="A933" t="s">
        <v>2799</v>
      </c>
      <c r="B933" t="str">
        <f t="shared" si="14"/>
        <v>red hot peppers</v>
      </c>
    </row>
    <row r="934" spans="1:2">
      <c r="A934" t="s">
        <v>2798</v>
      </c>
      <c r="B934" t="str">
        <f t="shared" si="14"/>
        <v>red rice</v>
      </c>
    </row>
    <row r="935" spans="1:2">
      <c r="A935" t="s">
        <v>2796</v>
      </c>
      <c r="B935" t="str">
        <f t="shared" si="14"/>
        <v>red wine</v>
      </c>
    </row>
    <row r="936" spans="1:2">
      <c r="A936" t="s">
        <v>2801</v>
      </c>
      <c r="B936" t="str">
        <f t="shared" si="14"/>
        <v>red wine sauce steak</v>
      </c>
    </row>
    <row r="937" spans="1:2">
      <c r="A937" t="s">
        <v>1965</v>
      </c>
      <c r="B937" t="str">
        <f t="shared" si="14"/>
        <v>reeses peanut butter cup beef coke jerky</v>
      </c>
    </row>
    <row r="938" spans="1:2">
      <c r="A938" t="s">
        <v>2802</v>
      </c>
      <c r="B938" t="str">
        <f t="shared" si="14"/>
        <v>refried beans</v>
      </c>
    </row>
    <row r="939" spans="1:2">
      <c r="A939" t="s">
        <v>2224</v>
      </c>
      <c r="B939" t="str">
        <f t="shared" si="14"/>
        <v>relish heniz ketchup</v>
      </c>
    </row>
    <row r="940" spans="1:2">
      <c r="A940" t="s">
        <v>2225</v>
      </c>
      <c r="B940" t="str">
        <f t="shared" si="14"/>
        <v>rhubarb jam sandwich</v>
      </c>
    </row>
    <row r="941" spans="1:2">
      <c r="A941" t="s">
        <v>12</v>
      </c>
      <c r="B941" t="str">
        <f t="shared" si="14"/>
        <v>rice</v>
      </c>
    </row>
    <row r="942" spans="1:2">
      <c r="A942" t="s">
        <v>2227</v>
      </c>
      <c r="B942" t="str">
        <f t="shared" si="14"/>
        <v>rice crispie cereal</v>
      </c>
    </row>
    <row r="943" spans="1:2">
      <c r="A943" t="s">
        <v>2226</v>
      </c>
      <c r="B943" t="str">
        <f t="shared" si="14"/>
        <v>rice krispies</v>
      </c>
    </row>
    <row r="944" spans="1:2">
      <c r="A944" t="s">
        <v>2804</v>
      </c>
      <c r="B944" t="str">
        <f t="shared" si="14"/>
        <v>rice noodles</v>
      </c>
    </row>
    <row r="945" spans="1:2">
      <c r="A945" t="s">
        <v>2803</v>
      </c>
      <c r="B945" t="str">
        <f t="shared" si="14"/>
        <v>rice pudding</v>
      </c>
    </row>
    <row r="946" spans="1:2">
      <c r="A946" t="s">
        <v>2807</v>
      </c>
      <c r="B946" t="str">
        <f t="shared" si="14"/>
        <v>roasted green beans strawberries</v>
      </c>
    </row>
    <row r="947" spans="1:2">
      <c r="A947" t="s">
        <v>2805</v>
      </c>
      <c r="B947" t="str">
        <f t="shared" si="14"/>
        <v>roasted potato</v>
      </c>
    </row>
    <row r="948" spans="1:2">
      <c r="A948" t="s">
        <v>2806</v>
      </c>
      <c r="B948" t="str">
        <f t="shared" si="14"/>
        <v>roasted potatoes</v>
      </c>
    </row>
    <row r="949" spans="1:2">
      <c r="A949" t="s">
        <v>2808</v>
      </c>
      <c r="B949" t="str">
        <f t="shared" si="14"/>
        <v>rocky road ice cream cone</v>
      </c>
    </row>
    <row r="950" spans="1:2">
      <c r="A950" t="s">
        <v>190</v>
      </c>
      <c r="B950" t="str">
        <f t="shared" si="14"/>
        <v>roll</v>
      </c>
    </row>
    <row r="951" spans="1:2">
      <c r="A951" t="s">
        <v>2809</v>
      </c>
      <c r="B951" t="str">
        <f t="shared" si="14"/>
        <v>roll cheese lettuce</v>
      </c>
    </row>
    <row r="952" spans="1:2">
      <c r="A952" t="s">
        <v>2810</v>
      </c>
      <c r="B952" t="str">
        <f t="shared" si="14"/>
        <v>roll mayonnaise</v>
      </c>
    </row>
    <row r="953" spans="1:2">
      <c r="A953" t="s">
        <v>1529</v>
      </c>
      <c r="B953" t="str">
        <f t="shared" si="14"/>
        <v>romaine lettuce</v>
      </c>
    </row>
    <row r="954" spans="1:2">
      <c r="A954" t="s">
        <v>2811</v>
      </c>
      <c r="B954" t="str">
        <f t="shared" si="14"/>
        <v>romaine lettuce salad</v>
      </c>
    </row>
    <row r="955" spans="1:2">
      <c r="A955" t="s">
        <v>2106</v>
      </c>
      <c r="B955" t="str">
        <f t="shared" si="14"/>
        <v>rosemary focacia tribe lemon hummus</v>
      </c>
    </row>
    <row r="956" spans="1:2">
      <c r="A956" t="s">
        <v>999</v>
      </c>
      <c r="B956" t="str">
        <f t="shared" si="14"/>
        <v>roti</v>
      </c>
    </row>
    <row r="957" spans="1:2">
      <c r="A957" t="s">
        <v>2812</v>
      </c>
      <c r="B957" t="str">
        <f t="shared" si="14"/>
        <v>rueben sandwich</v>
      </c>
    </row>
    <row r="958" spans="1:2">
      <c r="A958" t="s">
        <v>2813</v>
      </c>
      <c r="B958" t="str">
        <f t="shared" si="14"/>
        <v>safeway tomato basil pasta sauce</v>
      </c>
    </row>
    <row r="959" spans="1:2">
      <c r="A959" t="s">
        <v>29</v>
      </c>
      <c r="B959" t="str">
        <f t="shared" si="14"/>
        <v>salad</v>
      </c>
    </row>
    <row r="960" spans="1:2">
      <c r="A960" t="s">
        <v>580</v>
      </c>
      <c r="B960" t="str">
        <f t="shared" si="14"/>
        <v>salmon</v>
      </c>
    </row>
    <row r="961" spans="1:2">
      <c r="A961" t="s">
        <v>2814</v>
      </c>
      <c r="B961" t="str">
        <f t="shared" si="14"/>
        <v>salmon salad</v>
      </c>
    </row>
    <row r="962" spans="1:2">
      <c r="A962" t="s">
        <v>421</v>
      </c>
      <c r="B962" t="str">
        <f t="shared" ref="B962:B1025" si="15">TRIM(LOWER(A962))</f>
        <v>salsa</v>
      </c>
    </row>
    <row r="963" spans="1:2">
      <c r="A963" t="s">
        <v>1576</v>
      </c>
      <c r="B963" t="str">
        <f t="shared" si="15"/>
        <v>salsa avocado</v>
      </c>
    </row>
    <row r="964" spans="1:2">
      <c r="A964" t="s">
        <v>1484</v>
      </c>
      <c r="B964" t="str">
        <f t="shared" si="15"/>
        <v>salt</v>
      </c>
    </row>
    <row r="965" spans="1:2">
      <c r="A965" t="s">
        <v>1824</v>
      </c>
      <c r="B965" t="str">
        <f t="shared" si="15"/>
        <v>sandwich clementine mint chocolate chip cheesecake cookie</v>
      </c>
    </row>
    <row r="966" spans="1:2">
      <c r="A966" t="s">
        <v>2816</v>
      </c>
      <c r="B966" t="str">
        <f t="shared" si="15"/>
        <v>sandwich ham salad</v>
      </c>
    </row>
    <row r="967" spans="1:2">
      <c r="A967" t="s">
        <v>2009</v>
      </c>
      <c r="B967" t="str">
        <f t="shared" si="15"/>
        <v>sandwich lays ham potato chips</v>
      </c>
    </row>
    <row r="968" spans="1:2">
      <c r="A968" t="s">
        <v>2815</v>
      </c>
      <c r="B968" t="str">
        <f t="shared" si="15"/>
        <v>sandwich minnesota</v>
      </c>
    </row>
    <row r="969" spans="1:2">
      <c r="A969" t="s">
        <v>2817</v>
      </c>
      <c r="B969" t="str">
        <f t="shared" si="15"/>
        <v>sandwich sunflower butter</v>
      </c>
    </row>
    <row r="970" spans="1:2">
      <c r="A970" t="s">
        <v>2228</v>
      </c>
      <c r="B970" t="str">
        <f t="shared" si="15"/>
        <v>sara lee bread</v>
      </c>
    </row>
    <row r="971" spans="1:2">
      <c r="A971" t="s">
        <v>2122</v>
      </c>
      <c r="B971" t="str">
        <f t="shared" si="15"/>
        <v>sara lee white bread</v>
      </c>
    </row>
    <row r="972" spans="1:2">
      <c r="A972" t="s">
        <v>2229</v>
      </c>
      <c r="B972" t="str">
        <f t="shared" si="15"/>
        <v>sarah lee buns</v>
      </c>
    </row>
    <row r="973" spans="1:2">
      <c r="A973" t="s">
        <v>1966</v>
      </c>
      <c r="B973" t="str">
        <f t="shared" si="15"/>
        <v>sargento colby jack cheese stick</v>
      </c>
    </row>
    <row r="974" spans="1:2">
      <c r="A974" t="s">
        <v>1116</v>
      </c>
      <c r="B974" t="str">
        <f t="shared" si="15"/>
        <v>sauerkraut</v>
      </c>
    </row>
    <row r="975" spans="1:2">
      <c r="A975" t="s">
        <v>293</v>
      </c>
      <c r="B975" t="str">
        <f t="shared" si="15"/>
        <v>sausage</v>
      </c>
    </row>
    <row r="976" spans="1:2">
      <c r="A976" t="s">
        <v>2823</v>
      </c>
      <c r="B976" t="str">
        <f t="shared" si="15"/>
        <v>sausage and cheese pita pocket</v>
      </c>
    </row>
    <row r="977" spans="1:2">
      <c r="A977" t="s">
        <v>2819</v>
      </c>
      <c r="B977" t="str">
        <f t="shared" si="15"/>
        <v>sausage biscuit</v>
      </c>
    </row>
    <row r="978" spans="1:2">
      <c r="A978" t="s">
        <v>2825</v>
      </c>
      <c r="B978" t="str">
        <f t="shared" si="15"/>
        <v>sausage egg and cheese biscuit</v>
      </c>
    </row>
    <row r="979" spans="1:2">
      <c r="A979" t="s">
        <v>2824</v>
      </c>
      <c r="B979" t="str">
        <f t="shared" si="15"/>
        <v>sausage egg and cheese croissants</v>
      </c>
    </row>
    <row r="980" spans="1:2">
      <c r="A980" t="s">
        <v>2826</v>
      </c>
      <c r="B980" t="str">
        <f t="shared" si="15"/>
        <v>sausage egg and cheese sandwich</v>
      </c>
    </row>
    <row r="981" spans="1:2">
      <c r="A981" t="s">
        <v>2827</v>
      </c>
      <c r="B981" t="str">
        <f t="shared" si="15"/>
        <v>sausage egg and croissant cheese</v>
      </c>
    </row>
    <row r="982" spans="1:2">
      <c r="A982" t="s">
        <v>2822</v>
      </c>
      <c r="B982" t="str">
        <f t="shared" si="15"/>
        <v>sausage egg casserole</v>
      </c>
    </row>
    <row r="983" spans="1:2">
      <c r="A983" t="s">
        <v>2820</v>
      </c>
      <c r="B983" t="str">
        <f t="shared" si="15"/>
        <v>sausage mcmuffin</v>
      </c>
    </row>
    <row r="984" spans="1:2">
      <c r="A984" t="s">
        <v>2821</v>
      </c>
      <c r="B984" t="str">
        <f t="shared" si="15"/>
        <v>sausage olives</v>
      </c>
    </row>
    <row r="985" spans="1:2">
      <c r="A985" t="s">
        <v>2818</v>
      </c>
      <c r="B985" t="str">
        <f t="shared" si="15"/>
        <v>sausage running</v>
      </c>
    </row>
    <row r="986" spans="1:2">
      <c r="A986" t="s">
        <v>2829</v>
      </c>
      <c r="B986" t="str">
        <f t="shared" si="15"/>
        <v>sauted red potato</v>
      </c>
    </row>
    <row r="987" spans="1:2">
      <c r="A987" t="s">
        <v>2828</v>
      </c>
      <c r="B987" t="str">
        <f t="shared" si="15"/>
        <v>sauted spinach</v>
      </c>
    </row>
    <row r="988" spans="1:2">
      <c r="A988" t="s">
        <v>2830</v>
      </c>
      <c r="B988" t="str">
        <f t="shared" si="15"/>
        <v>sauteed bell peppers</v>
      </c>
    </row>
    <row r="989" spans="1:2">
      <c r="A989" t="s">
        <v>2831</v>
      </c>
      <c r="B989" t="str">
        <f t="shared" si="15"/>
        <v>scambled eggs wheat toast</v>
      </c>
    </row>
    <row r="990" spans="1:2">
      <c r="A990" t="s">
        <v>2832</v>
      </c>
      <c r="B990" t="str">
        <f t="shared" si="15"/>
        <v>scramble eggs</v>
      </c>
    </row>
    <row r="991" spans="1:2">
      <c r="A991" t="s">
        <v>2833</v>
      </c>
      <c r="B991" t="str">
        <f t="shared" si="15"/>
        <v>scrambled eggs</v>
      </c>
    </row>
    <row r="992" spans="1:2">
      <c r="A992" t="s">
        <v>2835</v>
      </c>
      <c r="B992" t="str">
        <f t="shared" si="15"/>
        <v>scrambled french eggs</v>
      </c>
    </row>
    <row r="993" spans="1:2">
      <c r="A993" t="s">
        <v>2836</v>
      </c>
      <c r="B993" t="str">
        <f t="shared" si="15"/>
        <v>scrambled french toast</v>
      </c>
    </row>
    <row r="994" spans="1:2">
      <c r="A994" t="s">
        <v>2837</v>
      </c>
      <c r="B994" t="str">
        <f t="shared" si="15"/>
        <v>scrambled grits coffee</v>
      </c>
    </row>
    <row r="995" spans="1:2">
      <c r="A995" t="s">
        <v>2838</v>
      </c>
      <c r="B995" t="str">
        <f t="shared" si="15"/>
        <v>scrambled grits eggs</v>
      </c>
    </row>
    <row r="996" spans="1:2">
      <c r="A996" t="s">
        <v>2839</v>
      </c>
      <c r="B996" t="str">
        <f t="shared" si="15"/>
        <v>scrambled the organic eggs</v>
      </c>
    </row>
    <row r="997" spans="1:2">
      <c r="A997" t="s">
        <v>2834</v>
      </c>
      <c r="B997" t="str">
        <f t="shared" si="15"/>
        <v>scrambled toast</v>
      </c>
    </row>
    <row r="998" spans="1:2">
      <c r="A998" t="s">
        <v>2077</v>
      </c>
      <c r="B998" t="str">
        <f t="shared" si="15"/>
        <v>sea salt and chocolate grapefruit bar</v>
      </c>
    </row>
    <row r="999" spans="1:2">
      <c r="A999" t="s">
        <v>1848</v>
      </c>
      <c r="B999" t="str">
        <f t="shared" si="15"/>
        <v>show</v>
      </c>
    </row>
    <row r="1000" spans="1:2">
      <c r="A1000" t="s">
        <v>1852</v>
      </c>
      <c r="B1000" t="str">
        <f t="shared" si="15"/>
        <v>shredded cheddar cheese</v>
      </c>
    </row>
    <row r="1001" spans="1:2">
      <c r="A1001" t="s">
        <v>2842</v>
      </c>
      <c r="B1001" t="str">
        <f t="shared" si="15"/>
        <v>shredded cheddar cheese salt pepper</v>
      </c>
    </row>
    <row r="1002" spans="1:2">
      <c r="A1002" t="s">
        <v>2840</v>
      </c>
      <c r="B1002" t="str">
        <f t="shared" si="15"/>
        <v>shredded cheese</v>
      </c>
    </row>
    <row r="1003" spans="1:2">
      <c r="A1003" t="s">
        <v>2841</v>
      </c>
      <c r="B1003" t="str">
        <f t="shared" si="15"/>
        <v>shredded pork</v>
      </c>
    </row>
    <row r="1004" spans="1:2">
      <c r="A1004" t="s">
        <v>2843</v>
      </c>
      <c r="B1004" t="str">
        <f t="shared" si="15"/>
        <v>side salad</v>
      </c>
    </row>
    <row r="1005" spans="1:2">
      <c r="A1005" t="s">
        <v>1931</v>
      </c>
      <c r="B1005" t="str">
        <f t="shared" si="15"/>
        <v>silk almond milk</v>
      </c>
    </row>
    <row r="1006" spans="1:2">
      <c r="A1006" t="s">
        <v>2114</v>
      </c>
      <c r="B1006" t="str">
        <f t="shared" si="15"/>
        <v>silk unsweetened cashew milk</v>
      </c>
    </row>
    <row r="1007" spans="1:2">
      <c r="A1007" t="s">
        <v>2844</v>
      </c>
      <c r="B1007" t="str">
        <f t="shared" si="15"/>
        <v>sirlion steak</v>
      </c>
    </row>
    <row r="1008" spans="1:2">
      <c r="A1008" t="s">
        <v>2845</v>
      </c>
      <c r="B1008" t="str">
        <f t="shared" si="15"/>
        <v>sirloin steak</v>
      </c>
    </row>
    <row r="1009" spans="1:2">
      <c r="A1009" t="s">
        <v>2846</v>
      </c>
      <c r="B1009" t="str">
        <f t="shared" si="15"/>
        <v>skim milk</v>
      </c>
    </row>
    <row r="1010" spans="1:2">
      <c r="A1010" t="s">
        <v>2076</v>
      </c>
      <c r="B1010" t="str">
        <f t="shared" si="15"/>
        <v>skippys reduced fat peanut butter</v>
      </c>
    </row>
    <row r="1011" spans="1:2">
      <c r="A1011" t="s">
        <v>2848</v>
      </c>
      <c r="B1011" t="str">
        <f t="shared" si="15"/>
        <v>sliced almonds</v>
      </c>
    </row>
    <row r="1012" spans="1:2">
      <c r="A1012" t="s">
        <v>2849</v>
      </c>
      <c r="B1012" t="str">
        <f t="shared" si="15"/>
        <v>sliced granola</v>
      </c>
    </row>
    <row r="1013" spans="1:2">
      <c r="A1013" t="s">
        <v>2847</v>
      </c>
      <c r="B1013" t="str">
        <f t="shared" si="15"/>
        <v>sliced strawberries</v>
      </c>
    </row>
    <row r="1014" spans="1:2">
      <c r="A1014" t="s">
        <v>2852</v>
      </c>
      <c r="B1014" t="str">
        <f t="shared" si="15"/>
        <v>small coffee</v>
      </c>
    </row>
    <row r="1015" spans="1:2">
      <c r="A1015" t="s">
        <v>2853</v>
      </c>
      <c r="B1015" t="str">
        <f t="shared" si="15"/>
        <v>small onion rings</v>
      </c>
    </row>
    <row r="1016" spans="1:2">
      <c r="A1016" t="s">
        <v>2851</v>
      </c>
      <c r="B1016" t="str">
        <f t="shared" si="15"/>
        <v>small pancakes</v>
      </c>
    </row>
    <row r="1017" spans="1:2">
      <c r="A1017" t="s">
        <v>2850</v>
      </c>
      <c r="B1017" t="str">
        <f t="shared" si="15"/>
        <v>small potatoes</v>
      </c>
    </row>
    <row r="1018" spans="1:2">
      <c r="A1018" t="s">
        <v>2230</v>
      </c>
      <c r="B1018" t="str">
        <f t="shared" si="15"/>
        <v>smart balance buttery spread</v>
      </c>
    </row>
    <row r="1019" spans="1:2">
      <c r="A1019" t="s">
        <v>2231</v>
      </c>
      <c r="B1019" t="str">
        <f t="shared" si="15"/>
        <v>smithfield ham</v>
      </c>
    </row>
    <row r="1020" spans="1:2">
      <c r="A1020" t="s">
        <v>2854</v>
      </c>
      <c r="B1020" t="str">
        <f t="shared" si="15"/>
        <v>smoke turkey sandwich</v>
      </c>
    </row>
    <row r="1021" spans="1:2">
      <c r="A1021" t="s">
        <v>1542</v>
      </c>
      <c r="B1021" t="str">
        <f t="shared" si="15"/>
        <v>smoked turkey</v>
      </c>
    </row>
    <row r="1022" spans="1:2">
      <c r="A1022" t="s">
        <v>2855</v>
      </c>
      <c r="B1022" t="str">
        <f t="shared" si="15"/>
        <v>smoked turkey sandwich</v>
      </c>
    </row>
    <row r="1023" spans="1:2">
      <c r="A1023" t="s">
        <v>363</v>
      </c>
      <c r="B1023" t="str">
        <f t="shared" si="15"/>
        <v>smoothie</v>
      </c>
    </row>
    <row r="1024" spans="1:2">
      <c r="A1024" t="s">
        <v>2038</v>
      </c>
      <c r="B1024" t="str">
        <f t="shared" si="15"/>
        <v>smuckers naturals red resbearyy flovor</v>
      </c>
    </row>
    <row r="1025" spans="1:2">
      <c r="A1025" t="s">
        <v>1569</v>
      </c>
      <c r="B1025" t="str">
        <f t="shared" si="15"/>
        <v>snack</v>
      </c>
    </row>
    <row r="1026" spans="1:2">
      <c r="A1026" t="s">
        <v>2232</v>
      </c>
      <c r="B1026" t="str">
        <f t="shared" ref="B1026:B1089" si="16">TRIM(LOWER(A1026))</f>
        <v>snicker bar</v>
      </c>
    </row>
    <row r="1027" spans="1:2">
      <c r="A1027" t="s">
        <v>2857</v>
      </c>
      <c r="B1027" t="str">
        <f t="shared" si="16"/>
        <v>snow pea cashews</v>
      </c>
    </row>
    <row r="1028" spans="1:2">
      <c r="A1028" t="s">
        <v>2856</v>
      </c>
      <c r="B1028" t="str">
        <f t="shared" si="16"/>
        <v>snow pea salad</v>
      </c>
    </row>
    <row r="1029" spans="1:2">
      <c r="A1029" t="s">
        <v>649</v>
      </c>
      <c r="B1029" t="str">
        <f t="shared" si="16"/>
        <v>soda</v>
      </c>
    </row>
    <row r="1030" spans="1:2">
      <c r="A1030" t="s">
        <v>2858</v>
      </c>
      <c r="B1030" t="str">
        <f t="shared" si="16"/>
        <v>softboiled eggs</v>
      </c>
    </row>
    <row r="1031" spans="1:2">
      <c r="A1031" t="s">
        <v>1970</v>
      </c>
      <c r="B1031" t="str">
        <f t="shared" si="16"/>
        <v>sonic corn dog</v>
      </c>
    </row>
    <row r="1032" spans="1:2">
      <c r="A1032" t="s">
        <v>1971</v>
      </c>
      <c r="B1032" t="str">
        <f t="shared" si="16"/>
        <v>sonic corn drive</v>
      </c>
    </row>
    <row r="1033" spans="1:2">
      <c r="A1033" t="s">
        <v>2860</v>
      </c>
      <c r="B1033" t="str">
        <f t="shared" si="16"/>
        <v>sour beans</v>
      </c>
    </row>
    <row r="1034" spans="1:2">
      <c r="A1034" t="s">
        <v>2861</v>
      </c>
      <c r="B1034" t="str">
        <f t="shared" si="16"/>
        <v>sour butter</v>
      </c>
    </row>
    <row r="1035" spans="1:2">
      <c r="A1035" t="s">
        <v>2859</v>
      </c>
      <c r="B1035" t="str">
        <f t="shared" si="16"/>
        <v>sour cream</v>
      </c>
    </row>
    <row r="1036" spans="1:2">
      <c r="A1036" t="s">
        <v>2233</v>
      </c>
      <c r="B1036" t="str">
        <f t="shared" si="16"/>
        <v>sour cream beans</v>
      </c>
    </row>
    <row r="1037" spans="1:2">
      <c r="A1037" t="s">
        <v>2862</v>
      </c>
      <c r="B1037" t="str">
        <f t="shared" si="16"/>
        <v>sourdough toast</v>
      </c>
    </row>
    <row r="1038" spans="1:2">
      <c r="A1038" t="s">
        <v>2864</v>
      </c>
      <c r="B1038" t="str">
        <f t="shared" si="16"/>
        <v>soy milk</v>
      </c>
    </row>
    <row r="1039" spans="1:2">
      <c r="A1039" t="s">
        <v>2863</v>
      </c>
      <c r="B1039" t="str">
        <f t="shared" si="16"/>
        <v>soy sauce</v>
      </c>
    </row>
    <row r="1040" spans="1:2">
      <c r="A1040" t="s">
        <v>100</v>
      </c>
      <c r="B1040" t="str">
        <f t="shared" si="16"/>
        <v>spaghetti</v>
      </c>
    </row>
    <row r="1041" spans="1:2">
      <c r="A1041" t="s">
        <v>2865</v>
      </c>
      <c r="B1041" t="str">
        <f t="shared" si="16"/>
        <v>spaghetti in meat sauce</v>
      </c>
    </row>
    <row r="1042" spans="1:2">
      <c r="A1042" t="s">
        <v>2234</v>
      </c>
      <c r="B1042" t="str">
        <f t="shared" si="16"/>
        <v>spaghetti yogurt</v>
      </c>
    </row>
    <row r="1043" spans="1:2">
      <c r="A1043" t="s">
        <v>2235</v>
      </c>
      <c r="B1043" t="str">
        <f t="shared" si="16"/>
        <v>special k cereal</v>
      </c>
    </row>
    <row r="1044" spans="1:2">
      <c r="A1044" t="s">
        <v>2236</v>
      </c>
      <c r="B1044" t="str">
        <f t="shared" si="16"/>
        <v>special k snack bar</v>
      </c>
    </row>
    <row r="1045" spans="1:2">
      <c r="A1045" t="s">
        <v>2093</v>
      </c>
      <c r="B1045" t="str">
        <f t="shared" si="16"/>
        <v>special k special fruit and yogurt cereal</v>
      </c>
    </row>
    <row r="1046" spans="1:2">
      <c r="A1046" t="s">
        <v>2866</v>
      </c>
      <c r="B1046" t="str">
        <f t="shared" si="16"/>
        <v>spicy brown mustard</v>
      </c>
    </row>
    <row r="1047" spans="1:2">
      <c r="A1047" t="s">
        <v>2867</v>
      </c>
      <c r="B1047" t="str">
        <f t="shared" si="16"/>
        <v>spicy chicken wings</v>
      </c>
    </row>
    <row r="1048" spans="1:2">
      <c r="A1048" t="s">
        <v>2868</v>
      </c>
      <c r="B1048" t="str">
        <f t="shared" si="16"/>
        <v>spicy tuna roll</v>
      </c>
    </row>
    <row r="1049" spans="1:2">
      <c r="A1049" t="s">
        <v>297</v>
      </c>
      <c r="B1049" t="str">
        <f t="shared" si="16"/>
        <v>spinach</v>
      </c>
    </row>
    <row r="1050" spans="1:2">
      <c r="A1050" t="s">
        <v>2871</v>
      </c>
      <c r="B1050" t="str">
        <f t="shared" si="16"/>
        <v>spinach and banana smoothie</v>
      </c>
    </row>
    <row r="1051" spans="1:2">
      <c r="A1051" t="s">
        <v>2869</v>
      </c>
      <c r="B1051" t="str">
        <f t="shared" si="16"/>
        <v>spinach salad</v>
      </c>
    </row>
    <row r="1052" spans="1:2">
      <c r="A1052" t="s">
        <v>2870</v>
      </c>
      <c r="B1052" t="str">
        <f t="shared" si="16"/>
        <v>spinach steak</v>
      </c>
    </row>
    <row r="1053" spans="1:2">
      <c r="A1053" t="s">
        <v>1263</v>
      </c>
      <c r="B1053" t="str">
        <f t="shared" si="16"/>
        <v>splenda</v>
      </c>
    </row>
    <row r="1054" spans="1:2">
      <c r="A1054" t="s">
        <v>2872</v>
      </c>
      <c r="B1054" t="str">
        <f t="shared" si="16"/>
        <v>sponge cake</v>
      </c>
    </row>
    <row r="1055" spans="1:2">
      <c r="A1055" t="s">
        <v>2875</v>
      </c>
      <c r="B1055" t="str">
        <f t="shared" si="16"/>
        <v>spring mix salad</v>
      </c>
    </row>
    <row r="1056" spans="1:2">
      <c r="A1056" t="s">
        <v>2874</v>
      </c>
      <c r="B1056" t="str">
        <f t="shared" si="16"/>
        <v>spring rolls</v>
      </c>
    </row>
    <row r="1057" spans="1:2">
      <c r="A1057" t="s">
        <v>2873</v>
      </c>
      <c r="B1057" t="str">
        <f t="shared" si="16"/>
        <v>spring water</v>
      </c>
    </row>
    <row r="1058" spans="1:2">
      <c r="A1058" t="s">
        <v>849</v>
      </c>
      <c r="B1058" t="str">
        <f t="shared" si="16"/>
        <v>sprite</v>
      </c>
    </row>
    <row r="1059" spans="1:2">
      <c r="A1059" t="s">
        <v>2876</v>
      </c>
      <c r="B1059" t="str">
        <f t="shared" si="16"/>
        <v>star sushi roll tuna avacado</v>
      </c>
    </row>
    <row r="1060" spans="1:2">
      <c r="A1060" t="s">
        <v>2237</v>
      </c>
      <c r="B1060" t="str">
        <f t="shared" si="16"/>
        <v>starbucks coffee</v>
      </c>
    </row>
    <row r="1061" spans="1:2">
      <c r="A1061" t="s">
        <v>1981</v>
      </c>
      <c r="B1061" t="str">
        <f t="shared" si="16"/>
        <v>starbucks egg sandwich</v>
      </c>
    </row>
    <row r="1062" spans="1:2">
      <c r="A1062" t="s">
        <v>2024</v>
      </c>
      <c r="B1062" t="str">
        <f t="shared" si="16"/>
        <v>starbucks iced coffee</v>
      </c>
    </row>
    <row r="1063" spans="1:2">
      <c r="A1063" t="s">
        <v>2113</v>
      </c>
      <c r="B1063" t="str">
        <f t="shared" si="16"/>
        <v>starbucks venti unsweetened black iced tea</v>
      </c>
    </row>
    <row r="1064" spans="1:2">
      <c r="A1064" t="s">
        <v>550</v>
      </c>
      <c r="B1064" t="str">
        <f t="shared" si="16"/>
        <v>steak</v>
      </c>
    </row>
    <row r="1065" spans="1:2">
      <c r="A1065" t="s">
        <v>2877</v>
      </c>
      <c r="B1065" t="str">
        <f t="shared" si="16"/>
        <v>steak baked potato</v>
      </c>
    </row>
    <row r="1066" spans="1:2">
      <c r="A1066" t="s">
        <v>1125</v>
      </c>
      <c r="B1066" t="str">
        <f t="shared" si="16"/>
        <v>steak beans rice</v>
      </c>
    </row>
    <row r="1067" spans="1:2">
      <c r="A1067" t="s">
        <v>2884</v>
      </c>
      <c r="B1067" t="str">
        <f t="shared" si="16"/>
        <v>steamed asparagus</v>
      </c>
    </row>
    <row r="1068" spans="1:2">
      <c r="A1068" t="s">
        <v>2880</v>
      </c>
      <c r="B1068" t="str">
        <f t="shared" si="16"/>
        <v>steamed broccoli</v>
      </c>
    </row>
    <row r="1069" spans="1:2">
      <c r="A1069" t="s">
        <v>2881</v>
      </c>
      <c r="B1069" t="str">
        <f t="shared" si="16"/>
        <v>steamed carrots</v>
      </c>
    </row>
    <row r="1070" spans="1:2">
      <c r="A1070" t="s">
        <v>2883</v>
      </c>
      <c r="B1070" t="str">
        <f t="shared" si="16"/>
        <v>steamed chicken</v>
      </c>
    </row>
    <row r="1071" spans="1:2">
      <c r="A1071" t="s">
        <v>2887</v>
      </c>
      <c r="B1071" t="str">
        <f t="shared" si="16"/>
        <v>steamed dumpling</v>
      </c>
    </row>
    <row r="1072" spans="1:2">
      <c r="A1072" t="s">
        <v>2879</v>
      </c>
      <c r="B1072" t="str">
        <f t="shared" si="16"/>
        <v>steamed onions</v>
      </c>
    </row>
    <row r="1073" spans="1:2">
      <c r="A1073" t="s">
        <v>2885</v>
      </c>
      <c r="B1073" t="str">
        <f t="shared" si="16"/>
        <v>steamed pasta</v>
      </c>
    </row>
    <row r="1074" spans="1:2">
      <c r="A1074" t="s">
        <v>2878</v>
      </c>
      <c r="B1074" t="str">
        <f t="shared" si="16"/>
        <v>steamed rice</v>
      </c>
    </row>
    <row r="1075" spans="1:2">
      <c r="A1075" t="s">
        <v>2886</v>
      </c>
      <c r="B1075" t="str">
        <f t="shared" si="16"/>
        <v>steamed shrimp</v>
      </c>
    </row>
    <row r="1076" spans="1:2">
      <c r="A1076" t="s">
        <v>2888</v>
      </c>
      <c r="B1076" t="str">
        <f t="shared" si="16"/>
        <v>steamed spinach</v>
      </c>
    </row>
    <row r="1077" spans="1:2">
      <c r="A1077" t="s">
        <v>2889</v>
      </c>
      <c r="B1077" t="str">
        <f t="shared" si="16"/>
        <v>steamed steak</v>
      </c>
    </row>
    <row r="1078" spans="1:2">
      <c r="A1078" t="s">
        <v>2890</v>
      </c>
      <c r="B1078" t="str">
        <f t="shared" si="16"/>
        <v>steamed vegetable and fish</v>
      </c>
    </row>
    <row r="1079" spans="1:2">
      <c r="A1079" t="s">
        <v>2882</v>
      </c>
      <c r="B1079" t="str">
        <f t="shared" si="16"/>
        <v>steamed vegetables</v>
      </c>
    </row>
    <row r="1080" spans="1:2">
      <c r="A1080" t="s">
        <v>2891</v>
      </c>
      <c r="B1080" t="str">
        <f t="shared" si="16"/>
        <v>stewed tomatoes</v>
      </c>
    </row>
    <row r="1081" spans="1:2">
      <c r="A1081" t="s">
        <v>2894</v>
      </c>
      <c r="B1081" t="str">
        <f t="shared" si="16"/>
        <v>stick crab rangoon fried sesame buffet</v>
      </c>
    </row>
    <row r="1082" spans="1:2">
      <c r="A1082" t="s">
        <v>2892</v>
      </c>
      <c r="B1082" t="str">
        <f t="shared" si="16"/>
        <v>stick crab rangoon fried sesame chicken</v>
      </c>
    </row>
    <row r="1083" spans="1:2">
      <c r="A1083" t="s">
        <v>2893</v>
      </c>
      <c r="B1083" t="str">
        <f t="shared" si="16"/>
        <v>stick crab rangoon fried sesame dinner</v>
      </c>
    </row>
    <row r="1084" spans="1:2">
      <c r="A1084" t="s">
        <v>2895</v>
      </c>
      <c r="B1084" t="str">
        <f t="shared" si="16"/>
        <v>stick crab rangoon fried sesame rice</v>
      </c>
    </row>
    <row r="1085" spans="1:2">
      <c r="A1085" t="s">
        <v>2896</v>
      </c>
      <c r="B1085" t="str">
        <f t="shared" si="16"/>
        <v>stir fry</v>
      </c>
    </row>
    <row r="1086" spans="1:2">
      <c r="A1086" t="s">
        <v>2988</v>
      </c>
      <c r="B1086" t="str">
        <f t="shared" si="16"/>
        <v>stop shop brand granola cereal</v>
      </c>
    </row>
    <row r="1087" spans="1:2">
      <c r="A1087" t="s">
        <v>1997</v>
      </c>
      <c r="B1087" t="str">
        <f t="shared" si="16"/>
        <v>stouffers frozen lasagna</v>
      </c>
    </row>
    <row r="1088" spans="1:2">
      <c r="A1088" t="s">
        <v>192</v>
      </c>
      <c r="B1088" t="str">
        <f t="shared" si="16"/>
        <v>strawberries</v>
      </c>
    </row>
    <row r="1089" spans="1:2">
      <c r="A1089" t="s">
        <v>2900</v>
      </c>
      <c r="B1089" t="str">
        <f t="shared" si="16"/>
        <v>strawberry cheese cake</v>
      </c>
    </row>
    <row r="1090" spans="1:2">
      <c r="A1090" t="s">
        <v>2897</v>
      </c>
      <c r="B1090" t="str">
        <f t="shared" ref="B1090:B1153" si="17">TRIM(LOWER(A1090))</f>
        <v>strawberry cheesecake</v>
      </c>
    </row>
    <row r="1091" spans="1:2">
      <c r="A1091" t="s">
        <v>2899</v>
      </c>
      <c r="B1091" t="str">
        <f t="shared" si="17"/>
        <v>strawberry jam</v>
      </c>
    </row>
    <row r="1092" spans="1:2">
      <c r="A1092" t="s">
        <v>2901</v>
      </c>
      <c r="B1092" t="str">
        <f t="shared" si="17"/>
        <v>strawberry jelly sandwich</v>
      </c>
    </row>
    <row r="1093" spans="1:2">
      <c r="A1093" t="s">
        <v>2898</v>
      </c>
      <c r="B1093" t="str">
        <f t="shared" si="17"/>
        <v>strawberry milkshake</v>
      </c>
    </row>
    <row r="1094" spans="1:2">
      <c r="A1094" t="s">
        <v>2902</v>
      </c>
      <c r="B1094" t="str">
        <f t="shared" si="17"/>
        <v>string beans</v>
      </c>
    </row>
    <row r="1095" spans="1:2">
      <c r="A1095" t="s">
        <v>2903</v>
      </c>
      <c r="B1095" t="str">
        <f t="shared" si="17"/>
        <v>string cheese</v>
      </c>
    </row>
    <row r="1096" spans="1:2">
      <c r="A1096" t="s">
        <v>2904</v>
      </c>
      <c r="B1096" t="str">
        <f t="shared" si="17"/>
        <v>strips farmland toast bacon</v>
      </c>
    </row>
    <row r="1097" spans="1:2">
      <c r="A1097" t="s">
        <v>2906</v>
      </c>
      <c r="B1097" t="str">
        <f t="shared" si="17"/>
        <v>stuffers cheese</v>
      </c>
    </row>
    <row r="1098" spans="1:2">
      <c r="A1098" t="s">
        <v>2905</v>
      </c>
      <c r="B1098" t="str">
        <f t="shared" si="17"/>
        <v>stuffers mac</v>
      </c>
    </row>
    <row r="1099" spans="1:2">
      <c r="A1099" t="s">
        <v>2238</v>
      </c>
      <c r="B1099" t="str">
        <f t="shared" si="17"/>
        <v>subway sandwich</v>
      </c>
    </row>
    <row r="1100" spans="1:2">
      <c r="A1100" t="s">
        <v>2108</v>
      </c>
      <c r="B1100" t="str">
        <f t="shared" si="17"/>
        <v>subway tuna sandwich</v>
      </c>
    </row>
    <row r="1101" spans="1:2">
      <c r="A1101" t="s">
        <v>2111</v>
      </c>
      <c r="B1101" t="str">
        <f t="shared" si="17"/>
        <v>subway turkey sandwich</v>
      </c>
    </row>
    <row r="1102" spans="1:2">
      <c r="A1102" t="s">
        <v>132</v>
      </c>
      <c r="B1102" t="str">
        <f t="shared" si="17"/>
        <v>sugar</v>
      </c>
    </row>
    <row r="1103" spans="1:2">
      <c r="A1103" t="s">
        <v>2907</v>
      </c>
      <c r="B1103" t="str">
        <f t="shared" si="17"/>
        <v>sugar coffee</v>
      </c>
    </row>
    <row r="1104" spans="1:2">
      <c r="A1104" t="s">
        <v>2908</v>
      </c>
      <c r="B1104" t="str">
        <f t="shared" si="17"/>
        <v>summer broccoli</v>
      </c>
    </row>
    <row r="1105" spans="1:2">
      <c r="A1105" t="s">
        <v>2002</v>
      </c>
      <c r="B1105" t="str">
        <f t="shared" si="17"/>
        <v>sun chips garden flavored salsa</v>
      </c>
    </row>
    <row r="1106" spans="1:2">
      <c r="A1106" t="s">
        <v>2909</v>
      </c>
      <c r="B1106" t="str">
        <f t="shared" si="17"/>
        <v>sunflower seeds</v>
      </c>
    </row>
    <row r="1107" spans="1:2">
      <c r="A1107" t="s">
        <v>2109</v>
      </c>
      <c r="B1107" t="str">
        <f t="shared" si="17"/>
        <v>sunkist tuna fish</v>
      </c>
    </row>
    <row r="1108" spans="1:2">
      <c r="A1108" t="s">
        <v>714</v>
      </c>
      <c r="B1108" t="str">
        <f t="shared" si="17"/>
        <v>sushi</v>
      </c>
    </row>
    <row r="1109" spans="1:2">
      <c r="A1109" t="s">
        <v>2239</v>
      </c>
      <c r="B1109" t="str">
        <f t="shared" si="17"/>
        <v>sweet baby rays barbecue sauce</v>
      </c>
    </row>
    <row r="1110" spans="1:2">
      <c r="A1110" t="s">
        <v>2912</v>
      </c>
      <c r="B1110" t="str">
        <f t="shared" si="17"/>
        <v>sweet corn</v>
      </c>
    </row>
    <row r="1111" spans="1:2">
      <c r="A1111" t="s">
        <v>2913</v>
      </c>
      <c r="B1111" t="str">
        <f t="shared" si="17"/>
        <v>sweet pickle relish</v>
      </c>
    </row>
    <row r="1112" spans="1:2">
      <c r="A1112" t="s">
        <v>2910</v>
      </c>
      <c r="B1112" t="str">
        <f t="shared" si="17"/>
        <v>sweet potato</v>
      </c>
    </row>
    <row r="1113" spans="1:2">
      <c r="A1113" t="s">
        <v>2911</v>
      </c>
      <c r="B1113" t="str">
        <f t="shared" si="17"/>
        <v>sweet tea</v>
      </c>
    </row>
    <row r="1114" spans="1:2">
      <c r="A1114" t="s">
        <v>2914</v>
      </c>
      <c r="B1114" t="str">
        <f t="shared" si="17"/>
        <v>sweetened strawberries</v>
      </c>
    </row>
    <row r="1115" spans="1:2">
      <c r="A1115" t="s">
        <v>2916</v>
      </c>
      <c r="B1115" t="str">
        <f t="shared" si="17"/>
        <v>swiss cheese</v>
      </c>
    </row>
    <row r="1116" spans="1:2">
      <c r="A1116" t="s">
        <v>2915</v>
      </c>
      <c r="B1116" t="str">
        <f t="shared" si="17"/>
        <v>swiss cheese bacon</v>
      </c>
    </row>
    <row r="1117" spans="1:2">
      <c r="A1117" t="s">
        <v>2917</v>
      </c>
      <c r="B1117" t="str">
        <f t="shared" si="17"/>
        <v>swiss cheese roast beef</v>
      </c>
    </row>
    <row r="1118" spans="1:2">
      <c r="A1118" t="s">
        <v>2017</v>
      </c>
      <c r="B1118" t="str">
        <f t="shared" si="17"/>
        <v>swiss miss hot chocolate</v>
      </c>
    </row>
    <row r="1119" spans="1:2">
      <c r="A1119" t="s">
        <v>311</v>
      </c>
      <c r="B1119" t="str">
        <f t="shared" si="17"/>
        <v>syrup</v>
      </c>
    </row>
    <row r="1120" spans="1:2">
      <c r="A1120" t="s">
        <v>1936</v>
      </c>
      <c r="B1120" t="str">
        <f t="shared" si="17"/>
        <v>taco bell beef tacos</v>
      </c>
    </row>
    <row r="1121" spans="1:2">
      <c r="A1121" t="s">
        <v>1976</v>
      </c>
      <c r="B1121" t="str">
        <f t="shared" si="17"/>
        <v>taco bell crunchy tacos</v>
      </c>
    </row>
    <row r="1122" spans="1:2">
      <c r="A1122" t="s">
        <v>2097</v>
      </c>
      <c r="B1122" t="str">
        <f t="shared" si="17"/>
        <v>taco bell strawberry starburst frutista freeze</v>
      </c>
    </row>
    <row r="1123" spans="1:2">
      <c r="A1123" t="s">
        <v>2240</v>
      </c>
      <c r="B1123" t="str">
        <f t="shared" si="17"/>
        <v>taco bell tostada</v>
      </c>
    </row>
    <row r="1124" spans="1:2">
      <c r="A1124" t="s">
        <v>2018</v>
      </c>
      <c r="B1124" t="str">
        <f t="shared" si="17"/>
        <v>taco bells hot sauce</v>
      </c>
    </row>
    <row r="1125" spans="1:2">
      <c r="A1125" t="s">
        <v>2918</v>
      </c>
      <c r="B1125" t="str">
        <f t="shared" si="17"/>
        <v>taco salad</v>
      </c>
    </row>
    <row r="1126" spans="1:2">
      <c r="A1126" t="s">
        <v>261</v>
      </c>
      <c r="B1126" t="str">
        <f t="shared" si="17"/>
        <v>tacos</v>
      </c>
    </row>
    <row r="1127" spans="1:2">
      <c r="A1127" t="s">
        <v>2919</v>
      </c>
      <c r="B1127" t="str">
        <f t="shared" si="17"/>
        <v>tamago nigiri</v>
      </c>
    </row>
    <row r="1128" spans="1:2">
      <c r="A1128" t="s">
        <v>2920</v>
      </c>
      <c r="B1128" t="str">
        <f t="shared" si="17"/>
        <v>tartar sauce</v>
      </c>
    </row>
    <row r="1129" spans="1:2">
      <c r="A1129" t="s">
        <v>2241</v>
      </c>
      <c r="B1129" t="str">
        <f t="shared" si="17"/>
        <v>tazo organic bramblewine tea</v>
      </c>
    </row>
    <row r="1130" spans="1:2">
      <c r="A1130" t="s">
        <v>239</v>
      </c>
      <c r="B1130" t="str">
        <f t="shared" si="17"/>
        <v>tea</v>
      </c>
    </row>
    <row r="1131" spans="1:2">
      <c r="A1131" t="s">
        <v>2921</v>
      </c>
      <c r="B1131" t="str">
        <f t="shared" si="17"/>
        <v>texas toast garlic bread</v>
      </c>
    </row>
    <row r="1132" spans="1:2">
      <c r="A1132" t="s">
        <v>2242</v>
      </c>
      <c r="B1132" t="str">
        <f t="shared" si="17"/>
        <v>thomas bagel</v>
      </c>
    </row>
    <row r="1133" spans="1:2">
      <c r="A1133" t="s">
        <v>1984</v>
      </c>
      <c r="B1133" t="str">
        <f t="shared" si="17"/>
        <v>thomas english muffin</v>
      </c>
    </row>
    <row r="1134" spans="1:2">
      <c r="A1134" t="s">
        <v>2243</v>
      </c>
      <c r="B1134" t="str">
        <f t="shared" si="17"/>
        <v>thomas everything bagel</v>
      </c>
    </row>
    <row r="1135" spans="1:2">
      <c r="A1135" t="s">
        <v>2062</v>
      </c>
      <c r="B1135" t="str">
        <f t="shared" si="17"/>
        <v>thomas plain bagel</v>
      </c>
    </row>
    <row r="1136" spans="1:2">
      <c r="A1136" t="s">
        <v>1986</v>
      </c>
      <c r="B1136" t="str">
        <f t="shared" si="17"/>
        <v>thomass english almond muffin</v>
      </c>
    </row>
    <row r="1137" spans="1:2">
      <c r="A1137" t="s">
        <v>1987</v>
      </c>
      <c r="B1137" t="str">
        <f t="shared" si="17"/>
        <v>thomass english almond salad</v>
      </c>
    </row>
    <row r="1138" spans="1:2">
      <c r="A1138" t="s">
        <v>1985</v>
      </c>
      <c r="B1138" t="str">
        <f t="shared" si="17"/>
        <v>thomass english muffin</v>
      </c>
    </row>
    <row r="1139" spans="1:2">
      <c r="A1139" t="s">
        <v>1973</v>
      </c>
      <c r="B1139" t="str">
        <f t="shared" si="17"/>
        <v>thomass everything bagel lowfat cream cheese</v>
      </c>
    </row>
    <row r="1140" spans="1:2">
      <c r="A1140" t="s">
        <v>2922</v>
      </c>
      <c r="B1140" t="str">
        <f t="shared" si="17"/>
        <v>tilapia fish filet</v>
      </c>
    </row>
    <row r="1141" spans="1:2">
      <c r="A1141" t="s">
        <v>2923</v>
      </c>
      <c r="B1141" t="str">
        <f t="shared" si="17"/>
        <v>tilapia fish sprouts</v>
      </c>
    </row>
    <row r="1142" spans="1:2">
      <c r="A1142" t="s">
        <v>2083</v>
      </c>
      <c r="B1142" t="str">
        <f t="shared" si="17"/>
        <v>tillomook sharp cheddar cheese</v>
      </c>
    </row>
    <row r="1143" spans="1:2">
      <c r="A1143" t="s">
        <v>1959</v>
      </c>
      <c r="B1143" t="str">
        <f t="shared" si="17"/>
        <v>tim chocolate dipped donut</v>
      </c>
    </row>
    <row r="1144" spans="1:2">
      <c r="A1144" t="s">
        <v>1960</v>
      </c>
      <c r="B1144" t="str">
        <f t="shared" si="17"/>
        <v>tim chocolate dipped hortons</v>
      </c>
    </row>
    <row r="1145" spans="1:2">
      <c r="A1145" t="s">
        <v>1804</v>
      </c>
      <c r="B1145" t="str">
        <f t="shared" si="17"/>
        <v>time</v>
      </c>
    </row>
    <row r="1146" spans="1:2">
      <c r="A1146" t="s">
        <v>189</v>
      </c>
      <c r="B1146" t="str">
        <f t="shared" si="17"/>
        <v>toast</v>
      </c>
    </row>
    <row r="1147" spans="1:2">
      <c r="A1147" t="s">
        <v>2924</v>
      </c>
      <c r="B1147" t="str">
        <f t="shared" si="17"/>
        <v>toast and cheese</v>
      </c>
    </row>
    <row r="1148" spans="1:2">
      <c r="A1148" t="s">
        <v>2925</v>
      </c>
      <c r="B1148" t="str">
        <f t="shared" si="17"/>
        <v>toast whole wheat toast</v>
      </c>
    </row>
    <row r="1149" spans="1:2">
      <c r="A1149" t="s">
        <v>2926</v>
      </c>
      <c r="B1149" t="str">
        <f t="shared" si="17"/>
        <v>toasted oats cereal greenway</v>
      </c>
    </row>
    <row r="1150" spans="1:2">
      <c r="A1150" t="s">
        <v>2927</v>
      </c>
      <c r="B1150" t="str">
        <f t="shared" si="17"/>
        <v>toaster strudels</v>
      </c>
    </row>
    <row r="1151" spans="1:2">
      <c r="A1151" t="s">
        <v>819</v>
      </c>
      <c r="B1151" t="str">
        <f t="shared" si="17"/>
        <v>tomato</v>
      </c>
    </row>
    <row r="1152" spans="1:2">
      <c r="A1152" t="s">
        <v>2931</v>
      </c>
      <c r="B1152" t="str">
        <f t="shared" si="17"/>
        <v>tomato regular size french fries</v>
      </c>
    </row>
    <row r="1153" spans="1:2">
      <c r="A1153" t="s">
        <v>2929</v>
      </c>
      <c r="B1153" t="str">
        <f t="shared" si="17"/>
        <v>tomato regular size french growers</v>
      </c>
    </row>
    <row r="1154" spans="1:2">
      <c r="A1154" t="s">
        <v>2930</v>
      </c>
      <c r="B1154" t="str">
        <f t="shared" ref="B1154:B1217" si="18">TRIM(LOWER(A1154))</f>
        <v>tomato regular size french lettuce</v>
      </c>
    </row>
    <row r="1155" spans="1:2">
      <c r="A1155" t="s">
        <v>2928</v>
      </c>
      <c r="B1155" t="str">
        <f t="shared" si="18"/>
        <v>tomato soup</v>
      </c>
    </row>
    <row r="1156" spans="1:2">
      <c r="A1156" t="s">
        <v>13</v>
      </c>
      <c r="B1156" t="str">
        <f t="shared" si="18"/>
        <v>tomatoes</v>
      </c>
    </row>
    <row r="1157" spans="1:2">
      <c r="A1157" t="s">
        <v>2932</v>
      </c>
      <c r="B1157" t="str">
        <f t="shared" si="18"/>
        <v>tortia beans</v>
      </c>
    </row>
    <row r="1158" spans="1:2">
      <c r="A1158" t="s">
        <v>2933</v>
      </c>
      <c r="B1158" t="str">
        <f t="shared" si="18"/>
        <v>tortia bread</v>
      </c>
    </row>
    <row r="1159" spans="1:2">
      <c r="A1159" t="s">
        <v>2936</v>
      </c>
      <c r="B1159" t="str">
        <f t="shared" si="18"/>
        <v>tortilla chips guacamole</v>
      </c>
    </row>
    <row r="1160" spans="1:2">
      <c r="A1160" t="s">
        <v>2935</v>
      </c>
      <c r="B1160" t="str">
        <f t="shared" si="18"/>
        <v>tortilla lettuce celery</v>
      </c>
    </row>
    <row r="1161" spans="1:2">
      <c r="A1161" t="s">
        <v>2934</v>
      </c>
      <c r="B1161" t="str">
        <f t="shared" si="18"/>
        <v>tortilla strips</v>
      </c>
    </row>
    <row r="1162" spans="1:2">
      <c r="A1162" t="s">
        <v>1999</v>
      </c>
      <c r="B1162" t="str">
        <f t="shared" si="18"/>
        <v>totinos frozen party cheese pizza</v>
      </c>
    </row>
    <row r="1163" spans="1:2">
      <c r="A1163" t="s">
        <v>2000</v>
      </c>
      <c r="B1163" t="str">
        <f t="shared" si="18"/>
        <v>totinos frozen pepperoni pizza</v>
      </c>
    </row>
    <row r="1164" spans="1:2">
      <c r="A1164" t="s">
        <v>2937</v>
      </c>
      <c r="B1164" t="str">
        <f t="shared" si="18"/>
        <v>totinos pepperoni pizza</v>
      </c>
    </row>
    <row r="1165" spans="1:2">
      <c r="A1165" t="s">
        <v>2124</v>
      </c>
      <c r="B1165" t="str">
        <f t="shared" si="18"/>
        <v>totinos supreme whole pizza</v>
      </c>
    </row>
    <row r="1166" spans="1:2">
      <c r="A1166" t="s">
        <v>2244</v>
      </c>
      <c r="B1166" t="str">
        <f t="shared" si="18"/>
        <v>traderjoes joes natural mountain spring water</v>
      </c>
    </row>
    <row r="1167" spans="1:2">
      <c r="A1167" t="s">
        <v>2035</v>
      </c>
      <c r="B1167" t="str">
        <f t="shared" si="18"/>
        <v>tray meat and cheese</v>
      </c>
    </row>
    <row r="1168" spans="1:2">
      <c r="A1168" t="s">
        <v>2938</v>
      </c>
      <c r="B1168" t="str">
        <f t="shared" si="18"/>
        <v>tsp unsalted butter</v>
      </c>
    </row>
    <row r="1169" spans="1:2">
      <c r="A1169" t="s">
        <v>961</v>
      </c>
      <c r="B1169" t="str">
        <f t="shared" si="18"/>
        <v>tuna fish</v>
      </c>
    </row>
    <row r="1170" spans="1:2">
      <c r="A1170" t="s">
        <v>2942</v>
      </c>
      <c r="B1170" t="str">
        <f t="shared" si="18"/>
        <v>tuna fish sandwich</v>
      </c>
    </row>
    <row r="1171" spans="1:2">
      <c r="A1171" t="s">
        <v>2941</v>
      </c>
      <c r="B1171" t="str">
        <f t="shared" si="18"/>
        <v>tuna roll</v>
      </c>
    </row>
    <row r="1172" spans="1:2">
      <c r="A1172" t="s">
        <v>1564</v>
      </c>
      <c r="B1172" t="str">
        <f t="shared" si="18"/>
        <v>tuna salad</v>
      </c>
    </row>
    <row r="1173" spans="1:2">
      <c r="A1173" t="s">
        <v>2943</v>
      </c>
      <c r="B1173" t="str">
        <f t="shared" si="18"/>
        <v>tuna salad sandwich</v>
      </c>
    </row>
    <row r="1174" spans="1:2">
      <c r="A1174" t="s">
        <v>2940</v>
      </c>
      <c r="B1174" t="str">
        <f t="shared" si="18"/>
        <v>tuna sandwich</v>
      </c>
    </row>
    <row r="1175" spans="1:2">
      <c r="A1175" t="s">
        <v>2939</v>
      </c>
      <c r="B1175" t="str">
        <f t="shared" si="18"/>
        <v>tuna steak</v>
      </c>
    </row>
    <row r="1176" spans="1:2">
      <c r="A1176" t="s">
        <v>31</v>
      </c>
      <c r="B1176" t="str">
        <f t="shared" si="18"/>
        <v>turkey</v>
      </c>
    </row>
    <row r="1177" spans="1:2">
      <c r="A1177" t="s">
        <v>2945</v>
      </c>
      <c r="B1177" t="str">
        <f t="shared" si="18"/>
        <v>turkey bacon</v>
      </c>
    </row>
    <row r="1178" spans="1:2">
      <c r="A1178" t="s">
        <v>2946</v>
      </c>
      <c r="B1178" t="str">
        <f t="shared" si="18"/>
        <v>turkey bratwurst</v>
      </c>
    </row>
    <row r="1179" spans="1:2">
      <c r="A1179" t="s">
        <v>2949</v>
      </c>
      <c r="B1179" t="str">
        <f t="shared" si="18"/>
        <v>turkey kielbasa</v>
      </c>
    </row>
    <row r="1180" spans="1:2">
      <c r="A1180" t="s">
        <v>2944</v>
      </c>
      <c r="B1180" t="str">
        <f t="shared" si="18"/>
        <v>turkey loaf</v>
      </c>
    </row>
    <row r="1181" spans="1:2">
      <c r="A1181" t="s">
        <v>2950</v>
      </c>
      <c r="B1181" t="str">
        <f t="shared" si="18"/>
        <v>turkey sandwhich</v>
      </c>
    </row>
    <row r="1182" spans="1:2">
      <c r="A1182" t="s">
        <v>2947</v>
      </c>
      <c r="B1182" t="str">
        <f t="shared" si="18"/>
        <v>turkey sandwich</v>
      </c>
    </row>
    <row r="1183" spans="1:2">
      <c r="A1183" t="s">
        <v>1904</v>
      </c>
      <c r="B1183" t="str">
        <f t="shared" si="18"/>
        <v>turkey sandwich potato chips pickle</v>
      </c>
    </row>
    <row r="1184" spans="1:2">
      <c r="A1184" t="s">
        <v>2948</v>
      </c>
      <c r="B1184" t="str">
        <f t="shared" si="18"/>
        <v>turkey sausage</v>
      </c>
    </row>
    <row r="1185" spans="1:2">
      <c r="A1185" t="s">
        <v>2081</v>
      </c>
      <c r="B1185" t="str">
        <f t="shared" si="18"/>
        <v>twelve sausage and donut egg</v>
      </c>
    </row>
    <row r="1186" spans="1:2">
      <c r="A1186" t="s">
        <v>2080</v>
      </c>
      <c r="B1186" t="str">
        <f t="shared" si="18"/>
        <v>twelve sausage and donut holes</v>
      </c>
    </row>
    <row r="1187" spans="1:2">
      <c r="A1187" t="s">
        <v>2951</v>
      </c>
      <c r="B1187" t="str">
        <f t="shared" si="18"/>
        <v>two been and cheese burritos</v>
      </c>
    </row>
    <row r="1188" spans="1:2">
      <c r="A1188" t="s">
        <v>1938</v>
      </c>
      <c r="B1188" t="str">
        <f t="shared" si="18"/>
        <v>uncle bens rice pilaf</v>
      </c>
    </row>
    <row r="1189" spans="1:2">
      <c r="A1189" t="s">
        <v>2952</v>
      </c>
      <c r="B1189" t="str">
        <f t="shared" si="18"/>
        <v>unsalted butter</v>
      </c>
    </row>
    <row r="1190" spans="1:2">
      <c r="A1190" t="s">
        <v>2953</v>
      </c>
      <c r="B1190" t="str">
        <f t="shared" si="18"/>
        <v>unsweet tea</v>
      </c>
    </row>
    <row r="1191" spans="1:2">
      <c r="A1191" t="s">
        <v>2954</v>
      </c>
      <c r="B1191" t="str">
        <f t="shared" si="18"/>
        <v>unsweetened vanilla almond milk</v>
      </c>
    </row>
    <row r="1192" spans="1:2">
      <c r="A1192" t="s">
        <v>2245</v>
      </c>
      <c r="B1192" t="str">
        <f t="shared" si="18"/>
        <v>value applesauce</v>
      </c>
    </row>
    <row r="1193" spans="1:2">
      <c r="A1193" t="s">
        <v>2955</v>
      </c>
      <c r="B1193" t="str">
        <f t="shared" si="18"/>
        <v>vanilla coconut milk</v>
      </c>
    </row>
    <row r="1194" spans="1:2">
      <c r="A1194" t="s">
        <v>2956</v>
      </c>
      <c r="B1194" t="str">
        <f t="shared" si="18"/>
        <v>vanilla greek yogurt</v>
      </c>
    </row>
    <row r="1195" spans="1:2">
      <c r="A1195" t="s">
        <v>2957</v>
      </c>
      <c r="B1195" t="str">
        <f t="shared" si="18"/>
        <v>vanilla soy milk</v>
      </c>
    </row>
    <row r="1196" spans="1:2">
      <c r="A1196" t="s">
        <v>2958</v>
      </c>
      <c r="B1196" t="str">
        <f t="shared" si="18"/>
        <v>vietnamese sandwich</v>
      </c>
    </row>
    <row r="1197" spans="1:2">
      <c r="A1197" t="s">
        <v>2959</v>
      </c>
      <c r="B1197" t="str">
        <f t="shared" si="18"/>
        <v>vinaigarette dressing</v>
      </c>
    </row>
    <row r="1198" spans="1:2">
      <c r="A1198" t="s">
        <v>570</v>
      </c>
      <c r="B1198" t="str">
        <f t="shared" si="18"/>
        <v>waffle</v>
      </c>
    </row>
    <row r="1199" spans="1:2">
      <c r="A1199" t="s">
        <v>2960</v>
      </c>
      <c r="B1199" t="str">
        <f t="shared" si="18"/>
        <v>waffle fries</v>
      </c>
    </row>
    <row r="1200" spans="1:2">
      <c r="A1200" t="s">
        <v>51</v>
      </c>
      <c r="B1200" t="str">
        <f t="shared" si="18"/>
        <v>waffles</v>
      </c>
    </row>
    <row r="1201" spans="1:2">
      <c r="A1201" t="s">
        <v>2961</v>
      </c>
      <c r="B1201" t="str">
        <f t="shared" si="18"/>
        <v>walmart turkey sandwich</v>
      </c>
    </row>
    <row r="1202" spans="1:2">
      <c r="A1202" t="s">
        <v>2962</v>
      </c>
      <c r="B1202" t="str">
        <f t="shared" si="18"/>
        <v>walnuts and yesterday pecans</v>
      </c>
    </row>
    <row r="1203" spans="1:2">
      <c r="A1203" t="s">
        <v>113</v>
      </c>
      <c r="B1203" t="str">
        <f t="shared" si="18"/>
        <v>water</v>
      </c>
    </row>
    <row r="1204" spans="1:2">
      <c r="A1204" t="s">
        <v>2051</v>
      </c>
      <c r="B1204" t="str">
        <f t="shared" si="18"/>
        <v>watts brothers farms organic sweet corn</v>
      </c>
    </row>
    <row r="1205" spans="1:2">
      <c r="A1205" t="s">
        <v>2052</v>
      </c>
      <c r="B1205" t="str">
        <f t="shared" si="18"/>
        <v>wegmans brand bagel peter pan creamy peanut butter</v>
      </c>
    </row>
    <row r="1206" spans="1:2">
      <c r="A1206" t="s">
        <v>2963</v>
      </c>
      <c r="B1206" t="str">
        <f t="shared" si="18"/>
        <v>wegmans hazelnut coffee</v>
      </c>
    </row>
    <row r="1207" spans="1:2">
      <c r="A1207" t="s">
        <v>2087</v>
      </c>
      <c r="B1207" t="str">
        <f t="shared" si="18"/>
        <v>wegmans shredded mozzarella cheese</v>
      </c>
    </row>
    <row r="1208" spans="1:2">
      <c r="A1208" t="s">
        <v>2086</v>
      </c>
      <c r="B1208" t="str">
        <f t="shared" si="18"/>
        <v>wegmans shredded mozzarella onion</v>
      </c>
    </row>
    <row r="1209" spans="1:2">
      <c r="A1209" t="s">
        <v>2246</v>
      </c>
      <c r="B1209" t="str">
        <f t="shared" si="18"/>
        <v>weight watchers cake</v>
      </c>
    </row>
    <row r="1210" spans="1:2">
      <c r="A1210" t="s">
        <v>1932</v>
      </c>
      <c r="B1210" t="str">
        <f t="shared" si="18"/>
        <v>wendys baked potato</v>
      </c>
    </row>
    <row r="1211" spans="1:2">
      <c r="A1211" t="s">
        <v>2964</v>
      </c>
      <c r="B1211" t="str">
        <f t="shared" si="18"/>
        <v>wendys hamburger</v>
      </c>
    </row>
    <row r="1212" spans="1:2">
      <c r="A1212" t="s">
        <v>2972</v>
      </c>
      <c r="B1212" t="str">
        <f t="shared" si="18"/>
        <v>wheat bacon</v>
      </c>
    </row>
    <row r="1213" spans="1:2">
      <c r="A1213" t="s">
        <v>2966</v>
      </c>
      <c r="B1213" t="str">
        <f t="shared" si="18"/>
        <v>wheat bread</v>
      </c>
    </row>
    <row r="1214" spans="1:2">
      <c r="A1214" t="s">
        <v>2965</v>
      </c>
      <c r="B1214" t="str">
        <f t="shared" si="18"/>
        <v>wheat crackers</v>
      </c>
    </row>
    <row r="1215" spans="1:2">
      <c r="A1215" t="s">
        <v>2970</v>
      </c>
      <c r="B1215" t="str">
        <f t="shared" si="18"/>
        <v>wheat pepper</v>
      </c>
    </row>
    <row r="1216" spans="1:2">
      <c r="A1216" t="s">
        <v>2967</v>
      </c>
      <c r="B1216" t="str">
        <f t="shared" si="18"/>
        <v>wheat roll</v>
      </c>
    </row>
    <row r="1217" spans="1:2">
      <c r="A1217" t="s">
        <v>2971</v>
      </c>
      <c r="B1217" t="str">
        <f t="shared" si="18"/>
        <v>wheat salt</v>
      </c>
    </row>
    <row r="1218" spans="1:2">
      <c r="A1218" t="s">
        <v>2969</v>
      </c>
      <c r="B1218" t="str">
        <f t="shared" ref="B1218:B1281" si="19">TRIM(LOWER(A1218))</f>
        <v>wheat sausage</v>
      </c>
    </row>
    <row r="1219" spans="1:2">
      <c r="A1219" t="s">
        <v>2968</v>
      </c>
      <c r="B1219" t="str">
        <f t="shared" si="19"/>
        <v>wheat toast</v>
      </c>
    </row>
    <row r="1220" spans="1:2">
      <c r="A1220" t="s">
        <v>2973</v>
      </c>
      <c r="B1220" t="str">
        <f t="shared" si="19"/>
        <v>whip cream</v>
      </c>
    </row>
    <row r="1221" spans="1:2">
      <c r="A1221" t="s">
        <v>2979</v>
      </c>
      <c r="B1221" t="str">
        <f t="shared" si="19"/>
        <v>white beans</v>
      </c>
    </row>
    <row r="1222" spans="1:2">
      <c r="A1222" t="s">
        <v>1130</v>
      </c>
      <c r="B1222" t="str">
        <f t="shared" si="19"/>
        <v>white bread</v>
      </c>
    </row>
    <row r="1223" spans="1:2">
      <c r="A1223" t="s">
        <v>2977</v>
      </c>
      <c r="B1223" t="str">
        <f t="shared" si="19"/>
        <v>white broccoli</v>
      </c>
    </row>
    <row r="1224" spans="1:2">
      <c r="A1224" t="s">
        <v>2976</v>
      </c>
      <c r="B1224" t="str">
        <f t="shared" si="19"/>
        <v>white chicken</v>
      </c>
    </row>
    <row r="1225" spans="1:2">
      <c r="A1225" t="s">
        <v>2975</v>
      </c>
      <c r="B1225" t="str">
        <f t="shared" si="19"/>
        <v>white rice</v>
      </c>
    </row>
    <row r="1226" spans="1:2">
      <c r="A1226" t="s">
        <v>2978</v>
      </c>
      <c r="B1226" t="str">
        <f t="shared" si="19"/>
        <v>white spaghetti</v>
      </c>
    </row>
    <row r="1227" spans="1:2">
      <c r="A1227" t="s">
        <v>2974</v>
      </c>
      <c r="B1227" t="str">
        <f t="shared" si="19"/>
        <v>white toast</v>
      </c>
    </row>
    <row r="1228" spans="1:2">
      <c r="A1228" t="s">
        <v>2125</v>
      </c>
      <c r="B1228" t="str">
        <f t="shared" si="19"/>
        <v>whole foods wild rice</v>
      </c>
    </row>
    <row r="1229" spans="1:2">
      <c r="A1229" t="s">
        <v>2981</v>
      </c>
      <c r="B1229" t="str">
        <f t="shared" si="19"/>
        <v>whole grain bread</v>
      </c>
    </row>
    <row r="1230" spans="1:2">
      <c r="A1230" t="s">
        <v>2980</v>
      </c>
      <c r="B1230" t="str">
        <f t="shared" si="19"/>
        <v>whole milk</v>
      </c>
    </row>
    <row r="1231" spans="1:2">
      <c r="A1231" t="s">
        <v>2982</v>
      </c>
      <c r="B1231" t="str">
        <f t="shared" si="19"/>
        <v>whole wheat bread</v>
      </c>
    </row>
    <row r="1232" spans="1:2">
      <c r="A1232" t="s">
        <v>2984</v>
      </c>
      <c r="B1232" t="str">
        <f t="shared" si="19"/>
        <v>whole wheat bread tuna</v>
      </c>
    </row>
    <row r="1233" spans="1:2">
      <c r="A1233" t="s">
        <v>2985</v>
      </c>
      <c r="B1233" t="str">
        <f t="shared" si="19"/>
        <v>whole wheat nutella sandwich</v>
      </c>
    </row>
    <row r="1234" spans="1:2">
      <c r="A1234" t="s">
        <v>2986</v>
      </c>
      <c r="B1234" t="str">
        <f t="shared" si="19"/>
        <v>whole wheat pita cheese sandwich</v>
      </c>
    </row>
    <row r="1235" spans="1:2">
      <c r="A1235" t="s">
        <v>2983</v>
      </c>
      <c r="B1235" t="str">
        <f t="shared" si="19"/>
        <v>whole wheat toast</v>
      </c>
    </row>
    <row r="1236" spans="1:2">
      <c r="A1236" t="s">
        <v>1928</v>
      </c>
      <c r="B1236" t="str">
        <f t="shared" si="19"/>
        <v>wild rice</v>
      </c>
    </row>
    <row r="1237" spans="1:2">
      <c r="A1237" t="s">
        <v>2126</v>
      </c>
      <c r="B1237" t="str">
        <f t="shared" si="19"/>
        <v>wipe cream</v>
      </c>
    </row>
    <row r="1238" spans="1:2">
      <c r="A1238" t="s">
        <v>2127</v>
      </c>
      <c r="B1238" t="str">
        <f t="shared" si="19"/>
        <v>yellow onion</v>
      </c>
    </row>
    <row r="1239" spans="1:2">
      <c r="A1239" t="s">
        <v>25</v>
      </c>
      <c r="B1239" t="str">
        <f t="shared" si="19"/>
        <v>yogurt</v>
      </c>
    </row>
    <row r="1240" spans="1:2">
      <c r="A1240" t="s">
        <v>1998</v>
      </c>
      <c r="B1240" t="str">
        <f t="shared" si="19"/>
        <v>yoplait frozen blueberry smoothie</v>
      </c>
    </row>
    <row r="1241" spans="1:2">
      <c r="A1241" t="s">
        <v>2027</v>
      </c>
      <c r="B1241" t="str">
        <f t="shared" si="19"/>
        <v>yoplait light orange creme yogurt</v>
      </c>
    </row>
    <row r="1242" spans="1:2">
      <c r="A1242" t="s">
        <v>2037</v>
      </c>
      <c r="B1242" t="str">
        <f t="shared" si="19"/>
        <v>yoplait mixed berry yogurt</v>
      </c>
    </row>
    <row r="1243" spans="1:2">
      <c r="A1243" t="s">
        <v>2116</v>
      </c>
      <c r="B1243" t="str">
        <f t="shared" si="19"/>
        <v>yoplait vanilla yogurt</v>
      </c>
    </row>
    <row r="1244" spans="1:2">
      <c r="B1244" t="str">
        <f t="shared" si="19"/>
        <v/>
      </c>
    </row>
    <row r="1245" spans="1:2">
      <c r="B1245" t="str">
        <f t="shared" si="19"/>
        <v/>
      </c>
    </row>
    <row r="1246" spans="1:2">
      <c r="B1246" t="str">
        <f t="shared" si="19"/>
        <v/>
      </c>
    </row>
    <row r="1247" spans="1:2">
      <c r="B1247" t="str">
        <f t="shared" si="19"/>
        <v/>
      </c>
    </row>
    <row r="1248" spans="1:2">
      <c r="B1248" t="str">
        <f t="shared" si="19"/>
        <v/>
      </c>
    </row>
    <row r="1249" spans="2:2">
      <c r="B1249" t="str">
        <f t="shared" si="19"/>
        <v/>
      </c>
    </row>
    <row r="1250" spans="2:2">
      <c r="B1250" t="str">
        <f t="shared" si="19"/>
        <v/>
      </c>
    </row>
    <row r="1251" spans="2:2">
      <c r="B1251" t="str">
        <f t="shared" si="19"/>
        <v/>
      </c>
    </row>
    <row r="1252" spans="2:2">
      <c r="B1252" t="str">
        <f t="shared" si="19"/>
        <v/>
      </c>
    </row>
    <row r="1253" spans="2:2">
      <c r="B1253" t="str">
        <f t="shared" si="19"/>
        <v/>
      </c>
    </row>
    <row r="1254" spans="2:2">
      <c r="B1254" t="str">
        <f t="shared" si="19"/>
        <v/>
      </c>
    </row>
    <row r="1255" spans="2:2">
      <c r="B1255" t="str">
        <f t="shared" si="19"/>
        <v/>
      </c>
    </row>
    <row r="1256" spans="2:2">
      <c r="B1256" t="str">
        <f t="shared" si="19"/>
        <v/>
      </c>
    </row>
    <row r="1257" spans="2:2">
      <c r="B1257" t="str">
        <f t="shared" si="19"/>
        <v/>
      </c>
    </row>
    <row r="1258" spans="2:2">
      <c r="B1258" t="str">
        <f t="shared" si="19"/>
        <v/>
      </c>
    </row>
    <row r="1259" spans="2:2">
      <c r="B1259" t="str">
        <f t="shared" si="19"/>
        <v/>
      </c>
    </row>
    <row r="1260" spans="2:2">
      <c r="B1260" t="str">
        <f t="shared" si="19"/>
        <v/>
      </c>
    </row>
    <row r="1261" spans="2:2">
      <c r="B1261" t="str">
        <f t="shared" si="19"/>
        <v/>
      </c>
    </row>
    <row r="1262" spans="2:2">
      <c r="B1262" t="str">
        <f t="shared" si="19"/>
        <v/>
      </c>
    </row>
    <row r="1263" spans="2:2">
      <c r="B1263" t="str">
        <f t="shared" si="19"/>
        <v/>
      </c>
    </row>
    <row r="1264" spans="2:2">
      <c r="B1264" t="str">
        <f t="shared" si="19"/>
        <v/>
      </c>
    </row>
    <row r="1265" spans="2:2">
      <c r="B1265" t="str">
        <f t="shared" si="19"/>
        <v/>
      </c>
    </row>
    <row r="1266" spans="2:2">
      <c r="B1266" t="str">
        <f t="shared" si="19"/>
        <v/>
      </c>
    </row>
    <row r="1267" spans="2:2">
      <c r="B1267" t="str">
        <f t="shared" si="19"/>
        <v/>
      </c>
    </row>
    <row r="1268" spans="2:2">
      <c r="B1268" t="str">
        <f t="shared" si="19"/>
        <v/>
      </c>
    </row>
    <row r="1269" spans="2:2">
      <c r="B1269" t="str">
        <f t="shared" si="19"/>
        <v/>
      </c>
    </row>
    <row r="1270" spans="2:2">
      <c r="B1270" t="str">
        <f t="shared" si="19"/>
        <v/>
      </c>
    </row>
    <row r="1271" spans="2:2">
      <c r="B1271" t="str">
        <f t="shared" si="19"/>
        <v/>
      </c>
    </row>
    <row r="1272" spans="2:2">
      <c r="B1272" t="str">
        <f t="shared" si="19"/>
        <v/>
      </c>
    </row>
    <row r="1273" spans="2:2">
      <c r="B1273" t="str">
        <f t="shared" si="19"/>
        <v/>
      </c>
    </row>
    <row r="1274" spans="2:2">
      <c r="B1274" t="str">
        <f t="shared" si="19"/>
        <v/>
      </c>
    </row>
    <row r="1275" spans="2:2">
      <c r="B1275" t="str">
        <f t="shared" si="19"/>
        <v/>
      </c>
    </row>
    <row r="1276" spans="2:2">
      <c r="B1276" t="str">
        <f t="shared" si="19"/>
        <v/>
      </c>
    </row>
    <row r="1277" spans="2:2">
      <c r="B1277" t="str">
        <f t="shared" si="19"/>
        <v/>
      </c>
    </row>
    <row r="1278" spans="2:2">
      <c r="B1278" t="str">
        <f t="shared" si="19"/>
        <v/>
      </c>
    </row>
    <row r="1279" spans="2:2">
      <c r="B1279" t="str">
        <f t="shared" si="19"/>
        <v/>
      </c>
    </row>
    <row r="1280" spans="2:2">
      <c r="B1280" t="str">
        <f t="shared" si="19"/>
        <v/>
      </c>
    </row>
    <row r="1281" spans="2:2">
      <c r="B1281" t="str">
        <f t="shared" si="19"/>
        <v/>
      </c>
    </row>
    <row r="1282" spans="2:2">
      <c r="B1282" t="str">
        <f t="shared" ref="B1282:B1345" si="20">TRIM(LOWER(A1282))</f>
        <v/>
      </c>
    </row>
    <row r="1283" spans="2:2">
      <c r="B1283" t="str">
        <f t="shared" si="20"/>
        <v/>
      </c>
    </row>
    <row r="1284" spans="2:2">
      <c r="B1284" t="str">
        <f t="shared" si="20"/>
        <v/>
      </c>
    </row>
    <row r="1285" spans="2:2">
      <c r="B1285" t="str">
        <f t="shared" si="20"/>
        <v/>
      </c>
    </row>
    <row r="1286" spans="2:2">
      <c r="B1286" t="str">
        <f t="shared" si="20"/>
        <v/>
      </c>
    </row>
    <row r="1287" spans="2:2">
      <c r="B1287" t="str">
        <f t="shared" si="20"/>
        <v/>
      </c>
    </row>
    <row r="1288" spans="2:2">
      <c r="B1288" t="str">
        <f t="shared" si="20"/>
        <v/>
      </c>
    </row>
    <row r="1289" spans="2:2">
      <c r="B1289" t="str">
        <f t="shared" si="20"/>
        <v/>
      </c>
    </row>
    <row r="1290" spans="2:2">
      <c r="B1290" t="str">
        <f t="shared" si="20"/>
        <v/>
      </c>
    </row>
    <row r="1291" spans="2:2">
      <c r="B1291" t="str">
        <f t="shared" si="20"/>
        <v/>
      </c>
    </row>
    <row r="1292" spans="2:2">
      <c r="B1292" t="str">
        <f t="shared" si="20"/>
        <v/>
      </c>
    </row>
    <row r="1293" spans="2:2">
      <c r="B1293" t="str">
        <f t="shared" si="20"/>
        <v/>
      </c>
    </row>
    <row r="1294" spans="2:2">
      <c r="B1294" t="str">
        <f t="shared" si="20"/>
        <v/>
      </c>
    </row>
    <row r="1295" spans="2:2">
      <c r="B1295" t="str">
        <f t="shared" si="20"/>
        <v/>
      </c>
    </row>
    <row r="1296" spans="2:2">
      <c r="B1296" t="str">
        <f t="shared" si="20"/>
        <v/>
      </c>
    </row>
    <row r="1297" spans="2:2">
      <c r="B1297" t="str">
        <f t="shared" si="20"/>
        <v/>
      </c>
    </row>
    <row r="1298" spans="2:2">
      <c r="B1298" t="str">
        <f t="shared" si="20"/>
        <v/>
      </c>
    </row>
    <row r="1299" spans="2:2">
      <c r="B1299" t="str">
        <f t="shared" si="20"/>
        <v/>
      </c>
    </row>
    <row r="1300" spans="2:2">
      <c r="B1300" t="str">
        <f t="shared" si="20"/>
        <v/>
      </c>
    </row>
    <row r="1301" spans="2:2">
      <c r="B1301" t="str">
        <f t="shared" si="20"/>
        <v/>
      </c>
    </row>
    <row r="1302" spans="2:2">
      <c r="B1302" t="str">
        <f t="shared" si="20"/>
        <v/>
      </c>
    </row>
    <row r="1303" spans="2:2">
      <c r="B1303" t="str">
        <f t="shared" si="20"/>
        <v/>
      </c>
    </row>
    <row r="1304" spans="2:2">
      <c r="B1304" t="str">
        <f t="shared" si="20"/>
        <v/>
      </c>
    </row>
    <row r="1305" spans="2:2">
      <c r="B1305" t="str">
        <f t="shared" si="20"/>
        <v/>
      </c>
    </row>
    <row r="1306" spans="2:2">
      <c r="B1306" t="str">
        <f t="shared" si="20"/>
        <v/>
      </c>
    </row>
    <row r="1307" spans="2:2">
      <c r="B1307" t="str">
        <f t="shared" si="20"/>
        <v/>
      </c>
    </row>
    <row r="1308" spans="2:2">
      <c r="B1308" t="str">
        <f t="shared" si="20"/>
        <v/>
      </c>
    </row>
    <row r="1309" spans="2:2">
      <c r="B1309" t="str">
        <f t="shared" si="20"/>
        <v/>
      </c>
    </row>
    <row r="1310" spans="2:2">
      <c r="B1310" t="str">
        <f t="shared" si="20"/>
        <v/>
      </c>
    </row>
    <row r="1311" spans="2:2">
      <c r="B1311" t="str">
        <f t="shared" si="20"/>
        <v/>
      </c>
    </row>
    <row r="1312" spans="2:2">
      <c r="B1312" t="str">
        <f t="shared" si="20"/>
        <v/>
      </c>
    </row>
    <row r="1313" spans="2:2">
      <c r="B1313" t="str">
        <f t="shared" si="20"/>
        <v/>
      </c>
    </row>
    <row r="1314" spans="2:2">
      <c r="B1314" t="str">
        <f t="shared" si="20"/>
        <v/>
      </c>
    </row>
    <row r="1315" spans="2:2">
      <c r="B1315" t="str">
        <f t="shared" si="20"/>
        <v/>
      </c>
    </row>
    <row r="1316" spans="2:2">
      <c r="B1316" t="str">
        <f t="shared" si="20"/>
        <v/>
      </c>
    </row>
    <row r="1317" spans="2:2">
      <c r="B1317" t="str">
        <f t="shared" si="20"/>
        <v/>
      </c>
    </row>
    <row r="1318" spans="2:2">
      <c r="B1318" t="str">
        <f t="shared" si="20"/>
        <v/>
      </c>
    </row>
    <row r="1319" spans="2:2">
      <c r="B1319" t="str">
        <f t="shared" si="20"/>
        <v/>
      </c>
    </row>
    <row r="1320" spans="2:2">
      <c r="B1320" t="str">
        <f t="shared" si="20"/>
        <v/>
      </c>
    </row>
    <row r="1321" spans="2:2">
      <c r="B1321" t="str">
        <f t="shared" si="20"/>
        <v/>
      </c>
    </row>
    <row r="1322" spans="2:2">
      <c r="B1322" t="str">
        <f t="shared" si="20"/>
        <v/>
      </c>
    </row>
    <row r="1323" spans="2:2">
      <c r="B1323" t="str">
        <f t="shared" si="20"/>
        <v/>
      </c>
    </row>
    <row r="1324" spans="2:2">
      <c r="B1324" t="str">
        <f t="shared" si="20"/>
        <v/>
      </c>
    </row>
    <row r="1325" spans="2:2">
      <c r="B1325" t="str">
        <f t="shared" si="20"/>
        <v/>
      </c>
    </row>
    <row r="1326" spans="2:2">
      <c r="B1326" t="str">
        <f t="shared" si="20"/>
        <v/>
      </c>
    </row>
    <row r="1327" spans="2:2">
      <c r="B1327" t="str">
        <f t="shared" si="20"/>
        <v/>
      </c>
    </row>
    <row r="1328" spans="2:2">
      <c r="B1328" t="str">
        <f t="shared" si="20"/>
        <v/>
      </c>
    </row>
    <row r="1329" spans="2:2">
      <c r="B1329" t="str">
        <f t="shared" si="20"/>
        <v/>
      </c>
    </row>
    <row r="1330" spans="2:2">
      <c r="B1330" t="str">
        <f t="shared" si="20"/>
        <v/>
      </c>
    </row>
    <row r="1331" spans="2:2">
      <c r="B1331" t="str">
        <f t="shared" si="20"/>
        <v/>
      </c>
    </row>
    <row r="1332" spans="2:2">
      <c r="B1332" t="str">
        <f t="shared" si="20"/>
        <v/>
      </c>
    </row>
    <row r="1333" spans="2:2">
      <c r="B1333" t="str">
        <f t="shared" si="20"/>
        <v/>
      </c>
    </row>
    <row r="1334" spans="2:2">
      <c r="B1334" t="str">
        <f t="shared" si="20"/>
        <v/>
      </c>
    </row>
    <row r="1335" spans="2:2">
      <c r="B1335" t="str">
        <f t="shared" si="20"/>
        <v/>
      </c>
    </row>
    <row r="1336" spans="2:2">
      <c r="B1336" t="str">
        <f t="shared" si="20"/>
        <v/>
      </c>
    </row>
    <row r="1337" spans="2:2">
      <c r="B1337" t="str">
        <f t="shared" si="20"/>
        <v/>
      </c>
    </row>
    <row r="1338" spans="2:2">
      <c r="B1338" t="str">
        <f t="shared" si="20"/>
        <v/>
      </c>
    </row>
    <row r="1339" spans="2:2">
      <c r="B1339" t="str">
        <f t="shared" si="20"/>
        <v/>
      </c>
    </row>
    <row r="1340" spans="2:2">
      <c r="B1340" t="str">
        <f t="shared" si="20"/>
        <v/>
      </c>
    </row>
    <row r="1341" spans="2:2">
      <c r="B1341" t="str">
        <f t="shared" si="20"/>
        <v/>
      </c>
    </row>
    <row r="1342" spans="2:2">
      <c r="B1342" t="str">
        <f t="shared" si="20"/>
        <v/>
      </c>
    </row>
    <row r="1343" spans="2:2">
      <c r="B1343" t="str">
        <f t="shared" si="20"/>
        <v/>
      </c>
    </row>
    <row r="1344" spans="2:2">
      <c r="B1344" t="str">
        <f t="shared" si="20"/>
        <v/>
      </c>
    </row>
    <row r="1345" spans="2:2">
      <c r="B1345" t="str">
        <f t="shared" si="20"/>
        <v/>
      </c>
    </row>
    <row r="1346" spans="2:2">
      <c r="B1346" t="str">
        <f t="shared" ref="B1346:B1392" si="21">TRIM(LOWER(A1346))</f>
        <v/>
      </c>
    </row>
    <row r="1347" spans="2:2">
      <c r="B1347" t="str">
        <f t="shared" si="21"/>
        <v/>
      </c>
    </row>
    <row r="1348" spans="2:2">
      <c r="B1348" t="str">
        <f t="shared" si="21"/>
        <v/>
      </c>
    </row>
    <row r="1349" spans="2:2">
      <c r="B1349" t="str">
        <f t="shared" si="21"/>
        <v/>
      </c>
    </row>
    <row r="1350" spans="2:2">
      <c r="B1350" t="str">
        <f t="shared" si="21"/>
        <v/>
      </c>
    </row>
    <row r="1351" spans="2:2">
      <c r="B1351" t="str">
        <f t="shared" si="21"/>
        <v/>
      </c>
    </row>
    <row r="1352" spans="2:2">
      <c r="B1352" t="str">
        <f t="shared" si="21"/>
        <v/>
      </c>
    </row>
    <row r="1353" spans="2:2">
      <c r="B1353" t="str">
        <f t="shared" si="21"/>
        <v/>
      </c>
    </row>
    <row r="1354" spans="2:2">
      <c r="B1354" t="str">
        <f t="shared" si="21"/>
        <v/>
      </c>
    </row>
    <row r="1355" spans="2:2">
      <c r="B1355" t="str">
        <f t="shared" si="21"/>
        <v/>
      </c>
    </row>
    <row r="1356" spans="2:2">
      <c r="B1356" t="str">
        <f t="shared" si="21"/>
        <v/>
      </c>
    </row>
    <row r="1357" spans="2:2">
      <c r="B1357" t="str">
        <f t="shared" si="21"/>
        <v/>
      </c>
    </row>
    <row r="1358" spans="2:2">
      <c r="B1358" t="str">
        <f t="shared" si="21"/>
        <v/>
      </c>
    </row>
    <row r="1359" spans="2:2">
      <c r="B1359" t="str">
        <f t="shared" si="21"/>
        <v/>
      </c>
    </row>
    <row r="1360" spans="2:2">
      <c r="B1360" t="str">
        <f t="shared" si="21"/>
        <v/>
      </c>
    </row>
    <row r="1361" spans="2:2">
      <c r="B1361" t="str">
        <f t="shared" si="21"/>
        <v/>
      </c>
    </row>
    <row r="1362" spans="2:2">
      <c r="B1362" t="str">
        <f t="shared" si="21"/>
        <v/>
      </c>
    </row>
    <row r="1363" spans="2:2">
      <c r="B1363" t="str">
        <f t="shared" si="21"/>
        <v/>
      </c>
    </row>
    <row r="1364" spans="2:2">
      <c r="B1364" t="str">
        <f t="shared" si="21"/>
        <v/>
      </c>
    </row>
    <row r="1365" spans="2:2">
      <c r="B1365" t="str">
        <f t="shared" si="21"/>
        <v/>
      </c>
    </row>
    <row r="1366" spans="2:2">
      <c r="B1366" t="str">
        <f t="shared" si="21"/>
        <v/>
      </c>
    </row>
    <row r="1367" spans="2:2">
      <c r="B1367" t="str">
        <f t="shared" si="21"/>
        <v/>
      </c>
    </row>
    <row r="1368" spans="2:2">
      <c r="B1368" t="str">
        <f t="shared" si="21"/>
        <v/>
      </c>
    </row>
    <row r="1369" spans="2:2">
      <c r="B1369" t="str">
        <f t="shared" si="21"/>
        <v/>
      </c>
    </row>
    <row r="1370" spans="2:2">
      <c r="B1370" t="str">
        <f t="shared" si="21"/>
        <v/>
      </c>
    </row>
    <row r="1371" spans="2:2">
      <c r="B1371" t="str">
        <f t="shared" si="21"/>
        <v/>
      </c>
    </row>
    <row r="1372" spans="2:2">
      <c r="B1372" t="str">
        <f t="shared" si="21"/>
        <v/>
      </c>
    </row>
    <row r="1373" spans="2:2">
      <c r="B1373" t="str">
        <f t="shared" si="21"/>
        <v/>
      </c>
    </row>
    <row r="1374" spans="2:2">
      <c r="B1374" t="str">
        <f t="shared" si="21"/>
        <v/>
      </c>
    </row>
    <row r="1375" spans="2:2">
      <c r="B1375" t="str">
        <f t="shared" si="21"/>
        <v/>
      </c>
    </row>
    <row r="1376" spans="2:2">
      <c r="B1376" t="str">
        <f t="shared" si="21"/>
        <v/>
      </c>
    </row>
    <row r="1377" spans="2:2">
      <c r="B1377" t="str">
        <f t="shared" si="21"/>
        <v/>
      </c>
    </row>
    <row r="1378" spans="2:2">
      <c r="B1378" t="str">
        <f t="shared" si="21"/>
        <v/>
      </c>
    </row>
    <row r="1379" spans="2:2">
      <c r="B1379" t="str">
        <f t="shared" si="21"/>
        <v/>
      </c>
    </row>
    <row r="1380" spans="2:2">
      <c r="B1380" t="str">
        <f t="shared" si="21"/>
        <v/>
      </c>
    </row>
    <row r="1381" spans="2:2">
      <c r="B1381" t="str">
        <f t="shared" si="21"/>
        <v/>
      </c>
    </row>
    <row r="1382" spans="2:2">
      <c r="B1382" t="str">
        <f t="shared" si="21"/>
        <v/>
      </c>
    </row>
    <row r="1383" spans="2:2">
      <c r="B1383" t="str">
        <f t="shared" si="21"/>
        <v/>
      </c>
    </row>
    <row r="1384" spans="2:2">
      <c r="B1384" t="str">
        <f t="shared" si="21"/>
        <v/>
      </c>
    </row>
    <row r="1385" spans="2:2">
      <c r="B1385" t="str">
        <f t="shared" si="21"/>
        <v/>
      </c>
    </row>
    <row r="1386" spans="2:2">
      <c r="B1386" t="str">
        <f t="shared" si="21"/>
        <v/>
      </c>
    </row>
    <row r="1387" spans="2:2">
      <c r="B1387" t="str">
        <f t="shared" si="21"/>
        <v/>
      </c>
    </row>
    <row r="1388" spans="2:2">
      <c r="B1388" t="str">
        <f t="shared" si="21"/>
        <v/>
      </c>
    </row>
    <row r="1389" spans="2:2">
      <c r="B1389" t="str">
        <f t="shared" si="21"/>
        <v/>
      </c>
    </row>
    <row r="1390" spans="2:2">
      <c r="B1390" t="str">
        <f t="shared" si="21"/>
        <v/>
      </c>
    </row>
    <row r="1391" spans="2:2">
      <c r="B1391" t="str">
        <f t="shared" si="21"/>
        <v/>
      </c>
    </row>
    <row r="1392" spans="2:2">
      <c r="B1392" t="str">
        <f t="shared" si="21"/>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32"/>
  <sheetViews>
    <sheetView topLeftCell="A1013" workbookViewId="0">
      <selection sqref="A1:XFD1"/>
    </sheetView>
  </sheetViews>
  <sheetFormatPr baseColWidth="10" defaultRowHeight="15" x14ac:dyDescent="0"/>
  <sheetData>
    <row r="1" spans="1:1">
      <c r="A1" t="s">
        <v>3494</v>
      </c>
    </row>
    <row r="2" spans="1:1">
      <c r="A2" t="s">
        <v>2110</v>
      </c>
    </row>
    <row r="3" spans="1:1">
      <c r="A3" t="s">
        <v>3426</v>
      </c>
    </row>
    <row r="4" spans="1:1">
      <c r="A4" t="s">
        <v>3003</v>
      </c>
    </row>
    <row r="5" spans="1:1">
      <c r="A5" t="s">
        <v>3004</v>
      </c>
    </row>
    <row r="6" spans="1:1">
      <c r="A6" t="s">
        <v>2247</v>
      </c>
    </row>
    <row r="7" spans="1:1">
      <c r="A7" t="s">
        <v>2997</v>
      </c>
    </row>
    <row r="8" spans="1:1">
      <c r="A8" t="s">
        <v>2998</v>
      </c>
    </row>
    <row r="9" spans="1:1">
      <c r="A9" t="s">
        <v>2250</v>
      </c>
    </row>
    <row r="10" spans="1:1">
      <c r="A10" t="s">
        <v>2248</v>
      </c>
    </row>
    <row r="11" spans="1:1">
      <c r="A11" t="s">
        <v>2249</v>
      </c>
    </row>
    <row r="12" spans="1:1">
      <c r="A12" t="s">
        <v>3428</v>
      </c>
    </row>
    <row r="13" spans="1:1">
      <c r="A13" t="s">
        <v>3495</v>
      </c>
    </row>
    <row r="14" spans="1:1">
      <c r="A14" t="s">
        <v>2254</v>
      </c>
    </row>
    <row r="15" spans="1:1">
      <c r="A15" t="s">
        <v>2252</v>
      </c>
    </row>
    <row r="16" spans="1:1">
      <c r="A16" t="s">
        <v>3496</v>
      </c>
    </row>
    <row r="17" spans="1:1">
      <c r="A17" t="s">
        <v>3007</v>
      </c>
    </row>
    <row r="18" spans="1:1">
      <c r="A18" t="s">
        <v>3429</v>
      </c>
    </row>
    <row r="19" spans="1:1">
      <c r="A19" t="s">
        <v>3008</v>
      </c>
    </row>
    <row r="20" spans="1:1">
      <c r="A20" t="s">
        <v>3497</v>
      </c>
    </row>
    <row r="21" spans="1:1">
      <c r="A21" t="s">
        <v>3430</v>
      </c>
    </row>
    <row r="22" spans="1:1">
      <c r="A22" t="s">
        <v>2133</v>
      </c>
    </row>
    <row r="23" spans="1:1">
      <c r="A23" t="s">
        <v>2260</v>
      </c>
    </row>
    <row r="24" spans="1:1">
      <c r="A24" t="s">
        <v>2259</v>
      </c>
    </row>
    <row r="25" spans="1:1">
      <c r="A25" t="s">
        <v>2261</v>
      </c>
    </row>
    <row r="26" spans="1:1">
      <c r="A26" t="s">
        <v>2262</v>
      </c>
    </row>
    <row r="27" spans="1:1">
      <c r="A27" t="s">
        <v>48</v>
      </c>
    </row>
    <row r="28" spans="1:1">
      <c r="A28" t="s">
        <v>2272</v>
      </c>
    </row>
    <row r="29" spans="1:1">
      <c r="A29" t="s">
        <v>2269</v>
      </c>
    </row>
    <row r="30" spans="1:1">
      <c r="A30" t="s">
        <v>2270</v>
      </c>
    </row>
    <row r="31" spans="1:1">
      <c r="A31" t="s">
        <v>2271</v>
      </c>
    </row>
    <row r="32" spans="1:1">
      <c r="A32" t="s">
        <v>2267</v>
      </c>
    </row>
    <row r="33" spans="1:1">
      <c r="A33" t="s">
        <v>2268</v>
      </c>
    </row>
    <row r="34" spans="1:1">
      <c r="A34" t="s">
        <v>3009</v>
      </c>
    </row>
    <row r="35" spans="1:1">
      <c r="A35" t="s">
        <v>2273</v>
      </c>
    </row>
    <row r="36" spans="1:1">
      <c r="A36" t="s">
        <v>2275</v>
      </c>
    </row>
    <row r="37" spans="1:1">
      <c r="A37" t="s">
        <v>2274</v>
      </c>
    </row>
    <row r="38" spans="1:1">
      <c r="A38" t="s">
        <v>2276</v>
      </c>
    </row>
    <row r="39" spans="1:1">
      <c r="A39" t="s">
        <v>2278</v>
      </c>
    </row>
    <row r="40" spans="1:1">
      <c r="A40" t="s">
        <v>3010</v>
      </c>
    </row>
    <row r="41" spans="1:1">
      <c r="A41" t="s">
        <v>3228</v>
      </c>
    </row>
    <row r="42" spans="1:1">
      <c r="A42" t="s">
        <v>3498</v>
      </c>
    </row>
    <row r="43" spans="1:1">
      <c r="A43" t="s">
        <v>2279</v>
      </c>
    </row>
    <row r="44" spans="1:1">
      <c r="A44" t="s">
        <v>1498</v>
      </c>
    </row>
    <row r="45" spans="1:1">
      <c r="A45" t="s">
        <v>2280</v>
      </c>
    </row>
    <row r="46" spans="1:1">
      <c r="A46" t="s">
        <v>2282</v>
      </c>
    </row>
    <row r="47" spans="1:1">
      <c r="A47" t="s">
        <v>3431</v>
      </c>
    </row>
    <row r="48" spans="1:1">
      <c r="A48" t="s">
        <v>3499</v>
      </c>
    </row>
    <row r="49" spans="1:1">
      <c r="A49" t="s">
        <v>2283</v>
      </c>
    </row>
    <row r="50" spans="1:1">
      <c r="A50" t="s">
        <v>2285</v>
      </c>
    </row>
    <row r="51" spans="1:1">
      <c r="A51" t="s">
        <v>2286</v>
      </c>
    </row>
    <row r="52" spans="1:1">
      <c r="A52" t="s">
        <v>2135</v>
      </c>
    </row>
    <row r="53" spans="1:1">
      <c r="A53" t="s">
        <v>2287</v>
      </c>
    </row>
    <row r="54" spans="1:1">
      <c r="A54" t="s">
        <v>2289</v>
      </c>
    </row>
    <row r="55" spans="1:1">
      <c r="A55" t="s">
        <v>2290</v>
      </c>
    </row>
    <row r="56" spans="1:1">
      <c r="A56" t="s">
        <v>2288</v>
      </c>
    </row>
    <row r="57" spans="1:1">
      <c r="A57" t="s">
        <v>2293</v>
      </c>
    </row>
    <row r="58" spans="1:1">
      <c r="A58" t="s">
        <v>2295</v>
      </c>
    </row>
    <row r="59" spans="1:1">
      <c r="A59" t="s">
        <v>2294</v>
      </c>
    </row>
    <row r="60" spans="1:1">
      <c r="A60" t="s">
        <v>2291</v>
      </c>
    </row>
    <row r="61" spans="1:1">
      <c r="A61" t="s">
        <v>2296</v>
      </c>
    </row>
    <row r="62" spans="1:1">
      <c r="A62" t="s">
        <v>2292</v>
      </c>
    </row>
    <row r="63" spans="1:1">
      <c r="A63" t="s">
        <v>2297</v>
      </c>
    </row>
    <row r="64" spans="1:1">
      <c r="A64" t="s">
        <v>2298</v>
      </c>
    </row>
    <row r="65" spans="1:1">
      <c r="A65" t="s">
        <v>3500</v>
      </c>
    </row>
    <row r="66" spans="1:1">
      <c r="A66" t="s">
        <v>2299</v>
      </c>
    </row>
    <row r="67" spans="1:1">
      <c r="A67" t="s">
        <v>1992</v>
      </c>
    </row>
    <row r="68" spans="1:1">
      <c r="A68" t="s">
        <v>3017</v>
      </c>
    </row>
    <row r="69" spans="1:1">
      <c r="A69" t="s">
        <v>3501</v>
      </c>
    </row>
    <row r="70" spans="1:1">
      <c r="A70" t="s">
        <v>1123</v>
      </c>
    </row>
    <row r="71" spans="1:1">
      <c r="A71" t="s">
        <v>2301</v>
      </c>
    </row>
    <row r="72" spans="1:1">
      <c r="A72" t="s">
        <v>2302</v>
      </c>
    </row>
    <row r="73" spans="1:1">
      <c r="A73" t="s">
        <v>2136</v>
      </c>
    </row>
    <row r="74" spans="1:1">
      <c r="A74" t="s">
        <v>2137</v>
      </c>
    </row>
    <row r="75" spans="1:1">
      <c r="A75" t="s">
        <v>2307</v>
      </c>
    </row>
    <row r="76" spans="1:1">
      <c r="A76" t="s">
        <v>2308</v>
      </c>
    </row>
    <row r="77" spans="1:1">
      <c r="A77" t="s">
        <v>3502</v>
      </c>
    </row>
    <row r="78" spans="1:1">
      <c r="A78" t="s">
        <v>3503</v>
      </c>
    </row>
    <row r="79" spans="1:1">
      <c r="A79" t="s">
        <v>2305</v>
      </c>
    </row>
    <row r="80" spans="1:1">
      <c r="A80" t="s">
        <v>2303</v>
      </c>
    </row>
    <row r="81" spans="1:1">
      <c r="A81" t="s">
        <v>2309</v>
      </c>
    </row>
    <row r="82" spans="1:1">
      <c r="A82" t="s">
        <v>2310</v>
      </c>
    </row>
    <row r="83" spans="1:1">
      <c r="A83" t="s">
        <v>2311</v>
      </c>
    </row>
    <row r="84" spans="1:1">
      <c r="A84" t="s">
        <v>3504</v>
      </c>
    </row>
    <row r="85" spans="1:1">
      <c r="A85" t="s">
        <v>1211</v>
      </c>
    </row>
    <row r="86" spans="1:1">
      <c r="A86" t="s">
        <v>3505</v>
      </c>
    </row>
    <row r="87" spans="1:1">
      <c r="A87" t="s">
        <v>2138</v>
      </c>
    </row>
    <row r="88" spans="1:1">
      <c r="A88" t="s">
        <v>2314</v>
      </c>
    </row>
    <row r="89" spans="1:1">
      <c r="A89" t="s">
        <v>2316</v>
      </c>
    </row>
    <row r="90" spans="1:1">
      <c r="A90" t="s">
        <v>2315</v>
      </c>
    </row>
    <row r="91" spans="1:1">
      <c r="A91" t="s">
        <v>2317</v>
      </c>
    </row>
    <row r="92" spans="1:1">
      <c r="A92" t="s">
        <v>2043</v>
      </c>
    </row>
    <row r="93" spans="1:1">
      <c r="A93" t="s">
        <v>3432</v>
      </c>
    </row>
    <row r="94" spans="1:1">
      <c r="A94" t="s">
        <v>436</v>
      </c>
    </row>
    <row r="95" spans="1:1">
      <c r="A95" t="s">
        <v>3506</v>
      </c>
    </row>
    <row r="96" spans="1:1">
      <c r="A96" t="s">
        <v>325</v>
      </c>
    </row>
    <row r="97" spans="1:1">
      <c r="A97" t="s">
        <v>2321</v>
      </c>
    </row>
    <row r="98" spans="1:1">
      <c r="A98" t="s">
        <v>3507</v>
      </c>
    </row>
    <row r="99" spans="1:1">
      <c r="A99" t="s">
        <v>2322</v>
      </c>
    </row>
    <row r="100" spans="1:1">
      <c r="A100" t="s">
        <v>2324</v>
      </c>
    </row>
    <row r="101" spans="1:1">
      <c r="A101" t="s">
        <v>2323</v>
      </c>
    </row>
    <row r="102" spans="1:1">
      <c r="A102" t="s">
        <v>2325</v>
      </c>
    </row>
    <row r="103" spans="1:1">
      <c r="A103" t="s">
        <v>2326</v>
      </c>
    </row>
    <row r="104" spans="1:1">
      <c r="A104" t="s">
        <v>2327</v>
      </c>
    </row>
    <row r="105" spans="1:1">
      <c r="A105" t="s">
        <v>2328</v>
      </c>
    </row>
    <row r="106" spans="1:1">
      <c r="A106" t="s">
        <v>2329</v>
      </c>
    </row>
    <row r="107" spans="1:1">
      <c r="A107" t="s">
        <v>2332</v>
      </c>
    </row>
    <row r="108" spans="1:1">
      <c r="A108" t="s">
        <v>2333</v>
      </c>
    </row>
    <row r="109" spans="1:1">
      <c r="A109" t="s">
        <v>2331</v>
      </c>
    </row>
    <row r="110" spans="1:1">
      <c r="A110" t="s">
        <v>2330</v>
      </c>
    </row>
    <row r="111" spans="1:1">
      <c r="A111" t="s">
        <v>3433</v>
      </c>
    </row>
    <row r="112" spans="1:1">
      <c r="A112" t="s">
        <v>1911</v>
      </c>
    </row>
    <row r="113" spans="1:1">
      <c r="A113" t="s">
        <v>2334</v>
      </c>
    </row>
    <row r="114" spans="1:1">
      <c r="A114" t="s">
        <v>2336</v>
      </c>
    </row>
    <row r="115" spans="1:1">
      <c r="A115" t="s">
        <v>2335</v>
      </c>
    </row>
    <row r="116" spans="1:1">
      <c r="A116" t="s">
        <v>2337</v>
      </c>
    </row>
    <row r="117" spans="1:1">
      <c r="A117" t="s">
        <v>775</v>
      </c>
    </row>
    <row r="118" spans="1:1">
      <c r="A118" t="s">
        <v>2020</v>
      </c>
    </row>
    <row r="119" spans="1:1">
      <c r="A119" t="s">
        <v>1949</v>
      </c>
    </row>
    <row r="120" spans="1:1">
      <c r="A120" t="s">
        <v>3434</v>
      </c>
    </row>
    <row r="121" spans="1:1">
      <c r="A121" t="s">
        <v>3023</v>
      </c>
    </row>
    <row r="122" spans="1:1">
      <c r="A122" t="s">
        <v>2339</v>
      </c>
    </row>
    <row r="123" spans="1:1">
      <c r="A123" t="s">
        <v>2340</v>
      </c>
    </row>
    <row r="124" spans="1:1">
      <c r="A124" t="s">
        <v>2341</v>
      </c>
    </row>
    <row r="125" spans="1:1">
      <c r="A125" t="s">
        <v>2342</v>
      </c>
    </row>
    <row r="126" spans="1:1">
      <c r="A126" t="s">
        <v>2344</v>
      </c>
    </row>
    <row r="127" spans="1:1">
      <c r="A127" t="s">
        <v>2343</v>
      </c>
    </row>
    <row r="128" spans="1:1">
      <c r="A128" t="s">
        <v>2346</v>
      </c>
    </row>
    <row r="129" spans="1:1">
      <c r="A129" t="s">
        <v>2347</v>
      </c>
    </row>
    <row r="130" spans="1:1">
      <c r="A130" t="s">
        <v>3508</v>
      </c>
    </row>
    <row r="131" spans="1:1">
      <c r="A131" t="s">
        <v>2349</v>
      </c>
    </row>
    <row r="132" spans="1:1">
      <c r="A132" t="s">
        <v>3025</v>
      </c>
    </row>
    <row r="133" spans="1:1">
      <c r="A133" t="s">
        <v>2351</v>
      </c>
    </row>
    <row r="134" spans="1:1">
      <c r="A134" t="s">
        <v>2350</v>
      </c>
    </row>
    <row r="135" spans="1:1">
      <c r="A135" t="s">
        <v>2353</v>
      </c>
    </row>
    <row r="136" spans="1:1">
      <c r="A136" t="s">
        <v>2352</v>
      </c>
    </row>
    <row r="137" spans="1:1">
      <c r="A137" t="s">
        <v>2142</v>
      </c>
    </row>
    <row r="138" spans="1:1">
      <c r="A138" t="s">
        <v>3509</v>
      </c>
    </row>
    <row r="139" spans="1:1">
      <c r="A139" t="s">
        <v>3510</v>
      </c>
    </row>
    <row r="140" spans="1:1">
      <c r="A140" t="s">
        <v>3028</v>
      </c>
    </row>
    <row r="141" spans="1:1">
      <c r="A141" t="s">
        <v>3029</v>
      </c>
    </row>
    <row r="142" spans="1:1">
      <c r="A142" t="s">
        <v>2100</v>
      </c>
    </row>
    <row r="143" spans="1:1">
      <c r="A143" t="s">
        <v>2101</v>
      </c>
    </row>
    <row r="144" spans="1:1">
      <c r="A144" t="s">
        <v>2099</v>
      </c>
    </row>
    <row r="145" spans="1:1">
      <c r="A145" t="s">
        <v>2098</v>
      </c>
    </row>
    <row r="146" spans="1:1">
      <c r="A146" t="s">
        <v>2358</v>
      </c>
    </row>
    <row r="147" spans="1:1">
      <c r="A147" t="s">
        <v>3435</v>
      </c>
    </row>
    <row r="148" spans="1:1">
      <c r="A148" t="s">
        <v>3032</v>
      </c>
    </row>
    <row r="149" spans="1:1">
      <c r="A149" t="s">
        <v>3511</v>
      </c>
    </row>
    <row r="150" spans="1:1">
      <c r="A150" t="s">
        <v>3031</v>
      </c>
    </row>
    <row r="151" spans="1:1">
      <c r="A151" t="s">
        <v>2361</v>
      </c>
    </row>
    <row r="152" spans="1:1">
      <c r="A152" t="s">
        <v>2364</v>
      </c>
    </row>
    <row r="153" spans="1:1">
      <c r="A153" t="s">
        <v>2363</v>
      </c>
    </row>
    <row r="154" spans="1:1">
      <c r="A154" t="s">
        <v>2365</v>
      </c>
    </row>
    <row r="155" spans="1:1">
      <c r="A155" t="s">
        <v>84</v>
      </c>
    </row>
    <row r="156" spans="1:1">
      <c r="A156" t="s">
        <v>2368</v>
      </c>
    </row>
    <row r="157" spans="1:1">
      <c r="A157" t="s">
        <v>2366</v>
      </c>
    </row>
    <row r="158" spans="1:1">
      <c r="A158" t="s">
        <v>2372</v>
      </c>
    </row>
    <row r="159" spans="1:1">
      <c r="A159" t="s">
        <v>2370</v>
      </c>
    </row>
    <row r="160" spans="1:1">
      <c r="A160" t="s">
        <v>2367</v>
      </c>
    </row>
    <row r="161" spans="1:1">
      <c r="A161" t="s">
        <v>2373</v>
      </c>
    </row>
    <row r="162" spans="1:1">
      <c r="A162" t="s">
        <v>2374</v>
      </c>
    </row>
    <row r="163" spans="1:1">
      <c r="A163" t="s">
        <v>2369</v>
      </c>
    </row>
    <row r="164" spans="1:1">
      <c r="A164" t="s">
        <v>2144</v>
      </c>
    </row>
    <row r="165" spans="1:1">
      <c r="A165" t="s">
        <v>3230</v>
      </c>
    </row>
    <row r="166" spans="1:1">
      <c r="A166" t="s">
        <v>2375</v>
      </c>
    </row>
    <row r="167" spans="1:1">
      <c r="A167" t="s">
        <v>2377</v>
      </c>
    </row>
    <row r="168" spans="1:1">
      <c r="A168" t="s">
        <v>2376</v>
      </c>
    </row>
    <row r="169" spans="1:1">
      <c r="A169" t="s">
        <v>3512</v>
      </c>
    </row>
    <row r="170" spans="1:1">
      <c r="A170" t="s">
        <v>2378</v>
      </c>
    </row>
    <row r="171" spans="1:1">
      <c r="A171" t="s">
        <v>2380</v>
      </c>
    </row>
    <row r="172" spans="1:1">
      <c r="A172" t="s">
        <v>2379</v>
      </c>
    </row>
    <row r="173" spans="1:1">
      <c r="A173" t="s">
        <v>2383</v>
      </c>
    </row>
    <row r="174" spans="1:1">
      <c r="A174" t="s">
        <v>2393</v>
      </c>
    </row>
    <row r="175" spans="1:1">
      <c r="A175" t="s">
        <v>2392</v>
      </c>
    </row>
    <row r="176" spans="1:1">
      <c r="A176" t="s">
        <v>2394</v>
      </c>
    </row>
    <row r="177" spans="1:1">
      <c r="A177" t="s">
        <v>2390</v>
      </c>
    </row>
    <row r="178" spans="1:1">
      <c r="A178" t="s">
        <v>2395</v>
      </c>
    </row>
    <row r="179" spans="1:1">
      <c r="A179" t="s">
        <v>2397</v>
      </c>
    </row>
    <row r="180" spans="1:1">
      <c r="A180" t="s">
        <v>2398</v>
      </c>
    </row>
    <row r="181" spans="1:1">
      <c r="A181" t="s">
        <v>2399</v>
      </c>
    </row>
    <row r="182" spans="1:1">
      <c r="A182" t="s">
        <v>2400</v>
      </c>
    </row>
    <row r="183" spans="1:1">
      <c r="A183" t="s">
        <v>2401</v>
      </c>
    </row>
    <row r="184" spans="1:1">
      <c r="A184" t="s">
        <v>2402</v>
      </c>
    </row>
    <row r="185" spans="1:1">
      <c r="A185" t="s">
        <v>3039</v>
      </c>
    </row>
    <row r="186" spans="1:1">
      <c r="A186" t="s">
        <v>2391</v>
      </c>
    </row>
    <row r="187" spans="1:1">
      <c r="A187" t="s">
        <v>2387</v>
      </c>
    </row>
    <row r="188" spans="1:1">
      <c r="A188" t="s">
        <v>2381</v>
      </c>
    </row>
    <row r="189" spans="1:1">
      <c r="A189" t="s">
        <v>2386</v>
      </c>
    </row>
    <row r="190" spans="1:1">
      <c r="A190" t="s">
        <v>2406</v>
      </c>
    </row>
    <row r="191" spans="1:1">
      <c r="A191" t="s">
        <v>2405</v>
      </c>
    </row>
    <row r="192" spans="1:1">
      <c r="A192" t="s">
        <v>2408</v>
      </c>
    </row>
    <row r="193" spans="1:1">
      <c r="A193" t="s">
        <v>2407</v>
      </c>
    </row>
    <row r="194" spans="1:1">
      <c r="A194" t="s">
        <v>2389</v>
      </c>
    </row>
    <row r="195" spans="1:1">
      <c r="A195" t="s">
        <v>2409</v>
      </c>
    </row>
    <row r="196" spans="1:1">
      <c r="A196" t="s">
        <v>3041</v>
      </c>
    </row>
    <row r="197" spans="1:1">
      <c r="A197" t="s">
        <v>3513</v>
      </c>
    </row>
    <row r="198" spans="1:1">
      <c r="A198" t="s">
        <v>3514</v>
      </c>
    </row>
    <row r="199" spans="1:1">
      <c r="A199" t="s">
        <v>22</v>
      </c>
    </row>
    <row r="200" spans="1:1">
      <c r="A200" t="s">
        <v>2145</v>
      </c>
    </row>
    <row r="201" spans="1:1">
      <c r="A201" t="s">
        <v>3515</v>
      </c>
    </row>
    <row r="202" spans="1:1">
      <c r="A202" t="s">
        <v>3436</v>
      </c>
    </row>
    <row r="203" spans="1:1">
      <c r="A203" t="s">
        <v>2147</v>
      </c>
    </row>
    <row r="204" spans="1:1">
      <c r="A204" t="s">
        <v>2417</v>
      </c>
    </row>
    <row r="205" spans="1:1">
      <c r="A205" t="s">
        <v>3044</v>
      </c>
    </row>
    <row r="206" spans="1:1">
      <c r="A206" t="s">
        <v>2418</v>
      </c>
    </row>
    <row r="207" spans="1:1">
      <c r="A207" t="s">
        <v>2420</v>
      </c>
    </row>
    <row r="208" spans="1:1">
      <c r="A208" t="s">
        <v>2421</v>
      </c>
    </row>
    <row r="209" spans="1:1">
      <c r="A209" t="s">
        <v>2412</v>
      </c>
    </row>
    <row r="210" spans="1:1">
      <c r="A210" t="s">
        <v>2422</v>
      </c>
    </row>
    <row r="211" spans="1:1">
      <c r="A211" t="s">
        <v>2416</v>
      </c>
    </row>
    <row r="212" spans="1:1">
      <c r="A212" t="s">
        <v>2413</v>
      </c>
    </row>
    <row r="213" spans="1:1">
      <c r="A213" t="s">
        <v>2423</v>
      </c>
    </row>
    <row r="214" spans="1:1">
      <c r="A214" t="s">
        <v>1377</v>
      </c>
    </row>
    <row r="215" spans="1:1">
      <c r="A215" t="s">
        <v>2424</v>
      </c>
    </row>
    <row r="216" spans="1:1">
      <c r="A216" t="s">
        <v>3050</v>
      </c>
    </row>
    <row r="217" spans="1:1">
      <c r="A217" t="s">
        <v>3437</v>
      </c>
    </row>
    <row r="218" spans="1:1">
      <c r="A218" t="s">
        <v>2066</v>
      </c>
    </row>
    <row r="219" spans="1:1">
      <c r="A219" t="s">
        <v>3227</v>
      </c>
    </row>
    <row r="220" spans="1:1">
      <c r="A220" t="s">
        <v>3516</v>
      </c>
    </row>
    <row r="221" spans="1:1">
      <c r="A221" t="s">
        <v>3517</v>
      </c>
    </row>
    <row r="222" spans="1:1">
      <c r="A222" t="s">
        <v>2149</v>
      </c>
    </row>
    <row r="223" spans="1:1">
      <c r="A223" t="s">
        <v>3052</v>
      </c>
    </row>
    <row r="224" spans="1:1">
      <c r="A224" t="s">
        <v>2428</v>
      </c>
    </row>
    <row r="225" spans="1:1">
      <c r="A225" t="s">
        <v>2429</v>
      </c>
    </row>
    <row r="226" spans="1:1">
      <c r="A226" t="s">
        <v>703</v>
      </c>
    </row>
    <row r="227" spans="1:1">
      <c r="A227" t="s">
        <v>2431</v>
      </c>
    </row>
    <row r="228" spans="1:1">
      <c r="A228" t="s">
        <v>2432</v>
      </c>
    </row>
    <row r="229" spans="1:1">
      <c r="A229" t="s">
        <v>2433</v>
      </c>
    </row>
    <row r="230" spans="1:1">
      <c r="A230" t="s">
        <v>2435</v>
      </c>
    </row>
    <row r="231" spans="1:1">
      <c r="A231" t="s">
        <v>2434</v>
      </c>
    </row>
    <row r="232" spans="1:1">
      <c r="A232" t="s">
        <v>2436</v>
      </c>
    </row>
    <row r="233" spans="1:1">
      <c r="A233" t="s">
        <v>2437</v>
      </c>
    </row>
    <row r="234" spans="1:1">
      <c r="A234" t="s">
        <v>153</v>
      </c>
    </row>
    <row r="235" spans="1:1">
      <c r="A235" t="s">
        <v>3059</v>
      </c>
    </row>
    <row r="236" spans="1:1">
      <c r="A236" t="s">
        <v>3518</v>
      </c>
    </row>
    <row r="237" spans="1:1">
      <c r="A237" t="s">
        <v>2442</v>
      </c>
    </row>
    <row r="238" spans="1:1">
      <c r="A238" t="s">
        <v>2443</v>
      </c>
    </row>
    <row r="239" spans="1:1">
      <c r="A239" t="s">
        <v>146</v>
      </c>
    </row>
    <row r="240" spans="1:1">
      <c r="A240" t="s">
        <v>2445</v>
      </c>
    </row>
    <row r="241" spans="1:1">
      <c r="A241" t="s">
        <v>2446</v>
      </c>
    </row>
    <row r="242" spans="1:1">
      <c r="A242" t="s">
        <v>2447</v>
      </c>
    </row>
    <row r="243" spans="1:1">
      <c r="A243" t="s">
        <v>2449</v>
      </c>
    </row>
    <row r="244" spans="1:1">
      <c r="A244" t="s">
        <v>3439</v>
      </c>
    </row>
    <row r="245" spans="1:1">
      <c r="A245" t="s">
        <v>2450</v>
      </c>
    </row>
    <row r="246" spans="1:1">
      <c r="A246" t="s">
        <v>3519</v>
      </c>
    </row>
    <row r="247" spans="1:1">
      <c r="A247" t="s">
        <v>2054</v>
      </c>
    </row>
    <row r="248" spans="1:1">
      <c r="A248" t="s">
        <v>2452</v>
      </c>
    </row>
    <row r="249" spans="1:1">
      <c r="A249" t="s">
        <v>2453</v>
      </c>
    </row>
    <row r="250" spans="1:1">
      <c r="A250" t="s">
        <v>595</v>
      </c>
    </row>
    <row r="251" spans="1:1">
      <c r="A251" t="s">
        <v>2454</v>
      </c>
    </row>
    <row r="252" spans="1:1">
      <c r="A252" t="s">
        <v>3440</v>
      </c>
    </row>
    <row r="253" spans="1:1">
      <c r="A253" t="s">
        <v>3441</v>
      </c>
    </row>
    <row r="254" spans="1:1">
      <c r="A254" t="s">
        <v>2455</v>
      </c>
    </row>
    <row r="255" spans="1:1">
      <c r="A255" t="s">
        <v>2456</v>
      </c>
    </row>
    <row r="256" spans="1:1">
      <c r="A256" t="s">
        <v>3520</v>
      </c>
    </row>
    <row r="257" spans="1:1">
      <c r="A257" t="s">
        <v>3521</v>
      </c>
    </row>
    <row r="258" spans="1:1">
      <c r="A258" t="s">
        <v>2457</v>
      </c>
    </row>
    <row r="259" spans="1:1">
      <c r="A259" t="s">
        <v>1994</v>
      </c>
    </row>
    <row r="260" spans="1:1">
      <c r="A260" t="s">
        <v>2462</v>
      </c>
    </row>
    <row r="261" spans="1:1">
      <c r="A261" t="s">
        <v>2460</v>
      </c>
    </row>
    <row r="262" spans="1:1">
      <c r="A262" t="s">
        <v>2461</v>
      </c>
    </row>
    <row r="263" spans="1:1">
      <c r="A263" t="s">
        <v>2459</v>
      </c>
    </row>
    <row r="264" spans="1:1">
      <c r="A264" t="s">
        <v>2463</v>
      </c>
    </row>
    <row r="265" spans="1:1">
      <c r="A265" t="s">
        <v>2075</v>
      </c>
    </row>
    <row r="266" spans="1:1">
      <c r="A266" t="s">
        <v>1248</v>
      </c>
    </row>
    <row r="267" spans="1:1">
      <c r="A267" t="s">
        <v>2465</v>
      </c>
    </row>
    <row r="268" spans="1:1">
      <c r="A268" t="s">
        <v>2464</v>
      </c>
    </row>
    <row r="269" spans="1:1">
      <c r="A269" t="s">
        <v>2466</v>
      </c>
    </row>
    <row r="270" spans="1:1">
      <c r="A270" t="s">
        <v>3066</v>
      </c>
    </row>
    <row r="271" spans="1:1">
      <c r="A271" t="s">
        <v>3068</v>
      </c>
    </row>
    <row r="272" spans="1:1">
      <c r="A272" t="s">
        <v>3067</v>
      </c>
    </row>
    <row r="273" spans="1:1">
      <c r="A273" t="s">
        <v>2467</v>
      </c>
    </row>
    <row r="274" spans="1:1">
      <c r="A274" t="s">
        <v>3522</v>
      </c>
    </row>
    <row r="275" spans="1:1">
      <c r="A275" t="s">
        <v>76</v>
      </c>
    </row>
    <row r="276" spans="1:1">
      <c r="A276" t="s">
        <v>1566</v>
      </c>
    </row>
    <row r="277" spans="1:1">
      <c r="A277" t="s">
        <v>3442</v>
      </c>
    </row>
    <row r="278" spans="1:1">
      <c r="A278" t="s">
        <v>2471</v>
      </c>
    </row>
    <row r="279" spans="1:1">
      <c r="A279" t="s">
        <v>3443</v>
      </c>
    </row>
    <row r="280" spans="1:1">
      <c r="A280" t="s">
        <v>2156</v>
      </c>
    </row>
    <row r="281" spans="1:1">
      <c r="A281" t="s">
        <v>3523</v>
      </c>
    </row>
    <row r="282" spans="1:1">
      <c r="A282" t="s">
        <v>3333</v>
      </c>
    </row>
    <row r="283" spans="1:1">
      <c r="A283" t="s">
        <v>2472</v>
      </c>
    </row>
    <row r="284" spans="1:1">
      <c r="A284" t="s">
        <v>2473</v>
      </c>
    </row>
    <row r="285" spans="1:1">
      <c r="A285" t="s">
        <v>3444</v>
      </c>
    </row>
    <row r="286" spans="1:1">
      <c r="A286" t="s">
        <v>3445</v>
      </c>
    </row>
    <row r="287" spans="1:1">
      <c r="A287" t="s">
        <v>3524</v>
      </c>
    </row>
    <row r="288" spans="1:1">
      <c r="A288" t="s">
        <v>2160</v>
      </c>
    </row>
    <row r="289" spans="1:1">
      <c r="A289" t="s">
        <v>2479</v>
      </c>
    </row>
    <row r="290" spans="1:1">
      <c r="A290" t="s">
        <v>2480</v>
      </c>
    </row>
    <row r="291" spans="1:1">
      <c r="A291" t="s">
        <v>2477</v>
      </c>
    </row>
    <row r="292" spans="1:1">
      <c r="A292" t="s">
        <v>2478</v>
      </c>
    </row>
    <row r="293" spans="1:1">
      <c r="A293" t="s">
        <v>2475</v>
      </c>
    </row>
    <row r="294" spans="1:1">
      <c r="A294" t="s">
        <v>2481</v>
      </c>
    </row>
    <row r="295" spans="1:1">
      <c r="A295" t="s">
        <v>2161</v>
      </c>
    </row>
    <row r="296" spans="1:1">
      <c r="A296" t="s">
        <v>2989</v>
      </c>
    </row>
    <row r="297" spans="1:1">
      <c r="A297" t="s">
        <v>2990</v>
      </c>
    </row>
    <row r="298" spans="1:1">
      <c r="A298" t="s">
        <v>2483</v>
      </c>
    </row>
    <row r="299" spans="1:1">
      <c r="A299" t="s">
        <v>2121</v>
      </c>
    </row>
    <row r="300" spans="1:1">
      <c r="A300" t="s">
        <v>2991</v>
      </c>
    </row>
    <row r="301" spans="1:1">
      <c r="A301" t="s">
        <v>3446</v>
      </c>
    </row>
    <row r="302" spans="1:1">
      <c r="A302" t="s">
        <v>3447</v>
      </c>
    </row>
    <row r="303" spans="1:1">
      <c r="A303" t="s">
        <v>3448</v>
      </c>
    </row>
    <row r="304" spans="1:1">
      <c r="A304" t="s">
        <v>1990</v>
      </c>
    </row>
    <row r="305" spans="1:1">
      <c r="A305" t="s">
        <v>2484</v>
      </c>
    </row>
    <row r="306" spans="1:1">
      <c r="A306" t="s">
        <v>2485</v>
      </c>
    </row>
    <row r="307" spans="1:1">
      <c r="A307" t="s">
        <v>2486</v>
      </c>
    </row>
    <row r="308" spans="1:1">
      <c r="A308" t="s">
        <v>3077</v>
      </c>
    </row>
    <row r="309" spans="1:1">
      <c r="A309" t="s">
        <v>1545</v>
      </c>
    </row>
    <row r="310" spans="1:1">
      <c r="A310" t="s">
        <v>198</v>
      </c>
    </row>
    <row r="311" spans="1:1">
      <c r="A311" t="s">
        <v>2488</v>
      </c>
    </row>
    <row r="312" spans="1:1">
      <c r="A312" t="s">
        <v>2490</v>
      </c>
    </row>
    <row r="313" spans="1:1">
      <c r="A313" t="s">
        <v>2489</v>
      </c>
    </row>
    <row r="314" spans="1:1">
      <c r="A314" t="s">
        <v>2491</v>
      </c>
    </row>
    <row r="315" spans="1:1">
      <c r="A315" t="s">
        <v>2492</v>
      </c>
    </row>
    <row r="316" spans="1:1">
      <c r="A316" t="s">
        <v>2165</v>
      </c>
    </row>
    <row r="317" spans="1:1">
      <c r="A317" t="s">
        <v>2493</v>
      </c>
    </row>
    <row r="318" spans="1:1">
      <c r="A318" t="s">
        <v>2494</v>
      </c>
    </row>
    <row r="319" spans="1:1">
      <c r="A319" t="s">
        <v>2166</v>
      </c>
    </row>
    <row r="320" spans="1:1">
      <c r="A320" t="s">
        <v>2015</v>
      </c>
    </row>
    <row r="321" spans="1:1">
      <c r="A321" t="s">
        <v>3525</v>
      </c>
    </row>
    <row r="322" spans="1:1">
      <c r="A322" t="s">
        <v>3078</v>
      </c>
    </row>
    <row r="323" spans="1:1">
      <c r="A323" t="s">
        <v>3449</v>
      </c>
    </row>
    <row r="324" spans="1:1">
      <c r="A324" t="s">
        <v>3079</v>
      </c>
    </row>
    <row r="325" spans="1:1">
      <c r="A325" t="s">
        <v>3080</v>
      </c>
    </row>
    <row r="326" spans="1:1">
      <c r="A326" t="s">
        <v>3526</v>
      </c>
    </row>
    <row r="327" spans="1:1">
      <c r="A327" t="s">
        <v>3527</v>
      </c>
    </row>
    <row r="328" spans="1:1">
      <c r="A328" t="s">
        <v>3528</v>
      </c>
    </row>
    <row r="329" spans="1:1">
      <c r="A329" t="s">
        <v>3082</v>
      </c>
    </row>
    <row r="330" spans="1:1">
      <c r="A330" t="s">
        <v>2501</v>
      </c>
    </row>
    <row r="331" spans="1:1">
      <c r="A331" t="s">
        <v>2504</v>
      </c>
    </row>
    <row r="332" spans="1:1">
      <c r="A332" t="s">
        <v>2505</v>
      </c>
    </row>
    <row r="333" spans="1:1">
      <c r="A333" t="s">
        <v>3081</v>
      </c>
    </row>
    <row r="334" spans="1:1">
      <c r="A334" t="s">
        <v>3450</v>
      </c>
    </row>
    <row r="335" spans="1:1">
      <c r="A335" t="s">
        <v>2509</v>
      </c>
    </row>
    <row r="336" spans="1:1">
      <c r="A336" t="s">
        <v>2510</v>
      </c>
    </row>
    <row r="337" spans="1:1">
      <c r="A337" t="s">
        <v>2507</v>
      </c>
    </row>
    <row r="338" spans="1:1">
      <c r="A338" t="s">
        <v>2508</v>
      </c>
    </row>
    <row r="339" spans="1:1">
      <c r="A339" t="s">
        <v>2511</v>
      </c>
    </row>
    <row r="340" spans="1:1">
      <c r="A340" t="s">
        <v>652</v>
      </c>
    </row>
    <row r="341" spans="1:1">
      <c r="A341" t="s">
        <v>2513</v>
      </c>
    </row>
    <row r="342" spans="1:1">
      <c r="A342" t="s">
        <v>2512</v>
      </c>
    </row>
    <row r="343" spans="1:1">
      <c r="A343" t="s">
        <v>2514</v>
      </c>
    </row>
    <row r="344" spans="1:1">
      <c r="A344" t="s">
        <v>2515</v>
      </c>
    </row>
    <row r="345" spans="1:1">
      <c r="A345" t="s">
        <v>2521</v>
      </c>
    </row>
    <row r="346" spans="1:1">
      <c r="A346" t="s">
        <v>2517</v>
      </c>
    </row>
    <row r="347" spans="1:1">
      <c r="A347" t="s">
        <v>2525</v>
      </c>
    </row>
    <row r="348" spans="1:1">
      <c r="A348" t="s">
        <v>2518</v>
      </c>
    </row>
    <row r="349" spans="1:1">
      <c r="A349" t="s">
        <v>2524</v>
      </c>
    </row>
    <row r="350" spans="1:1">
      <c r="A350" t="s">
        <v>3086</v>
      </c>
    </row>
    <row r="351" spans="1:1">
      <c r="A351" t="s">
        <v>3087</v>
      </c>
    </row>
    <row r="352" spans="1:1">
      <c r="A352" t="s">
        <v>2516</v>
      </c>
    </row>
    <row r="353" spans="1:1">
      <c r="A353" t="s">
        <v>2520</v>
      </c>
    </row>
    <row r="354" spans="1:1">
      <c r="A354" t="s">
        <v>10</v>
      </c>
    </row>
    <row r="355" spans="1:1">
      <c r="A355" t="s">
        <v>3231</v>
      </c>
    </row>
    <row r="356" spans="1:1">
      <c r="A356" t="s">
        <v>3529</v>
      </c>
    </row>
    <row r="357" spans="1:1">
      <c r="A357" t="s">
        <v>2528</v>
      </c>
    </row>
    <row r="358" spans="1:1">
      <c r="A358" t="s">
        <v>2535</v>
      </c>
    </row>
    <row r="359" spans="1:1">
      <c r="A359" t="s">
        <v>2533</v>
      </c>
    </row>
    <row r="360" spans="1:1">
      <c r="A360" t="s">
        <v>2529</v>
      </c>
    </row>
    <row r="361" spans="1:1">
      <c r="A361" t="s">
        <v>2537</v>
      </c>
    </row>
    <row r="362" spans="1:1">
      <c r="A362" t="s">
        <v>2536</v>
      </c>
    </row>
    <row r="363" spans="1:1">
      <c r="A363" t="s">
        <v>2538</v>
      </c>
    </row>
    <row r="364" spans="1:1">
      <c r="A364" t="s">
        <v>2539</v>
      </c>
    </row>
    <row r="365" spans="1:1">
      <c r="A365" t="s">
        <v>2530</v>
      </c>
    </row>
    <row r="366" spans="1:1">
      <c r="A366" t="s">
        <v>2540</v>
      </c>
    </row>
    <row r="367" spans="1:1">
      <c r="A367" t="s">
        <v>2532</v>
      </c>
    </row>
    <row r="368" spans="1:1">
      <c r="A368" t="s">
        <v>2534</v>
      </c>
    </row>
    <row r="369" spans="1:1">
      <c r="A369" t="s">
        <v>2531</v>
      </c>
    </row>
    <row r="370" spans="1:1">
      <c r="A370" t="s">
        <v>222</v>
      </c>
    </row>
    <row r="371" spans="1:1">
      <c r="A371" t="s">
        <v>2542</v>
      </c>
    </row>
    <row r="372" spans="1:1">
      <c r="A372" t="s">
        <v>1254</v>
      </c>
    </row>
    <row r="373" spans="1:1">
      <c r="A373" t="s">
        <v>2021</v>
      </c>
    </row>
    <row r="374" spans="1:1">
      <c r="A374" t="s">
        <v>2543</v>
      </c>
    </row>
    <row r="375" spans="1:1">
      <c r="A375" t="s">
        <v>2545</v>
      </c>
    </row>
    <row r="376" spans="1:1">
      <c r="A376" t="s">
        <v>2544</v>
      </c>
    </row>
    <row r="377" spans="1:1">
      <c r="A377" t="s">
        <v>2547</v>
      </c>
    </row>
    <row r="378" spans="1:1">
      <c r="A378" t="s">
        <v>2550</v>
      </c>
    </row>
    <row r="379" spans="1:1">
      <c r="A379" t="s">
        <v>2549</v>
      </c>
    </row>
    <row r="380" spans="1:1">
      <c r="A380" t="s">
        <v>2551</v>
      </c>
    </row>
    <row r="381" spans="1:1">
      <c r="A381" t="s">
        <v>2552</v>
      </c>
    </row>
    <row r="382" spans="1:1">
      <c r="A382" t="s">
        <v>2548</v>
      </c>
    </row>
    <row r="383" spans="1:1">
      <c r="A383" t="s">
        <v>3530</v>
      </c>
    </row>
    <row r="384" spans="1:1">
      <c r="A384" t="s">
        <v>3229</v>
      </c>
    </row>
    <row r="385" spans="1:1">
      <c r="A385" t="s">
        <v>2107</v>
      </c>
    </row>
    <row r="386" spans="1:1">
      <c r="A386" t="s">
        <v>3098</v>
      </c>
    </row>
    <row r="387" spans="1:1">
      <c r="A387" t="s">
        <v>2555</v>
      </c>
    </row>
    <row r="388" spans="1:1">
      <c r="A388" t="s">
        <v>2169</v>
      </c>
    </row>
    <row r="389" spans="1:1">
      <c r="A389" t="s">
        <v>1939</v>
      </c>
    </row>
    <row r="390" spans="1:1">
      <c r="A390" t="s">
        <v>2119</v>
      </c>
    </row>
    <row r="391" spans="1:1">
      <c r="A391" t="s">
        <v>2556</v>
      </c>
    </row>
    <row r="392" spans="1:1">
      <c r="A392" t="s">
        <v>2557</v>
      </c>
    </row>
    <row r="393" spans="1:1">
      <c r="A393" t="s">
        <v>2558</v>
      </c>
    </row>
    <row r="394" spans="1:1">
      <c r="A394" t="s">
        <v>2560</v>
      </c>
    </row>
    <row r="395" spans="1:1">
      <c r="A395" t="s">
        <v>2559</v>
      </c>
    </row>
    <row r="396" spans="1:1">
      <c r="A396" t="s">
        <v>2561</v>
      </c>
    </row>
    <row r="397" spans="1:1">
      <c r="A397" t="s">
        <v>1945</v>
      </c>
    </row>
    <row r="398" spans="1:1">
      <c r="A398" t="s">
        <v>2566</v>
      </c>
    </row>
    <row r="399" spans="1:1">
      <c r="A399" t="s">
        <v>3102</v>
      </c>
    </row>
    <row r="400" spans="1:1">
      <c r="A400" t="s">
        <v>2576</v>
      </c>
    </row>
    <row r="401" spans="1:1">
      <c r="A401" t="s">
        <v>3531</v>
      </c>
    </row>
    <row r="402" spans="1:1">
      <c r="A402" t="s">
        <v>1996</v>
      </c>
    </row>
    <row r="403" spans="1:1">
      <c r="A403" t="s">
        <v>2575</v>
      </c>
    </row>
    <row r="404" spans="1:1">
      <c r="A404" t="s">
        <v>3532</v>
      </c>
    </row>
    <row r="405" spans="1:1">
      <c r="A405" t="s">
        <v>3451</v>
      </c>
    </row>
    <row r="406" spans="1:1">
      <c r="A406" t="s">
        <v>2570</v>
      </c>
    </row>
    <row r="407" spans="1:1">
      <c r="A407" t="s">
        <v>2571</v>
      </c>
    </row>
    <row r="408" spans="1:1">
      <c r="A408" t="s">
        <v>2567</v>
      </c>
    </row>
    <row r="409" spans="1:1">
      <c r="A409" t="s">
        <v>2573</v>
      </c>
    </row>
    <row r="410" spans="1:1">
      <c r="A410" t="s">
        <v>2572</v>
      </c>
    </row>
    <row r="411" spans="1:1">
      <c r="A411" t="s">
        <v>2574</v>
      </c>
    </row>
    <row r="412" spans="1:1">
      <c r="A412" t="s">
        <v>2565</v>
      </c>
    </row>
    <row r="413" spans="1:1">
      <c r="A413" t="s">
        <v>3103</v>
      </c>
    </row>
    <row r="414" spans="1:1">
      <c r="A414" t="s">
        <v>2582</v>
      </c>
    </row>
    <row r="415" spans="1:1">
      <c r="A415" t="s">
        <v>574</v>
      </c>
    </row>
    <row r="416" spans="1:1">
      <c r="A416" t="s">
        <v>2583</v>
      </c>
    </row>
    <row r="417" spans="1:1">
      <c r="A417" t="s">
        <v>576</v>
      </c>
    </row>
    <row r="418" spans="1:1">
      <c r="A418" t="s">
        <v>2584</v>
      </c>
    </row>
    <row r="419" spans="1:1">
      <c r="A419" t="s">
        <v>2579</v>
      </c>
    </row>
    <row r="420" spans="1:1">
      <c r="A420" t="s">
        <v>2580</v>
      </c>
    </row>
    <row r="421" spans="1:1">
      <c r="A421" t="s">
        <v>2585</v>
      </c>
    </row>
    <row r="422" spans="1:1">
      <c r="A422" t="s">
        <v>2581</v>
      </c>
    </row>
    <row r="423" spans="1:1">
      <c r="A423" t="s">
        <v>2578</v>
      </c>
    </row>
    <row r="424" spans="1:1">
      <c r="A424" t="s">
        <v>583</v>
      </c>
    </row>
    <row r="425" spans="1:1">
      <c r="A425" t="s">
        <v>2586</v>
      </c>
    </row>
    <row r="426" spans="1:1">
      <c r="A426" t="s">
        <v>2590</v>
      </c>
    </row>
    <row r="427" spans="1:1">
      <c r="A427" t="s">
        <v>1500</v>
      </c>
    </row>
    <row r="428" spans="1:1">
      <c r="A428" t="s">
        <v>2592</v>
      </c>
    </row>
    <row r="429" spans="1:1">
      <c r="A429" t="s">
        <v>2593</v>
      </c>
    </row>
    <row r="430" spans="1:1">
      <c r="A430" t="s">
        <v>2594</v>
      </c>
    </row>
    <row r="431" spans="1:1">
      <c r="A431" t="s">
        <v>2587</v>
      </c>
    </row>
    <row r="432" spans="1:1">
      <c r="A432" t="s">
        <v>2589</v>
      </c>
    </row>
    <row r="433" spans="1:1">
      <c r="A433" t="s">
        <v>2588</v>
      </c>
    </row>
    <row r="434" spans="1:1">
      <c r="A434" t="s">
        <v>2171</v>
      </c>
    </row>
    <row r="435" spans="1:1">
      <c r="A435" t="s">
        <v>2597</v>
      </c>
    </row>
    <row r="436" spans="1:1">
      <c r="A436" t="s">
        <v>2599</v>
      </c>
    </row>
    <row r="437" spans="1:1">
      <c r="A437" t="s">
        <v>2603</v>
      </c>
    </row>
    <row r="438" spans="1:1">
      <c r="A438" t="s">
        <v>2601</v>
      </c>
    </row>
    <row r="439" spans="1:1">
      <c r="A439" t="s">
        <v>2606</v>
      </c>
    </row>
    <row r="440" spans="1:1">
      <c r="A440" t="s">
        <v>2605</v>
      </c>
    </row>
    <row r="441" spans="1:1">
      <c r="A441" t="s">
        <v>2604</v>
      </c>
    </row>
    <row r="442" spans="1:1">
      <c r="A442" t="s">
        <v>2608</v>
      </c>
    </row>
    <row r="443" spans="1:1">
      <c r="A443" t="s">
        <v>2610</v>
      </c>
    </row>
    <row r="444" spans="1:1">
      <c r="A444" t="s">
        <v>2611</v>
      </c>
    </row>
    <row r="445" spans="1:1">
      <c r="A445" t="s">
        <v>2609</v>
      </c>
    </row>
    <row r="446" spans="1:1">
      <c r="A446" t="s">
        <v>2613</v>
      </c>
    </row>
    <row r="447" spans="1:1">
      <c r="A447" t="s">
        <v>2612</v>
      </c>
    </row>
    <row r="448" spans="1:1">
      <c r="A448" t="s">
        <v>125</v>
      </c>
    </row>
    <row r="449" spans="1:1">
      <c r="A449" t="s">
        <v>2172</v>
      </c>
    </row>
    <row r="450" spans="1:1">
      <c r="A450" t="s">
        <v>2615</v>
      </c>
    </row>
    <row r="451" spans="1:1">
      <c r="A451" t="s">
        <v>2616</v>
      </c>
    </row>
    <row r="452" spans="1:1">
      <c r="A452" t="s">
        <v>2617</v>
      </c>
    </row>
    <row r="453" spans="1:1">
      <c r="A453" t="s">
        <v>2173</v>
      </c>
    </row>
    <row r="454" spans="1:1">
      <c r="A454" t="s">
        <v>2619</v>
      </c>
    </row>
    <row r="455" spans="1:1">
      <c r="A455" t="s">
        <v>2618</v>
      </c>
    </row>
    <row r="456" spans="1:1">
      <c r="A456" t="s">
        <v>1964</v>
      </c>
    </row>
    <row r="457" spans="1:1">
      <c r="A457" t="s">
        <v>2096</v>
      </c>
    </row>
    <row r="458" spans="1:1">
      <c r="A458" t="s">
        <v>2174</v>
      </c>
    </row>
    <row r="459" spans="1:1">
      <c r="A459" t="s">
        <v>3533</v>
      </c>
    </row>
    <row r="460" spans="1:1">
      <c r="A460" t="s">
        <v>3534</v>
      </c>
    </row>
    <row r="461" spans="1:1">
      <c r="A461" t="s">
        <v>3535</v>
      </c>
    </row>
    <row r="462" spans="1:1">
      <c r="A462" t="s">
        <v>3452</v>
      </c>
    </row>
    <row r="463" spans="1:1">
      <c r="A463" t="s">
        <v>3454</v>
      </c>
    </row>
    <row r="464" spans="1:1">
      <c r="A464" t="s">
        <v>3536</v>
      </c>
    </row>
    <row r="465" spans="1:1">
      <c r="A465" t="s">
        <v>3537</v>
      </c>
    </row>
    <row r="466" spans="1:1">
      <c r="A466" t="s">
        <v>3453</v>
      </c>
    </row>
    <row r="467" spans="1:1">
      <c r="A467" t="s">
        <v>3455</v>
      </c>
    </row>
    <row r="468" spans="1:1">
      <c r="A468" t="s">
        <v>2621</v>
      </c>
    </row>
    <row r="469" spans="1:1">
      <c r="A469" t="s">
        <v>1933</v>
      </c>
    </row>
    <row r="470" spans="1:1">
      <c r="A470" t="s">
        <v>1957</v>
      </c>
    </row>
    <row r="471" spans="1:1">
      <c r="A471" t="s">
        <v>2622</v>
      </c>
    </row>
    <row r="472" spans="1:1">
      <c r="A472" t="s">
        <v>3107</v>
      </c>
    </row>
    <row r="473" spans="1:1">
      <c r="A473" t="s">
        <v>3109</v>
      </c>
    </row>
    <row r="474" spans="1:1">
      <c r="A474" t="s">
        <v>2044</v>
      </c>
    </row>
    <row r="475" spans="1:1">
      <c r="A475" t="s">
        <v>3538</v>
      </c>
    </row>
    <row r="476" spans="1:1">
      <c r="A476" t="s">
        <v>3539</v>
      </c>
    </row>
    <row r="477" spans="1:1">
      <c r="A477" t="s">
        <v>3108</v>
      </c>
    </row>
    <row r="478" spans="1:1">
      <c r="A478" t="s">
        <v>2179</v>
      </c>
    </row>
    <row r="479" spans="1:1">
      <c r="A479" t="s">
        <v>2102</v>
      </c>
    </row>
    <row r="480" spans="1:1">
      <c r="A480" t="s">
        <v>2625</v>
      </c>
    </row>
    <row r="481" spans="1:1">
      <c r="A481" t="s">
        <v>2180</v>
      </c>
    </row>
    <row r="482" spans="1:1">
      <c r="A482" t="s">
        <v>3540</v>
      </c>
    </row>
    <row r="483" spans="1:1">
      <c r="A483" t="s">
        <v>3456</v>
      </c>
    </row>
    <row r="484" spans="1:1">
      <c r="A484" t="s">
        <v>2627</v>
      </c>
    </row>
    <row r="485" spans="1:1">
      <c r="A485" t="s">
        <v>2628</v>
      </c>
    </row>
    <row r="486" spans="1:1">
      <c r="A486" t="s">
        <v>3541</v>
      </c>
    </row>
    <row r="487" spans="1:1">
      <c r="A487" t="s">
        <v>2636</v>
      </c>
    </row>
    <row r="488" spans="1:1">
      <c r="A488" t="s">
        <v>2629</v>
      </c>
    </row>
    <row r="489" spans="1:1">
      <c r="A489" t="s">
        <v>2039</v>
      </c>
    </row>
    <row r="490" spans="1:1">
      <c r="A490" t="s">
        <v>2635</v>
      </c>
    </row>
    <row r="491" spans="1:1">
      <c r="A491" t="s">
        <v>2634</v>
      </c>
    </row>
    <row r="492" spans="1:1">
      <c r="A492" t="s">
        <v>2630</v>
      </c>
    </row>
    <row r="493" spans="1:1">
      <c r="A493" t="s">
        <v>2640</v>
      </c>
    </row>
    <row r="494" spans="1:1">
      <c r="A494" t="s">
        <v>2639</v>
      </c>
    </row>
    <row r="495" spans="1:1">
      <c r="A495" t="s">
        <v>3457</v>
      </c>
    </row>
    <row r="496" spans="1:1">
      <c r="A496" t="s">
        <v>2641</v>
      </c>
    </row>
    <row r="497" spans="1:1">
      <c r="A497" t="s">
        <v>3542</v>
      </c>
    </row>
    <row r="498" spans="1:1">
      <c r="A498" t="s">
        <v>2642</v>
      </c>
    </row>
    <row r="499" spans="1:1">
      <c r="A499" t="s">
        <v>2644</v>
      </c>
    </row>
    <row r="500" spans="1:1">
      <c r="A500" t="s">
        <v>2643</v>
      </c>
    </row>
    <row r="501" spans="1:1">
      <c r="A501" t="s">
        <v>3543</v>
      </c>
    </row>
    <row r="502" spans="1:1">
      <c r="A502" t="s">
        <v>2030</v>
      </c>
    </row>
    <row r="503" spans="1:1">
      <c r="A503" t="s">
        <v>2031</v>
      </c>
    </row>
    <row r="504" spans="1:1">
      <c r="A504" t="s">
        <v>3113</v>
      </c>
    </row>
    <row r="505" spans="1:1">
      <c r="A505" t="s">
        <v>2648</v>
      </c>
    </row>
    <row r="506" spans="1:1">
      <c r="A506" t="s">
        <v>2649</v>
      </c>
    </row>
    <row r="507" spans="1:1">
      <c r="A507" t="s">
        <v>3459</v>
      </c>
    </row>
    <row r="508" spans="1:1">
      <c r="A508" t="s">
        <v>3460</v>
      </c>
    </row>
    <row r="509" spans="1:1">
      <c r="A509" t="s">
        <v>3544</v>
      </c>
    </row>
    <row r="510" spans="1:1">
      <c r="A510" t="s">
        <v>3266</v>
      </c>
    </row>
    <row r="511" spans="1:1">
      <c r="A511" t="s">
        <v>3118</v>
      </c>
    </row>
    <row r="512" spans="1:1">
      <c r="A512" t="s">
        <v>3116</v>
      </c>
    </row>
    <row r="513" spans="1:1">
      <c r="A513" t="s">
        <v>3115</v>
      </c>
    </row>
    <row r="514" spans="1:1">
      <c r="A514" t="s">
        <v>824</v>
      </c>
    </row>
    <row r="515" spans="1:1">
      <c r="A515" t="s">
        <v>3545</v>
      </c>
    </row>
    <row r="516" spans="1:1">
      <c r="A516" t="s">
        <v>3120</v>
      </c>
    </row>
    <row r="517" spans="1:1">
      <c r="A517" t="s">
        <v>306</v>
      </c>
    </row>
    <row r="518" spans="1:1">
      <c r="A518" t="s">
        <v>3461</v>
      </c>
    </row>
    <row r="519" spans="1:1">
      <c r="A519" t="s">
        <v>3462</v>
      </c>
    </row>
    <row r="520" spans="1:1">
      <c r="A520" t="s">
        <v>3546</v>
      </c>
    </row>
    <row r="521" spans="1:1">
      <c r="A521" t="s">
        <v>2057</v>
      </c>
    </row>
    <row r="522" spans="1:1">
      <c r="A522" t="s">
        <v>2058</v>
      </c>
    </row>
    <row r="523" spans="1:1">
      <c r="A523" t="s">
        <v>2056</v>
      </c>
    </row>
    <row r="524" spans="1:1">
      <c r="A524" t="s">
        <v>3547</v>
      </c>
    </row>
    <row r="525" spans="1:1">
      <c r="A525" t="s">
        <v>3548</v>
      </c>
    </row>
    <row r="526" spans="1:1">
      <c r="A526" t="s">
        <v>3463</v>
      </c>
    </row>
    <row r="527" spans="1:1">
      <c r="A527" t="s">
        <v>2079</v>
      </c>
    </row>
    <row r="528" spans="1:1">
      <c r="A528" t="s">
        <v>3549</v>
      </c>
    </row>
    <row r="529" spans="1:1">
      <c r="A529" t="s">
        <v>3464</v>
      </c>
    </row>
    <row r="530" spans="1:1">
      <c r="A530" t="s">
        <v>3465</v>
      </c>
    </row>
    <row r="531" spans="1:1">
      <c r="A531" t="s">
        <v>3123</v>
      </c>
    </row>
    <row r="532" spans="1:1">
      <c r="A532" t="s">
        <v>3124</v>
      </c>
    </row>
    <row r="533" spans="1:1">
      <c r="A533" t="s">
        <v>3121</v>
      </c>
    </row>
    <row r="534" spans="1:1">
      <c r="A534" t="s">
        <v>3122</v>
      </c>
    </row>
    <row r="535" spans="1:1">
      <c r="A535" t="s">
        <v>2659</v>
      </c>
    </row>
    <row r="536" spans="1:1">
      <c r="A536" t="s">
        <v>2660</v>
      </c>
    </row>
    <row r="537" spans="1:1">
      <c r="A537" t="s">
        <v>2006</v>
      </c>
    </row>
    <row r="538" spans="1:1">
      <c r="A538" t="s">
        <v>3550</v>
      </c>
    </row>
    <row r="539" spans="1:1">
      <c r="A539" t="s">
        <v>2192</v>
      </c>
    </row>
    <row r="540" spans="1:1">
      <c r="A540" t="s">
        <v>3551</v>
      </c>
    </row>
    <row r="541" spans="1:1">
      <c r="A541" t="s">
        <v>3466</v>
      </c>
    </row>
    <row r="542" spans="1:1">
      <c r="A542" t="s">
        <v>3467</v>
      </c>
    </row>
    <row r="543" spans="1:1">
      <c r="A543" t="s">
        <v>3552</v>
      </c>
    </row>
    <row r="544" spans="1:1">
      <c r="A544" t="s">
        <v>2194</v>
      </c>
    </row>
    <row r="545" spans="1:1">
      <c r="A545" t="s">
        <v>2661</v>
      </c>
    </row>
    <row r="546" spans="1:1">
      <c r="A546" t="s">
        <v>2112</v>
      </c>
    </row>
    <row r="547" spans="1:1">
      <c r="A547" t="s">
        <v>243</v>
      </c>
    </row>
    <row r="548" spans="1:1">
      <c r="A548" t="s">
        <v>3553</v>
      </c>
    </row>
    <row r="549" spans="1:1">
      <c r="A549" t="s">
        <v>2197</v>
      </c>
    </row>
    <row r="550" spans="1:1">
      <c r="A550" t="s">
        <v>2196</v>
      </c>
    </row>
    <row r="551" spans="1:1">
      <c r="A551" t="s">
        <v>2032</v>
      </c>
    </row>
    <row r="552" spans="1:1">
      <c r="A552" t="s">
        <v>3468</v>
      </c>
    </row>
    <row r="553" spans="1:1">
      <c r="A553" t="s">
        <v>3344</v>
      </c>
    </row>
    <row r="554" spans="1:1">
      <c r="A554" t="s">
        <v>2036</v>
      </c>
    </row>
    <row r="555" spans="1:1">
      <c r="A555" t="s">
        <v>3554</v>
      </c>
    </row>
    <row r="556" spans="1:1">
      <c r="A556" t="s">
        <v>3555</v>
      </c>
    </row>
    <row r="557" spans="1:1">
      <c r="A557" t="s">
        <v>3469</v>
      </c>
    </row>
    <row r="558" spans="1:1">
      <c r="A558" t="s">
        <v>3556</v>
      </c>
    </row>
    <row r="559" spans="1:1">
      <c r="A559" t="s">
        <v>3470</v>
      </c>
    </row>
    <row r="560" spans="1:1">
      <c r="A560" t="s">
        <v>3557</v>
      </c>
    </row>
    <row r="561" spans="1:1">
      <c r="A561" t="s">
        <v>3471</v>
      </c>
    </row>
    <row r="562" spans="1:1">
      <c r="A562" t="s">
        <v>3558</v>
      </c>
    </row>
    <row r="563" spans="1:1">
      <c r="A563" t="s">
        <v>2665</v>
      </c>
    </row>
    <row r="564" spans="1:1">
      <c r="A564" t="s">
        <v>2664</v>
      </c>
    </row>
    <row r="565" spans="1:1">
      <c r="A565" t="s">
        <v>177</v>
      </c>
    </row>
    <row r="566" spans="1:1">
      <c r="A566" t="s">
        <v>3559</v>
      </c>
    </row>
    <row r="567" spans="1:1">
      <c r="A567" t="s">
        <v>3240</v>
      </c>
    </row>
    <row r="568" spans="1:1">
      <c r="A568" t="s">
        <v>2202</v>
      </c>
    </row>
    <row r="569" spans="1:1">
      <c r="A569" t="s">
        <v>3560</v>
      </c>
    </row>
    <row r="570" spans="1:1">
      <c r="A570" t="s">
        <v>3561</v>
      </c>
    </row>
    <row r="571" spans="1:1">
      <c r="A571" t="s">
        <v>2666</v>
      </c>
    </row>
    <row r="572" spans="1:1">
      <c r="A572" t="s">
        <v>3126</v>
      </c>
    </row>
    <row r="573" spans="1:1">
      <c r="A573" t="s">
        <v>313</v>
      </c>
    </row>
    <row r="574" spans="1:1">
      <c r="A574" t="s">
        <v>2668</v>
      </c>
    </row>
    <row r="575" spans="1:1">
      <c r="A575" t="s">
        <v>2671</v>
      </c>
    </row>
    <row r="576" spans="1:1">
      <c r="A576" t="s">
        <v>2669</v>
      </c>
    </row>
    <row r="577" spans="1:1">
      <c r="A577" t="s">
        <v>2670</v>
      </c>
    </row>
    <row r="578" spans="1:1">
      <c r="A578" t="s">
        <v>2673</v>
      </c>
    </row>
    <row r="579" spans="1:1">
      <c r="A579" t="s">
        <v>2672</v>
      </c>
    </row>
    <row r="580" spans="1:1">
      <c r="A580" t="s">
        <v>579</v>
      </c>
    </row>
    <row r="581" spans="1:1">
      <c r="A581" t="s">
        <v>2674</v>
      </c>
    </row>
    <row r="582" spans="1:1">
      <c r="A582" t="s">
        <v>3472</v>
      </c>
    </row>
    <row r="583" spans="1:1">
      <c r="A583" t="s">
        <v>2675</v>
      </c>
    </row>
    <row r="584" spans="1:1">
      <c r="A584" t="s">
        <v>2204</v>
      </c>
    </row>
    <row r="585" spans="1:1">
      <c r="A585" t="s">
        <v>3367</v>
      </c>
    </row>
    <row r="586" spans="1:1">
      <c r="A586" t="s">
        <v>3562</v>
      </c>
    </row>
    <row r="587" spans="1:1">
      <c r="A587" t="s">
        <v>3563</v>
      </c>
    </row>
    <row r="588" spans="1:1">
      <c r="A588" t="s">
        <v>2677</v>
      </c>
    </row>
    <row r="589" spans="1:1">
      <c r="A589" t="s">
        <v>2676</v>
      </c>
    </row>
    <row r="590" spans="1:1">
      <c r="A590" t="s">
        <v>2001</v>
      </c>
    </row>
    <row r="591" spans="1:1">
      <c r="A591" t="s">
        <v>2678</v>
      </c>
    </row>
    <row r="592" spans="1:1">
      <c r="A592" t="s">
        <v>2679</v>
      </c>
    </row>
    <row r="593" spans="1:1">
      <c r="A593" t="s">
        <v>2680</v>
      </c>
    </row>
    <row r="594" spans="1:1">
      <c r="A594" t="s">
        <v>2681</v>
      </c>
    </row>
    <row r="595" spans="1:1">
      <c r="A595" t="s">
        <v>3473</v>
      </c>
    </row>
    <row r="596" spans="1:1">
      <c r="A596" t="s">
        <v>3564</v>
      </c>
    </row>
    <row r="597" spans="1:1">
      <c r="A597" t="s">
        <v>3225</v>
      </c>
    </row>
    <row r="598" spans="1:1">
      <c r="A598" t="s">
        <v>2683</v>
      </c>
    </row>
    <row r="599" spans="1:1">
      <c r="A599" t="s">
        <v>3131</v>
      </c>
    </row>
    <row r="600" spans="1:1">
      <c r="A600" t="s">
        <v>721</v>
      </c>
    </row>
    <row r="601" spans="1:1">
      <c r="A601" t="s">
        <v>2685</v>
      </c>
    </row>
    <row r="602" spans="1:1">
      <c r="A602" t="s">
        <v>2686</v>
      </c>
    </row>
    <row r="603" spans="1:1">
      <c r="A603" t="s">
        <v>2688</v>
      </c>
    </row>
    <row r="604" spans="1:1">
      <c r="A604" t="s">
        <v>1947</v>
      </c>
    </row>
    <row r="605" spans="1:1">
      <c r="A605" t="s">
        <v>1950</v>
      </c>
    </row>
    <row r="606" spans="1:1">
      <c r="A606" t="s">
        <v>3474</v>
      </c>
    </row>
    <row r="607" spans="1:1">
      <c r="A607" t="s">
        <v>3565</v>
      </c>
    </row>
    <row r="608" spans="1:1">
      <c r="A608" t="s">
        <v>3566</v>
      </c>
    </row>
    <row r="609" spans="1:1">
      <c r="A609" t="s">
        <v>2692</v>
      </c>
    </row>
    <row r="610" spans="1:1">
      <c r="A610" t="s">
        <v>2208</v>
      </c>
    </row>
    <row r="611" spans="1:1">
      <c r="A611" t="s">
        <v>3475</v>
      </c>
    </row>
    <row r="612" spans="1:1">
      <c r="A612" t="s">
        <v>1505</v>
      </c>
    </row>
    <row r="613" spans="1:1">
      <c r="A613" t="s">
        <v>3476</v>
      </c>
    </row>
    <row r="614" spans="1:1">
      <c r="A614" t="s">
        <v>3477</v>
      </c>
    </row>
    <row r="615" spans="1:1">
      <c r="A615" t="s">
        <v>3567</v>
      </c>
    </row>
    <row r="616" spans="1:1">
      <c r="A616" t="s">
        <v>3478</v>
      </c>
    </row>
    <row r="617" spans="1:1">
      <c r="A617" t="s">
        <v>3568</v>
      </c>
    </row>
    <row r="618" spans="1:1">
      <c r="A618" t="s">
        <v>3569</v>
      </c>
    </row>
    <row r="619" spans="1:1">
      <c r="A619" t="s">
        <v>2693</v>
      </c>
    </row>
    <row r="620" spans="1:1">
      <c r="A620" t="s">
        <v>2695</v>
      </c>
    </row>
    <row r="621" spans="1:1">
      <c r="A621" t="s">
        <v>2694</v>
      </c>
    </row>
    <row r="622" spans="1:1">
      <c r="A622" t="s">
        <v>2697</v>
      </c>
    </row>
    <row r="623" spans="1:1">
      <c r="A623" t="s">
        <v>2698</v>
      </c>
    </row>
    <row r="624" spans="1:1">
      <c r="A624" t="s">
        <v>2699</v>
      </c>
    </row>
    <row r="625" spans="1:1">
      <c r="A625" t="s">
        <v>2700</v>
      </c>
    </row>
    <row r="626" spans="1:1">
      <c r="A626" t="s">
        <v>2696</v>
      </c>
    </row>
    <row r="627" spans="1:1">
      <c r="A627" t="s">
        <v>2702</v>
      </c>
    </row>
    <row r="628" spans="1:1">
      <c r="A628" t="s">
        <v>2703</v>
      </c>
    </row>
    <row r="629" spans="1:1">
      <c r="A629" t="s">
        <v>2701</v>
      </c>
    </row>
    <row r="630" spans="1:1">
      <c r="A630" t="s">
        <v>2705</v>
      </c>
    </row>
    <row r="631" spans="1:1">
      <c r="A631" t="s">
        <v>2704</v>
      </c>
    </row>
    <row r="632" spans="1:1">
      <c r="A632" t="s">
        <v>2048</v>
      </c>
    </row>
    <row r="633" spans="1:1">
      <c r="A633" t="s">
        <v>2047</v>
      </c>
    </row>
    <row r="634" spans="1:1">
      <c r="A634" t="s">
        <v>2708</v>
      </c>
    </row>
    <row r="635" spans="1:1">
      <c r="A635" t="s">
        <v>2707</v>
      </c>
    </row>
    <row r="636" spans="1:1">
      <c r="A636" t="s">
        <v>2706</v>
      </c>
    </row>
    <row r="637" spans="1:1">
      <c r="A637" t="s">
        <v>1940</v>
      </c>
    </row>
    <row r="638" spans="1:1">
      <c r="A638" t="s">
        <v>2082</v>
      </c>
    </row>
    <row r="639" spans="1:1">
      <c r="A639" t="s">
        <v>2213</v>
      </c>
    </row>
    <row r="640" spans="1:1">
      <c r="A640" t="s">
        <v>2710</v>
      </c>
    </row>
    <row r="641" spans="1:1">
      <c r="A641" t="s">
        <v>2709</v>
      </c>
    </row>
    <row r="642" spans="1:1">
      <c r="A642" t="s">
        <v>3570</v>
      </c>
    </row>
    <row r="643" spans="1:1">
      <c r="A643" t="s">
        <v>2711</v>
      </c>
    </row>
    <row r="644" spans="1:1">
      <c r="A644" t="s">
        <v>3571</v>
      </c>
    </row>
    <row r="645" spans="1:1">
      <c r="A645" t="s">
        <v>3572</v>
      </c>
    </row>
    <row r="646" spans="1:1">
      <c r="A646" t="s">
        <v>3573</v>
      </c>
    </row>
    <row r="647" spans="1:1">
      <c r="A647" t="s">
        <v>3574</v>
      </c>
    </row>
    <row r="648" spans="1:1">
      <c r="A648" t="s">
        <v>3575</v>
      </c>
    </row>
    <row r="649" spans="1:1">
      <c r="A649" t="s">
        <v>2712</v>
      </c>
    </row>
    <row r="650" spans="1:1">
      <c r="A650" t="s">
        <v>2713</v>
      </c>
    </row>
    <row r="651" spans="1:1">
      <c r="A651" t="s">
        <v>515</v>
      </c>
    </row>
    <row r="652" spans="1:1">
      <c r="A652" t="s">
        <v>3232</v>
      </c>
    </row>
    <row r="653" spans="1:1">
      <c r="A653" t="s">
        <v>3479</v>
      </c>
    </row>
    <row r="654" spans="1:1">
      <c r="A654" t="s">
        <v>3576</v>
      </c>
    </row>
    <row r="655" spans="1:1">
      <c r="A655" t="s">
        <v>2714</v>
      </c>
    </row>
    <row r="656" spans="1:1">
      <c r="A656" t="s">
        <v>2715</v>
      </c>
    </row>
    <row r="657" spans="1:1">
      <c r="A657" t="s">
        <v>2716</v>
      </c>
    </row>
    <row r="658" spans="1:1">
      <c r="A658" t="s">
        <v>2717</v>
      </c>
    </row>
    <row r="659" spans="1:1">
      <c r="A659" t="s">
        <v>3577</v>
      </c>
    </row>
    <row r="660" spans="1:1">
      <c r="A660" t="s">
        <v>2718</v>
      </c>
    </row>
    <row r="661" spans="1:1">
      <c r="A661" t="s">
        <v>1581</v>
      </c>
    </row>
    <row r="662" spans="1:1">
      <c r="A662" t="s">
        <v>2719</v>
      </c>
    </row>
    <row r="663" spans="1:1">
      <c r="A663" t="s">
        <v>2720</v>
      </c>
    </row>
    <row r="664" spans="1:1">
      <c r="A664" t="s">
        <v>3141</v>
      </c>
    </row>
    <row r="665" spans="1:1">
      <c r="A665" t="s">
        <v>2722</v>
      </c>
    </row>
    <row r="666" spans="1:1">
      <c r="A666" t="s">
        <v>2725</v>
      </c>
    </row>
    <row r="667" spans="1:1">
      <c r="A667" t="s">
        <v>2723</v>
      </c>
    </row>
    <row r="668" spans="1:1">
      <c r="A668" t="s">
        <v>3578</v>
      </c>
    </row>
    <row r="669" spans="1:1">
      <c r="A669" t="s">
        <v>2729</v>
      </c>
    </row>
    <row r="670" spans="1:1">
      <c r="A670" t="s">
        <v>2727</v>
      </c>
    </row>
    <row r="671" spans="1:1">
      <c r="A671" t="s">
        <v>2728</v>
      </c>
    </row>
    <row r="672" spans="1:1">
      <c r="A672" t="s">
        <v>2730</v>
      </c>
    </row>
    <row r="673" spans="1:1">
      <c r="A673" t="s">
        <v>2732</v>
      </c>
    </row>
    <row r="674" spans="1:1">
      <c r="A674" t="s">
        <v>3579</v>
      </c>
    </row>
    <row r="675" spans="1:1">
      <c r="A675" t="s">
        <v>3580</v>
      </c>
    </row>
    <row r="676" spans="1:1">
      <c r="A676" t="s">
        <v>3581</v>
      </c>
    </row>
    <row r="677" spans="1:1">
      <c r="A677" t="s">
        <v>2734</v>
      </c>
    </row>
    <row r="678" spans="1:1">
      <c r="A678" t="s">
        <v>2733</v>
      </c>
    </row>
    <row r="679" spans="1:1">
      <c r="A679" t="s">
        <v>2735</v>
      </c>
    </row>
    <row r="680" spans="1:1">
      <c r="A680" t="s">
        <v>2736</v>
      </c>
    </row>
    <row r="681" spans="1:1">
      <c r="A681" t="s">
        <v>3480</v>
      </c>
    </row>
    <row r="682" spans="1:1">
      <c r="A682" t="s">
        <v>2216</v>
      </c>
    </row>
    <row r="683" spans="1:1">
      <c r="A683" t="s">
        <v>2217</v>
      </c>
    </row>
    <row r="684" spans="1:1">
      <c r="A684" t="s">
        <v>2992</v>
      </c>
    </row>
    <row r="685" spans="1:1">
      <c r="A685" t="s">
        <v>3582</v>
      </c>
    </row>
    <row r="686" spans="1:1">
      <c r="A686" t="s">
        <v>1838</v>
      </c>
    </row>
    <row r="687" spans="1:1">
      <c r="A687" t="s">
        <v>2738</v>
      </c>
    </row>
    <row r="688" spans="1:1">
      <c r="A688" t="s">
        <v>2737</v>
      </c>
    </row>
    <row r="689" spans="1:1">
      <c r="A689" t="s">
        <v>2739</v>
      </c>
    </row>
    <row r="690" spans="1:1">
      <c r="A690" t="s">
        <v>2740</v>
      </c>
    </row>
    <row r="691" spans="1:1">
      <c r="A691" t="s">
        <v>2993</v>
      </c>
    </row>
    <row r="692" spans="1:1">
      <c r="A692" t="s">
        <v>3583</v>
      </c>
    </row>
    <row r="693" spans="1:1">
      <c r="A693" t="s">
        <v>3584</v>
      </c>
    </row>
    <row r="694" spans="1:1">
      <c r="A694" t="s">
        <v>3585</v>
      </c>
    </row>
    <row r="695" spans="1:1">
      <c r="A695" t="s">
        <v>2742</v>
      </c>
    </row>
    <row r="696" spans="1:1">
      <c r="A696" t="s">
        <v>2741</v>
      </c>
    </row>
    <row r="697" spans="1:1">
      <c r="A697" t="s">
        <v>3148</v>
      </c>
    </row>
    <row r="698" spans="1:1">
      <c r="A698" t="s">
        <v>2744</v>
      </c>
    </row>
    <row r="699" spans="1:1">
      <c r="A699" t="s">
        <v>577</v>
      </c>
    </row>
    <row r="700" spans="1:1">
      <c r="A700" t="s">
        <v>2746</v>
      </c>
    </row>
    <row r="701" spans="1:1">
      <c r="A701" t="s">
        <v>2745</v>
      </c>
    </row>
    <row r="702" spans="1:1">
      <c r="A702" t="s">
        <v>2747</v>
      </c>
    </row>
    <row r="703" spans="1:1">
      <c r="A703" t="s">
        <v>2748</v>
      </c>
    </row>
    <row r="704" spans="1:1">
      <c r="A704" t="s">
        <v>2749</v>
      </c>
    </row>
    <row r="705" spans="1:1">
      <c r="A705" t="s">
        <v>2754</v>
      </c>
    </row>
    <row r="706" spans="1:1">
      <c r="A706" t="s">
        <v>2750</v>
      </c>
    </row>
    <row r="707" spans="1:1">
      <c r="A707" t="s">
        <v>2751</v>
      </c>
    </row>
    <row r="708" spans="1:1">
      <c r="A708" t="s">
        <v>2752</v>
      </c>
    </row>
    <row r="709" spans="1:1">
      <c r="A709" t="s">
        <v>1209</v>
      </c>
    </row>
    <row r="710" spans="1:1">
      <c r="A710" t="s">
        <v>1896</v>
      </c>
    </row>
    <row r="711" spans="1:1">
      <c r="A711" t="s">
        <v>2755</v>
      </c>
    </row>
    <row r="712" spans="1:1">
      <c r="A712" t="s">
        <v>2756</v>
      </c>
    </row>
    <row r="713" spans="1:1">
      <c r="A713" t="s">
        <v>496</v>
      </c>
    </row>
    <row r="714" spans="1:1">
      <c r="A714" t="s">
        <v>2757</v>
      </c>
    </row>
    <row r="715" spans="1:1">
      <c r="A715" t="s">
        <v>2758</v>
      </c>
    </row>
    <row r="716" spans="1:1">
      <c r="A716" t="s">
        <v>1304</v>
      </c>
    </row>
    <row r="717" spans="1:1">
      <c r="A717" t="s">
        <v>586</v>
      </c>
    </row>
    <row r="718" spans="1:1">
      <c r="A718" t="s">
        <v>2760</v>
      </c>
    </row>
    <row r="719" spans="1:1">
      <c r="A719" t="s">
        <v>2759</v>
      </c>
    </row>
    <row r="720" spans="1:1">
      <c r="A720" t="s">
        <v>2761</v>
      </c>
    </row>
    <row r="721" spans="1:1">
      <c r="A721" t="s">
        <v>3586</v>
      </c>
    </row>
    <row r="722" spans="1:1">
      <c r="A722" t="s">
        <v>3587</v>
      </c>
    </row>
    <row r="723" spans="1:1">
      <c r="A723" t="s">
        <v>3588</v>
      </c>
    </row>
    <row r="724" spans="1:1">
      <c r="A724" t="s">
        <v>244</v>
      </c>
    </row>
    <row r="725" spans="1:1">
      <c r="A725" t="s">
        <v>2762</v>
      </c>
    </row>
    <row r="726" spans="1:1">
      <c r="A726" t="s">
        <v>2763</v>
      </c>
    </row>
    <row r="727" spans="1:1">
      <c r="A727" t="s">
        <v>2764</v>
      </c>
    </row>
    <row r="728" spans="1:1">
      <c r="A728" t="s">
        <v>3481</v>
      </c>
    </row>
    <row r="729" spans="1:1">
      <c r="A729" t="s">
        <v>2766</v>
      </c>
    </row>
    <row r="730" spans="1:1">
      <c r="A730" t="s">
        <v>2765</v>
      </c>
    </row>
    <row r="731" spans="1:1">
      <c r="A731" t="s">
        <v>2768</v>
      </c>
    </row>
    <row r="732" spans="1:1">
      <c r="A732" t="s">
        <v>2767</v>
      </c>
    </row>
    <row r="733" spans="1:1">
      <c r="A733" t="s">
        <v>2770</v>
      </c>
    </row>
    <row r="734" spans="1:1">
      <c r="A734" t="s">
        <v>3589</v>
      </c>
    </row>
    <row r="735" spans="1:1">
      <c r="A735" t="s">
        <v>2771</v>
      </c>
    </row>
    <row r="736" spans="1:1">
      <c r="A736" t="s">
        <v>2772</v>
      </c>
    </row>
    <row r="737" spans="1:1">
      <c r="A737" t="s">
        <v>2776</v>
      </c>
    </row>
    <row r="738" spans="1:1">
      <c r="A738" t="s">
        <v>2777</v>
      </c>
    </row>
    <row r="739" spans="1:1">
      <c r="A739" t="s">
        <v>2778</v>
      </c>
    </row>
    <row r="740" spans="1:1">
      <c r="A740" t="s">
        <v>2775</v>
      </c>
    </row>
    <row r="741" spans="1:1">
      <c r="A741" t="s">
        <v>3482</v>
      </c>
    </row>
    <row r="742" spans="1:1">
      <c r="A742" t="s">
        <v>2780</v>
      </c>
    </row>
    <row r="743" spans="1:1">
      <c r="A743" t="s">
        <v>64</v>
      </c>
    </row>
    <row r="744" spans="1:1">
      <c r="A744" t="s">
        <v>2783</v>
      </c>
    </row>
    <row r="745" spans="1:1">
      <c r="A745" t="s">
        <v>3590</v>
      </c>
    </row>
    <row r="746" spans="1:1">
      <c r="A746" t="s">
        <v>2786</v>
      </c>
    </row>
    <row r="747" spans="1:1">
      <c r="A747" t="s">
        <v>2785</v>
      </c>
    </row>
    <row r="748" spans="1:1">
      <c r="A748" t="s">
        <v>2788</v>
      </c>
    </row>
    <row r="749" spans="1:1">
      <c r="A749" t="s">
        <v>2789</v>
      </c>
    </row>
    <row r="750" spans="1:1">
      <c r="A750" t="s">
        <v>2033</v>
      </c>
    </row>
    <row r="751" spans="1:1">
      <c r="A751" t="s">
        <v>3483</v>
      </c>
    </row>
    <row r="752" spans="1:1">
      <c r="A752" t="s">
        <v>3591</v>
      </c>
    </row>
    <row r="753" spans="1:1">
      <c r="A753" t="s">
        <v>2091</v>
      </c>
    </row>
    <row r="754" spans="1:1">
      <c r="A754" t="s">
        <v>2223</v>
      </c>
    </row>
    <row r="755" spans="1:1">
      <c r="A755" t="s">
        <v>2222</v>
      </c>
    </row>
    <row r="756" spans="1:1">
      <c r="A756" t="s">
        <v>1946</v>
      </c>
    </row>
    <row r="757" spans="1:1">
      <c r="A757" t="s">
        <v>273</v>
      </c>
    </row>
    <row r="758" spans="1:1">
      <c r="A758" t="s">
        <v>1955</v>
      </c>
    </row>
    <row r="759" spans="1:1">
      <c r="A759" t="s">
        <v>2791</v>
      </c>
    </row>
    <row r="760" spans="1:1">
      <c r="A760" t="s">
        <v>2793</v>
      </c>
    </row>
    <row r="761" spans="1:1">
      <c r="A761" t="s">
        <v>1479</v>
      </c>
    </row>
    <row r="762" spans="1:1">
      <c r="A762" t="s">
        <v>2794</v>
      </c>
    </row>
    <row r="763" spans="1:1">
      <c r="A763" t="s">
        <v>2795</v>
      </c>
    </row>
    <row r="764" spans="1:1">
      <c r="A764" t="s">
        <v>2797</v>
      </c>
    </row>
    <row r="765" spans="1:1">
      <c r="A765" t="s">
        <v>2800</v>
      </c>
    </row>
    <row r="766" spans="1:1">
      <c r="A766" t="s">
        <v>2799</v>
      </c>
    </row>
    <row r="767" spans="1:1">
      <c r="A767" t="s">
        <v>2798</v>
      </c>
    </row>
    <row r="768" spans="1:1">
      <c r="A768" t="s">
        <v>2801</v>
      </c>
    </row>
    <row r="769" spans="1:1">
      <c r="A769" t="s">
        <v>3592</v>
      </c>
    </row>
    <row r="770" spans="1:1">
      <c r="A770" t="s">
        <v>2224</v>
      </c>
    </row>
    <row r="771" spans="1:1">
      <c r="A771" t="s">
        <v>2225</v>
      </c>
    </row>
    <row r="772" spans="1:1">
      <c r="A772" t="s">
        <v>12</v>
      </c>
    </row>
    <row r="773" spans="1:1">
      <c r="A773" t="s">
        <v>2227</v>
      </c>
    </row>
    <row r="774" spans="1:1">
      <c r="A774" t="s">
        <v>2807</v>
      </c>
    </row>
    <row r="775" spans="1:1">
      <c r="A775" t="s">
        <v>2805</v>
      </c>
    </row>
    <row r="776" spans="1:1">
      <c r="A776" t="s">
        <v>2806</v>
      </c>
    </row>
    <row r="777" spans="1:1">
      <c r="A777" t="s">
        <v>2808</v>
      </c>
    </row>
    <row r="778" spans="1:1">
      <c r="A778" t="s">
        <v>190</v>
      </c>
    </row>
    <row r="779" spans="1:1">
      <c r="A779" t="s">
        <v>2809</v>
      </c>
    </row>
    <row r="780" spans="1:1">
      <c r="A780" t="s">
        <v>2810</v>
      </c>
    </row>
    <row r="781" spans="1:1">
      <c r="A781" t="s">
        <v>2811</v>
      </c>
    </row>
    <row r="782" spans="1:1">
      <c r="A782" t="s">
        <v>2106</v>
      </c>
    </row>
    <row r="783" spans="1:1">
      <c r="A783" t="s">
        <v>999</v>
      </c>
    </row>
    <row r="784" spans="1:1">
      <c r="A784" t="s">
        <v>2812</v>
      </c>
    </row>
    <row r="785" spans="1:1">
      <c r="A785" t="s">
        <v>3168</v>
      </c>
    </row>
    <row r="786" spans="1:1">
      <c r="A786" t="s">
        <v>29</v>
      </c>
    </row>
    <row r="787" spans="1:1">
      <c r="A787" t="s">
        <v>580</v>
      </c>
    </row>
    <row r="788" spans="1:1">
      <c r="A788" t="s">
        <v>2814</v>
      </c>
    </row>
    <row r="789" spans="1:1">
      <c r="A789" t="s">
        <v>1576</v>
      </c>
    </row>
    <row r="790" spans="1:1">
      <c r="A790" t="s">
        <v>1484</v>
      </c>
    </row>
    <row r="791" spans="1:1">
      <c r="A791" t="s">
        <v>3172</v>
      </c>
    </row>
    <row r="792" spans="1:1">
      <c r="A792" t="s">
        <v>2816</v>
      </c>
    </row>
    <row r="793" spans="1:1">
      <c r="A793" t="s">
        <v>3593</v>
      </c>
    </row>
    <row r="794" spans="1:1">
      <c r="A794" t="s">
        <v>3171</v>
      </c>
    </row>
    <row r="795" spans="1:1">
      <c r="A795" t="s">
        <v>2817</v>
      </c>
    </row>
    <row r="796" spans="1:1">
      <c r="A796" t="s">
        <v>3422</v>
      </c>
    </row>
    <row r="797" spans="1:1">
      <c r="A797" t="s">
        <v>3594</v>
      </c>
    </row>
    <row r="798" spans="1:1">
      <c r="A798" t="s">
        <v>3484</v>
      </c>
    </row>
    <row r="799" spans="1:1">
      <c r="A799" t="s">
        <v>1966</v>
      </c>
    </row>
    <row r="800" spans="1:1">
      <c r="A800" t="s">
        <v>293</v>
      </c>
    </row>
    <row r="801" spans="1:1">
      <c r="A801" t="s">
        <v>2823</v>
      </c>
    </row>
    <row r="802" spans="1:1">
      <c r="A802" t="s">
        <v>2825</v>
      </c>
    </row>
    <row r="803" spans="1:1">
      <c r="A803" t="s">
        <v>2824</v>
      </c>
    </row>
    <row r="804" spans="1:1">
      <c r="A804" t="s">
        <v>2826</v>
      </c>
    </row>
    <row r="805" spans="1:1">
      <c r="A805" t="s">
        <v>2827</v>
      </c>
    </row>
    <row r="806" spans="1:1">
      <c r="A806" t="s">
        <v>2822</v>
      </c>
    </row>
    <row r="807" spans="1:1">
      <c r="A807" t="s">
        <v>2820</v>
      </c>
    </row>
    <row r="808" spans="1:1">
      <c r="A808" t="s">
        <v>2821</v>
      </c>
    </row>
    <row r="809" spans="1:1">
      <c r="A809" t="s">
        <v>2818</v>
      </c>
    </row>
    <row r="810" spans="1:1">
      <c r="A810" t="s">
        <v>2829</v>
      </c>
    </row>
    <row r="811" spans="1:1">
      <c r="A811" t="s">
        <v>2828</v>
      </c>
    </row>
    <row r="812" spans="1:1">
      <c r="A812" t="s">
        <v>2830</v>
      </c>
    </row>
    <row r="813" spans="1:1">
      <c r="A813" t="s">
        <v>2831</v>
      </c>
    </row>
    <row r="814" spans="1:1">
      <c r="A814" t="s">
        <v>2832</v>
      </c>
    </row>
    <row r="815" spans="1:1">
      <c r="A815" t="s">
        <v>2835</v>
      </c>
    </row>
    <row r="816" spans="1:1">
      <c r="A816" t="s">
        <v>2836</v>
      </c>
    </row>
    <row r="817" spans="1:1">
      <c r="A817" t="s">
        <v>2837</v>
      </c>
    </row>
    <row r="818" spans="1:1">
      <c r="A818" t="s">
        <v>2838</v>
      </c>
    </row>
    <row r="819" spans="1:1">
      <c r="A819" t="s">
        <v>2839</v>
      </c>
    </row>
    <row r="820" spans="1:1">
      <c r="A820" t="s">
        <v>2834</v>
      </c>
    </row>
    <row r="821" spans="1:1">
      <c r="A821" t="s">
        <v>3595</v>
      </c>
    </row>
    <row r="822" spans="1:1">
      <c r="A822" t="s">
        <v>1848</v>
      </c>
    </row>
    <row r="823" spans="1:1">
      <c r="A823" t="s">
        <v>1852</v>
      </c>
    </row>
    <row r="824" spans="1:1">
      <c r="A824" t="s">
        <v>2842</v>
      </c>
    </row>
    <row r="825" spans="1:1">
      <c r="A825" t="s">
        <v>2840</v>
      </c>
    </row>
    <row r="826" spans="1:1">
      <c r="A826" t="s">
        <v>2841</v>
      </c>
    </row>
    <row r="827" spans="1:1">
      <c r="A827" t="s">
        <v>2843</v>
      </c>
    </row>
    <row r="828" spans="1:1">
      <c r="A828" t="s">
        <v>3596</v>
      </c>
    </row>
    <row r="829" spans="1:1">
      <c r="A829" t="s">
        <v>3597</v>
      </c>
    </row>
    <row r="830" spans="1:1">
      <c r="A830" t="s">
        <v>2844</v>
      </c>
    </row>
    <row r="831" spans="1:1">
      <c r="A831" t="s">
        <v>3598</v>
      </c>
    </row>
    <row r="832" spans="1:1">
      <c r="A832" t="s">
        <v>2848</v>
      </c>
    </row>
    <row r="833" spans="1:1">
      <c r="A833" t="s">
        <v>2849</v>
      </c>
    </row>
    <row r="834" spans="1:1">
      <c r="A834" t="s">
        <v>2847</v>
      </c>
    </row>
    <row r="835" spans="1:1">
      <c r="A835" t="s">
        <v>2852</v>
      </c>
    </row>
    <row r="836" spans="1:1">
      <c r="A836" t="s">
        <v>2853</v>
      </c>
    </row>
    <row r="837" spans="1:1">
      <c r="A837" t="s">
        <v>2851</v>
      </c>
    </row>
    <row r="838" spans="1:1">
      <c r="A838" t="s">
        <v>2850</v>
      </c>
    </row>
    <row r="839" spans="1:1">
      <c r="A839" t="s">
        <v>3485</v>
      </c>
    </row>
    <row r="840" spans="1:1">
      <c r="A840" t="s">
        <v>2231</v>
      </c>
    </row>
    <row r="841" spans="1:1">
      <c r="A841" t="s">
        <v>2854</v>
      </c>
    </row>
    <row r="842" spans="1:1">
      <c r="A842" t="s">
        <v>1542</v>
      </c>
    </row>
    <row r="843" spans="1:1">
      <c r="A843" t="s">
        <v>2855</v>
      </c>
    </row>
    <row r="844" spans="1:1">
      <c r="A844" t="s">
        <v>2038</v>
      </c>
    </row>
    <row r="845" spans="1:1">
      <c r="A845" t="s">
        <v>1569</v>
      </c>
    </row>
    <row r="846" spans="1:1">
      <c r="A846" t="s">
        <v>2232</v>
      </c>
    </row>
    <row r="847" spans="1:1">
      <c r="A847" t="s">
        <v>2857</v>
      </c>
    </row>
    <row r="848" spans="1:1">
      <c r="A848" t="s">
        <v>2856</v>
      </c>
    </row>
    <row r="849" spans="1:1">
      <c r="A849" t="s">
        <v>649</v>
      </c>
    </row>
    <row r="850" spans="1:1">
      <c r="A850" t="s">
        <v>2858</v>
      </c>
    </row>
    <row r="851" spans="1:1">
      <c r="A851" t="s">
        <v>3599</v>
      </c>
    </row>
    <row r="852" spans="1:1">
      <c r="A852" t="s">
        <v>3600</v>
      </c>
    </row>
    <row r="853" spans="1:1">
      <c r="A853" t="s">
        <v>2860</v>
      </c>
    </row>
    <row r="854" spans="1:1">
      <c r="A854" t="s">
        <v>2861</v>
      </c>
    </row>
    <row r="855" spans="1:1">
      <c r="A855" t="s">
        <v>3486</v>
      </c>
    </row>
    <row r="856" spans="1:1">
      <c r="A856" t="s">
        <v>2862</v>
      </c>
    </row>
    <row r="857" spans="1:1">
      <c r="A857" t="s">
        <v>2864</v>
      </c>
    </row>
    <row r="858" spans="1:1">
      <c r="A858" t="s">
        <v>2865</v>
      </c>
    </row>
    <row r="859" spans="1:1">
      <c r="A859" t="s">
        <v>2234</v>
      </c>
    </row>
    <row r="860" spans="1:1">
      <c r="A860" t="s">
        <v>3395</v>
      </c>
    </row>
    <row r="861" spans="1:1">
      <c r="A861" t="s">
        <v>2236</v>
      </c>
    </row>
    <row r="862" spans="1:1">
      <c r="A862" t="s">
        <v>3601</v>
      </c>
    </row>
    <row r="863" spans="1:1">
      <c r="A863" t="s">
        <v>2866</v>
      </c>
    </row>
    <row r="864" spans="1:1">
      <c r="A864" t="s">
        <v>2867</v>
      </c>
    </row>
    <row r="865" spans="1:1">
      <c r="A865" t="s">
        <v>2868</v>
      </c>
    </row>
    <row r="866" spans="1:1">
      <c r="A866" t="s">
        <v>2871</v>
      </c>
    </row>
    <row r="867" spans="1:1">
      <c r="A867" t="s">
        <v>2869</v>
      </c>
    </row>
    <row r="868" spans="1:1">
      <c r="A868" t="s">
        <v>2870</v>
      </c>
    </row>
    <row r="869" spans="1:1">
      <c r="A869" t="s">
        <v>2872</v>
      </c>
    </row>
    <row r="870" spans="1:1">
      <c r="A870" t="s">
        <v>2875</v>
      </c>
    </row>
    <row r="871" spans="1:1">
      <c r="A871" t="s">
        <v>2874</v>
      </c>
    </row>
    <row r="872" spans="1:1">
      <c r="A872" t="s">
        <v>2873</v>
      </c>
    </row>
    <row r="873" spans="1:1">
      <c r="A873" t="s">
        <v>849</v>
      </c>
    </row>
    <row r="874" spans="1:1">
      <c r="A874" t="s">
        <v>2876</v>
      </c>
    </row>
    <row r="875" spans="1:1">
      <c r="A875" t="s">
        <v>3331</v>
      </c>
    </row>
    <row r="876" spans="1:1">
      <c r="A876" t="s">
        <v>3602</v>
      </c>
    </row>
    <row r="877" spans="1:1">
      <c r="A877" t="s">
        <v>3603</v>
      </c>
    </row>
    <row r="878" spans="1:1">
      <c r="A878" t="s">
        <v>3604</v>
      </c>
    </row>
    <row r="879" spans="1:1">
      <c r="A879" t="s">
        <v>2877</v>
      </c>
    </row>
    <row r="880" spans="1:1">
      <c r="A880" t="s">
        <v>1125</v>
      </c>
    </row>
    <row r="881" spans="1:1">
      <c r="A881" t="s">
        <v>2884</v>
      </c>
    </row>
    <row r="882" spans="1:1">
      <c r="A882" t="s">
        <v>2880</v>
      </c>
    </row>
    <row r="883" spans="1:1">
      <c r="A883" t="s">
        <v>2881</v>
      </c>
    </row>
    <row r="884" spans="1:1">
      <c r="A884" t="s">
        <v>2883</v>
      </c>
    </row>
    <row r="885" spans="1:1">
      <c r="A885" t="s">
        <v>2887</v>
      </c>
    </row>
    <row r="886" spans="1:1">
      <c r="A886" t="s">
        <v>2879</v>
      </c>
    </row>
    <row r="887" spans="1:1">
      <c r="A887" t="s">
        <v>2885</v>
      </c>
    </row>
    <row r="888" spans="1:1">
      <c r="A888" t="s">
        <v>2886</v>
      </c>
    </row>
    <row r="889" spans="1:1">
      <c r="A889" t="s">
        <v>2888</v>
      </c>
    </row>
    <row r="890" spans="1:1">
      <c r="A890" t="s">
        <v>2889</v>
      </c>
    </row>
    <row r="891" spans="1:1">
      <c r="A891" t="s">
        <v>2890</v>
      </c>
    </row>
    <row r="892" spans="1:1">
      <c r="A892" t="s">
        <v>2882</v>
      </c>
    </row>
    <row r="893" spans="1:1">
      <c r="A893" t="s">
        <v>2891</v>
      </c>
    </row>
    <row r="894" spans="1:1">
      <c r="A894" t="s">
        <v>3189</v>
      </c>
    </row>
    <row r="895" spans="1:1">
      <c r="A895" t="s">
        <v>2892</v>
      </c>
    </row>
    <row r="896" spans="1:1">
      <c r="A896" t="s">
        <v>3188</v>
      </c>
    </row>
    <row r="897" spans="1:1">
      <c r="A897" t="s">
        <v>2895</v>
      </c>
    </row>
    <row r="898" spans="1:1">
      <c r="A898" t="s">
        <v>2896</v>
      </c>
    </row>
    <row r="899" spans="1:1">
      <c r="A899" t="s">
        <v>3487</v>
      </c>
    </row>
    <row r="900" spans="1:1">
      <c r="A900" t="s">
        <v>3605</v>
      </c>
    </row>
    <row r="901" spans="1:1">
      <c r="A901" t="s">
        <v>2900</v>
      </c>
    </row>
    <row r="902" spans="1:1">
      <c r="A902" t="s">
        <v>2897</v>
      </c>
    </row>
    <row r="903" spans="1:1">
      <c r="A903" t="s">
        <v>2899</v>
      </c>
    </row>
    <row r="904" spans="1:1">
      <c r="A904" t="s">
        <v>2901</v>
      </c>
    </row>
    <row r="905" spans="1:1">
      <c r="A905" t="s">
        <v>2898</v>
      </c>
    </row>
    <row r="906" spans="1:1">
      <c r="A906" t="s">
        <v>2902</v>
      </c>
    </row>
    <row r="907" spans="1:1">
      <c r="A907" t="s">
        <v>2904</v>
      </c>
    </row>
    <row r="908" spans="1:1">
      <c r="A908" t="s">
        <v>3197</v>
      </c>
    </row>
    <row r="909" spans="1:1">
      <c r="A909" t="s">
        <v>3196</v>
      </c>
    </row>
    <row r="910" spans="1:1">
      <c r="A910" t="s">
        <v>2238</v>
      </c>
    </row>
    <row r="911" spans="1:1">
      <c r="A911" t="s">
        <v>2108</v>
      </c>
    </row>
    <row r="912" spans="1:1">
      <c r="A912" t="s">
        <v>3606</v>
      </c>
    </row>
    <row r="913" spans="1:1">
      <c r="A913" t="s">
        <v>2907</v>
      </c>
    </row>
    <row r="914" spans="1:1">
      <c r="A914" t="s">
        <v>2908</v>
      </c>
    </row>
    <row r="915" spans="1:1">
      <c r="A915" t="s">
        <v>3607</v>
      </c>
    </row>
    <row r="916" spans="1:1">
      <c r="A916" t="s">
        <v>2909</v>
      </c>
    </row>
    <row r="917" spans="1:1">
      <c r="A917" t="s">
        <v>3608</v>
      </c>
    </row>
    <row r="918" spans="1:1">
      <c r="A918" t="s">
        <v>3488</v>
      </c>
    </row>
    <row r="919" spans="1:1">
      <c r="A919" t="s">
        <v>2914</v>
      </c>
    </row>
    <row r="920" spans="1:1">
      <c r="A920" t="s">
        <v>2915</v>
      </c>
    </row>
    <row r="921" spans="1:1">
      <c r="A921" t="s">
        <v>2917</v>
      </c>
    </row>
    <row r="922" spans="1:1">
      <c r="A922" t="s">
        <v>3609</v>
      </c>
    </row>
    <row r="923" spans="1:1">
      <c r="A923" t="s">
        <v>3610</v>
      </c>
    </row>
    <row r="924" spans="1:1">
      <c r="A924" t="s">
        <v>3611</v>
      </c>
    </row>
    <row r="925" spans="1:1">
      <c r="A925" t="s">
        <v>3612</v>
      </c>
    </row>
    <row r="926" spans="1:1">
      <c r="A926" t="s">
        <v>3489</v>
      </c>
    </row>
    <row r="927" spans="1:1">
      <c r="A927" t="s">
        <v>3613</v>
      </c>
    </row>
    <row r="928" spans="1:1">
      <c r="A928" t="s">
        <v>2919</v>
      </c>
    </row>
    <row r="929" spans="1:1">
      <c r="A929" t="s">
        <v>3490</v>
      </c>
    </row>
    <row r="930" spans="1:1">
      <c r="A930" t="s">
        <v>239</v>
      </c>
    </row>
    <row r="931" spans="1:1">
      <c r="A931" t="s">
        <v>3201</v>
      </c>
    </row>
    <row r="932" spans="1:1">
      <c r="A932" t="s">
        <v>3366</v>
      </c>
    </row>
    <row r="933" spans="1:1">
      <c r="A933" t="s">
        <v>1984</v>
      </c>
    </row>
    <row r="934" spans="1:1">
      <c r="A934" t="s">
        <v>3491</v>
      </c>
    </row>
    <row r="935" spans="1:1">
      <c r="A935" t="s">
        <v>3614</v>
      </c>
    </row>
    <row r="936" spans="1:1">
      <c r="A936" t="s">
        <v>3615</v>
      </c>
    </row>
    <row r="937" spans="1:1">
      <c r="A937" t="s">
        <v>3616</v>
      </c>
    </row>
    <row r="938" spans="1:1">
      <c r="A938" t="s">
        <v>3617</v>
      </c>
    </row>
    <row r="939" spans="1:1">
      <c r="A939" t="s">
        <v>3618</v>
      </c>
    </row>
    <row r="940" spans="1:1">
      <c r="A940" t="s">
        <v>2922</v>
      </c>
    </row>
    <row r="941" spans="1:1">
      <c r="A941" t="s">
        <v>3202</v>
      </c>
    </row>
    <row r="942" spans="1:1">
      <c r="A942" t="s">
        <v>2083</v>
      </c>
    </row>
    <row r="943" spans="1:1">
      <c r="A943" t="s">
        <v>3619</v>
      </c>
    </row>
    <row r="944" spans="1:1">
      <c r="A944" t="s">
        <v>3620</v>
      </c>
    </row>
    <row r="945" spans="1:1">
      <c r="A945" t="s">
        <v>1804</v>
      </c>
    </row>
    <row r="946" spans="1:1">
      <c r="A946" t="s">
        <v>2924</v>
      </c>
    </row>
    <row r="947" spans="1:1">
      <c r="A947" t="s">
        <v>2925</v>
      </c>
    </row>
    <row r="948" spans="1:1">
      <c r="A948" t="s">
        <v>3203</v>
      </c>
    </row>
    <row r="949" spans="1:1">
      <c r="A949" t="s">
        <v>2927</v>
      </c>
    </row>
    <row r="950" spans="1:1">
      <c r="A950" t="s">
        <v>819</v>
      </c>
    </row>
    <row r="951" spans="1:1">
      <c r="A951" t="s">
        <v>2931</v>
      </c>
    </row>
    <row r="952" spans="1:1">
      <c r="A952" t="s">
        <v>2929</v>
      </c>
    </row>
    <row r="953" spans="1:1">
      <c r="A953" t="s">
        <v>2930</v>
      </c>
    </row>
    <row r="954" spans="1:1">
      <c r="A954" t="s">
        <v>13</v>
      </c>
    </row>
    <row r="955" spans="1:1">
      <c r="A955" t="s">
        <v>2932</v>
      </c>
    </row>
    <row r="956" spans="1:1">
      <c r="A956" t="s">
        <v>2933</v>
      </c>
    </row>
    <row r="957" spans="1:1">
      <c r="A957" t="s">
        <v>2936</v>
      </c>
    </row>
    <row r="958" spans="1:1">
      <c r="A958" t="s">
        <v>2935</v>
      </c>
    </row>
    <row r="959" spans="1:1">
      <c r="A959" t="s">
        <v>2934</v>
      </c>
    </row>
    <row r="960" spans="1:1">
      <c r="A960" t="s">
        <v>3621</v>
      </c>
    </row>
    <row r="961" spans="1:1">
      <c r="A961" t="s">
        <v>3622</v>
      </c>
    </row>
    <row r="962" spans="1:1">
      <c r="A962" t="s">
        <v>2937</v>
      </c>
    </row>
    <row r="963" spans="1:1">
      <c r="A963" t="s">
        <v>3623</v>
      </c>
    </row>
    <row r="964" spans="1:1">
      <c r="A964" t="s">
        <v>3492</v>
      </c>
    </row>
    <row r="965" spans="1:1">
      <c r="A965" t="s">
        <v>2035</v>
      </c>
    </row>
    <row r="966" spans="1:1">
      <c r="A966" t="s">
        <v>2938</v>
      </c>
    </row>
    <row r="967" spans="1:1">
      <c r="A967" t="s">
        <v>961</v>
      </c>
    </row>
    <row r="968" spans="1:1">
      <c r="A968" t="s">
        <v>2941</v>
      </c>
    </row>
    <row r="969" spans="1:1">
      <c r="A969" t="s">
        <v>1564</v>
      </c>
    </row>
    <row r="970" spans="1:1">
      <c r="A970" t="s">
        <v>2943</v>
      </c>
    </row>
    <row r="971" spans="1:1">
      <c r="A971" t="s">
        <v>2940</v>
      </c>
    </row>
    <row r="972" spans="1:1">
      <c r="A972" t="s">
        <v>2939</v>
      </c>
    </row>
    <row r="973" spans="1:1">
      <c r="A973" t="s">
        <v>2946</v>
      </c>
    </row>
    <row r="974" spans="1:1">
      <c r="A974" t="s">
        <v>2949</v>
      </c>
    </row>
    <row r="975" spans="1:1">
      <c r="A975" t="s">
        <v>2944</v>
      </c>
    </row>
    <row r="976" spans="1:1">
      <c r="A976" t="s">
        <v>2950</v>
      </c>
    </row>
    <row r="977" spans="1:1">
      <c r="A977" t="s">
        <v>2947</v>
      </c>
    </row>
    <row r="978" spans="1:1">
      <c r="A978" t="s">
        <v>1904</v>
      </c>
    </row>
    <row r="979" spans="1:1">
      <c r="A979" t="s">
        <v>2948</v>
      </c>
    </row>
    <row r="980" spans="1:1">
      <c r="A980" t="s">
        <v>2081</v>
      </c>
    </row>
    <row r="981" spans="1:1">
      <c r="A981" t="s">
        <v>2080</v>
      </c>
    </row>
    <row r="982" spans="1:1">
      <c r="A982" t="s">
        <v>2951</v>
      </c>
    </row>
    <row r="983" spans="1:1">
      <c r="A983" t="s">
        <v>1938</v>
      </c>
    </row>
    <row r="984" spans="1:1">
      <c r="A984" t="s">
        <v>2953</v>
      </c>
    </row>
    <row r="985" spans="1:1">
      <c r="A985" t="s">
        <v>2954</v>
      </c>
    </row>
    <row r="986" spans="1:1">
      <c r="A986" t="s">
        <v>2245</v>
      </c>
    </row>
    <row r="987" spans="1:1">
      <c r="A987" t="s">
        <v>2955</v>
      </c>
    </row>
    <row r="988" spans="1:1">
      <c r="A988" t="s">
        <v>2956</v>
      </c>
    </row>
    <row r="989" spans="1:1">
      <c r="A989" t="s">
        <v>2957</v>
      </c>
    </row>
    <row r="990" spans="1:1">
      <c r="A990" t="s">
        <v>3214</v>
      </c>
    </row>
    <row r="991" spans="1:1">
      <c r="A991" t="s">
        <v>2959</v>
      </c>
    </row>
    <row r="992" spans="1:1">
      <c r="A992" t="s">
        <v>2960</v>
      </c>
    </row>
    <row r="993" spans="1:1">
      <c r="A993" t="s">
        <v>51</v>
      </c>
    </row>
    <row r="994" spans="1:1">
      <c r="A994" t="s">
        <v>3216</v>
      </c>
    </row>
    <row r="995" spans="1:1">
      <c r="A995" t="s">
        <v>2962</v>
      </c>
    </row>
    <row r="996" spans="1:1">
      <c r="A996" t="s">
        <v>113</v>
      </c>
    </row>
    <row r="997" spans="1:1">
      <c r="A997" t="s">
        <v>3624</v>
      </c>
    </row>
    <row r="998" spans="1:1">
      <c r="A998" t="s">
        <v>3625</v>
      </c>
    </row>
    <row r="999" spans="1:1">
      <c r="A999" t="s">
        <v>2963</v>
      </c>
    </row>
    <row r="1000" spans="1:1">
      <c r="A1000" t="s">
        <v>3626</v>
      </c>
    </row>
    <row r="1001" spans="1:1">
      <c r="A1001" t="s">
        <v>3627</v>
      </c>
    </row>
    <row r="1002" spans="1:1">
      <c r="A1002" t="s">
        <v>3493</v>
      </c>
    </row>
    <row r="1003" spans="1:1">
      <c r="A1003" t="s">
        <v>3628</v>
      </c>
    </row>
    <row r="1004" spans="1:1">
      <c r="A1004" t="s">
        <v>3217</v>
      </c>
    </row>
    <row r="1005" spans="1:1">
      <c r="A1005" t="s">
        <v>2972</v>
      </c>
    </row>
    <row r="1006" spans="1:1">
      <c r="A1006" t="s">
        <v>2966</v>
      </c>
    </row>
    <row r="1007" spans="1:1">
      <c r="A1007" t="s">
        <v>2965</v>
      </c>
    </row>
    <row r="1008" spans="1:1">
      <c r="A1008" t="s">
        <v>2970</v>
      </c>
    </row>
    <row r="1009" spans="1:1">
      <c r="A1009" t="s">
        <v>2967</v>
      </c>
    </row>
    <row r="1010" spans="1:1">
      <c r="A1010" t="s">
        <v>2971</v>
      </c>
    </row>
    <row r="1011" spans="1:1">
      <c r="A1011" t="s">
        <v>2969</v>
      </c>
    </row>
    <row r="1012" spans="1:1">
      <c r="A1012" t="s">
        <v>2968</v>
      </c>
    </row>
    <row r="1013" spans="1:1">
      <c r="A1013" t="s">
        <v>2973</v>
      </c>
    </row>
    <row r="1014" spans="1:1">
      <c r="A1014" t="s">
        <v>2979</v>
      </c>
    </row>
    <row r="1015" spans="1:1">
      <c r="A1015" t="s">
        <v>2977</v>
      </c>
    </row>
    <row r="1016" spans="1:1">
      <c r="A1016" t="s">
        <v>2976</v>
      </c>
    </row>
    <row r="1017" spans="1:1">
      <c r="A1017" t="s">
        <v>2975</v>
      </c>
    </row>
    <row r="1018" spans="1:1">
      <c r="A1018" t="s">
        <v>2978</v>
      </c>
    </row>
    <row r="1019" spans="1:1">
      <c r="A1019" t="s">
        <v>2974</v>
      </c>
    </row>
    <row r="1020" spans="1:1">
      <c r="A1020" t="s">
        <v>3629</v>
      </c>
    </row>
    <row r="1021" spans="1:1">
      <c r="A1021" t="s">
        <v>2981</v>
      </c>
    </row>
    <row r="1022" spans="1:1">
      <c r="A1022" t="s">
        <v>2980</v>
      </c>
    </row>
    <row r="1023" spans="1:1">
      <c r="A1023" t="s">
        <v>2984</v>
      </c>
    </row>
    <row r="1024" spans="1:1">
      <c r="A1024" t="s">
        <v>2985</v>
      </c>
    </row>
    <row r="1025" spans="1:1">
      <c r="A1025" t="s">
        <v>2986</v>
      </c>
    </row>
    <row r="1026" spans="1:1">
      <c r="A1026" t="s">
        <v>2983</v>
      </c>
    </row>
    <row r="1027" spans="1:1">
      <c r="A1027" t="s">
        <v>2126</v>
      </c>
    </row>
    <row r="1028" spans="1:1">
      <c r="A1028" t="s">
        <v>2127</v>
      </c>
    </row>
    <row r="1029" spans="1:1">
      <c r="A1029" t="s">
        <v>1998</v>
      </c>
    </row>
    <row r="1030" spans="1:1">
      <c r="A1030" t="s">
        <v>2027</v>
      </c>
    </row>
    <row r="1031" spans="1:1">
      <c r="A1031" t="s">
        <v>3630</v>
      </c>
    </row>
    <row r="1032" spans="1:1">
      <c r="A1032" t="s">
        <v>2116</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tabSelected="1" workbookViewId="0">
      <selection activeCell="C10" sqref="C10"/>
    </sheetView>
  </sheetViews>
  <sheetFormatPr baseColWidth="10" defaultRowHeight="15" x14ac:dyDescent="0"/>
  <cols>
    <col min="1" max="1" width="23.83203125" bestFit="1" customWidth="1"/>
  </cols>
  <sheetData>
    <row r="1" spans="1:4">
      <c r="A1" t="s">
        <v>3631</v>
      </c>
      <c r="B1">
        <v>1967</v>
      </c>
    </row>
    <row r="3" spans="1:4">
      <c r="A3" t="s">
        <v>3632</v>
      </c>
      <c r="B3">
        <v>1243</v>
      </c>
      <c r="D3" t="s">
        <v>3637</v>
      </c>
    </row>
    <row r="4" spans="1:4">
      <c r="A4" t="s">
        <v>3635</v>
      </c>
      <c r="B4">
        <f>B3-B5</f>
        <v>211</v>
      </c>
      <c r="C4">
        <f>B4/B3</f>
        <v>0.16975060337892195</v>
      </c>
    </row>
    <row r="5" spans="1:4">
      <c r="A5" t="s">
        <v>3633</v>
      </c>
      <c r="B5">
        <v>1032</v>
      </c>
      <c r="C5">
        <f>B5/B3</f>
        <v>0.830249396621078</v>
      </c>
    </row>
    <row r="7" spans="1:4">
      <c r="A7" t="s">
        <v>3636</v>
      </c>
      <c r="B7">
        <v>1784</v>
      </c>
      <c r="D7" t="s">
        <v>3638</v>
      </c>
    </row>
    <row r="8" spans="1:4">
      <c r="A8" t="s">
        <v>3634</v>
      </c>
      <c r="B8">
        <v>1504</v>
      </c>
      <c r="C8">
        <f>B8/B7</f>
        <v>0.84304932735426008</v>
      </c>
    </row>
    <row r="9" spans="1:4">
      <c r="A9" t="s">
        <v>3635</v>
      </c>
      <c r="B9">
        <f>B7-B8</f>
        <v>280</v>
      </c>
      <c r="C9">
        <f>B9/B7</f>
        <v>0.15695067264573992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784"/>
  <sheetViews>
    <sheetView topLeftCell="A1764" workbookViewId="0">
      <selection activeCell="B1776" sqref="B1776"/>
    </sheetView>
  </sheetViews>
  <sheetFormatPr baseColWidth="10" defaultRowHeight="15" x14ac:dyDescent="0"/>
  <sheetData>
    <row r="1" spans="1:1">
      <c r="A1" s="1" t="s">
        <v>3255</v>
      </c>
    </row>
    <row r="2" spans="1:1">
      <c r="A2" s="1" t="s">
        <v>3002</v>
      </c>
    </row>
    <row r="3" spans="1:1">
      <c r="A3" s="1" t="s">
        <v>3414</v>
      </c>
    </row>
    <row r="4" spans="1:1">
      <c r="A4" s="1" t="s">
        <v>2110</v>
      </c>
    </row>
    <row r="5" spans="1:1">
      <c r="A5" s="1" t="s">
        <v>3426</v>
      </c>
    </row>
    <row r="6" spans="1:1">
      <c r="A6" s="1" t="s">
        <v>3003</v>
      </c>
    </row>
    <row r="7" spans="1:1">
      <c r="A7" s="1" t="s">
        <v>1009</v>
      </c>
    </row>
    <row r="8" spans="1:1">
      <c r="A8" s="1" t="s">
        <v>555</v>
      </c>
    </row>
    <row r="9" spans="1:1">
      <c r="A9" s="1" t="s">
        <v>3004</v>
      </c>
    </row>
    <row r="10" spans="1:1">
      <c r="A10" s="1" t="s">
        <v>3005</v>
      </c>
    </row>
    <row r="11" spans="1:1">
      <c r="A11" s="1" t="s">
        <v>2247</v>
      </c>
    </row>
    <row r="12" spans="1:1">
      <c r="A12" s="1" t="s">
        <v>2999</v>
      </c>
    </row>
    <row r="13" spans="1:1">
      <c r="A13" s="1" t="s">
        <v>3006</v>
      </c>
    </row>
    <row r="14" spans="1:1">
      <c r="A14" s="1" t="s">
        <v>2997</v>
      </c>
    </row>
    <row r="15" spans="1:1">
      <c r="A15" s="1" t="s">
        <v>2998</v>
      </c>
    </row>
    <row r="16" spans="1:1">
      <c r="A16" s="1" t="s">
        <v>348</v>
      </c>
    </row>
    <row r="17" spans="1:1">
      <c r="A17" s="1" t="s">
        <v>2250</v>
      </c>
    </row>
    <row r="18" spans="1:1">
      <c r="A18" s="1" t="s">
        <v>2248</v>
      </c>
    </row>
    <row r="19" spans="1:1">
      <c r="A19" s="1" t="s">
        <v>2249</v>
      </c>
    </row>
    <row r="20" spans="1:1">
      <c r="A20" s="1" t="s">
        <v>3427</v>
      </c>
    </row>
    <row r="21" spans="1:1">
      <c r="A21" s="1" t="s">
        <v>3428</v>
      </c>
    </row>
    <row r="22" spans="1:1">
      <c r="A22" s="1" t="s">
        <v>1842</v>
      </c>
    </row>
    <row r="23" spans="1:1">
      <c r="A23" s="1" t="s">
        <v>3221</v>
      </c>
    </row>
    <row r="24" spans="1:1">
      <c r="A24" s="1" t="s">
        <v>3396</v>
      </c>
    </row>
    <row r="25" spans="1:1">
      <c r="A25" s="1" t="s">
        <v>3495</v>
      </c>
    </row>
    <row r="26" spans="1:1">
      <c r="A26" s="1" t="s">
        <v>1839</v>
      </c>
    </row>
    <row r="27" spans="1:1">
      <c r="A27" s="1" t="s">
        <v>195</v>
      </c>
    </row>
    <row r="28" spans="1:1">
      <c r="A28" s="1" t="s">
        <v>2251</v>
      </c>
    </row>
    <row r="29" spans="1:1">
      <c r="A29" s="1" t="s">
        <v>2254</v>
      </c>
    </row>
    <row r="30" spans="1:1">
      <c r="A30" s="1" t="s">
        <v>2253</v>
      </c>
    </row>
    <row r="31" spans="1:1">
      <c r="A31" s="1" t="s">
        <v>2252</v>
      </c>
    </row>
    <row r="32" spans="1:1">
      <c r="A32" s="1" t="s">
        <v>1103</v>
      </c>
    </row>
    <row r="33" spans="1:1">
      <c r="A33" s="1" t="s">
        <v>2255</v>
      </c>
    </row>
    <row r="34" spans="1:1">
      <c r="A34" s="1" t="s">
        <v>3496</v>
      </c>
    </row>
    <row r="35" spans="1:1">
      <c r="A35" s="1" t="s">
        <v>3329</v>
      </c>
    </row>
    <row r="36" spans="1:1">
      <c r="A36" s="1" t="s">
        <v>3007</v>
      </c>
    </row>
    <row r="37" spans="1:1">
      <c r="A37" s="1" t="s">
        <v>3429</v>
      </c>
    </row>
    <row r="38" spans="1:1">
      <c r="A38" s="1" t="s">
        <v>3008</v>
      </c>
    </row>
    <row r="39" spans="1:1">
      <c r="A39" s="1" t="s">
        <v>723</v>
      </c>
    </row>
    <row r="40" spans="1:1">
      <c r="A40" s="1" t="s">
        <v>3497</v>
      </c>
    </row>
    <row r="41" spans="1:1">
      <c r="A41" s="1" t="s">
        <v>3264</v>
      </c>
    </row>
    <row r="42" spans="1:1">
      <c r="A42" s="1" t="s">
        <v>3430</v>
      </c>
    </row>
    <row r="43" spans="1:1">
      <c r="A43" s="1" t="s">
        <v>2133</v>
      </c>
    </row>
    <row r="44" spans="1:1">
      <c r="A44" s="1" t="s">
        <v>934</v>
      </c>
    </row>
    <row r="45" spans="1:1">
      <c r="A45" s="1" t="s">
        <v>715</v>
      </c>
    </row>
    <row r="46" spans="1:1">
      <c r="A46" s="1" t="s">
        <v>1348</v>
      </c>
    </row>
    <row r="47" spans="1:1">
      <c r="A47" s="1" t="s">
        <v>2260</v>
      </c>
    </row>
    <row r="48" spans="1:1">
      <c r="A48" s="1" t="s">
        <v>2259</v>
      </c>
    </row>
    <row r="49" spans="1:1">
      <c r="A49" s="1" t="s">
        <v>2261</v>
      </c>
    </row>
    <row r="50" spans="1:1">
      <c r="A50" s="1" t="s">
        <v>1</v>
      </c>
    </row>
    <row r="51" spans="1:1">
      <c r="A51" s="1" t="s">
        <v>90</v>
      </c>
    </row>
    <row r="52" spans="1:1">
      <c r="A52" s="1" t="s">
        <v>2262</v>
      </c>
    </row>
    <row r="53" spans="1:1">
      <c r="A53" s="1" t="s">
        <v>48</v>
      </c>
    </row>
    <row r="54" spans="1:1">
      <c r="A54" s="1" t="s">
        <v>2272</v>
      </c>
    </row>
    <row r="55" spans="1:1">
      <c r="A55" s="1" t="s">
        <v>2269</v>
      </c>
    </row>
    <row r="56" spans="1:1">
      <c r="A56" s="1" t="s">
        <v>2270</v>
      </c>
    </row>
    <row r="57" spans="1:1">
      <c r="A57" s="1" t="s">
        <v>2271</v>
      </c>
    </row>
    <row r="58" spans="1:1">
      <c r="A58" s="1" t="s">
        <v>2267</v>
      </c>
    </row>
    <row r="59" spans="1:1">
      <c r="A59" s="1" t="s">
        <v>2268</v>
      </c>
    </row>
    <row r="60" spans="1:1">
      <c r="A60" s="1" t="s">
        <v>3009</v>
      </c>
    </row>
    <row r="61" spans="1:1">
      <c r="A61" s="1" t="s">
        <v>2273</v>
      </c>
    </row>
    <row r="62" spans="1:1">
      <c r="A62" s="1" t="s">
        <v>2275</v>
      </c>
    </row>
    <row r="63" spans="1:1">
      <c r="A63" s="1" t="s">
        <v>2274</v>
      </c>
    </row>
    <row r="64" spans="1:1">
      <c r="A64" s="1" t="s">
        <v>2263</v>
      </c>
    </row>
    <row r="65" spans="1:1">
      <c r="A65" s="1" t="s">
        <v>2265</v>
      </c>
    </row>
    <row r="66" spans="1:1">
      <c r="A66" s="1" t="s">
        <v>2264</v>
      </c>
    </row>
    <row r="67" spans="1:1">
      <c r="A67" s="1" t="s">
        <v>2276</v>
      </c>
    </row>
    <row r="68" spans="1:1">
      <c r="A68" s="1" t="s">
        <v>2278</v>
      </c>
    </row>
    <row r="69" spans="1:1">
      <c r="A69" s="1" t="s">
        <v>3010</v>
      </c>
    </row>
    <row r="70" spans="1:1">
      <c r="A70" s="1" t="s">
        <v>3228</v>
      </c>
    </row>
    <row r="71" spans="1:1">
      <c r="A71" s="1" t="s">
        <v>3320</v>
      </c>
    </row>
    <row r="72" spans="1:1">
      <c r="A72" s="1" t="s">
        <v>3498</v>
      </c>
    </row>
    <row r="73" spans="1:1">
      <c r="A73" s="1" t="s">
        <v>2279</v>
      </c>
    </row>
    <row r="74" spans="1:1">
      <c r="A74" s="1" t="s">
        <v>1498</v>
      </c>
    </row>
    <row r="75" spans="1:1">
      <c r="A75" s="1" t="s">
        <v>2280</v>
      </c>
    </row>
    <row r="76" spans="1:1">
      <c r="A76" s="1" t="s">
        <v>60</v>
      </c>
    </row>
    <row r="77" spans="1:1">
      <c r="A77" s="1" t="s">
        <v>2281</v>
      </c>
    </row>
    <row r="78" spans="1:1">
      <c r="A78" s="1" t="s">
        <v>3011</v>
      </c>
    </row>
    <row r="79" spans="1:1">
      <c r="A79" s="1" t="s">
        <v>2282</v>
      </c>
    </row>
    <row r="80" spans="1:1">
      <c r="A80" s="1" t="s">
        <v>1351</v>
      </c>
    </row>
    <row r="81" spans="1:1">
      <c r="A81" s="1" t="s">
        <v>3431</v>
      </c>
    </row>
    <row r="82" spans="1:1">
      <c r="A82" s="1" t="s">
        <v>37</v>
      </c>
    </row>
    <row r="83" spans="1:1">
      <c r="A83" s="1" t="s">
        <v>3321</v>
      </c>
    </row>
    <row r="84" spans="1:1">
      <c r="A84" s="1" t="s">
        <v>3499</v>
      </c>
    </row>
    <row r="85" spans="1:1">
      <c r="A85" s="1" t="s">
        <v>3012</v>
      </c>
    </row>
    <row r="86" spans="1:1">
      <c r="A86" s="1" t="s">
        <v>2283</v>
      </c>
    </row>
    <row r="87" spans="1:1">
      <c r="A87" s="1" t="s">
        <v>2285</v>
      </c>
    </row>
    <row r="88" spans="1:1">
      <c r="A88" s="1" t="s">
        <v>2286</v>
      </c>
    </row>
    <row r="89" spans="1:1">
      <c r="A89" s="1" t="s">
        <v>3494</v>
      </c>
    </row>
    <row r="90" spans="1:1">
      <c r="A90" s="1" t="s">
        <v>2284</v>
      </c>
    </row>
    <row r="91" spans="1:1">
      <c r="A91" s="1" t="s">
        <v>611</v>
      </c>
    </row>
    <row r="92" spans="1:1">
      <c r="A92" s="1" t="s">
        <v>2135</v>
      </c>
    </row>
    <row r="93" spans="1:1">
      <c r="A93" s="1" t="s">
        <v>2287</v>
      </c>
    </row>
    <row r="94" spans="1:1">
      <c r="A94" s="1" t="s">
        <v>265</v>
      </c>
    </row>
    <row r="95" spans="1:1">
      <c r="A95" s="1" t="s">
        <v>1095</v>
      </c>
    </row>
    <row r="96" spans="1:1">
      <c r="A96" s="1" t="s">
        <v>2289</v>
      </c>
    </row>
    <row r="97" spans="1:1">
      <c r="A97" s="1" t="s">
        <v>2290</v>
      </c>
    </row>
    <row r="98" spans="1:1">
      <c r="A98" s="1" t="s">
        <v>2288</v>
      </c>
    </row>
    <row r="99" spans="1:1">
      <c r="A99" s="1" t="s">
        <v>43</v>
      </c>
    </row>
    <row r="100" spans="1:1">
      <c r="A100" s="1" t="s">
        <v>1046</v>
      </c>
    </row>
    <row r="101" spans="1:1">
      <c r="A101" s="1" t="s">
        <v>1880</v>
      </c>
    </row>
    <row r="102" spans="1:1">
      <c r="A102" s="1" t="s">
        <v>166</v>
      </c>
    </row>
    <row r="103" spans="1:1">
      <c r="A103" s="1" t="s">
        <v>2293</v>
      </c>
    </row>
    <row r="104" spans="1:1">
      <c r="A104" s="1" t="s">
        <v>2295</v>
      </c>
    </row>
    <row r="105" spans="1:1">
      <c r="A105" s="1" t="s">
        <v>2294</v>
      </c>
    </row>
    <row r="106" spans="1:1">
      <c r="A106" s="1" t="s">
        <v>3013</v>
      </c>
    </row>
    <row r="107" spans="1:1">
      <c r="A107" s="1" t="s">
        <v>2291</v>
      </c>
    </row>
    <row r="108" spans="1:1">
      <c r="A108" s="1" t="s">
        <v>2296</v>
      </c>
    </row>
    <row r="109" spans="1:1">
      <c r="A109" s="1" t="s">
        <v>2292</v>
      </c>
    </row>
    <row r="110" spans="1:1">
      <c r="A110" s="1" t="s">
        <v>2297</v>
      </c>
    </row>
    <row r="111" spans="1:1">
      <c r="A111" s="1" t="s">
        <v>3014</v>
      </c>
    </row>
    <row r="112" spans="1:1">
      <c r="A112" s="1" t="s">
        <v>1112</v>
      </c>
    </row>
    <row r="113" spans="1:1">
      <c r="A113" s="1" t="s">
        <v>3015</v>
      </c>
    </row>
    <row r="114" spans="1:1">
      <c r="A114" s="1" t="s">
        <v>2298</v>
      </c>
    </row>
    <row r="115" spans="1:1">
      <c r="A115" s="1" t="s">
        <v>401</v>
      </c>
    </row>
    <row r="116" spans="1:1">
      <c r="A116" s="1" t="s">
        <v>3016</v>
      </c>
    </row>
    <row r="117" spans="1:1">
      <c r="A117" s="1" t="s">
        <v>1385</v>
      </c>
    </row>
    <row r="118" spans="1:1">
      <c r="A118" s="1" t="s">
        <v>3378</v>
      </c>
    </row>
    <row r="119" spans="1:1">
      <c r="A119" s="1" t="s">
        <v>3500</v>
      </c>
    </row>
    <row r="120" spans="1:1">
      <c r="A120" s="1" t="s">
        <v>2299</v>
      </c>
    </row>
    <row r="121" spans="1:1">
      <c r="A121" s="1" t="s">
        <v>1992</v>
      </c>
    </row>
    <row r="122" spans="1:1">
      <c r="A122" s="1" t="s">
        <v>3299</v>
      </c>
    </row>
    <row r="123" spans="1:1">
      <c r="A123" s="1" t="s">
        <v>3017</v>
      </c>
    </row>
    <row r="124" spans="1:1">
      <c r="A124" s="1" t="s">
        <v>3284</v>
      </c>
    </row>
    <row r="125" spans="1:1">
      <c r="A125" s="1" t="s">
        <v>3501</v>
      </c>
    </row>
    <row r="126" spans="1:1">
      <c r="A126" s="1" t="s">
        <v>1123</v>
      </c>
    </row>
    <row r="127" spans="1:1">
      <c r="A127" s="1" t="s">
        <v>2301</v>
      </c>
    </row>
    <row r="128" spans="1:1">
      <c r="A128" s="1" t="s">
        <v>2302</v>
      </c>
    </row>
    <row r="129" spans="1:1">
      <c r="A129" s="1" t="s">
        <v>2136</v>
      </c>
    </row>
    <row r="130" spans="1:1">
      <c r="A130" s="1" t="s">
        <v>2137</v>
      </c>
    </row>
    <row r="131" spans="1:1">
      <c r="A131" s="1" t="s">
        <v>1250</v>
      </c>
    </row>
    <row r="132" spans="1:1">
      <c r="A132" s="1" t="s">
        <v>2306</v>
      </c>
    </row>
    <row r="133" spans="1:1">
      <c r="A133" s="1" t="s">
        <v>2307</v>
      </c>
    </row>
    <row r="134" spans="1:1">
      <c r="A134" s="1" t="s">
        <v>2308</v>
      </c>
    </row>
    <row r="135" spans="1:1">
      <c r="A135" s="1" t="s">
        <v>3392</v>
      </c>
    </row>
    <row r="136" spans="1:1">
      <c r="A136" s="1" t="s">
        <v>3391</v>
      </c>
    </row>
    <row r="137" spans="1:1">
      <c r="A137" s="1" t="s">
        <v>3502</v>
      </c>
    </row>
    <row r="138" spans="1:1">
      <c r="A138" s="1" t="s">
        <v>3503</v>
      </c>
    </row>
    <row r="139" spans="1:1">
      <c r="A139" s="1" t="s">
        <v>2305</v>
      </c>
    </row>
    <row r="140" spans="1:1">
      <c r="A140" s="1" t="s">
        <v>2304</v>
      </c>
    </row>
    <row r="141" spans="1:1">
      <c r="A141" s="1" t="s">
        <v>2303</v>
      </c>
    </row>
    <row r="142" spans="1:1">
      <c r="A142" s="1" t="s">
        <v>1375</v>
      </c>
    </row>
    <row r="143" spans="1:1">
      <c r="A143" s="1" t="s">
        <v>2309</v>
      </c>
    </row>
    <row r="144" spans="1:1">
      <c r="A144" s="1" t="s">
        <v>2310</v>
      </c>
    </row>
    <row r="145" spans="1:1">
      <c r="A145" s="1" t="s">
        <v>2311</v>
      </c>
    </row>
    <row r="146" spans="1:1">
      <c r="A146" s="1" t="s">
        <v>2312</v>
      </c>
    </row>
    <row r="147" spans="1:1">
      <c r="A147" s="1" t="s">
        <v>3504</v>
      </c>
    </row>
    <row r="148" spans="1:1">
      <c r="A148" s="1" t="s">
        <v>3235</v>
      </c>
    </row>
    <row r="149" spans="1:1">
      <c r="A149" s="1" t="s">
        <v>1299</v>
      </c>
    </row>
    <row r="150" spans="1:1">
      <c r="A150" s="1" t="s">
        <v>1211</v>
      </c>
    </row>
    <row r="151" spans="1:1">
      <c r="A151" s="1" t="s">
        <v>3018</v>
      </c>
    </row>
    <row r="152" spans="1:1">
      <c r="A152" s="1" t="s">
        <v>2313</v>
      </c>
    </row>
    <row r="153" spans="1:1">
      <c r="A153" s="1" t="s">
        <v>3019</v>
      </c>
    </row>
    <row r="154" spans="1:1">
      <c r="A154" s="1" t="s">
        <v>3256</v>
      </c>
    </row>
    <row r="155" spans="1:1">
      <c r="A155" s="1" t="s">
        <v>3505</v>
      </c>
    </row>
    <row r="156" spans="1:1">
      <c r="A156" s="1" t="s">
        <v>2138</v>
      </c>
    </row>
    <row r="157" spans="1:1">
      <c r="A157" s="1" t="s">
        <v>2314</v>
      </c>
    </row>
    <row r="158" spans="1:1">
      <c r="A158" s="1" t="s">
        <v>2316</v>
      </c>
    </row>
    <row r="159" spans="1:1">
      <c r="A159" s="1" t="s">
        <v>2315</v>
      </c>
    </row>
    <row r="160" spans="1:1">
      <c r="A160" s="1" t="s">
        <v>2318</v>
      </c>
    </row>
    <row r="161" spans="1:1">
      <c r="A161" s="1" t="s">
        <v>2319</v>
      </c>
    </row>
    <row r="162" spans="1:1">
      <c r="A162" s="1" t="s">
        <v>2317</v>
      </c>
    </row>
    <row r="163" spans="1:1">
      <c r="A163" s="1" t="s">
        <v>3349</v>
      </c>
    </row>
    <row r="164" spans="1:1">
      <c r="A164" s="1" t="s">
        <v>2043</v>
      </c>
    </row>
    <row r="165" spans="1:1">
      <c r="A165" s="1" t="s">
        <v>3432</v>
      </c>
    </row>
    <row r="166" spans="1:1">
      <c r="A166" s="1" t="s">
        <v>788</v>
      </c>
    </row>
    <row r="167" spans="1:1">
      <c r="A167" s="1" t="s">
        <v>436</v>
      </c>
    </row>
    <row r="168" spans="1:1">
      <c r="A168" s="1" t="s">
        <v>3407</v>
      </c>
    </row>
    <row r="169" spans="1:1">
      <c r="A169" s="1" t="s">
        <v>3506</v>
      </c>
    </row>
    <row r="170" spans="1:1">
      <c r="A170" s="1" t="s">
        <v>439</v>
      </c>
    </row>
    <row r="171" spans="1:1">
      <c r="A171" s="1" t="s">
        <v>3020</v>
      </c>
    </row>
    <row r="172" spans="1:1">
      <c r="A172" s="1" t="s">
        <v>3021</v>
      </c>
    </row>
    <row r="173" spans="1:1">
      <c r="A173" s="1" t="s">
        <v>631</v>
      </c>
    </row>
    <row r="174" spans="1:1">
      <c r="A174" s="1" t="s">
        <v>55</v>
      </c>
    </row>
    <row r="175" spans="1:1">
      <c r="A175" s="1" t="s">
        <v>1737</v>
      </c>
    </row>
    <row r="176" spans="1:1">
      <c r="A176" s="1" t="s">
        <v>1226</v>
      </c>
    </row>
    <row r="177" spans="1:1">
      <c r="A177" s="1" t="s">
        <v>1275</v>
      </c>
    </row>
    <row r="178" spans="1:1">
      <c r="A178" s="1" t="s">
        <v>325</v>
      </c>
    </row>
    <row r="179" spans="1:1">
      <c r="A179" s="1" t="s">
        <v>2321</v>
      </c>
    </row>
    <row r="180" spans="1:1">
      <c r="A180" s="1" t="s">
        <v>3507</v>
      </c>
    </row>
    <row r="181" spans="1:1">
      <c r="A181" s="1" t="s">
        <v>3317</v>
      </c>
    </row>
    <row r="182" spans="1:1">
      <c r="A182" s="1" t="s">
        <v>2320</v>
      </c>
    </row>
    <row r="183" spans="1:1">
      <c r="A183" s="1" t="s">
        <v>696</v>
      </c>
    </row>
    <row r="184" spans="1:1">
      <c r="A184" s="1" t="s">
        <v>3022</v>
      </c>
    </row>
    <row r="185" spans="1:1">
      <c r="A185" s="1" t="s">
        <v>834</v>
      </c>
    </row>
    <row r="186" spans="1:1">
      <c r="A186" s="1" t="s">
        <v>1692</v>
      </c>
    </row>
    <row r="187" spans="1:1">
      <c r="A187" s="1" t="s">
        <v>2322</v>
      </c>
    </row>
    <row r="188" spans="1:1">
      <c r="A188" s="1" t="s">
        <v>2324</v>
      </c>
    </row>
    <row r="189" spans="1:1">
      <c r="A189" s="1" t="s">
        <v>2323</v>
      </c>
    </row>
    <row r="190" spans="1:1">
      <c r="A190" s="1" t="s">
        <v>1446</v>
      </c>
    </row>
    <row r="191" spans="1:1">
      <c r="A191" s="1" t="s">
        <v>2325</v>
      </c>
    </row>
    <row r="192" spans="1:1">
      <c r="A192" s="1" t="s">
        <v>47</v>
      </c>
    </row>
    <row r="193" spans="1:1">
      <c r="A193" s="1" t="s">
        <v>2326</v>
      </c>
    </row>
    <row r="194" spans="1:1">
      <c r="A194" s="1" t="s">
        <v>2327</v>
      </c>
    </row>
    <row r="195" spans="1:1">
      <c r="A195" s="1" t="s">
        <v>2328</v>
      </c>
    </row>
    <row r="196" spans="1:1">
      <c r="A196" s="1" t="s">
        <v>2329</v>
      </c>
    </row>
    <row r="197" spans="1:1">
      <c r="A197" s="1" t="s">
        <v>1603</v>
      </c>
    </row>
    <row r="198" spans="1:1">
      <c r="A198" s="1" t="s">
        <v>1170</v>
      </c>
    </row>
    <row r="199" spans="1:1">
      <c r="A199" s="1" t="s">
        <v>607</v>
      </c>
    </row>
    <row r="200" spans="1:1">
      <c r="A200" s="1" t="s">
        <v>2332</v>
      </c>
    </row>
    <row r="201" spans="1:1">
      <c r="A201" s="1" t="s">
        <v>2333</v>
      </c>
    </row>
    <row r="202" spans="1:1">
      <c r="A202" s="1" t="s">
        <v>2331</v>
      </c>
    </row>
    <row r="203" spans="1:1">
      <c r="A203" s="1" t="s">
        <v>2330</v>
      </c>
    </row>
    <row r="204" spans="1:1">
      <c r="A204" s="1" t="s">
        <v>3433</v>
      </c>
    </row>
    <row r="205" spans="1:1">
      <c r="A205" s="1" t="s">
        <v>1911</v>
      </c>
    </row>
    <row r="206" spans="1:1">
      <c r="A206" s="1" t="s">
        <v>432</v>
      </c>
    </row>
    <row r="207" spans="1:1">
      <c r="A207" s="1" t="s">
        <v>2334</v>
      </c>
    </row>
    <row r="208" spans="1:1">
      <c r="A208" s="1" t="s">
        <v>2336</v>
      </c>
    </row>
    <row r="209" spans="1:1">
      <c r="A209" s="1" t="s">
        <v>2335</v>
      </c>
    </row>
    <row r="210" spans="1:1">
      <c r="A210" s="1" t="s">
        <v>3398</v>
      </c>
    </row>
    <row r="211" spans="1:1">
      <c r="A211" s="1" t="s">
        <v>2337</v>
      </c>
    </row>
    <row r="212" spans="1:1">
      <c r="A212" s="1" t="s">
        <v>160</v>
      </c>
    </row>
    <row r="213" spans="1:1">
      <c r="A213" s="1" t="s">
        <v>3327</v>
      </c>
    </row>
    <row r="214" spans="1:1">
      <c r="A214" s="1" t="s">
        <v>2020</v>
      </c>
    </row>
    <row r="215" spans="1:1">
      <c r="A215" s="1" t="s">
        <v>443</v>
      </c>
    </row>
    <row r="216" spans="1:1">
      <c r="A216" s="1" t="s">
        <v>931</v>
      </c>
    </row>
    <row r="217" spans="1:1">
      <c r="A217" s="1" t="s">
        <v>1949</v>
      </c>
    </row>
    <row r="218" spans="1:1">
      <c r="A218" s="1" t="s">
        <v>3434</v>
      </c>
    </row>
    <row r="219" spans="1:1">
      <c r="A219" s="1" t="s">
        <v>3257</v>
      </c>
    </row>
    <row r="220" spans="1:1">
      <c r="A220" s="1" t="s">
        <v>1081</v>
      </c>
    </row>
    <row r="221" spans="1:1">
      <c r="A221" s="1" t="s">
        <v>1092</v>
      </c>
    </row>
    <row r="222" spans="1:1">
      <c r="A222" s="1" t="s">
        <v>3023</v>
      </c>
    </row>
    <row r="223" spans="1:1">
      <c r="A223" s="1" t="s">
        <v>62</v>
      </c>
    </row>
    <row r="224" spans="1:1">
      <c r="A224" s="1" t="s">
        <v>2339</v>
      </c>
    </row>
    <row r="225" spans="1:1">
      <c r="A225" s="1" t="s">
        <v>2340</v>
      </c>
    </row>
    <row r="226" spans="1:1">
      <c r="A226" s="1" t="s">
        <v>2341</v>
      </c>
    </row>
    <row r="227" spans="1:1">
      <c r="A227" s="1" t="s">
        <v>2342</v>
      </c>
    </row>
    <row r="228" spans="1:1">
      <c r="A228" s="1" t="s">
        <v>2344</v>
      </c>
    </row>
    <row r="229" spans="1:1">
      <c r="A229" s="1" t="s">
        <v>2343</v>
      </c>
    </row>
    <row r="230" spans="1:1">
      <c r="A230" s="1" t="s">
        <v>168</v>
      </c>
    </row>
    <row r="231" spans="1:1">
      <c r="A231" s="1" t="s">
        <v>3024</v>
      </c>
    </row>
    <row r="232" spans="1:1">
      <c r="A232" s="1" t="s">
        <v>102</v>
      </c>
    </row>
    <row r="233" spans="1:1">
      <c r="A233" s="1" t="s">
        <v>2346</v>
      </c>
    </row>
    <row r="234" spans="1:1">
      <c r="A234" s="1" t="s">
        <v>2347</v>
      </c>
    </row>
    <row r="235" spans="1:1">
      <c r="A235" s="1" t="s">
        <v>3410</v>
      </c>
    </row>
    <row r="236" spans="1:1">
      <c r="A236" s="1" t="s">
        <v>3508</v>
      </c>
    </row>
    <row r="237" spans="1:1">
      <c r="A237" s="1" t="s">
        <v>2349</v>
      </c>
    </row>
    <row r="238" spans="1:1">
      <c r="A238" s="1" t="s">
        <v>3025</v>
      </c>
    </row>
    <row r="239" spans="1:1">
      <c r="A239" s="1" t="s">
        <v>2351</v>
      </c>
    </row>
    <row r="240" spans="1:1">
      <c r="A240" s="1" t="s">
        <v>2350</v>
      </c>
    </row>
    <row r="241" spans="1:1">
      <c r="A241" s="1" t="s">
        <v>2353</v>
      </c>
    </row>
    <row r="242" spans="1:1">
      <c r="A242" s="1" t="s">
        <v>3026</v>
      </c>
    </row>
    <row r="243" spans="1:1">
      <c r="A243" s="1" t="s">
        <v>2352</v>
      </c>
    </row>
    <row r="244" spans="1:1">
      <c r="A244" s="1" t="s">
        <v>3027</v>
      </c>
    </row>
    <row r="245" spans="1:1">
      <c r="A245" s="1" t="s">
        <v>2142</v>
      </c>
    </row>
    <row r="246" spans="1:1">
      <c r="A246" s="1" t="s">
        <v>3372</v>
      </c>
    </row>
    <row r="247" spans="1:1">
      <c r="A247" s="1" t="s">
        <v>3509</v>
      </c>
    </row>
    <row r="248" spans="1:1">
      <c r="A248" s="1" t="s">
        <v>3510</v>
      </c>
    </row>
    <row r="249" spans="1:1">
      <c r="A249" s="1" t="s">
        <v>3371</v>
      </c>
    </row>
    <row r="250" spans="1:1">
      <c r="A250" s="1" t="s">
        <v>3028</v>
      </c>
    </row>
    <row r="251" spans="1:1">
      <c r="A251" s="1" t="s">
        <v>829</v>
      </c>
    </row>
    <row r="252" spans="1:1">
      <c r="A252" s="1" t="s">
        <v>594</v>
      </c>
    </row>
    <row r="253" spans="1:1">
      <c r="A253" s="1" t="s">
        <v>597</v>
      </c>
    </row>
    <row r="254" spans="1:1">
      <c r="A254" s="1" t="s">
        <v>1444</v>
      </c>
    </row>
    <row r="255" spans="1:1">
      <c r="A255" s="1" t="s">
        <v>3029</v>
      </c>
    </row>
    <row r="256" spans="1:1">
      <c r="A256" s="1" t="s">
        <v>3403</v>
      </c>
    </row>
    <row r="257" spans="1:1">
      <c r="A257" s="1" t="s">
        <v>3404</v>
      </c>
    </row>
    <row r="258" spans="1:1">
      <c r="A258" s="1" t="s">
        <v>3402</v>
      </c>
    </row>
    <row r="259" spans="1:1">
      <c r="A259" s="1" t="s">
        <v>2100</v>
      </c>
    </row>
    <row r="260" spans="1:1">
      <c r="A260" s="1" t="s">
        <v>2101</v>
      </c>
    </row>
    <row r="261" spans="1:1">
      <c r="A261" s="1" t="s">
        <v>2099</v>
      </c>
    </row>
    <row r="262" spans="1:1">
      <c r="A262" s="1" t="s">
        <v>2098</v>
      </c>
    </row>
    <row r="263" spans="1:1">
      <c r="A263" s="1" t="s">
        <v>3401</v>
      </c>
    </row>
    <row r="264" spans="1:1">
      <c r="A264" s="1" t="s">
        <v>2357</v>
      </c>
    </row>
    <row r="265" spans="1:1">
      <c r="A265" s="1" t="s">
        <v>59</v>
      </c>
    </row>
    <row r="266" spans="1:1">
      <c r="A266" s="1" t="s">
        <v>2358</v>
      </c>
    </row>
    <row r="267" spans="1:1">
      <c r="A267" s="1" t="s">
        <v>3435</v>
      </c>
    </row>
    <row r="268" spans="1:1">
      <c r="A268" s="1" t="s">
        <v>157</v>
      </c>
    </row>
    <row r="269" spans="1:1">
      <c r="A269" s="1" t="s">
        <v>3030</v>
      </c>
    </row>
    <row r="270" spans="1:1">
      <c r="A270" s="1" t="s">
        <v>3032</v>
      </c>
    </row>
    <row r="271" spans="1:1">
      <c r="A271" s="1" t="s">
        <v>3260</v>
      </c>
    </row>
    <row r="272" spans="1:1">
      <c r="A272" s="1" t="s">
        <v>3511</v>
      </c>
    </row>
    <row r="273" spans="1:1">
      <c r="A273" s="1" t="s">
        <v>3031</v>
      </c>
    </row>
    <row r="274" spans="1:1">
      <c r="A274" s="1" t="s">
        <v>2361</v>
      </c>
    </row>
    <row r="275" spans="1:1">
      <c r="A275" s="1" t="s">
        <v>108</v>
      </c>
    </row>
    <row r="276" spans="1:1">
      <c r="A276" s="1" t="s">
        <v>2364</v>
      </c>
    </row>
    <row r="277" spans="1:1">
      <c r="A277" s="1" t="s">
        <v>3033</v>
      </c>
    </row>
    <row r="278" spans="1:1">
      <c r="A278" s="1" t="s">
        <v>2363</v>
      </c>
    </row>
    <row r="279" spans="1:1">
      <c r="A279" s="1" t="s">
        <v>2365</v>
      </c>
    </row>
    <row r="280" spans="1:1">
      <c r="A280" s="1" t="s">
        <v>1400</v>
      </c>
    </row>
    <row r="281" spans="1:1">
      <c r="A281" s="1" t="s">
        <v>5</v>
      </c>
    </row>
    <row r="282" spans="1:1">
      <c r="A282" s="1" t="s">
        <v>84</v>
      </c>
    </row>
    <row r="283" spans="1:1">
      <c r="A283" s="1" t="s">
        <v>2368</v>
      </c>
    </row>
    <row r="284" spans="1:1">
      <c r="A284" s="1" t="s">
        <v>2366</v>
      </c>
    </row>
    <row r="285" spans="1:1">
      <c r="A285" s="1" t="s">
        <v>2372</v>
      </c>
    </row>
    <row r="286" spans="1:1">
      <c r="A286" s="1" t="s">
        <v>2370</v>
      </c>
    </row>
    <row r="287" spans="1:1">
      <c r="A287" s="1" t="s">
        <v>877</v>
      </c>
    </row>
    <row r="288" spans="1:1">
      <c r="A288" s="1" t="s">
        <v>1792</v>
      </c>
    </row>
    <row r="289" spans="1:1">
      <c r="A289" s="1" t="s">
        <v>2367</v>
      </c>
    </row>
    <row r="290" spans="1:1">
      <c r="A290" s="1" t="s">
        <v>2373</v>
      </c>
    </row>
    <row r="291" spans="1:1">
      <c r="A291" s="1" t="s">
        <v>2374</v>
      </c>
    </row>
    <row r="292" spans="1:1">
      <c r="A292" s="1" t="s">
        <v>2371</v>
      </c>
    </row>
    <row r="293" spans="1:1">
      <c r="A293" s="1" t="s">
        <v>2369</v>
      </c>
    </row>
    <row r="294" spans="1:1">
      <c r="A294" s="1" t="s">
        <v>93</v>
      </c>
    </row>
    <row r="295" spans="1:1">
      <c r="A295" s="1" t="s">
        <v>3226</v>
      </c>
    </row>
    <row r="296" spans="1:1">
      <c r="A296" s="1" t="s">
        <v>764</v>
      </c>
    </row>
    <row r="297" spans="1:1">
      <c r="A297" s="1" t="s">
        <v>2144</v>
      </c>
    </row>
    <row r="298" spans="1:1">
      <c r="A298" s="1" t="s">
        <v>3230</v>
      </c>
    </row>
    <row r="299" spans="1:1">
      <c r="A299" s="1" t="s">
        <v>2375</v>
      </c>
    </row>
    <row r="300" spans="1:1">
      <c r="A300" s="1" t="s">
        <v>2377</v>
      </c>
    </row>
    <row r="301" spans="1:1">
      <c r="A301" s="1" t="s">
        <v>2376</v>
      </c>
    </row>
    <row r="302" spans="1:1">
      <c r="A302" s="1" t="s">
        <v>3311</v>
      </c>
    </row>
    <row r="303" spans="1:1">
      <c r="A303" s="1" t="s">
        <v>3512</v>
      </c>
    </row>
    <row r="304" spans="1:1">
      <c r="A304" s="1" t="s">
        <v>2378</v>
      </c>
    </row>
    <row r="305" spans="1:1">
      <c r="A305" s="1" t="s">
        <v>2380</v>
      </c>
    </row>
    <row r="306" spans="1:1">
      <c r="A306" s="1" t="s">
        <v>2379</v>
      </c>
    </row>
    <row r="307" spans="1:1">
      <c r="A307" s="1" t="s">
        <v>9</v>
      </c>
    </row>
    <row r="308" spans="1:1">
      <c r="A308" s="1" t="s">
        <v>2383</v>
      </c>
    </row>
    <row r="309" spans="1:1">
      <c r="A309" s="1" t="s">
        <v>2393</v>
      </c>
    </row>
    <row r="310" spans="1:1">
      <c r="A310" s="1" t="s">
        <v>2392</v>
      </c>
    </row>
    <row r="311" spans="1:1">
      <c r="A311" s="1" t="s">
        <v>2394</v>
      </c>
    </row>
    <row r="312" spans="1:1">
      <c r="A312" s="1" t="s">
        <v>3035</v>
      </c>
    </row>
    <row r="313" spans="1:1">
      <c r="A313" s="1" t="s">
        <v>2388</v>
      </c>
    </row>
    <row r="314" spans="1:1">
      <c r="A314" s="1" t="s">
        <v>3034</v>
      </c>
    </row>
    <row r="315" spans="1:1">
      <c r="A315" s="1" t="s">
        <v>2390</v>
      </c>
    </row>
    <row r="316" spans="1:1">
      <c r="A316" s="1" t="s">
        <v>2395</v>
      </c>
    </row>
    <row r="317" spans="1:1">
      <c r="A317" s="1" t="s">
        <v>3036</v>
      </c>
    </row>
    <row r="318" spans="1:1">
      <c r="A318" s="1" t="s">
        <v>3037</v>
      </c>
    </row>
    <row r="319" spans="1:1">
      <c r="A319" s="1" t="s">
        <v>2382</v>
      </c>
    </row>
    <row r="320" spans="1:1">
      <c r="A320" s="1" t="s">
        <v>3038</v>
      </c>
    </row>
    <row r="321" spans="1:1">
      <c r="A321" s="1" t="s">
        <v>2397</v>
      </c>
    </row>
    <row r="322" spans="1:1">
      <c r="A322" s="1" t="s">
        <v>2396</v>
      </c>
    </row>
    <row r="323" spans="1:1">
      <c r="A323" s="1" t="s">
        <v>2398</v>
      </c>
    </row>
    <row r="324" spans="1:1">
      <c r="A324" s="1" t="s">
        <v>2399</v>
      </c>
    </row>
    <row r="325" spans="1:1">
      <c r="A325" s="1" t="s">
        <v>2385</v>
      </c>
    </row>
    <row r="326" spans="1:1">
      <c r="A326" s="1" t="s">
        <v>657</v>
      </c>
    </row>
    <row r="327" spans="1:1">
      <c r="A327" s="1" t="s">
        <v>2400</v>
      </c>
    </row>
    <row r="328" spans="1:1">
      <c r="A328" s="1" t="s">
        <v>2401</v>
      </c>
    </row>
    <row r="329" spans="1:1">
      <c r="A329" s="1" t="s">
        <v>2402</v>
      </c>
    </row>
    <row r="330" spans="1:1">
      <c r="A330" s="1" t="s">
        <v>3039</v>
      </c>
    </row>
    <row r="331" spans="1:1">
      <c r="A331" s="1" t="s">
        <v>1128</v>
      </c>
    </row>
    <row r="332" spans="1:1">
      <c r="A332" s="1" t="s">
        <v>2404</v>
      </c>
    </row>
    <row r="333" spans="1:1">
      <c r="A333" s="1" t="s">
        <v>2384</v>
      </c>
    </row>
    <row r="334" spans="1:1">
      <c r="A334" s="1" t="s">
        <v>2391</v>
      </c>
    </row>
    <row r="335" spans="1:1">
      <c r="A335" s="1" t="s">
        <v>2387</v>
      </c>
    </row>
    <row r="336" spans="1:1">
      <c r="A336" s="1" t="s">
        <v>2381</v>
      </c>
    </row>
    <row r="337" spans="1:1">
      <c r="A337" s="1" t="s">
        <v>2386</v>
      </c>
    </row>
    <row r="338" spans="1:1">
      <c r="A338" s="1" t="s">
        <v>2406</v>
      </c>
    </row>
    <row r="339" spans="1:1">
      <c r="A339" s="1" t="s">
        <v>2405</v>
      </c>
    </row>
    <row r="340" spans="1:1">
      <c r="A340" s="1" t="s">
        <v>2408</v>
      </c>
    </row>
    <row r="341" spans="1:1">
      <c r="A341" s="1" t="s">
        <v>2407</v>
      </c>
    </row>
    <row r="342" spans="1:1">
      <c r="A342" s="1" t="s">
        <v>2389</v>
      </c>
    </row>
    <row r="343" spans="1:1">
      <c r="A343" s="1" t="s">
        <v>410</v>
      </c>
    </row>
    <row r="344" spans="1:1">
      <c r="A344" s="1" t="s">
        <v>3040</v>
      </c>
    </row>
    <row r="345" spans="1:1">
      <c r="A345" s="1" t="s">
        <v>540</v>
      </c>
    </row>
    <row r="346" spans="1:1">
      <c r="A346" s="1" t="s">
        <v>2409</v>
      </c>
    </row>
    <row r="347" spans="1:1">
      <c r="A347" s="1" t="s">
        <v>3041</v>
      </c>
    </row>
    <row r="348" spans="1:1">
      <c r="A348" s="1" t="s">
        <v>3513</v>
      </c>
    </row>
    <row r="349" spans="1:1">
      <c r="A349" s="1" t="s">
        <v>3418</v>
      </c>
    </row>
    <row r="350" spans="1:1">
      <c r="A350" s="1" t="s">
        <v>3241</v>
      </c>
    </row>
    <row r="351" spans="1:1">
      <c r="A351" s="1" t="s">
        <v>3514</v>
      </c>
    </row>
    <row r="352" spans="1:1">
      <c r="A352" s="1" t="s">
        <v>22</v>
      </c>
    </row>
    <row r="353" spans="1:1">
      <c r="A353" s="1" t="s">
        <v>1713</v>
      </c>
    </row>
    <row r="354" spans="1:1">
      <c r="A354" s="1" t="s">
        <v>2145</v>
      </c>
    </row>
    <row r="355" spans="1:1">
      <c r="A355" s="1" t="s">
        <v>3515</v>
      </c>
    </row>
    <row r="356" spans="1:1">
      <c r="A356" s="1" t="s">
        <v>3436</v>
      </c>
    </row>
    <row r="357" spans="1:1">
      <c r="A357" s="1" t="s">
        <v>3313</v>
      </c>
    </row>
    <row r="358" spans="1:1">
      <c r="A358" s="1" t="s">
        <v>158</v>
      </c>
    </row>
    <row r="359" spans="1:1">
      <c r="A359" s="1" t="s">
        <v>2411</v>
      </c>
    </row>
    <row r="360" spans="1:1">
      <c r="A360" s="1" t="s">
        <v>2147</v>
      </c>
    </row>
    <row r="361" spans="1:1">
      <c r="A361" s="1" t="s">
        <v>2417</v>
      </c>
    </row>
    <row r="362" spans="1:1">
      <c r="A362" s="1" t="s">
        <v>3044</v>
      </c>
    </row>
    <row r="363" spans="1:1">
      <c r="A363" s="1" t="s">
        <v>2418</v>
      </c>
    </row>
    <row r="364" spans="1:1">
      <c r="A364" s="1" t="s">
        <v>2420</v>
      </c>
    </row>
    <row r="365" spans="1:1">
      <c r="A365" s="1" t="s">
        <v>2414</v>
      </c>
    </row>
    <row r="366" spans="1:1">
      <c r="A366" s="1" t="s">
        <v>3042</v>
      </c>
    </row>
    <row r="367" spans="1:1">
      <c r="A367" s="1" t="s">
        <v>3045</v>
      </c>
    </row>
    <row r="368" spans="1:1">
      <c r="A368" s="1" t="s">
        <v>3046</v>
      </c>
    </row>
    <row r="369" spans="1:1">
      <c r="A369" s="1" t="s">
        <v>2421</v>
      </c>
    </row>
    <row r="370" spans="1:1">
      <c r="A370" s="1" t="s">
        <v>2412</v>
      </c>
    </row>
    <row r="371" spans="1:1">
      <c r="A371" s="1" t="s">
        <v>2422</v>
      </c>
    </row>
    <row r="372" spans="1:1">
      <c r="A372" s="1" t="s">
        <v>2415</v>
      </c>
    </row>
    <row r="373" spans="1:1">
      <c r="A373" s="1" t="s">
        <v>3047</v>
      </c>
    </row>
    <row r="374" spans="1:1">
      <c r="A374" s="1" t="s">
        <v>3048</v>
      </c>
    </row>
    <row r="375" spans="1:1">
      <c r="A375" s="1" t="s">
        <v>2416</v>
      </c>
    </row>
    <row r="376" spans="1:1">
      <c r="A376" s="1" t="s">
        <v>3043</v>
      </c>
    </row>
    <row r="377" spans="1:1">
      <c r="A377" s="1" t="s">
        <v>2413</v>
      </c>
    </row>
    <row r="378" spans="1:1">
      <c r="A378" s="1" t="s">
        <v>17</v>
      </c>
    </row>
    <row r="379" spans="1:1">
      <c r="A379" s="1" t="s">
        <v>2423</v>
      </c>
    </row>
    <row r="380" spans="1:1">
      <c r="A380" s="1" t="s">
        <v>674</v>
      </c>
    </row>
    <row r="381" spans="1:1">
      <c r="A381" s="1" t="s">
        <v>1377</v>
      </c>
    </row>
    <row r="382" spans="1:1">
      <c r="A382" s="1" t="s">
        <v>2424</v>
      </c>
    </row>
    <row r="383" spans="1:1">
      <c r="A383" s="1" t="s">
        <v>3050</v>
      </c>
    </row>
    <row r="384" spans="1:1">
      <c r="A384" s="1" t="s">
        <v>3051</v>
      </c>
    </row>
    <row r="385" spans="1:1">
      <c r="A385" s="1" t="s">
        <v>3049</v>
      </c>
    </row>
    <row r="386" spans="1:1">
      <c r="A386" s="1" t="s">
        <v>3437</v>
      </c>
    </row>
    <row r="387" spans="1:1">
      <c r="A387" s="1" t="s">
        <v>3370</v>
      </c>
    </row>
    <row r="388" spans="1:1">
      <c r="A388" s="1" t="s">
        <v>2066</v>
      </c>
    </row>
    <row r="389" spans="1:1">
      <c r="A389" s="1" t="s">
        <v>3227</v>
      </c>
    </row>
    <row r="390" spans="1:1">
      <c r="A390" s="1" t="s">
        <v>3270</v>
      </c>
    </row>
    <row r="391" spans="1:1">
      <c r="A391" s="1" t="s">
        <v>3516</v>
      </c>
    </row>
    <row r="392" spans="1:1">
      <c r="A392" s="1" t="s">
        <v>1183</v>
      </c>
    </row>
    <row r="393" spans="1:1">
      <c r="A393" s="1" t="s">
        <v>3285</v>
      </c>
    </row>
    <row r="394" spans="1:1">
      <c r="A394" s="1" t="s">
        <v>3517</v>
      </c>
    </row>
    <row r="395" spans="1:1">
      <c r="A395" s="1" t="s">
        <v>2149</v>
      </c>
    </row>
    <row r="396" spans="1:1">
      <c r="A396" s="1" t="s">
        <v>3438</v>
      </c>
    </row>
    <row r="397" spans="1:1">
      <c r="A397" s="1" t="s">
        <v>3052</v>
      </c>
    </row>
    <row r="398" spans="1:1">
      <c r="A398" s="1" t="s">
        <v>2427</v>
      </c>
    </row>
    <row r="399" spans="1:1">
      <c r="A399" s="1" t="s">
        <v>74</v>
      </c>
    </row>
    <row r="400" spans="1:1">
      <c r="A400" s="1" t="s">
        <v>2430</v>
      </c>
    </row>
    <row r="401" spans="1:1">
      <c r="A401" s="1" t="s">
        <v>2428</v>
      </c>
    </row>
    <row r="402" spans="1:1">
      <c r="A402" s="1" t="s">
        <v>2429</v>
      </c>
    </row>
    <row r="403" spans="1:1">
      <c r="A403" s="1" t="s">
        <v>703</v>
      </c>
    </row>
    <row r="404" spans="1:1">
      <c r="A404" s="1" t="s">
        <v>3053</v>
      </c>
    </row>
    <row r="405" spans="1:1">
      <c r="A405" s="1" t="s">
        <v>3054</v>
      </c>
    </row>
    <row r="406" spans="1:1">
      <c r="A406" s="1" t="s">
        <v>2431</v>
      </c>
    </row>
    <row r="407" spans="1:1">
      <c r="A407" s="1" t="s">
        <v>2432</v>
      </c>
    </row>
    <row r="408" spans="1:1">
      <c r="A408" s="1" t="s">
        <v>3055</v>
      </c>
    </row>
    <row r="409" spans="1:1">
      <c r="A409" s="1" t="s">
        <v>2433</v>
      </c>
    </row>
    <row r="410" spans="1:1">
      <c r="A410" s="1" t="s">
        <v>1892</v>
      </c>
    </row>
    <row r="411" spans="1:1">
      <c r="A411" s="1" t="s">
        <v>2435</v>
      </c>
    </row>
    <row r="412" spans="1:1">
      <c r="A412" s="1" t="s">
        <v>2434</v>
      </c>
    </row>
    <row r="413" spans="1:1">
      <c r="A413" s="1" t="s">
        <v>2436</v>
      </c>
    </row>
    <row r="414" spans="1:1">
      <c r="A414" s="1" t="s">
        <v>1825</v>
      </c>
    </row>
    <row r="415" spans="1:1">
      <c r="A415" s="1" t="s">
        <v>944</v>
      </c>
    </row>
    <row r="416" spans="1:1">
      <c r="A416" s="1" t="s">
        <v>2437</v>
      </c>
    </row>
    <row r="417" spans="1:1">
      <c r="A417" s="1" t="s">
        <v>153</v>
      </c>
    </row>
    <row r="418" spans="1:1">
      <c r="A418" s="1" t="s">
        <v>3056</v>
      </c>
    </row>
    <row r="419" spans="1:1">
      <c r="A419" s="1" t="s">
        <v>3057</v>
      </c>
    </row>
    <row r="420" spans="1:1">
      <c r="A420" s="1" t="s">
        <v>3058</v>
      </c>
    </row>
    <row r="421" spans="1:1">
      <c r="A421" s="1" t="s">
        <v>2438</v>
      </c>
    </row>
    <row r="422" spans="1:1">
      <c r="A422" s="1" t="s">
        <v>2439</v>
      </c>
    </row>
    <row r="423" spans="1:1">
      <c r="A423" s="1" t="s">
        <v>3059</v>
      </c>
    </row>
    <row r="424" spans="1:1">
      <c r="A424" s="1" t="s">
        <v>391</v>
      </c>
    </row>
    <row r="425" spans="1:1">
      <c r="A425" s="1" t="s">
        <v>3300</v>
      </c>
    </row>
    <row r="426" spans="1:1">
      <c r="A426" s="1" t="s">
        <v>3518</v>
      </c>
    </row>
    <row r="427" spans="1:1">
      <c r="A427" s="1" t="s">
        <v>2441</v>
      </c>
    </row>
    <row r="428" spans="1:1">
      <c r="A428" s="1" t="s">
        <v>2442</v>
      </c>
    </row>
    <row r="429" spans="1:1">
      <c r="A429" s="1" t="s">
        <v>2443</v>
      </c>
    </row>
    <row r="430" spans="1:1">
      <c r="A430" s="1" t="s">
        <v>146</v>
      </c>
    </row>
    <row r="431" spans="1:1">
      <c r="A431" s="1" t="s">
        <v>2444</v>
      </c>
    </row>
    <row r="432" spans="1:1">
      <c r="A432" s="1" t="s">
        <v>2445</v>
      </c>
    </row>
    <row r="433" spans="1:1">
      <c r="A433" s="1" t="s">
        <v>2446</v>
      </c>
    </row>
    <row r="434" spans="1:1">
      <c r="A434" s="1" t="s">
        <v>2447</v>
      </c>
    </row>
    <row r="435" spans="1:1">
      <c r="A435" s="1" t="s">
        <v>68</v>
      </c>
    </row>
    <row r="436" spans="1:1">
      <c r="A436" s="1" t="s">
        <v>2449</v>
      </c>
    </row>
    <row r="437" spans="1:1">
      <c r="A437" s="1" t="s">
        <v>2448</v>
      </c>
    </row>
    <row r="438" spans="1:1">
      <c r="A438" s="1" t="s">
        <v>3061</v>
      </c>
    </row>
    <row r="439" spans="1:1">
      <c r="A439" s="1" t="s">
        <v>3060</v>
      </c>
    </row>
    <row r="440" spans="1:1">
      <c r="A440" s="1" t="s">
        <v>359</v>
      </c>
    </row>
    <row r="441" spans="1:1">
      <c r="A441" s="1" t="s">
        <v>340</v>
      </c>
    </row>
    <row r="442" spans="1:1">
      <c r="A442" s="1" t="s">
        <v>98</v>
      </c>
    </row>
    <row r="443" spans="1:1">
      <c r="A443" s="1" t="s">
        <v>3439</v>
      </c>
    </row>
    <row r="444" spans="1:1">
      <c r="A444" s="1" t="s">
        <v>838</v>
      </c>
    </row>
    <row r="445" spans="1:1">
      <c r="A445" s="1" t="s">
        <v>3062</v>
      </c>
    </row>
    <row r="446" spans="1:1">
      <c r="A446" s="1" t="s">
        <v>2450</v>
      </c>
    </row>
    <row r="447" spans="1:1">
      <c r="A447" s="1" t="s">
        <v>3519</v>
      </c>
    </row>
    <row r="448" spans="1:1">
      <c r="A448" s="1" t="s">
        <v>2054</v>
      </c>
    </row>
    <row r="449" spans="1:1">
      <c r="A449" s="1" t="s">
        <v>3330</v>
      </c>
    </row>
    <row r="450" spans="1:1">
      <c r="A450" s="1" t="s">
        <v>1857</v>
      </c>
    </row>
    <row r="451" spans="1:1">
      <c r="A451" s="1" t="s">
        <v>2451</v>
      </c>
    </row>
    <row r="452" spans="1:1">
      <c r="A452" s="1" t="s">
        <v>2452</v>
      </c>
    </row>
    <row r="453" spans="1:1">
      <c r="A453" s="1" t="s">
        <v>606</v>
      </c>
    </row>
    <row r="454" spans="1:1">
      <c r="A454" s="1" t="s">
        <v>589</v>
      </c>
    </row>
    <row r="455" spans="1:1">
      <c r="A455" s="1" t="s">
        <v>2453</v>
      </c>
    </row>
    <row r="456" spans="1:1">
      <c r="A456" s="1" t="s">
        <v>1063</v>
      </c>
    </row>
    <row r="457" spans="1:1">
      <c r="A457" s="1" t="s">
        <v>595</v>
      </c>
    </row>
    <row r="458" spans="1:1">
      <c r="A458" s="1" t="s">
        <v>830</v>
      </c>
    </row>
    <row r="459" spans="1:1">
      <c r="A459" s="1" t="s">
        <v>508</v>
      </c>
    </row>
    <row r="460" spans="1:1">
      <c r="A460" s="1" t="s">
        <v>2454</v>
      </c>
    </row>
    <row r="461" spans="1:1">
      <c r="A461" s="1" t="s">
        <v>3440</v>
      </c>
    </row>
    <row r="462" spans="1:1">
      <c r="A462" s="1" t="s">
        <v>3441</v>
      </c>
    </row>
    <row r="463" spans="1:1">
      <c r="A463" s="1" t="s">
        <v>2455</v>
      </c>
    </row>
    <row r="464" spans="1:1">
      <c r="A464" s="1" t="s">
        <v>2456</v>
      </c>
    </row>
    <row r="465" spans="1:1">
      <c r="A465" s="1" t="s">
        <v>3298</v>
      </c>
    </row>
    <row r="466" spans="1:1">
      <c r="A466" s="1" t="s">
        <v>3520</v>
      </c>
    </row>
    <row r="467" spans="1:1">
      <c r="A467" s="1" t="s">
        <v>3417</v>
      </c>
    </row>
    <row r="468" spans="1:1">
      <c r="A468" s="1" t="s">
        <v>3521</v>
      </c>
    </row>
    <row r="469" spans="1:1">
      <c r="A469" s="1" t="s">
        <v>3063</v>
      </c>
    </row>
    <row r="470" spans="1:1">
      <c r="A470" s="1" t="s">
        <v>1100</v>
      </c>
    </row>
    <row r="471" spans="1:1">
      <c r="A471" s="1" t="s">
        <v>2457</v>
      </c>
    </row>
    <row r="472" spans="1:1">
      <c r="A472" s="1" t="s">
        <v>1994</v>
      </c>
    </row>
    <row r="473" spans="1:1">
      <c r="A473" s="1" t="s">
        <v>3301</v>
      </c>
    </row>
    <row r="474" spans="1:1">
      <c r="A474" s="1" t="s">
        <v>3065</v>
      </c>
    </row>
    <row r="475" spans="1:1">
      <c r="A475" s="1" t="s">
        <v>3064</v>
      </c>
    </row>
    <row r="476" spans="1:1">
      <c r="A476" s="1" t="s">
        <v>2462</v>
      </c>
    </row>
    <row r="477" spans="1:1">
      <c r="A477" s="1" t="s">
        <v>2460</v>
      </c>
    </row>
    <row r="478" spans="1:1">
      <c r="A478" s="1" t="s">
        <v>2461</v>
      </c>
    </row>
    <row r="479" spans="1:1">
      <c r="A479" s="1" t="s">
        <v>2459</v>
      </c>
    </row>
    <row r="480" spans="1:1">
      <c r="A480" s="1" t="s">
        <v>2463</v>
      </c>
    </row>
    <row r="481" spans="1:1">
      <c r="A481" s="1" t="s">
        <v>3379</v>
      </c>
    </row>
    <row r="482" spans="1:1">
      <c r="A482" s="1" t="s">
        <v>2075</v>
      </c>
    </row>
    <row r="483" spans="1:1">
      <c r="A483" s="1" t="s">
        <v>1248</v>
      </c>
    </row>
    <row r="484" spans="1:1">
      <c r="A484" s="1" t="s">
        <v>2465</v>
      </c>
    </row>
    <row r="485" spans="1:1">
      <c r="A485" s="1" t="s">
        <v>2464</v>
      </c>
    </row>
    <row r="486" spans="1:1">
      <c r="A486" s="1" t="s">
        <v>2466</v>
      </c>
    </row>
    <row r="487" spans="1:1">
      <c r="A487" s="1" t="s">
        <v>518</v>
      </c>
    </row>
    <row r="488" spans="1:1">
      <c r="A488" s="1" t="s">
        <v>3066</v>
      </c>
    </row>
    <row r="489" spans="1:1">
      <c r="A489" s="1" t="s">
        <v>3068</v>
      </c>
    </row>
    <row r="490" spans="1:1">
      <c r="A490" s="1" t="s">
        <v>3067</v>
      </c>
    </row>
    <row r="491" spans="1:1">
      <c r="A491" s="1" t="s">
        <v>2467</v>
      </c>
    </row>
    <row r="492" spans="1:1">
      <c r="A492" s="1" t="s">
        <v>1132</v>
      </c>
    </row>
    <row r="493" spans="1:1">
      <c r="A493" s="1" t="s">
        <v>3069</v>
      </c>
    </row>
    <row r="494" spans="1:1">
      <c r="A494" s="1" t="s">
        <v>87</v>
      </c>
    </row>
    <row r="495" spans="1:1">
      <c r="A495" s="1" t="s">
        <v>3302</v>
      </c>
    </row>
    <row r="496" spans="1:1">
      <c r="A496" s="1" t="s">
        <v>3522</v>
      </c>
    </row>
    <row r="497" spans="1:1">
      <c r="A497" s="1" t="s">
        <v>328</v>
      </c>
    </row>
    <row r="498" spans="1:1">
      <c r="A498" s="1" t="s">
        <v>76</v>
      </c>
    </row>
    <row r="499" spans="1:1">
      <c r="A499" s="1" t="s">
        <v>1566</v>
      </c>
    </row>
    <row r="500" spans="1:1">
      <c r="A500" s="1" t="s">
        <v>3442</v>
      </c>
    </row>
    <row r="501" spans="1:1">
      <c r="A501" s="1" t="s">
        <v>2471</v>
      </c>
    </row>
    <row r="502" spans="1:1">
      <c r="A502" s="1" t="s">
        <v>3443</v>
      </c>
    </row>
    <row r="503" spans="1:1">
      <c r="A503" s="1" t="s">
        <v>2156</v>
      </c>
    </row>
    <row r="504" spans="1:1">
      <c r="A504" s="1" t="s">
        <v>619</v>
      </c>
    </row>
    <row r="505" spans="1:1">
      <c r="A505" s="1" t="s">
        <v>1314</v>
      </c>
    </row>
    <row r="506" spans="1:1">
      <c r="A506" s="1" t="s">
        <v>3070</v>
      </c>
    </row>
    <row r="507" spans="1:1">
      <c r="A507" s="1" t="s">
        <v>3523</v>
      </c>
    </row>
    <row r="508" spans="1:1">
      <c r="A508" s="1" t="s">
        <v>3333</v>
      </c>
    </row>
    <row r="509" spans="1:1">
      <c r="A509" s="1" t="s">
        <v>558</v>
      </c>
    </row>
    <row r="510" spans="1:1">
      <c r="A510" s="1" t="s">
        <v>2472</v>
      </c>
    </row>
    <row r="511" spans="1:1">
      <c r="A511" s="1" t="s">
        <v>2473</v>
      </c>
    </row>
    <row r="512" spans="1:1">
      <c r="A512" s="1" t="s">
        <v>1055</v>
      </c>
    </row>
    <row r="513" spans="1:1">
      <c r="A513" s="1" t="s">
        <v>407</v>
      </c>
    </row>
    <row r="514" spans="1:1">
      <c r="A514" s="1" t="s">
        <v>3287</v>
      </c>
    </row>
    <row r="515" spans="1:1">
      <c r="A515" s="1" t="s">
        <v>3444</v>
      </c>
    </row>
    <row r="516" spans="1:1">
      <c r="A516" s="1" t="s">
        <v>3445</v>
      </c>
    </row>
    <row r="517" spans="1:1">
      <c r="A517" s="1" t="s">
        <v>3524</v>
      </c>
    </row>
    <row r="518" spans="1:1">
      <c r="A518" s="1" t="s">
        <v>2160</v>
      </c>
    </row>
    <row r="519" spans="1:1">
      <c r="A519" s="1" t="s">
        <v>202</v>
      </c>
    </row>
    <row r="520" spans="1:1">
      <c r="A520" s="1" t="s">
        <v>121</v>
      </c>
    </row>
    <row r="521" spans="1:1">
      <c r="A521" s="1" t="s">
        <v>2479</v>
      </c>
    </row>
    <row r="522" spans="1:1">
      <c r="A522" s="1" t="s">
        <v>2480</v>
      </c>
    </row>
    <row r="523" spans="1:1">
      <c r="A523" s="1" t="s">
        <v>2477</v>
      </c>
    </row>
    <row r="524" spans="1:1">
      <c r="A524" s="1" t="s">
        <v>2478</v>
      </c>
    </row>
    <row r="525" spans="1:1">
      <c r="A525" s="1" t="s">
        <v>3071</v>
      </c>
    </row>
    <row r="526" spans="1:1">
      <c r="A526" s="1" t="s">
        <v>2474</v>
      </c>
    </row>
    <row r="527" spans="1:1">
      <c r="A527" s="1" t="s">
        <v>2475</v>
      </c>
    </row>
    <row r="528" spans="1:1">
      <c r="A528" s="1" t="s">
        <v>2476</v>
      </c>
    </row>
    <row r="529" spans="1:1">
      <c r="A529" s="1" t="s">
        <v>2481</v>
      </c>
    </row>
    <row r="530" spans="1:1">
      <c r="A530" s="1" t="s">
        <v>3072</v>
      </c>
    </row>
    <row r="531" spans="1:1">
      <c r="A531" s="1" t="s">
        <v>2161</v>
      </c>
    </row>
    <row r="532" spans="1:1">
      <c r="A532" s="1" t="s">
        <v>3</v>
      </c>
    </row>
    <row r="533" spans="1:1">
      <c r="A533" s="1" t="s">
        <v>2989</v>
      </c>
    </row>
    <row r="534" spans="1:1">
      <c r="A534" s="1" t="s">
        <v>2990</v>
      </c>
    </row>
    <row r="535" spans="1:1">
      <c r="A535" s="1" t="s">
        <v>3074</v>
      </c>
    </row>
    <row r="536" spans="1:1">
      <c r="A536" s="1" t="s">
        <v>3075</v>
      </c>
    </row>
    <row r="537" spans="1:1">
      <c r="A537" s="1" t="s">
        <v>3073</v>
      </c>
    </row>
    <row r="538" spans="1:1">
      <c r="A538" s="1" t="s">
        <v>2483</v>
      </c>
    </row>
    <row r="539" spans="1:1">
      <c r="A539" s="1" t="s">
        <v>3421</v>
      </c>
    </row>
    <row r="540" spans="1:1">
      <c r="A540" s="1" t="s">
        <v>2121</v>
      </c>
    </row>
    <row r="541" spans="1:1">
      <c r="A541" s="1" t="s">
        <v>3076</v>
      </c>
    </row>
    <row r="542" spans="1:1">
      <c r="A542" s="1" t="s">
        <v>2991</v>
      </c>
    </row>
    <row r="543" spans="1:1">
      <c r="A543" s="1" t="s">
        <v>3446</v>
      </c>
    </row>
    <row r="544" spans="1:1">
      <c r="A544" s="1" t="s">
        <v>3447</v>
      </c>
    </row>
    <row r="545" spans="1:1">
      <c r="A545" s="1" t="s">
        <v>3448</v>
      </c>
    </row>
    <row r="546" spans="1:1">
      <c r="A546" s="1" t="s">
        <v>3297</v>
      </c>
    </row>
    <row r="547" spans="1:1">
      <c r="A547" s="1" t="s">
        <v>1990</v>
      </c>
    </row>
    <row r="548" spans="1:1">
      <c r="A548" s="1" t="s">
        <v>2484</v>
      </c>
    </row>
    <row r="549" spans="1:1">
      <c r="A549" s="1" t="s">
        <v>2485</v>
      </c>
    </row>
    <row r="550" spans="1:1">
      <c r="A550" s="1" t="s">
        <v>2486</v>
      </c>
    </row>
    <row r="551" spans="1:1">
      <c r="A551" s="1" t="s">
        <v>3077</v>
      </c>
    </row>
    <row r="552" spans="1:1">
      <c r="A552" s="1" t="s">
        <v>1545</v>
      </c>
    </row>
    <row r="553" spans="1:1">
      <c r="A553" s="1" t="s">
        <v>724</v>
      </c>
    </row>
    <row r="554" spans="1:1">
      <c r="A554" s="1" t="s">
        <v>198</v>
      </c>
    </row>
    <row r="555" spans="1:1">
      <c r="A555" s="1" t="s">
        <v>2488</v>
      </c>
    </row>
    <row r="556" spans="1:1">
      <c r="A556" s="1" t="s">
        <v>2490</v>
      </c>
    </row>
    <row r="557" spans="1:1">
      <c r="A557" s="1" t="s">
        <v>2489</v>
      </c>
    </row>
    <row r="558" spans="1:1">
      <c r="A558" s="1" t="s">
        <v>2491</v>
      </c>
    </row>
    <row r="559" spans="1:1">
      <c r="A559" s="1" t="s">
        <v>2492</v>
      </c>
    </row>
    <row r="560" spans="1:1">
      <c r="A560" s="1" t="s">
        <v>319</v>
      </c>
    </row>
    <row r="561" spans="1:1">
      <c r="A561" s="1" t="s">
        <v>1190</v>
      </c>
    </row>
    <row r="562" spans="1:1">
      <c r="A562" s="1" t="s">
        <v>2165</v>
      </c>
    </row>
    <row r="563" spans="1:1">
      <c r="A563" s="1" t="s">
        <v>2493</v>
      </c>
    </row>
    <row r="564" spans="1:1">
      <c r="A564" s="1" t="s">
        <v>2494</v>
      </c>
    </row>
    <row r="565" spans="1:1">
      <c r="A565" s="1" t="s">
        <v>2166</v>
      </c>
    </row>
    <row r="566" spans="1:1">
      <c r="A566" s="1" t="s">
        <v>3322</v>
      </c>
    </row>
    <row r="567" spans="1:1">
      <c r="A567" s="1" t="s">
        <v>2015</v>
      </c>
    </row>
    <row r="568" spans="1:1">
      <c r="A568" s="1" t="s">
        <v>3364</v>
      </c>
    </row>
    <row r="569" spans="1:1">
      <c r="A569" s="1" t="s">
        <v>3525</v>
      </c>
    </row>
    <row r="570" spans="1:1">
      <c r="A570" s="1" t="s">
        <v>3078</v>
      </c>
    </row>
    <row r="571" spans="1:1">
      <c r="A571" s="1" t="s">
        <v>3449</v>
      </c>
    </row>
    <row r="572" spans="1:1">
      <c r="A572" s="1" t="s">
        <v>3079</v>
      </c>
    </row>
    <row r="573" spans="1:1">
      <c r="A573" s="1" t="s">
        <v>3080</v>
      </c>
    </row>
    <row r="574" spans="1:1">
      <c r="A574" s="1" t="s">
        <v>3323</v>
      </c>
    </row>
    <row r="575" spans="1:1">
      <c r="A575" s="1" t="s">
        <v>3526</v>
      </c>
    </row>
    <row r="576" spans="1:1">
      <c r="A576" s="1" t="s">
        <v>3527</v>
      </c>
    </row>
    <row r="577" spans="1:1">
      <c r="A577" s="1" t="s">
        <v>3326</v>
      </c>
    </row>
    <row r="578" spans="1:1">
      <c r="A578" s="1" t="s">
        <v>3528</v>
      </c>
    </row>
    <row r="579" spans="1:1">
      <c r="A579" s="1" t="s">
        <v>3290</v>
      </c>
    </row>
    <row r="580" spans="1:1">
      <c r="A580" s="1" t="s">
        <v>3082</v>
      </c>
    </row>
    <row r="581" spans="1:1">
      <c r="A581" s="1" t="s">
        <v>2501</v>
      </c>
    </row>
    <row r="582" spans="1:1">
      <c r="A582" s="1" t="s">
        <v>2498</v>
      </c>
    </row>
    <row r="583" spans="1:1">
      <c r="A583" s="1" t="s">
        <v>2504</v>
      </c>
    </row>
    <row r="584" spans="1:1">
      <c r="A584" s="1" t="s">
        <v>2503</v>
      </c>
    </row>
    <row r="585" spans="1:1">
      <c r="A585" s="1" t="s">
        <v>2505</v>
      </c>
    </row>
    <row r="586" spans="1:1">
      <c r="A586" s="1" t="s">
        <v>2500</v>
      </c>
    </row>
    <row r="587" spans="1:1">
      <c r="A587" s="1" t="s">
        <v>3081</v>
      </c>
    </row>
    <row r="588" spans="1:1">
      <c r="A588" s="1" t="s">
        <v>3083</v>
      </c>
    </row>
    <row r="589" spans="1:1">
      <c r="A589" s="1" t="s">
        <v>3450</v>
      </c>
    </row>
    <row r="590" spans="1:1">
      <c r="A590" s="1" t="s">
        <v>2509</v>
      </c>
    </row>
    <row r="591" spans="1:1">
      <c r="A591" s="1" t="s">
        <v>3085</v>
      </c>
    </row>
    <row r="592" spans="1:1">
      <c r="A592" s="1" t="s">
        <v>3084</v>
      </c>
    </row>
    <row r="593" spans="1:1">
      <c r="A593" s="1" t="s">
        <v>2510</v>
      </c>
    </row>
    <row r="594" spans="1:1">
      <c r="A594" s="1" t="s">
        <v>2507</v>
      </c>
    </row>
    <row r="595" spans="1:1">
      <c r="A595" s="1" t="s">
        <v>2508</v>
      </c>
    </row>
    <row r="596" spans="1:1">
      <c r="A596" s="1" t="s">
        <v>2511</v>
      </c>
    </row>
    <row r="597" spans="1:1">
      <c r="A597" s="1" t="s">
        <v>652</v>
      </c>
    </row>
    <row r="598" spans="1:1">
      <c r="A598" s="1" t="s">
        <v>2513</v>
      </c>
    </row>
    <row r="599" spans="1:1">
      <c r="A599" s="1" t="s">
        <v>2512</v>
      </c>
    </row>
    <row r="600" spans="1:1">
      <c r="A600" s="1" t="s">
        <v>2514</v>
      </c>
    </row>
    <row r="601" spans="1:1">
      <c r="A601" s="1" t="s">
        <v>2515</v>
      </c>
    </row>
    <row r="602" spans="1:1">
      <c r="A602" s="1" t="s">
        <v>2523</v>
      </c>
    </row>
    <row r="603" spans="1:1">
      <c r="A603" s="1" t="s">
        <v>2521</v>
      </c>
    </row>
    <row r="604" spans="1:1">
      <c r="A604" s="1" t="s">
        <v>2517</v>
      </c>
    </row>
    <row r="605" spans="1:1">
      <c r="A605" s="1" t="s">
        <v>2522</v>
      </c>
    </row>
    <row r="606" spans="1:1">
      <c r="A606" s="1" t="s">
        <v>2525</v>
      </c>
    </row>
    <row r="607" spans="1:1">
      <c r="A607" s="1" t="s">
        <v>2518</v>
      </c>
    </row>
    <row r="608" spans="1:1">
      <c r="A608" s="1" t="s">
        <v>2524</v>
      </c>
    </row>
    <row r="609" spans="1:1">
      <c r="A609" s="1" t="s">
        <v>2519</v>
      </c>
    </row>
    <row r="610" spans="1:1">
      <c r="A610" s="1" t="s">
        <v>3086</v>
      </c>
    </row>
    <row r="611" spans="1:1">
      <c r="A611" s="1" t="s">
        <v>3087</v>
      </c>
    </row>
    <row r="612" spans="1:1">
      <c r="A612" s="1" t="s">
        <v>2516</v>
      </c>
    </row>
    <row r="613" spans="1:1">
      <c r="A613" s="1" t="s">
        <v>2520</v>
      </c>
    </row>
    <row r="614" spans="1:1">
      <c r="A614" s="1" t="s">
        <v>10</v>
      </c>
    </row>
    <row r="615" spans="1:1">
      <c r="A615" s="1" t="s">
        <v>506</v>
      </c>
    </row>
    <row r="616" spans="1:1">
      <c r="A616" s="1" t="s">
        <v>3276</v>
      </c>
    </row>
    <row r="617" spans="1:1">
      <c r="A617" s="1" t="s">
        <v>3529</v>
      </c>
    </row>
    <row r="618" spans="1:1">
      <c r="A618" s="1" t="s">
        <v>1577</v>
      </c>
    </row>
    <row r="619" spans="1:1">
      <c r="A619" s="1" t="s">
        <v>2528</v>
      </c>
    </row>
    <row r="620" spans="1:1">
      <c r="A620" s="1" t="s">
        <v>226</v>
      </c>
    </row>
    <row r="621" spans="1:1">
      <c r="A621" s="1" t="s">
        <v>2535</v>
      </c>
    </row>
    <row r="622" spans="1:1">
      <c r="A622" s="1" t="s">
        <v>3090</v>
      </c>
    </row>
    <row r="623" spans="1:1">
      <c r="A623" s="1" t="s">
        <v>3093</v>
      </c>
    </row>
    <row r="624" spans="1:1">
      <c r="A624" s="1" t="s">
        <v>2533</v>
      </c>
    </row>
    <row r="625" spans="1:1">
      <c r="A625" s="1" t="s">
        <v>3091</v>
      </c>
    </row>
    <row r="626" spans="1:1">
      <c r="A626" s="1" t="s">
        <v>2529</v>
      </c>
    </row>
    <row r="627" spans="1:1">
      <c r="A627" s="1" t="s">
        <v>3089</v>
      </c>
    </row>
    <row r="628" spans="1:1">
      <c r="A628" s="1" t="s">
        <v>3092</v>
      </c>
    </row>
    <row r="629" spans="1:1">
      <c r="A629" s="1" t="s">
        <v>2537</v>
      </c>
    </row>
    <row r="630" spans="1:1">
      <c r="A630" s="1" t="s">
        <v>2536</v>
      </c>
    </row>
    <row r="631" spans="1:1">
      <c r="A631" s="1" t="s">
        <v>2538</v>
      </c>
    </row>
    <row r="632" spans="1:1">
      <c r="A632" s="1" t="s">
        <v>2539</v>
      </c>
    </row>
    <row r="633" spans="1:1">
      <c r="A633" s="1" t="s">
        <v>3094</v>
      </c>
    </row>
    <row r="634" spans="1:1">
      <c r="A634" s="1" t="s">
        <v>3095</v>
      </c>
    </row>
    <row r="635" spans="1:1">
      <c r="A635" s="1" t="s">
        <v>3088</v>
      </c>
    </row>
    <row r="636" spans="1:1">
      <c r="A636" s="1" t="s">
        <v>2530</v>
      </c>
    </row>
    <row r="637" spans="1:1">
      <c r="A637" s="1" t="s">
        <v>2540</v>
      </c>
    </row>
    <row r="638" spans="1:1">
      <c r="A638" s="1" t="s">
        <v>2532</v>
      </c>
    </row>
    <row r="639" spans="1:1">
      <c r="A639" s="1" t="s">
        <v>2534</v>
      </c>
    </row>
    <row r="640" spans="1:1">
      <c r="A640" s="1" t="s">
        <v>2531</v>
      </c>
    </row>
    <row r="641" spans="1:1">
      <c r="A641" s="1" t="s">
        <v>222</v>
      </c>
    </row>
    <row r="642" spans="1:1">
      <c r="A642" s="1" t="s">
        <v>3096</v>
      </c>
    </row>
    <row r="643" spans="1:1">
      <c r="A643" s="1" t="s">
        <v>2542</v>
      </c>
    </row>
    <row r="644" spans="1:1">
      <c r="A644" s="1" t="s">
        <v>2541</v>
      </c>
    </row>
    <row r="645" spans="1:1">
      <c r="A645" s="1" t="s">
        <v>236</v>
      </c>
    </row>
    <row r="646" spans="1:1">
      <c r="A646" s="1" t="s">
        <v>1254</v>
      </c>
    </row>
    <row r="647" spans="1:1">
      <c r="A647" s="1" t="s">
        <v>3328</v>
      </c>
    </row>
    <row r="648" spans="1:1">
      <c r="A648" s="1" t="s">
        <v>2021</v>
      </c>
    </row>
    <row r="649" spans="1:1">
      <c r="A649" s="1" t="s">
        <v>2543</v>
      </c>
    </row>
    <row r="650" spans="1:1">
      <c r="A650" s="1" t="s">
        <v>2545</v>
      </c>
    </row>
    <row r="651" spans="1:1">
      <c r="A651" s="1" t="s">
        <v>3097</v>
      </c>
    </row>
    <row r="652" spans="1:1">
      <c r="A652" s="1" t="s">
        <v>2544</v>
      </c>
    </row>
    <row r="653" spans="1:1">
      <c r="A653" s="1" t="s">
        <v>2546</v>
      </c>
    </row>
    <row r="654" spans="1:1">
      <c r="A654" s="1" t="s">
        <v>2547</v>
      </c>
    </row>
    <row r="655" spans="1:1">
      <c r="A655" s="1" t="s">
        <v>2550</v>
      </c>
    </row>
    <row r="656" spans="1:1">
      <c r="A656" s="1" t="s">
        <v>2549</v>
      </c>
    </row>
    <row r="657" spans="1:1">
      <c r="A657" s="1" t="s">
        <v>2551</v>
      </c>
    </row>
    <row r="658" spans="1:1">
      <c r="A658" s="1" t="s">
        <v>2552</v>
      </c>
    </row>
    <row r="659" spans="1:1">
      <c r="A659" s="1" t="s">
        <v>2548</v>
      </c>
    </row>
    <row r="660" spans="1:1">
      <c r="A660" s="1" t="s">
        <v>3530</v>
      </c>
    </row>
    <row r="661" spans="1:1">
      <c r="A661" s="1" t="s">
        <v>3355</v>
      </c>
    </row>
    <row r="662" spans="1:1">
      <c r="A662" s="1" t="s">
        <v>3229</v>
      </c>
    </row>
    <row r="663" spans="1:1">
      <c r="A663" s="1" t="s">
        <v>3412</v>
      </c>
    </row>
    <row r="664" spans="1:1">
      <c r="A664" s="1" t="s">
        <v>2107</v>
      </c>
    </row>
    <row r="665" spans="1:1">
      <c r="A665" s="1" t="s">
        <v>2553</v>
      </c>
    </row>
    <row r="666" spans="1:1">
      <c r="A666" s="1" t="s">
        <v>3098</v>
      </c>
    </row>
    <row r="667" spans="1:1">
      <c r="A667" s="1" t="s">
        <v>286</v>
      </c>
    </row>
    <row r="668" spans="1:1">
      <c r="A668" s="1" t="s">
        <v>2555</v>
      </c>
    </row>
    <row r="669" spans="1:1">
      <c r="A669" s="1" t="s">
        <v>2169</v>
      </c>
    </row>
    <row r="670" spans="1:1">
      <c r="A670" s="1" t="s">
        <v>3100</v>
      </c>
    </row>
    <row r="671" spans="1:1">
      <c r="A671" s="1" t="s">
        <v>3099</v>
      </c>
    </row>
    <row r="672" spans="1:1">
      <c r="A672" s="1" t="s">
        <v>3245</v>
      </c>
    </row>
    <row r="673" spans="1:1">
      <c r="A673" s="1" t="s">
        <v>1939</v>
      </c>
    </row>
    <row r="674" spans="1:1">
      <c r="A674" s="1" t="s">
        <v>3419</v>
      </c>
    </row>
    <row r="675" spans="1:1">
      <c r="A675" s="1" t="s">
        <v>2119</v>
      </c>
    </row>
    <row r="676" spans="1:1">
      <c r="A676" s="1" t="s">
        <v>349</v>
      </c>
    </row>
    <row r="677" spans="1:1">
      <c r="A677" s="1" t="s">
        <v>2556</v>
      </c>
    </row>
    <row r="678" spans="1:1">
      <c r="A678" s="1" t="s">
        <v>2557</v>
      </c>
    </row>
    <row r="679" spans="1:1">
      <c r="A679" s="1" t="s">
        <v>2558</v>
      </c>
    </row>
    <row r="680" spans="1:1">
      <c r="A680" s="1" t="s">
        <v>2560</v>
      </c>
    </row>
    <row r="681" spans="1:1">
      <c r="A681" s="1" t="s">
        <v>2559</v>
      </c>
    </row>
    <row r="682" spans="1:1">
      <c r="A682" s="1" t="s">
        <v>1267</v>
      </c>
    </row>
    <row r="683" spans="1:1">
      <c r="A683" s="1" t="s">
        <v>2561</v>
      </c>
    </row>
    <row r="684" spans="1:1">
      <c r="A684" s="1" t="s">
        <v>1213</v>
      </c>
    </row>
    <row r="685" spans="1:1">
      <c r="A685" s="1" t="s">
        <v>2562</v>
      </c>
    </row>
    <row r="686" spans="1:1">
      <c r="A686" s="1" t="s">
        <v>1139</v>
      </c>
    </row>
    <row r="687" spans="1:1">
      <c r="A687" s="1" t="s">
        <v>1945</v>
      </c>
    </row>
    <row r="688" spans="1:1">
      <c r="A688" s="1" t="s">
        <v>3252</v>
      </c>
    </row>
    <row r="689" spans="1:1">
      <c r="A689" s="1" t="s">
        <v>3101</v>
      </c>
    </row>
    <row r="690" spans="1:1">
      <c r="A690" s="1" t="s">
        <v>2566</v>
      </c>
    </row>
    <row r="691" spans="1:1">
      <c r="A691" s="1" t="s">
        <v>2564</v>
      </c>
    </row>
    <row r="692" spans="1:1">
      <c r="A692" s="1" t="s">
        <v>3102</v>
      </c>
    </row>
    <row r="693" spans="1:1">
      <c r="A693" s="1" t="s">
        <v>2576</v>
      </c>
    </row>
    <row r="694" spans="1:1">
      <c r="A694" s="1" t="s">
        <v>3251</v>
      </c>
    </row>
    <row r="695" spans="1:1">
      <c r="A695" s="1" t="s">
        <v>3303</v>
      </c>
    </row>
    <row r="696" spans="1:1">
      <c r="A696" s="1" t="s">
        <v>3531</v>
      </c>
    </row>
    <row r="697" spans="1:1">
      <c r="A697" s="1" t="s">
        <v>1996</v>
      </c>
    </row>
    <row r="698" spans="1:1">
      <c r="A698" s="1" t="s">
        <v>2575</v>
      </c>
    </row>
    <row r="699" spans="1:1">
      <c r="A699" s="1" t="s">
        <v>3316</v>
      </c>
    </row>
    <row r="700" spans="1:1">
      <c r="A700" s="1" t="s">
        <v>3532</v>
      </c>
    </row>
    <row r="701" spans="1:1">
      <c r="A701" s="1" t="s">
        <v>3451</v>
      </c>
    </row>
    <row r="702" spans="1:1">
      <c r="A702" s="1" t="s">
        <v>2570</v>
      </c>
    </row>
    <row r="703" spans="1:1">
      <c r="A703" s="1" t="s">
        <v>2571</v>
      </c>
    </row>
    <row r="704" spans="1:1">
      <c r="A704" s="1" t="s">
        <v>2567</v>
      </c>
    </row>
    <row r="705" spans="1:1">
      <c r="A705" s="1" t="s">
        <v>2573</v>
      </c>
    </row>
    <row r="706" spans="1:1">
      <c r="A706" s="1" t="s">
        <v>2572</v>
      </c>
    </row>
    <row r="707" spans="1:1">
      <c r="A707" s="1" t="s">
        <v>2574</v>
      </c>
    </row>
    <row r="708" spans="1:1">
      <c r="A708" s="1" t="s">
        <v>2565</v>
      </c>
    </row>
    <row r="709" spans="1:1">
      <c r="A709" s="1" t="s">
        <v>3103</v>
      </c>
    </row>
    <row r="710" spans="1:1">
      <c r="A710" s="1" t="s">
        <v>2568</v>
      </c>
    </row>
    <row r="711" spans="1:1">
      <c r="A711" s="1" t="s">
        <v>815</v>
      </c>
    </row>
    <row r="712" spans="1:1">
      <c r="A712" s="1" t="s">
        <v>2582</v>
      </c>
    </row>
    <row r="713" spans="1:1">
      <c r="A713" s="1" t="s">
        <v>574</v>
      </c>
    </row>
    <row r="714" spans="1:1">
      <c r="A714" s="1" t="s">
        <v>2583</v>
      </c>
    </row>
    <row r="715" spans="1:1">
      <c r="A715" s="1" t="s">
        <v>576</v>
      </c>
    </row>
    <row r="716" spans="1:1">
      <c r="A716" s="1" t="s">
        <v>2584</v>
      </c>
    </row>
    <row r="717" spans="1:1">
      <c r="A717" s="1" t="s">
        <v>2579</v>
      </c>
    </row>
    <row r="718" spans="1:1">
      <c r="A718" s="1" t="s">
        <v>2580</v>
      </c>
    </row>
    <row r="719" spans="1:1">
      <c r="A719" s="1" t="s">
        <v>2585</v>
      </c>
    </row>
    <row r="720" spans="1:1">
      <c r="A720" s="1" t="s">
        <v>2581</v>
      </c>
    </row>
    <row r="721" spans="1:1">
      <c r="A721" s="1" t="s">
        <v>2578</v>
      </c>
    </row>
    <row r="722" spans="1:1">
      <c r="A722" s="1" t="s">
        <v>583</v>
      </c>
    </row>
    <row r="723" spans="1:1">
      <c r="A723" s="1" t="s">
        <v>2586</v>
      </c>
    </row>
    <row r="724" spans="1:1">
      <c r="A724" s="1" t="s">
        <v>2590</v>
      </c>
    </row>
    <row r="725" spans="1:1">
      <c r="A725" s="1" t="s">
        <v>2591</v>
      </c>
    </row>
    <row r="726" spans="1:1">
      <c r="A726" s="1" t="s">
        <v>1500</v>
      </c>
    </row>
    <row r="727" spans="1:1">
      <c r="A727" s="1" t="s">
        <v>2592</v>
      </c>
    </row>
    <row r="728" spans="1:1">
      <c r="A728" s="1" t="s">
        <v>2593</v>
      </c>
    </row>
    <row r="729" spans="1:1">
      <c r="A729" s="1" t="s">
        <v>2594</v>
      </c>
    </row>
    <row r="730" spans="1:1">
      <c r="A730" s="1" t="s">
        <v>2587</v>
      </c>
    </row>
    <row r="731" spans="1:1">
      <c r="A731" s="1" t="s">
        <v>2589</v>
      </c>
    </row>
    <row r="732" spans="1:1">
      <c r="A732" s="1" t="s">
        <v>2588</v>
      </c>
    </row>
    <row r="733" spans="1:1">
      <c r="A733" s="1" t="s">
        <v>1322</v>
      </c>
    </row>
    <row r="734" spans="1:1">
      <c r="A734" s="1" t="s">
        <v>2171</v>
      </c>
    </row>
    <row r="735" spans="1:1">
      <c r="A735" s="1" t="s">
        <v>2596</v>
      </c>
    </row>
    <row r="736" spans="1:1">
      <c r="A736" s="1" t="s">
        <v>2595</v>
      </c>
    </row>
    <row r="737" spans="1:1">
      <c r="A737" s="1" t="s">
        <v>2597</v>
      </c>
    </row>
    <row r="738" spans="1:1">
      <c r="A738" s="1" t="s">
        <v>1754</v>
      </c>
    </row>
    <row r="739" spans="1:1">
      <c r="A739" s="1" t="s">
        <v>1589</v>
      </c>
    </row>
    <row r="740" spans="1:1">
      <c r="A740" s="1" t="s">
        <v>2598</v>
      </c>
    </row>
    <row r="741" spans="1:1">
      <c r="A741" s="1" t="s">
        <v>179</v>
      </c>
    </row>
    <row r="742" spans="1:1">
      <c r="A742" s="1" t="s">
        <v>1079</v>
      </c>
    </row>
    <row r="743" spans="1:1">
      <c r="A743" s="1" t="s">
        <v>2599</v>
      </c>
    </row>
    <row r="744" spans="1:1">
      <c r="A744" s="1" t="s">
        <v>49</v>
      </c>
    </row>
    <row r="745" spans="1:1">
      <c r="A745" s="1" t="s">
        <v>2603</v>
      </c>
    </row>
    <row r="746" spans="1:1">
      <c r="A746" s="1" t="s">
        <v>2602</v>
      </c>
    </row>
    <row r="747" spans="1:1">
      <c r="A747" s="1" t="s">
        <v>3105</v>
      </c>
    </row>
    <row r="748" spans="1:1">
      <c r="A748" s="1" t="s">
        <v>2600</v>
      </c>
    </row>
    <row r="749" spans="1:1">
      <c r="A749" s="1" t="s">
        <v>3104</v>
      </c>
    </row>
    <row r="750" spans="1:1">
      <c r="A750" s="1" t="s">
        <v>2601</v>
      </c>
    </row>
    <row r="751" spans="1:1">
      <c r="A751" s="1" t="s">
        <v>170</v>
      </c>
    </row>
    <row r="752" spans="1:1">
      <c r="A752" s="1" t="s">
        <v>2607</v>
      </c>
    </row>
    <row r="753" spans="1:1">
      <c r="A753" s="1" t="s">
        <v>2606</v>
      </c>
    </row>
    <row r="754" spans="1:1">
      <c r="A754" s="1" t="s">
        <v>2605</v>
      </c>
    </row>
    <row r="755" spans="1:1">
      <c r="A755" s="1" t="s">
        <v>2604</v>
      </c>
    </row>
    <row r="756" spans="1:1">
      <c r="A756" s="1" t="s">
        <v>2608</v>
      </c>
    </row>
    <row r="757" spans="1:1">
      <c r="A757" s="1" t="s">
        <v>2610</v>
      </c>
    </row>
    <row r="758" spans="1:1">
      <c r="A758" s="1" t="s">
        <v>2611</v>
      </c>
    </row>
    <row r="759" spans="1:1">
      <c r="A759" s="1" t="s">
        <v>2609</v>
      </c>
    </row>
    <row r="760" spans="1:1">
      <c r="A760" s="1" t="s">
        <v>2613</v>
      </c>
    </row>
    <row r="761" spans="1:1">
      <c r="A761" s="1" t="s">
        <v>2612</v>
      </c>
    </row>
    <row r="762" spans="1:1">
      <c r="A762" s="1" t="s">
        <v>2258</v>
      </c>
    </row>
    <row r="763" spans="1:1">
      <c r="A763" s="1" t="s">
        <v>2614</v>
      </c>
    </row>
    <row r="764" spans="1:1">
      <c r="A764" s="1" t="s">
        <v>125</v>
      </c>
    </row>
    <row r="765" spans="1:1">
      <c r="A765" s="1" t="s">
        <v>2172</v>
      </c>
    </row>
    <row r="766" spans="1:1">
      <c r="A766" s="1" t="s">
        <v>2615</v>
      </c>
    </row>
    <row r="767" spans="1:1">
      <c r="A767" s="1" t="s">
        <v>2616</v>
      </c>
    </row>
    <row r="768" spans="1:1">
      <c r="A768" s="1" t="s">
        <v>2617</v>
      </c>
    </row>
    <row r="769" spans="1:1">
      <c r="A769" s="1" t="s">
        <v>2173</v>
      </c>
    </row>
    <row r="770" spans="1:1">
      <c r="A770" s="1" t="s">
        <v>2619</v>
      </c>
    </row>
    <row r="771" spans="1:1">
      <c r="A771" s="1" t="s">
        <v>2618</v>
      </c>
    </row>
    <row r="772" spans="1:1">
      <c r="A772" s="1" t="s">
        <v>3272</v>
      </c>
    </row>
    <row r="773" spans="1:1">
      <c r="A773" s="1" t="s">
        <v>3399</v>
      </c>
    </row>
    <row r="774" spans="1:1">
      <c r="A774" s="1" t="s">
        <v>1964</v>
      </c>
    </row>
    <row r="775" spans="1:1">
      <c r="A775" s="1" t="s">
        <v>3423</v>
      </c>
    </row>
    <row r="776" spans="1:1">
      <c r="A776" s="1" t="s">
        <v>2096</v>
      </c>
    </row>
    <row r="777" spans="1:1">
      <c r="A777" s="1" t="s">
        <v>2174</v>
      </c>
    </row>
    <row r="778" spans="1:1">
      <c r="A778" s="1" t="s">
        <v>3533</v>
      </c>
    </row>
    <row r="779" spans="1:1">
      <c r="A779" s="1" t="s">
        <v>3534</v>
      </c>
    </row>
    <row r="780" spans="1:1">
      <c r="A780" s="1" t="s">
        <v>3535</v>
      </c>
    </row>
    <row r="781" spans="1:1">
      <c r="A781" s="1" t="s">
        <v>3248</v>
      </c>
    </row>
    <row r="782" spans="1:1">
      <c r="A782" s="1" t="s">
        <v>3249</v>
      </c>
    </row>
    <row r="783" spans="1:1">
      <c r="A783" s="1" t="s">
        <v>3452</v>
      </c>
    </row>
    <row r="784" spans="1:1">
      <c r="A784" s="1" t="s">
        <v>3347</v>
      </c>
    </row>
    <row r="785" spans="1:1">
      <c r="A785" s="1" t="s">
        <v>3348</v>
      </c>
    </row>
    <row r="786" spans="1:1">
      <c r="A786" s="1" t="s">
        <v>3454</v>
      </c>
    </row>
    <row r="787" spans="1:1">
      <c r="A787" s="1" t="s">
        <v>3536</v>
      </c>
    </row>
    <row r="788" spans="1:1">
      <c r="A788" s="1" t="s">
        <v>3537</v>
      </c>
    </row>
    <row r="789" spans="1:1">
      <c r="A789" s="1" t="s">
        <v>3453</v>
      </c>
    </row>
    <row r="790" spans="1:1">
      <c r="A790" s="1" t="s">
        <v>3455</v>
      </c>
    </row>
    <row r="791" spans="1:1">
      <c r="A791" s="1" t="s">
        <v>3106</v>
      </c>
    </row>
    <row r="792" spans="1:1">
      <c r="A792" s="1" t="s">
        <v>2620</v>
      </c>
    </row>
    <row r="793" spans="1:1">
      <c r="A793" s="1" t="s">
        <v>2621</v>
      </c>
    </row>
    <row r="794" spans="1:1">
      <c r="A794" s="1" t="s">
        <v>1933</v>
      </c>
    </row>
    <row r="795" spans="1:1">
      <c r="A795" s="1" t="s">
        <v>3239</v>
      </c>
    </row>
    <row r="796" spans="1:1">
      <c r="A796" s="1" t="s">
        <v>1957</v>
      </c>
    </row>
    <row r="797" spans="1:1">
      <c r="A797" s="1" t="s">
        <v>2622</v>
      </c>
    </row>
    <row r="798" spans="1:1">
      <c r="A798" s="1" t="s">
        <v>3265</v>
      </c>
    </row>
    <row r="799" spans="1:1">
      <c r="A799" s="1" t="s">
        <v>3107</v>
      </c>
    </row>
    <row r="800" spans="1:1">
      <c r="A800" s="1" t="s">
        <v>3109</v>
      </c>
    </row>
    <row r="801" spans="1:1">
      <c r="A801" s="1" t="s">
        <v>3350</v>
      </c>
    </row>
    <row r="802" spans="1:1">
      <c r="A802" s="1" t="s">
        <v>2044</v>
      </c>
    </row>
    <row r="803" spans="1:1">
      <c r="A803" s="1" t="s">
        <v>3405</v>
      </c>
    </row>
    <row r="804" spans="1:1">
      <c r="A804" s="1" t="s">
        <v>3538</v>
      </c>
    </row>
    <row r="805" spans="1:1">
      <c r="A805" s="1" t="s">
        <v>3539</v>
      </c>
    </row>
    <row r="806" spans="1:1">
      <c r="A806" s="1" t="s">
        <v>3108</v>
      </c>
    </row>
    <row r="807" spans="1:1">
      <c r="A807" s="1" t="s">
        <v>2179</v>
      </c>
    </row>
    <row r="808" spans="1:1">
      <c r="A808" s="1" t="s">
        <v>3373</v>
      </c>
    </row>
    <row r="809" spans="1:1">
      <c r="A809" s="1" t="s">
        <v>3374</v>
      </c>
    </row>
    <row r="810" spans="1:1">
      <c r="A810" s="1" t="s">
        <v>2102</v>
      </c>
    </row>
    <row r="811" spans="1:1">
      <c r="A811" s="1" t="s">
        <v>2625</v>
      </c>
    </row>
    <row r="812" spans="1:1">
      <c r="A812" s="1" t="s">
        <v>2180</v>
      </c>
    </row>
    <row r="813" spans="1:1">
      <c r="A813" s="1" t="s">
        <v>3540</v>
      </c>
    </row>
    <row r="814" spans="1:1">
      <c r="A814" s="1" t="s">
        <v>397</v>
      </c>
    </row>
    <row r="815" spans="1:1">
      <c r="A815" s="1" t="s">
        <v>3456</v>
      </c>
    </row>
    <row r="816" spans="1:1">
      <c r="A816" s="1" t="s">
        <v>3110</v>
      </c>
    </row>
    <row r="817" spans="1:1">
      <c r="A817" s="1" t="s">
        <v>2627</v>
      </c>
    </row>
    <row r="818" spans="1:1">
      <c r="A818" s="1" t="s">
        <v>2628</v>
      </c>
    </row>
    <row r="819" spans="1:1">
      <c r="A819" s="1" t="s">
        <v>3356</v>
      </c>
    </row>
    <row r="820" spans="1:1">
      <c r="A820" s="1" t="s">
        <v>3541</v>
      </c>
    </row>
    <row r="821" spans="1:1">
      <c r="A821" s="1" t="s">
        <v>2637</v>
      </c>
    </row>
    <row r="822" spans="1:1">
      <c r="A822" s="1" t="s">
        <v>2636</v>
      </c>
    </row>
    <row r="823" spans="1:1">
      <c r="A823" s="1" t="s">
        <v>3111</v>
      </c>
    </row>
    <row r="824" spans="1:1">
      <c r="A824" s="1" t="s">
        <v>2631</v>
      </c>
    </row>
    <row r="825" spans="1:1">
      <c r="A825" s="1" t="s">
        <v>2629</v>
      </c>
    </row>
    <row r="826" spans="1:1">
      <c r="A826" s="1" t="s">
        <v>1571</v>
      </c>
    </row>
    <row r="827" spans="1:1">
      <c r="A827" s="1" t="s">
        <v>2638</v>
      </c>
    </row>
    <row r="828" spans="1:1">
      <c r="A828" s="1" t="s">
        <v>2632</v>
      </c>
    </row>
    <row r="829" spans="1:1">
      <c r="A829" s="1" t="s">
        <v>3346</v>
      </c>
    </row>
    <row r="830" spans="1:1">
      <c r="A830" s="1" t="s">
        <v>2039</v>
      </c>
    </row>
    <row r="831" spans="1:1">
      <c r="A831" s="1" t="s">
        <v>2635</v>
      </c>
    </row>
    <row r="832" spans="1:1">
      <c r="A832" s="1" t="s">
        <v>2634</v>
      </c>
    </row>
    <row r="833" spans="1:1">
      <c r="A833" s="1" t="s">
        <v>2633</v>
      </c>
    </row>
    <row r="834" spans="1:1">
      <c r="A834" s="1" t="s">
        <v>2630</v>
      </c>
    </row>
    <row r="835" spans="1:1">
      <c r="A835" s="1" t="s">
        <v>1108</v>
      </c>
    </row>
    <row r="836" spans="1:1">
      <c r="A836" s="1" t="s">
        <v>2640</v>
      </c>
    </row>
    <row r="837" spans="1:1">
      <c r="A837" s="1" t="s">
        <v>2639</v>
      </c>
    </row>
    <row r="838" spans="1:1">
      <c r="A838" s="1" t="s">
        <v>3457</v>
      </c>
    </row>
    <row r="839" spans="1:1">
      <c r="A839" s="1" t="s">
        <v>2641</v>
      </c>
    </row>
    <row r="840" spans="1:1">
      <c r="A840" s="1" t="s">
        <v>798</v>
      </c>
    </row>
    <row r="841" spans="1:1">
      <c r="A841" s="1" t="s">
        <v>3542</v>
      </c>
    </row>
    <row r="842" spans="1:1">
      <c r="A842" s="1" t="s">
        <v>3363</v>
      </c>
    </row>
    <row r="843" spans="1:1">
      <c r="A843" s="1" t="s">
        <v>2642</v>
      </c>
    </row>
    <row r="844" spans="1:1">
      <c r="A844" s="1" t="s">
        <v>2644</v>
      </c>
    </row>
    <row r="845" spans="1:1">
      <c r="A845" s="1" t="s">
        <v>3112</v>
      </c>
    </row>
    <row r="846" spans="1:1">
      <c r="A846" s="1" t="s">
        <v>3458</v>
      </c>
    </row>
    <row r="847" spans="1:1">
      <c r="A847" s="1" t="s">
        <v>2643</v>
      </c>
    </row>
    <row r="848" spans="1:1">
      <c r="A848" s="1" t="s">
        <v>3543</v>
      </c>
    </row>
    <row r="849" spans="1:1">
      <c r="A849" s="1" t="s">
        <v>3314</v>
      </c>
    </row>
    <row r="850" spans="1:1">
      <c r="A850" s="1" t="s">
        <v>3339</v>
      </c>
    </row>
    <row r="851" spans="1:1">
      <c r="A851" s="1" t="s">
        <v>3340</v>
      </c>
    </row>
    <row r="852" spans="1:1">
      <c r="A852" s="1" t="s">
        <v>2030</v>
      </c>
    </row>
    <row r="853" spans="1:1">
      <c r="A853" s="1" t="s">
        <v>2031</v>
      </c>
    </row>
    <row r="854" spans="1:1">
      <c r="A854" s="1" t="s">
        <v>3113</v>
      </c>
    </row>
    <row r="855" spans="1:1">
      <c r="A855" s="1" t="s">
        <v>2645</v>
      </c>
    </row>
    <row r="856" spans="1:1">
      <c r="A856" s="1" t="s">
        <v>2646</v>
      </c>
    </row>
    <row r="857" spans="1:1">
      <c r="A857" s="1" t="s">
        <v>3114</v>
      </c>
    </row>
    <row r="858" spans="1:1">
      <c r="A858" s="1" t="s">
        <v>2648</v>
      </c>
    </row>
    <row r="859" spans="1:1">
      <c r="A859" s="1" t="s">
        <v>2649</v>
      </c>
    </row>
    <row r="860" spans="1:1">
      <c r="A860" s="1" t="s">
        <v>3459</v>
      </c>
    </row>
    <row r="861" spans="1:1">
      <c r="A861" s="1" t="s">
        <v>3460</v>
      </c>
    </row>
    <row r="862" spans="1:1">
      <c r="A862" s="1" t="s">
        <v>3544</v>
      </c>
    </row>
    <row r="863" spans="1:1">
      <c r="A863" s="1" t="s">
        <v>3266</v>
      </c>
    </row>
    <row r="864" spans="1:1">
      <c r="A864" s="1" t="s">
        <v>3118</v>
      </c>
    </row>
    <row r="865" spans="1:1">
      <c r="A865" s="1" t="s">
        <v>3117</v>
      </c>
    </row>
    <row r="866" spans="1:1">
      <c r="A866" s="1" t="s">
        <v>3119</v>
      </c>
    </row>
    <row r="867" spans="1:1">
      <c r="A867" s="1" t="s">
        <v>3116</v>
      </c>
    </row>
    <row r="868" spans="1:1">
      <c r="A868" s="1" t="s">
        <v>3115</v>
      </c>
    </row>
    <row r="869" spans="1:1">
      <c r="A869" s="1" t="s">
        <v>824</v>
      </c>
    </row>
    <row r="870" spans="1:1">
      <c r="A870" s="1" t="s">
        <v>3545</v>
      </c>
    </row>
    <row r="871" spans="1:1">
      <c r="A871" s="1" t="s">
        <v>3359</v>
      </c>
    </row>
    <row r="872" spans="1:1">
      <c r="A872" s="1" t="s">
        <v>1696</v>
      </c>
    </row>
    <row r="873" spans="1:1">
      <c r="A873" s="1" t="s">
        <v>3120</v>
      </c>
    </row>
    <row r="874" spans="1:1">
      <c r="A874" s="1" t="s">
        <v>306</v>
      </c>
    </row>
    <row r="875" spans="1:1">
      <c r="A875" s="1" t="s">
        <v>3461</v>
      </c>
    </row>
    <row r="876" spans="1:1">
      <c r="A876" s="1" t="s">
        <v>3462</v>
      </c>
    </row>
    <row r="877" spans="1:1">
      <c r="A877" s="1" t="s">
        <v>3360</v>
      </c>
    </row>
    <row r="878" spans="1:1">
      <c r="A878" s="1" t="s">
        <v>3546</v>
      </c>
    </row>
    <row r="879" spans="1:1">
      <c r="A879" s="1" t="s">
        <v>2057</v>
      </c>
    </row>
    <row r="880" spans="1:1">
      <c r="A880" s="1" t="s">
        <v>2058</v>
      </c>
    </row>
    <row r="881" spans="1:1">
      <c r="A881" s="1" t="s">
        <v>3362</v>
      </c>
    </row>
    <row r="882" spans="1:1">
      <c r="A882" s="1" t="s">
        <v>3361</v>
      </c>
    </row>
    <row r="883" spans="1:1">
      <c r="A883" s="1" t="s">
        <v>3376</v>
      </c>
    </row>
    <row r="884" spans="1:1">
      <c r="A884" s="1" t="s">
        <v>2056</v>
      </c>
    </row>
    <row r="885" spans="1:1">
      <c r="A885" s="1" t="s">
        <v>3547</v>
      </c>
    </row>
    <row r="886" spans="1:1">
      <c r="A886" s="1" t="s">
        <v>3548</v>
      </c>
    </row>
    <row r="887" spans="1:1">
      <c r="A887" s="1" t="s">
        <v>3377</v>
      </c>
    </row>
    <row r="888" spans="1:1">
      <c r="A888" s="1" t="s">
        <v>3463</v>
      </c>
    </row>
    <row r="889" spans="1:1">
      <c r="A889" s="1" t="s">
        <v>3383</v>
      </c>
    </row>
    <row r="890" spans="1:1">
      <c r="A890" s="1" t="s">
        <v>2079</v>
      </c>
    </row>
    <row r="891" spans="1:1">
      <c r="A891" s="1" t="s">
        <v>3549</v>
      </c>
    </row>
    <row r="892" spans="1:1">
      <c r="A892" s="1" t="s">
        <v>3243</v>
      </c>
    </row>
    <row r="893" spans="1:1">
      <c r="A893" s="1" t="s">
        <v>3464</v>
      </c>
    </row>
    <row r="894" spans="1:1">
      <c r="A894" s="1" t="s">
        <v>3465</v>
      </c>
    </row>
    <row r="895" spans="1:1">
      <c r="A895" s="1" t="s">
        <v>3123</v>
      </c>
    </row>
    <row r="896" spans="1:1">
      <c r="A896" s="1" t="s">
        <v>3124</v>
      </c>
    </row>
    <row r="897" spans="1:1">
      <c r="A897" s="1" t="s">
        <v>3121</v>
      </c>
    </row>
    <row r="898" spans="1:1">
      <c r="A898" s="1" t="s">
        <v>3122</v>
      </c>
    </row>
    <row r="899" spans="1:1">
      <c r="A899" s="1" t="s">
        <v>52</v>
      </c>
    </row>
    <row r="900" spans="1:1">
      <c r="A900" s="1" t="s">
        <v>2659</v>
      </c>
    </row>
    <row r="901" spans="1:1">
      <c r="A901" s="1" t="s">
        <v>367</v>
      </c>
    </row>
    <row r="902" spans="1:1">
      <c r="A902" s="1" t="s">
        <v>2660</v>
      </c>
    </row>
    <row r="903" spans="1:1">
      <c r="A903" s="1" t="s">
        <v>3312</v>
      </c>
    </row>
    <row r="904" spans="1:1">
      <c r="A904" s="1" t="s">
        <v>2006</v>
      </c>
    </row>
    <row r="905" spans="1:1">
      <c r="A905" s="1" t="s">
        <v>3337</v>
      </c>
    </row>
    <row r="906" spans="1:1">
      <c r="A906" s="1" t="s">
        <v>3550</v>
      </c>
    </row>
    <row r="907" spans="1:1">
      <c r="A907" s="1" t="s">
        <v>2192</v>
      </c>
    </row>
    <row r="908" spans="1:1">
      <c r="A908" s="1" t="s">
        <v>3551</v>
      </c>
    </row>
    <row r="909" spans="1:1">
      <c r="A909" s="1" t="s">
        <v>3466</v>
      </c>
    </row>
    <row r="910" spans="1:1">
      <c r="A910" s="1" t="s">
        <v>3277</v>
      </c>
    </row>
    <row r="911" spans="1:1">
      <c r="A911" s="1" t="s">
        <v>3375</v>
      </c>
    </row>
    <row r="912" spans="1:1">
      <c r="A912" s="1" t="s">
        <v>3467</v>
      </c>
    </row>
    <row r="913" spans="1:1">
      <c r="A913" s="1" t="s">
        <v>3552</v>
      </c>
    </row>
    <row r="914" spans="1:1">
      <c r="A914" s="1" t="s">
        <v>2194</v>
      </c>
    </row>
    <row r="915" spans="1:1">
      <c r="A915" s="1" t="s">
        <v>2661</v>
      </c>
    </row>
    <row r="916" spans="1:1">
      <c r="A916" s="1" t="s">
        <v>781</v>
      </c>
    </row>
    <row r="917" spans="1:1">
      <c r="A917" s="1" t="s">
        <v>2662</v>
      </c>
    </row>
    <row r="918" spans="1:1">
      <c r="A918" s="1" t="s">
        <v>1572</v>
      </c>
    </row>
    <row r="919" spans="1:1">
      <c r="A919" s="1" t="s">
        <v>3415</v>
      </c>
    </row>
    <row r="920" spans="1:1">
      <c r="A920" s="1" t="s">
        <v>2112</v>
      </c>
    </row>
    <row r="921" spans="1:1">
      <c r="A921" s="1" t="s">
        <v>243</v>
      </c>
    </row>
    <row r="922" spans="1:1">
      <c r="A922" s="1" t="s">
        <v>3338</v>
      </c>
    </row>
    <row r="923" spans="1:1">
      <c r="A923" s="1" t="s">
        <v>3553</v>
      </c>
    </row>
    <row r="924" spans="1:1">
      <c r="A924" s="1" t="s">
        <v>2197</v>
      </c>
    </row>
    <row r="925" spans="1:1">
      <c r="A925" s="1" t="s">
        <v>2196</v>
      </c>
    </row>
    <row r="926" spans="1:1">
      <c r="A926" s="1" t="s">
        <v>2032</v>
      </c>
    </row>
    <row r="927" spans="1:1">
      <c r="A927" s="1" t="s">
        <v>3468</v>
      </c>
    </row>
    <row r="928" spans="1:1">
      <c r="A928" s="1" t="s">
        <v>3344</v>
      </c>
    </row>
    <row r="929" spans="1:1">
      <c r="A929" s="1" t="s">
        <v>2036</v>
      </c>
    </row>
    <row r="930" spans="1:1">
      <c r="A930" s="1" t="s">
        <v>1439</v>
      </c>
    </row>
    <row r="931" spans="1:1">
      <c r="A931" s="1" t="s">
        <v>3351</v>
      </c>
    </row>
    <row r="932" spans="1:1">
      <c r="A932" s="1" t="s">
        <v>3352</v>
      </c>
    </row>
    <row r="933" spans="1:1">
      <c r="A933" s="1" t="s">
        <v>3420</v>
      </c>
    </row>
    <row r="934" spans="1:1">
      <c r="A934" s="1" t="s">
        <v>3554</v>
      </c>
    </row>
    <row r="935" spans="1:1">
      <c r="A935" s="1" t="s">
        <v>3555</v>
      </c>
    </row>
    <row r="936" spans="1:1">
      <c r="A936" s="1" t="s">
        <v>3469</v>
      </c>
    </row>
    <row r="937" spans="1:1">
      <c r="A937" s="1" t="s">
        <v>3556</v>
      </c>
    </row>
    <row r="938" spans="1:1">
      <c r="A938" s="1" t="s">
        <v>3470</v>
      </c>
    </row>
    <row r="939" spans="1:1">
      <c r="A939" s="1" t="s">
        <v>3393</v>
      </c>
    </row>
    <row r="940" spans="1:1">
      <c r="A940" s="1" t="s">
        <v>3557</v>
      </c>
    </row>
    <row r="941" spans="1:1">
      <c r="A941" s="1" t="s">
        <v>3125</v>
      </c>
    </row>
    <row r="942" spans="1:1">
      <c r="A942" s="1" t="s">
        <v>1774</v>
      </c>
    </row>
    <row r="943" spans="1:1">
      <c r="A943" s="1" t="s">
        <v>3471</v>
      </c>
    </row>
    <row r="944" spans="1:1">
      <c r="A944" s="1" t="s">
        <v>3558</v>
      </c>
    </row>
    <row r="945" spans="1:1">
      <c r="A945" s="1" t="s">
        <v>3250</v>
      </c>
    </row>
    <row r="946" spans="1:1">
      <c r="A946" s="1" t="s">
        <v>1877</v>
      </c>
    </row>
    <row r="947" spans="1:1">
      <c r="A947" s="1" t="s">
        <v>2665</v>
      </c>
    </row>
    <row r="948" spans="1:1">
      <c r="A948" s="1" t="s">
        <v>2664</v>
      </c>
    </row>
    <row r="949" spans="1:1">
      <c r="A949" s="1" t="s">
        <v>177</v>
      </c>
    </row>
    <row r="950" spans="1:1">
      <c r="A950" s="1" t="s">
        <v>452</v>
      </c>
    </row>
    <row r="951" spans="1:1">
      <c r="A951" s="1" t="s">
        <v>3559</v>
      </c>
    </row>
    <row r="952" spans="1:1">
      <c r="A952" s="1" t="s">
        <v>3240</v>
      </c>
    </row>
    <row r="953" spans="1:1">
      <c r="A953" s="1" t="s">
        <v>2202</v>
      </c>
    </row>
    <row r="954" spans="1:1">
      <c r="A954" s="1" t="s">
        <v>3560</v>
      </c>
    </row>
    <row r="955" spans="1:1">
      <c r="A955" s="1" t="s">
        <v>3561</v>
      </c>
    </row>
    <row r="956" spans="1:1">
      <c r="A956" s="1" t="s">
        <v>2666</v>
      </c>
    </row>
    <row r="957" spans="1:1">
      <c r="A957" s="1" t="s">
        <v>3126</v>
      </c>
    </row>
    <row r="958" spans="1:1">
      <c r="A958" s="1" t="s">
        <v>313</v>
      </c>
    </row>
    <row r="959" spans="1:1">
      <c r="A959" s="1" t="s">
        <v>2668</v>
      </c>
    </row>
    <row r="960" spans="1:1">
      <c r="A960" s="1" t="s">
        <v>2671</v>
      </c>
    </row>
    <row r="961" spans="1:1">
      <c r="A961" s="1" t="s">
        <v>2669</v>
      </c>
    </row>
    <row r="962" spans="1:1">
      <c r="A962" s="1" t="s">
        <v>2670</v>
      </c>
    </row>
    <row r="963" spans="1:1">
      <c r="A963" s="1" t="s">
        <v>571</v>
      </c>
    </row>
    <row r="964" spans="1:1">
      <c r="A964" s="1" t="s">
        <v>2673</v>
      </c>
    </row>
    <row r="965" spans="1:1">
      <c r="A965" s="1" t="s">
        <v>2672</v>
      </c>
    </row>
    <row r="966" spans="1:1">
      <c r="A966" s="1" t="s">
        <v>651</v>
      </c>
    </row>
    <row r="967" spans="1:1">
      <c r="A967" s="1" t="s">
        <v>643</v>
      </c>
    </row>
    <row r="968" spans="1:1">
      <c r="A968" s="1" t="s">
        <v>579</v>
      </c>
    </row>
    <row r="969" spans="1:1">
      <c r="A969" s="1" t="s">
        <v>1497</v>
      </c>
    </row>
    <row r="970" spans="1:1">
      <c r="A970" s="1" t="s">
        <v>2674</v>
      </c>
    </row>
    <row r="971" spans="1:1">
      <c r="A971" s="1" t="s">
        <v>3472</v>
      </c>
    </row>
    <row r="972" spans="1:1">
      <c r="A972" s="1" t="s">
        <v>2675</v>
      </c>
    </row>
    <row r="973" spans="1:1">
      <c r="A973" s="1" t="s">
        <v>3127</v>
      </c>
    </row>
    <row r="974" spans="1:1">
      <c r="A974" s="1" t="s">
        <v>1710</v>
      </c>
    </row>
    <row r="975" spans="1:1">
      <c r="A975" s="1" t="s">
        <v>2204</v>
      </c>
    </row>
    <row r="976" spans="1:1">
      <c r="A976" s="1" t="s">
        <v>3367</v>
      </c>
    </row>
    <row r="977" spans="1:1">
      <c r="A977" s="1" t="s">
        <v>3562</v>
      </c>
    </row>
    <row r="978" spans="1:1">
      <c r="A978" s="1" t="s">
        <v>3319</v>
      </c>
    </row>
    <row r="979" spans="1:1">
      <c r="A979" s="1" t="s">
        <v>3563</v>
      </c>
    </row>
    <row r="980" spans="1:1">
      <c r="A980" s="1" t="s">
        <v>35</v>
      </c>
    </row>
    <row r="981" spans="1:1">
      <c r="A981" s="1" t="s">
        <v>2677</v>
      </c>
    </row>
    <row r="982" spans="1:1">
      <c r="A982" s="1" t="s">
        <v>2676</v>
      </c>
    </row>
    <row r="983" spans="1:1">
      <c r="A983" s="1" t="s">
        <v>3307</v>
      </c>
    </row>
    <row r="984" spans="1:1">
      <c r="A984" s="1" t="s">
        <v>2001</v>
      </c>
    </row>
    <row r="985" spans="1:1">
      <c r="A985" s="1" t="s">
        <v>2678</v>
      </c>
    </row>
    <row r="986" spans="1:1">
      <c r="A986" s="1" t="s">
        <v>2679</v>
      </c>
    </row>
    <row r="987" spans="1:1">
      <c r="A987" s="1" t="s">
        <v>2680</v>
      </c>
    </row>
    <row r="988" spans="1:1">
      <c r="A988" s="1" t="s">
        <v>3128</v>
      </c>
    </row>
    <row r="989" spans="1:1">
      <c r="A989" s="1" t="s">
        <v>2681</v>
      </c>
    </row>
    <row r="990" spans="1:1">
      <c r="A990" s="1" t="s">
        <v>3473</v>
      </c>
    </row>
    <row r="991" spans="1:1">
      <c r="A991" s="1" t="s">
        <v>3129</v>
      </c>
    </row>
    <row r="992" spans="1:1">
      <c r="A992" s="1" t="s">
        <v>3130</v>
      </c>
    </row>
    <row r="993" spans="1:1">
      <c r="A993" s="1" t="s">
        <v>3280</v>
      </c>
    </row>
    <row r="994" spans="1:1">
      <c r="A994" s="1" t="s">
        <v>3564</v>
      </c>
    </row>
    <row r="995" spans="1:1">
      <c r="A995" s="1" t="s">
        <v>3225</v>
      </c>
    </row>
    <row r="996" spans="1:1">
      <c r="A996" s="1" t="s">
        <v>780</v>
      </c>
    </row>
    <row r="997" spans="1:1">
      <c r="A997" s="1" t="s">
        <v>2682</v>
      </c>
    </row>
    <row r="998" spans="1:1">
      <c r="A998" s="1" t="s">
        <v>2683</v>
      </c>
    </row>
    <row r="999" spans="1:1">
      <c r="A999" s="1" t="s">
        <v>3131</v>
      </c>
    </row>
    <row r="1000" spans="1:1">
      <c r="A1000" s="1" t="s">
        <v>721</v>
      </c>
    </row>
    <row r="1001" spans="1:1">
      <c r="A1001" s="1" t="s">
        <v>812</v>
      </c>
    </row>
    <row r="1002" spans="1:1">
      <c r="A1002" s="1" t="s">
        <v>2685</v>
      </c>
    </row>
    <row r="1003" spans="1:1">
      <c r="A1003" s="1" t="s">
        <v>2686</v>
      </c>
    </row>
    <row r="1004" spans="1:1">
      <c r="A1004" s="1" t="s">
        <v>3132</v>
      </c>
    </row>
    <row r="1005" spans="1:1">
      <c r="A1005" s="1" t="s">
        <v>2687</v>
      </c>
    </row>
    <row r="1006" spans="1:1">
      <c r="A1006" s="1" t="s">
        <v>2688</v>
      </c>
    </row>
    <row r="1007" spans="1:1">
      <c r="A1007" s="1" t="s">
        <v>3224</v>
      </c>
    </row>
    <row r="1008" spans="1:1">
      <c r="A1008" s="1" t="s">
        <v>1724</v>
      </c>
    </row>
    <row r="1009" spans="1:1">
      <c r="A1009" s="1" t="s">
        <v>2689</v>
      </c>
    </row>
    <row r="1010" spans="1:1">
      <c r="A1010" s="1" t="s">
        <v>1947</v>
      </c>
    </row>
    <row r="1011" spans="1:1">
      <c r="A1011" s="1" t="s">
        <v>3254</v>
      </c>
    </row>
    <row r="1012" spans="1:1">
      <c r="A1012" s="1" t="s">
        <v>1950</v>
      </c>
    </row>
    <row r="1013" spans="1:1">
      <c r="A1013" s="1" t="s">
        <v>3258</v>
      </c>
    </row>
    <row r="1014" spans="1:1">
      <c r="A1014" s="1" t="s">
        <v>3474</v>
      </c>
    </row>
    <row r="1015" spans="1:1">
      <c r="A1015" s="1" t="s">
        <v>139</v>
      </c>
    </row>
    <row r="1016" spans="1:1">
      <c r="A1016" s="1" t="s">
        <v>3565</v>
      </c>
    </row>
    <row r="1017" spans="1:1">
      <c r="A1017" s="1" t="s">
        <v>3566</v>
      </c>
    </row>
    <row r="1018" spans="1:1">
      <c r="A1018" s="1" t="s">
        <v>3368</v>
      </c>
    </row>
    <row r="1019" spans="1:1">
      <c r="A1019" s="1" t="s">
        <v>3369</v>
      </c>
    </row>
    <row r="1020" spans="1:1">
      <c r="A1020" s="1" t="s">
        <v>3335</v>
      </c>
    </row>
    <row r="1021" spans="1:1">
      <c r="A1021" s="1" t="s">
        <v>2691</v>
      </c>
    </row>
    <row r="1022" spans="1:1">
      <c r="A1022" s="1" t="s">
        <v>2690</v>
      </c>
    </row>
    <row r="1023" spans="1:1">
      <c r="A1023" s="1" t="s">
        <v>2692</v>
      </c>
    </row>
    <row r="1024" spans="1:1">
      <c r="A1024" s="1" t="s">
        <v>2208</v>
      </c>
    </row>
    <row r="1025" spans="1:1">
      <c r="A1025" s="1" t="s">
        <v>3475</v>
      </c>
    </row>
    <row r="1026" spans="1:1">
      <c r="A1026" s="1" t="s">
        <v>1505</v>
      </c>
    </row>
    <row r="1027" spans="1:1">
      <c r="A1027" s="1" t="s">
        <v>960</v>
      </c>
    </row>
    <row r="1028" spans="1:1">
      <c r="A1028" s="1" t="s">
        <v>3222</v>
      </c>
    </row>
    <row r="1029" spans="1:1">
      <c r="A1029" s="1" t="s">
        <v>3476</v>
      </c>
    </row>
    <row r="1030" spans="1:1">
      <c r="A1030" s="1" t="s">
        <v>3477</v>
      </c>
    </row>
    <row r="1031" spans="1:1">
      <c r="A1031" s="1" t="s">
        <v>3567</v>
      </c>
    </row>
    <row r="1032" spans="1:1">
      <c r="A1032" s="1" t="s">
        <v>3478</v>
      </c>
    </row>
    <row r="1033" spans="1:1">
      <c r="A1033" s="1" t="s">
        <v>3259</v>
      </c>
    </row>
    <row r="1034" spans="1:1">
      <c r="A1034" s="1" t="s">
        <v>3397</v>
      </c>
    </row>
    <row r="1035" spans="1:1">
      <c r="A1035" s="1" t="s">
        <v>3568</v>
      </c>
    </row>
    <row r="1036" spans="1:1">
      <c r="A1036" s="1" t="s">
        <v>3289</v>
      </c>
    </row>
    <row r="1037" spans="1:1">
      <c r="A1037" s="1" t="s">
        <v>3569</v>
      </c>
    </row>
    <row r="1038" spans="1:1">
      <c r="A1038" s="1" t="s">
        <v>1533</v>
      </c>
    </row>
    <row r="1039" spans="1:1">
      <c r="A1039" s="1" t="s">
        <v>175</v>
      </c>
    </row>
    <row r="1040" spans="1:1">
      <c r="A1040" s="1" t="s">
        <v>3133</v>
      </c>
    </row>
    <row r="1041" spans="1:1">
      <c r="A1041" s="1" t="s">
        <v>2693</v>
      </c>
    </row>
    <row r="1042" spans="1:1">
      <c r="A1042" s="1" t="s">
        <v>2695</v>
      </c>
    </row>
    <row r="1043" spans="1:1">
      <c r="A1043" s="1" t="s">
        <v>2694</v>
      </c>
    </row>
    <row r="1044" spans="1:1">
      <c r="A1044" s="1" t="s">
        <v>685</v>
      </c>
    </row>
    <row r="1045" spans="1:1">
      <c r="A1045" s="1" t="s">
        <v>2697</v>
      </c>
    </row>
    <row r="1046" spans="1:1">
      <c r="A1046" s="1" t="s">
        <v>2698</v>
      </c>
    </row>
    <row r="1047" spans="1:1">
      <c r="A1047" s="1" t="s">
        <v>2699</v>
      </c>
    </row>
    <row r="1048" spans="1:1">
      <c r="A1048" s="1" t="s">
        <v>2700</v>
      </c>
    </row>
    <row r="1049" spans="1:1">
      <c r="A1049" s="1" t="s">
        <v>2696</v>
      </c>
    </row>
    <row r="1050" spans="1:1">
      <c r="A1050" s="1" t="s">
        <v>3134</v>
      </c>
    </row>
    <row r="1051" spans="1:1">
      <c r="A1051" s="1" t="s">
        <v>2702</v>
      </c>
    </row>
    <row r="1052" spans="1:1">
      <c r="A1052" s="1" t="s">
        <v>2703</v>
      </c>
    </row>
    <row r="1053" spans="1:1">
      <c r="A1053" s="1" t="s">
        <v>2701</v>
      </c>
    </row>
    <row r="1054" spans="1:1">
      <c r="A1054" s="1" t="s">
        <v>1287</v>
      </c>
    </row>
    <row r="1055" spans="1:1">
      <c r="A1055" s="1" t="s">
        <v>78</v>
      </c>
    </row>
    <row r="1056" spans="1:1">
      <c r="A1056" s="1" t="s">
        <v>1255</v>
      </c>
    </row>
    <row r="1057" spans="1:1">
      <c r="A1057" s="1" t="s">
        <v>2705</v>
      </c>
    </row>
    <row r="1058" spans="1:1">
      <c r="A1058" s="1" t="s">
        <v>2704</v>
      </c>
    </row>
    <row r="1059" spans="1:1">
      <c r="A1059" s="1" t="s">
        <v>3382</v>
      </c>
    </row>
    <row r="1060" spans="1:1">
      <c r="A1060" s="1" t="s">
        <v>3354</v>
      </c>
    </row>
    <row r="1061" spans="1:1">
      <c r="A1061" s="1" t="s">
        <v>2048</v>
      </c>
    </row>
    <row r="1062" spans="1:1">
      <c r="A1062" s="1" t="s">
        <v>2047</v>
      </c>
    </row>
    <row r="1063" spans="1:1">
      <c r="A1063" s="1" t="s">
        <v>3353</v>
      </c>
    </row>
    <row r="1064" spans="1:1">
      <c r="A1064" s="1" t="s">
        <v>289</v>
      </c>
    </row>
    <row r="1065" spans="1:1">
      <c r="A1065" s="1" t="s">
        <v>2708</v>
      </c>
    </row>
    <row r="1066" spans="1:1">
      <c r="A1066" s="1" t="s">
        <v>3135</v>
      </c>
    </row>
    <row r="1067" spans="1:1">
      <c r="A1067" s="1" t="s">
        <v>2707</v>
      </c>
    </row>
    <row r="1068" spans="1:1">
      <c r="A1068" s="1" t="s">
        <v>2706</v>
      </c>
    </row>
    <row r="1069" spans="1:1">
      <c r="A1069" s="1" t="s">
        <v>1940</v>
      </c>
    </row>
    <row r="1070" spans="1:1">
      <c r="A1070" s="1" t="s">
        <v>3246</v>
      </c>
    </row>
    <row r="1071" spans="1:1">
      <c r="A1071" s="1" t="s">
        <v>3386</v>
      </c>
    </row>
    <row r="1072" spans="1:1">
      <c r="A1072" s="1" t="s">
        <v>2082</v>
      </c>
    </row>
    <row r="1073" spans="1:1">
      <c r="A1073" s="1" t="s">
        <v>2213</v>
      </c>
    </row>
    <row r="1074" spans="1:1">
      <c r="A1074" s="1" t="s">
        <v>1192</v>
      </c>
    </row>
    <row r="1075" spans="1:1">
      <c r="A1075" s="1" t="s">
        <v>2710</v>
      </c>
    </row>
    <row r="1076" spans="1:1">
      <c r="A1076" s="1" t="s">
        <v>2709</v>
      </c>
    </row>
    <row r="1077" spans="1:1">
      <c r="A1077" s="1" t="s">
        <v>3294</v>
      </c>
    </row>
    <row r="1078" spans="1:1">
      <c r="A1078" s="1" t="s">
        <v>3570</v>
      </c>
    </row>
    <row r="1079" spans="1:1">
      <c r="A1079" s="1" t="s">
        <v>134</v>
      </c>
    </row>
    <row r="1080" spans="1:1">
      <c r="A1080" s="1" t="s">
        <v>287</v>
      </c>
    </row>
    <row r="1081" spans="1:1">
      <c r="A1081" s="1" t="s">
        <v>778</v>
      </c>
    </row>
    <row r="1082" spans="1:1">
      <c r="A1082" s="1" t="s">
        <v>2711</v>
      </c>
    </row>
    <row r="1083" spans="1:1">
      <c r="A1083" s="1" t="s">
        <v>905</v>
      </c>
    </row>
    <row r="1084" spans="1:1">
      <c r="A1084" s="1" t="s">
        <v>3571</v>
      </c>
    </row>
    <row r="1085" spans="1:1">
      <c r="A1085" s="1" t="s">
        <v>3234</v>
      </c>
    </row>
    <row r="1086" spans="1:1">
      <c r="A1086" s="1" t="s">
        <v>3136</v>
      </c>
    </row>
    <row r="1087" spans="1:1">
      <c r="A1087" s="1" t="s">
        <v>3233</v>
      </c>
    </row>
    <row r="1088" spans="1:1">
      <c r="A1088" s="1" t="s">
        <v>3572</v>
      </c>
    </row>
    <row r="1089" spans="1:1">
      <c r="A1089" s="1" t="s">
        <v>1751</v>
      </c>
    </row>
    <row r="1090" spans="1:1">
      <c r="A1090" s="1" t="s">
        <v>3332</v>
      </c>
    </row>
    <row r="1091" spans="1:1">
      <c r="A1091" s="1" t="s">
        <v>3573</v>
      </c>
    </row>
    <row r="1092" spans="1:1">
      <c r="A1092" s="1" t="s">
        <v>3296</v>
      </c>
    </row>
    <row r="1093" spans="1:1">
      <c r="A1093" s="1" t="s">
        <v>3574</v>
      </c>
    </row>
    <row r="1094" spans="1:1">
      <c r="A1094" s="1" t="s">
        <v>3295</v>
      </c>
    </row>
    <row r="1095" spans="1:1">
      <c r="A1095" s="1" t="s">
        <v>3575</v>
      </c>
    </row>
    <row r="1096" spans="1:1">
      <c r="A1096" s="1" t="s">
        <v>760</v>
      </c>
    </row>
    <row r="1097" spans="1:1">
      <c r="A1097" s="1" t="s">
        <v>2712</v>
      </c>
    </row>
    <row r="1098" spans="1:1">
      <c r="A1098" s="1" t="s">
        <v>2713</v>
      </c>
    </row>
    <row r="1099" spans="1:1">
      <c r="A1099" s="1" t="s">
        <v>515</v>
      </c>
    </row>
    <row r="1100" spans="1:1">
      <c r="A1100" s="1" t="s">
        <v>196</v>
      </c>
    </row>
    <row r="1101" spans="1:1">
      <c r="A1101" s="1" t="s">
        <v>3232</v>
      </c>
    </row>
    <row r="1102" spans="1:1">
      <c r="A1102" s="1" t="s">
        <v>3479</v>
      </c>
    </row>
    <row r="1103" spans="1:1">
      <c r="A1103" s="1" t="s">
        <v>3269</v>
      </c>
    </row>
    <row r="1104" spans="1:1">
      <c r="A1104" s="1" t="s">
        <v>3576</v>
      </c>
    </row>
    <row r="1105" spans="1:1">
      <c r="A1105" s="1" t="s">
        <v>234</v>
      </c>
    </row>
    <row r="1106" spans="1:1">
      <c r="A1106" s="1" t="s">
        <v>272</v>
      </c>
    </row>
    <row r="1107" spans="1:1">
      <c r="A1107" s="1" t="s">
        <v>2714</v>
      </c>
    </row>
    <row r="1108" spans="1:1">
      <c r="A1108" s="1" t="s">
        <v>3137</v>
      </c>
    </row>
    <row r="1109" spans="1:1">
      <c r="A1109" s="1" t="s">
        <v>1388</v>
      </c>
    </row>
    <row r="1110" spans="1:1">
      <c r="A1110" s="1" t="s">
        <v>2715</v>
      </c>
    </row>
    <row r="1111" spans="1:1">
      <c r="A1111" s="1" t="s">
        <v>2716</v>
      </c>
    </row>
    <row r="1112" spans="1:1">
      <c r="A1112" s="1" t="s">
        <v>2717</v>
      </c>
    </row>
    <row r="1113" spans="1:1">
      <c r="A1113" s="1" t="s">
        <v>3577</v>
      </c>
    </row>
    <row r="1114" spans="1:1">
      <c r="A1114" s="1" t="s">
        <v>3247</v>
      </c>
    </row>
    <row r="1115" spans="1:1">
      <c r="A1115" s="1" t="s">
        <v>3138</v>
      </c>
    </row>
    <row r="1116" spans="1:1">
      <c r="A1116" s="1" t="s">
        <v>3139</v>
      </c>
    </row>
    <row r="1117" spans="1:1">
      <c r="A1117" s="1" t="s">
        <v>3140</v>
      </c>
    </row>
    <row r="1118" spans="1:1">
      <c r="A1118" s="1" t="s">
        <v>2718</v>
      </c>
    </row>
    <row r="1119" spans="1:1">
      <c r="A1119" s="1" t="s">
        <v>486</v>
      </c>
    </row>
    <row r="1120" spans="1:1">
      <c r="A1120" s="1" t="s">
        <v>769</v>
      </c>
    </row>
    <row r="1121" spans="1:1">
      <c r="A1121" s="1" t="s">
        <v>1581</v>
      </c>
    </row>
    <row r="1122" spans="1:1">
      <c r="A1122" s="1" t="s">
        <v>988</v>
      </c>
    </row>
    <row r="1123" spans="1:1">
      <c r="A1123" s="1" t="s">
        <v>2719</v>
      </c>
    </row>
    <row r="1124" spans="1:1">
      <c r="A1124" s="1" t="s">
        <v>2720</v>
      </c>
    </row>
    <row r="1125" spans="1:1">
      <c r="A1125" s="1" t="s">
        <v>3141</v>
      </c>
    </row>
    <row r="1126" spans="1:1">
      <c r="A1126" s="1" t="s">
        <v>456</v>
      </c>
    </row>
    <row r="1127" spans="1:1">
      <c r="A1127" s="1" t="s">
        <v>2722</v>
      </c>
    </row>
    <row r="1128" spans="1:1">
      <c r="A1128" s="1" t="s">
        <v>2724</v>
      </c>
    </row>
    <row r="1129" spans="1:1">
      <c r="A1129" s="1" t="s">
        <v>2725</v>
      </c>
    </row>
    <row r="1130" spans="1:1">
      <c r="A1130" s="1" t="s">
        <v>2723</v>
      </c>
    </row>
    <row r="1131" spans="1:1">
      <c r="A1131" s="1" t="s">
        <v>405</v>
      </c>
    </row>
    <row r="1132" spans="1:1">
      <c r="A1132" s="1" t="s">
        <v>3388</v>
      </c>
    </row>
    <row r="1133" spans="1:1">
      <c r="A1133" s="1" t="s">
        <v>3578</v>
      </c>
    </row>
    <row r="1134" spans="1:1">
      <c r="A1134" s="1" t="s">
        <v>53</v>
      </c>
    </row>
    <row r="1135" spans="1:1">
      <c r="A1135" s="1" t="s">
        <v>2729</v>
      </c>
    </row>
    <row r="1136" spans="1:1">
      <c r="A1136" s="1" t="s">
        <v>3143</v>
      </c>
    </row>
    <row r="1137" spans="1:1">
      <c r="A1137" s="1" t="s">
        <v>2731</v>
      </c>
    </row>
    <row r="1138" spans="1:1">
      <c r="A1138" s="1" t="s">
        <v>2727</v>
      </c>
    </row>
    <row r="1139" spans="1:1">
      <c r="A1139" s="1" t="s">
        <v>2726</v>
      </c>
    </row>
    <row r="1140" spans="1:1">
      <c r="A1140" s="1" t="s">
        <v>3142</v>
      </c>
    </row>
    <row r="1141" spans="1:1">
      <c r="A1141" s="1" t="s">
        <v>2728</v>
      </c>
    </row>
    <row r="1142" spans="1:1">
      <c r="A1142" s="1" t="s">
        <v>2730</v>
      </c>
    </row>
    <row r="1143" spans="1:1">
      <c r="A1143" s="1" t="s">
        <v>3144</v>
      </c>
    </row>
    <row r="1144" spans="1:1">
      <c r="A1144" s="1" t="s">
        <v>1592</v>
      </c>
    </row>
    <row r="1145" spans="1:1">
      <c r="A1145" s="1" t="s">
        <v>2732</v>
      </c>
    </row>
    <row r="1146" spans="1:1">
      <c r="A1146" s="1" t="s">
        <v>3310</v>
      </c>
    </row>
    <row r="1147" spans="1:1">
      <c r="A1147" s="1" t="s">
        <v>3579</v>
      </c>
    </row>
    <row r="1148" spans="1:1">
      <c r="A1148" s="1" t="s">
        <v>3580</v>
      </c>
    </row>
    <row r="1149" spans="1:1">
      <c r="A1149" s="1" t="s">
        <v>3309</v>
      </c>
    </row>
    <row r="1150" spans="1:1">
      <c r="A1150" s="1" t="s">
        <v>3581</v>
      </c>
    </row>
    <row r="1151" spans="1:1">
      <c r="A1151" s="1" t="s">
        <v>3406</v>
      </c>
    </row>
    <row r="1152" spans="1:1">
      <c r="A1152" s="1" t="s">
        <v>317</v>
      </c>
    </row>
    <row r="1153" spans="1:1">
      <c r="A1153" s="1" t="s">
        <v>2734</v>
      </c>
    </row>
    <row r="1154" spans="1:1">
      <c r="A1154" s="1" t="s">
        <v>2733</v>
      </c>
    </row>
    <row r="1155" spans="1:1">
      <c r="A1155" s="1" t="s">
        <v>2735</v>
      </c>
    </row>
    <row r="1156" spans="1:1">
      <c r="A1156" s="1" t="s">
        <v>2736</v>
      </c>
    </row>
    <row r="1157" spans="1:1">
      <c r="A1157" s="1" t="s">
        <v>3145</v>
      </c>
    </row>
    <row r="1158" spans="1:1">
      <c r="A1158" s="1" t="s">
        <v>3146</v>
      </c>
    </row>
    <row r="1159" spans="1:1">
      <c r="A1159" s="1" t="s">
        <v>993</v>
      </c>
    </row>
    <row r="1160" spans="1:1">
      <c r="A1160" s="1" t="s">
        <v>3480</v>
      </c>
    </row>
    <row r="1161" spans="1:1">
      <c r="A1161" s="1" t="s">
        <v>2216</v>
      </c>
    </row>
    <row r="1162" spans="1:1">
      <c r="A1162" s="1" t="s">
        <v>2217</v>
      </c>
    </row>
    <row r="1163" spans="1:1">
      <c r="A1163" s="1" t="s">
        <v>2992</v>
      </c>
    </row>
    <row r="1164" spans="1:1">
      <c r="A1164" s="1" t="s">
        <v>3275</v>
      </c>
    </row>
    <row r="1165" spans="1:1">
      <c r="A1165" s="1" t="s">
        <v>3582</v>
      </c>
    </row>
    <row r="1166" spans="1:1">
      <c r="A1166" s="1" t="s">
        <v>1838</v>
      </c>
    </row>
    <row r="1167" spans="1:1">
      <c r="A1167" s="1" t="s">
        <v>2738</v>
      </c>
    </row>
    <row r="1168" spans="1:1">
      <c r="A1168" s="1" t="s">
        <v>2737</v>
      </c>
    </row>
    <row r="1169" spans="1:1">
      <c r="A1169" s="1" t="s">
        <v>2739</v>
      </c>
    </row>
    <row r="1170" spans="1:1">
      <c r="A1170" s="1" t="s">
        <v>2740</v>
      </c>
    </row>
    <row r="1171" spans="1:1">
      <c r="A1171" s="1" t="s">
        <v>2993</v>
      </c>
    </row>
    <row r="1172" spans="1:1">
      <c r="A1172" s="1" t="s">
        <v>3147</v>
      </c>
    </row>
    <row r="1173" spans="1:1">
      <c r="A1173" s="1" t="s">
        <v>308</v>
      </c>
    </row>
    <row r="1174" spans="1:1">
      <c r="A1174" s="1" t="s">
        <v>303</v>
      </c>
    </row>
    <row r="1175" spans="1:1">
      <c r="A1175" s="1" t="s">
        <v>3261</v>
      </c>
    </row>
    <row r="1176" spans="1:1">
      <c r="A1176" s="1" t="s">
        <v>3583</v>
      </c>
    </row>
    <row r="1177" spans="1:1">
      <c r="A1177" s="1" t="s">
        <v>3584</v>
      </c>
    </row>
    <row r="1178" spans="1:1">
      <c r="A1178" s="1" t="s">
        <v>3262</v>
      </c>
    </row>
    <row r="1179" spans="1:1">
      <c r="A1179" s="1" t="s">
        <v>3365</v>
      </c>
    </row>
    <row r="1180" spans="1:1">
      <c r="A1180" s="1" t="s">
        <v>3585</v>
      </c>
    </row>
    <row r="1181" spans="1:1">
      <c r="A1181" s="1" t="s">
        <v>2742</v>
      </c>
    </row>
    <row r="1182" spans="1:1">
      <c r="A1182" s="1" t="s">
        <v>2741</v>
      </c>
    </row>
    <row r="1183" spans="1:1">
      <c r="A1183" s="1" t="s">
        <v>3148</v>
      </c>
    </row>
    <row r="1184" spans="1:1">
      <c r="A1184" s="1" t="s">
        <v>2744</v>
      </c>
    </row>
    <row r="1185" spans="1:1">
      <c r="A1185" s="1" t="s">
        <v>1176</v>
      </c>
    </row>
    <row r="1186" spans="1:1">
      <c r="A1186" s="1" t="s">
        <v>577</v>
      </c>
    </row>
    <row r="1187" spans="1:1">
      <c r="A1187" s="1" t="s">
        <v>2746</v>
      </c>
    </row>
    <row r="1188" spans="1:1">
      <c r="A1188" s="1" t="s">
        <v>2745</v>
      </c>
    </row>
    <row r="1189" spans="1:1">
      <c r="A1189" s="1" t="s">
        <v>1921</v>
      </c>
    </row>
    <row r="1190" spans="1:1">
      <c r="A1190" s="1" t="s">
        <v>1149</v>
      </c>
    </row>
    <row r="1191" spans="1:1">
      <c r="A1191" s="1" t="s">
        <v>876</v>
      </c>
    </row>
    <row r="1192" spans="1:1">
      <c r="A1192" s="1" t="s">
        <v>2747</v>
      </c>
    </row>
    <row r="1193" spans="1:1">
      <c r="A1193" s="1" t="s">
        <v>2748</v>
      </c>
    </row>
    <row r="1194" spans="1:1">
      <c r="A1194" s="1" t="s">
        <v>3150</v>
      </c>
    </row>
    <row r="1195" spans="1:1">
      <c r="A1195" s="1" t="s">
        <v>3149</v>
      </c>
    </row>
    <row r="1196" spans="1:1">
      <c r="A1196" s="1" t="s">
        <v>2749</v>
      </c>
    </row>
    <row r="1197" spans="1:1">
      <c r="A1197" s="1" t="s">
        <v>248</v>
      </c>
    </row>
    <row r="1198" spans="1:1">
      <c r="A1198" s="1" t="s">
        <v>2753</v>
      </c>
    </row>
    <row r="1199" spans="1:1">
      <c r="A1199" s="1" t="s">
        <v>2754</v>
      </c>
    </row>
    <row r="1200" spans="1:1">
      <c r="A1200" s="1" t="s">
        <v>2750</v>
      </c>
    </row>
    <row r="1201" spans="1:1">
      <c r="A1201" s="1" t="s">
        <v>2751</v>
      </c>
    </row>
    <row r="1202" spans="1:1">
      <c r="A1202" s="1" t="s">
        <v>2752</v>
      </c>
    </row>
    <row r="1203" spans="1:1">
      <c r="A1203" s="1" t="s">
        <v>3151</v>
      </c>
    </row>
    <row r="1204" spans="1:1">
      <c r="A1204" s="1" t="s">
        <v>3152</v>
      </c>
    </row>
    <row r="1205" spans="1:1">
      <c r="A1205" s="1" t="s">
        <v>1209</v>
      </c>
    </row>
    <row r="1206" spans="1:1">
      <c r="A1206" s="1" t="s">
        <v>662</v>
      </c>
    </row>
    <row r="1207" spans="1:1">
      <c r="A1207" s="1" t="s">
        <v>3220</v>
      </c>
    </row>
    <row r="1208" spans="1:1">
      <c r="A1208" s="1" t="s">
        <v>1163</v>
      </c>
    </row>
    <row r="1209" spans="1:1">
      <c r="A1209" s="1" t="s">
        <v>1896</v>
      </c>
    </row>
    <row r="1210" spans="1:1">
      <c r="A1210" s="1" t="s">
        <v>2755</v>
      </c>
    </row>
    <row r="1211" spans="1:1">
      <c r="A1211" s="1" t="s">
        <v>2756</v>
      </c>
    </row>
    <row r="1212" spans="1:1">
      <c r="A1212" s="1" t="s">
        <v>496</v>
      </c>
    </row>
    <row r="1213" spans="1:1">
      <c r="A1213" s="1" t="s">
        <v>2757</v>
      </c>
    </row>
    <row r="1214" spans="1:1">
      <c r="A1214" s="1" t="s">
        <v>2758</v>
      </c>
    </row>
    <row r="1215" spans="1:1">
      <c r="A1215" s="1" t="s">
        <v>770</v>
      </c>
    </row>
    <row r="1216" spans="1:1">
      <c r="A1216" s="1" t="s">
        <v>1304</v>
      </c>
    </row>
    <row r="1217" spans="1:1">
      <c r="A1217" s="1" t="s">
        <v>3153</v>
      </c>
    </row>
    <row r="1218" spans="1:1">
      <c r="A1218" s="1" t="s">
        <v>707</v>
      </c>
    </row>
    <row r="1219" spans="1:1">
      <c r="A1219" s="1" t="s">
        <v>586</v>
      </c>
    </row>
    <row r="1220" spans="1:1">
      <c r="A1220" s="1" t="s">
        <v>2760</v>
      </c>
    </row>
    <row r="1221" spans="1:1">
      <c r="A1221" s="1" t="s">
        <v>2759</v>
      </c>
    </row>
    <row r="1222" spans="1:1">
      <c r="A1222" s="1" t="s">
        <v>2761</v>
      </c>
    </row>
    <row r="1223" spans="1:1">
      <c r="A1223" s="1" t="s">
        <v>3283</v>
      </c>
    </row>
    <row r="1224" spans="1:1">
      <c r="A1224" s="1" t="s">
        <v>3586</v>
      </c>
    </row>
    <row r="1225" spans="1:1">
      <c r="A1225" s="1" t="s">
        <v>3587</v>
      </c>
    </row>
    <row r="1226" spans="1:1">
      <c r="A1226" s="1" t="s">
        <v>3282</v>
      </c>
    </row>
    <row r="1227" spans="1:1">
      <c r="A1227" s="1" t="s">
        <v>477</v>
      </c>
    </row>
    <row r="1228" spans="1:1">
      <c r="A1228" s="1" t="s">
        <v>1809</v>
      </c>
    </row>
    <row r="1229" spans="1:1">
      <c r="A1229" s="1" t="s">
        <v>204</v>
      </c>
    </row>
    <row r="1230" spans="1:1">
      <c r="A1230" s="1" t="s">
        <v>172</v>
      </c>
    </row>
    <row r="1231" spans="1:1">
      <c r="A1231" s="1" t="s">
        <v>3588</v>
      </c>
    </row>
    <row r="1232" spans="1:1">
      <c r="A1232" s="1" t="s">
        <v>3271</v>
      </c>
    </row>
    <row r="1233" spans="1:1">
      <c r="A1233" s="1" t="s">
        <v>244</v>
      </c>
    </row>
    <row r="1234" spans="1:1">
      <c r="A1234" s="1" t="s">
        <v>2762</v>
      </c>
    </row>
    <row r="1235" spans="1:1">
      <c r="A1235" s="1" t="s">
        <v>2763</v>
      </c>
    </row>
    <row r="1236" spans="1:1">
      <c r="A1236" s="1" t="s">
        <v>2764</v>
      </c>
    </row>
    <row r="1237" spans="1:1">
      <c r="A1237" s="1" t="s">
        <v>71</v>
      </c>
    </row>
    <row r="1238" spans="1:1">
      <c r="A1238" s="1" t="s">
        <v>3481</v>
      </c>
    </row>
    <row r="1239" spans="1:1">
      <c r="A1239" s="1" t="s">
        <v>3154</v>
      </c>
    </row>
    <row r="1240" spans="1:1">
      <c r="A1240" s="1" t="s">
        <v>2766</v>
      </c>
    </row>
    <row r="1241" spans="1:1">
      <c r="A1241" s="1" t="s">
        <v>2765</v>
      </c>
    </row>
    <row r="1242" spans="1:1">
      <c r="A1242" s="1" t="s">
        <v>3155</v>
      </c>
    </row>
    <row r="1243" spans="1:1">
      <c r="A1243" s="1" t="s">
        <v>3156</v>
      </c>
    </row>
    <row r="1244" spans="1:1">
      <c r="A1244" s="1" t="s">
        <v>2768</v>
      </c>
    </row>
    <row r="1245" spans="1:1">
      <c r="A1245" s="1" t="s">
        <v>2767</v>
      </c>
    </row>
    <row r="1246" spans="1:1">
      <c r="A1246" s="1" t="s">
        <v>2769</v>
      </c>
    </row>
    <row r="1247" spans="1:1">
      <c r="A1247" s="1" t="s">
        <v>881</v>
      </c>
    </row>
    <row r="1248" spans="1:1">
      <c r="A1248" s="1" t="s">
        <v>2770</v>
      </c>
    </row>
    <row r="1249" spans="1:1">
      <c r="A1249" s="1" t="s">
        <v>3157</v>
      </c>
    </row>
    <row r="1250" spans="1:1">
      <c r="A1250" s="1" t="s">
        <v>3158</v>
      </c>
    </row>
    <row r="1251" spans="1:1">
      <c r="A1251" s="1" t="s">
        <v>212</v>
      </c>
    </row>
    <row r="1252" spans="1:1">
      <c r="A1252" s="1" t="s">
        <v>3286</v>
      </c>
    </row>
    <row r="1253" spans="1:1">
      <c r="A1253" s="1" t="s">
        <v>3589</v>
      </c>
    </row>
    <row r="1254" spans="1:1">
      <c r="A1254" s="1" t="s">
        <v>2771</v>
      </c>
    </row>
    <row r="1255" spans="1:1">
      <c r="A1255" s="1" t="s">
        <v>2772</v>
      </c>
    </row>
    <row r="1256" spans="1:1">
      <c r="A1256" s="1" t="s">
        <v>675</v>
      </c>
    </row>
    <row r="1257" spans="1:1">
      <c r="A1257" s="1" t="s">
        <v>2776</v>
      </c>
    </row>
    <row r="1258" spans="1:1">
      <c r="A1258" s="1" t="s">
        <v>2774</v>
      </c>
    </row>
    <row r="1259" spans="1:1">
      <c r="A1259" s="1" t="s">
        <v>2773</v>
      </c>
    </row>
    <row r="1260" spans="1:1">
      <c r="A1260" s="1" t="s">
        <v>2777</v>
      </c>
    </row>
    <row r="1261" spans="1:1">
      <c r="A1261" s="1" t="s">
        <v>2778</v>
      </c>
    </row>
    <row r="1262" spans="1:1">
      <c r="A1262" s="1" t="s">
        <v>2775</v>
      </c>
    </row>
    <row r="1263" spans="1:1">
      <c r="A1263" s="1" t="s">
        <v>3482</v>
      </c>
    </row>
    <row r="1264" spans="1:1">
      <c r="A1264" s="1" t="s">
        <v>33</v>
      </c>
    </row>
    <row r="1265" spans="1:1">
      <c r="A1265" s="1" t="s">
        <v>2781</v>
      </c>
    </row>
    <row r="1266" spans="1:1">
      <c r="A1266" s="1" t="s">
        <v>2780</v>
      </c>
    </row>
    <row r="1267" spans="1:1">
      <c r="A1267" s="1" t="s">
        <v>2782</v>
      </c>
    </row>
    <row r="1268" spans="1:1">
      <c r="A1268" s="1" t="s">
        <v>2779</v>
      </c>
    </row>
    <row r="1269" spans="1:1">
      <c r="A1269" s="1" t="s">
        <v>1230</v>
      </c>
    </row>
    <row r="1270" spans="1:1">
      <c r="A1270" s="1" t="s">
        <v>64</v>
      </c>
    </row>
    <row r="1271" spans="1:1">
      <c r="A1271" s="1" t="s">
        <v>717</v>
      </c>
    </row>
    <row r="1272" spans="1:1">
      <c r="A1272" s="1" t="s">
        <v>1619</v>
      </c>
    </row>
    <row r="1273" spans="1:1">
      <c r="A1273" s="1" t="s">
        <v>1882</v>
      </c>
    </row>
    <row r="1274" spans="1:1">
      <c r="A1274" s="1" t="s">
        <v>365</v>
      </c>
    </row>
    <row r="1275" spans="1:1">
      <c r="A1275" s="1" t="s">
        <v>1169</v>
      </c>
    </row>
    <row r="1276" spans="1:1">
      <c r="A1276" s="1" t="s">
        <v>2783</v>
      </c>
    </row>
    <row r="1277" spans="1:1">
      <c r="A1277" s="1" t="s">
        <v>2784</v>
      </c>
    </row>
    <row r="1278" spans="1:1">
      <c r="A1278" s="1" t="s">
        <v>3590</v>
      </c>
    </row>
    <row r="1279" spans="1:1">
      <c r="A1279" s="1" t="s">
        <v>3342</v>
      </c>
    </row>
    <row r="1280" spans="1:1">
      <c r="A1280" s="1" t="s">
        <v>247</v>
      </c>
    </row>
    <row r="1281" spans="1:1">
      <c r="A1281" s="1" t="s">
        <v>1563</v>
      </c>
    </row>
    <row r="1282" spans="1:1">
      <c r="A1282" s="1" t="s">
        <v>2787</v>
      </c>
    </row>
    <row r="1283" spans="1:1">
      <c r="A1283" s="1" t="s">
        <v>2786</v>
      </c>
    </row>
    <row r="1284" spans="1:1">
      <c r="A1284" s="1" t="s">
        <v>2785</v>
      </c>
    </row>
    <row r="1285" spans="1:1">
      <c r="A1285" s="1" t="s">
        <v>2788</v>
      </c>
    </row>
    <row r="1286" spans="1:1">
      <c r="A1286" s="1" t="s">
        <v>240</v>
      </c>
    </row>
    <row r="1287" spans="1:1">
      <c r="A1287" s="1" t="s">
        <v>3159</v>
      </c>
    </row>
    <row r="1288" spans="1:1">
      <c r="A1288" s="1" t="s">
        <v>3160</v>
      </c>
    </row>
    <row r="1289" spans="1:1">
      <c r="A1289" s="1" t="s">
        <v>3161</v>
      </c>
    </row>
    <row r="1290" spans="1:1">
      <c r="A1290" s="1" t="s">
        <v>2789</v>
      </c>
    </row>
    <row r="1291" spans="1:1">
      <c r="A1291" s="1" t="s">
        <v>2790</v>
      </c>
    </row>
    <row r="1292" spans="1:1">
      <c r="A1292" s="1" t="s">
        <v>1228</v>
      </c>
    </row>
    <row r="1293" spans="1:1">
      <c r="A1293" s="1" t="s">
        <v>2220</v>
      </c>
    </row>
    <row r="1294" spans="1:1">
      <c r="A1294" s="1" t="s">
        <v>2033</v>
      </c>
    </row>
    <row r="1295" spans="1:1">
      <c r="A1295" s="1" t="s">
        <v>3341</v>
      </c>
    </row>
    <row r="1296" spans="1:1">
      <c r="A1296" s="1" t="s">
        <v>3483</v>
      </c>
    </row>
    <row r="1297" spans="1:1">
      <c r="A1297" s="1" t="s">
        <v>3591</v>
      </c>
    </row>
    <row r="1298" spans="1:1">
      <c r="A1298" s="1" t="s">
        <v>1590</v>
      </c>
    </row>
    <row r="1299" spans="1:1">
      <c r="A1299" s="1" t="s">
        <v>3394</v>
      </c>
    </row>
    <row r="1300" spans="1:1">
      <c r="A1300" s="1" t="s">
        <v>2091</v>
      </c>
    </row>
    <row r="1301" spans="1:1">
      <c r="A1301" s="1" t="s">
        <v>1068</v>
      </c>
    </row>
    <row r="1302" spans="1:1">
      <c r="A1302" s="1" t="s">
        <v>1667</v>
      </c>
    </row>
    <row r="1303" spans="1:1">
      <c r="A1303" s="1" t="s">
        <v>1453</v>
      </c>
    </row>
    <row r="1304" spans="1:1">
      <c r="A1304" s="1" t="s">
        <v>2223</v>
      </c>
    </row>
    <row r="1305" spans="1:1">
      <c r="A1305" s="1" t="s">
        <v>2222</v>
      </c>
    </row>
    <row r="1306" spans="1:1">
      <c r="A1306" s="1" t="s">
        <v>3162</v>
      </c>
    </row>
    <row r="1307" spans="1:1">
      <c r="A1307" s="1" t="s">
        <v>1946</v>
      </c>
    </row>
    <row r="1308" spans="1:1">
      <c r="A1308" s="1" t="s">
        <v>3253</v>
      </c>
    </row>
    <row r="1309" spans="1:1">
      <c r="A1309" s="1" t="s">
        <v>273</v>
      </c>
    </row>
    <row r="1310" spans="1:1">
      <c r="A1310" s="1" t="s">
        <v>1955</v>
      </c>
    </row>
    <row r="1311" spans="1:1">
      <c r="A1311" s="1" t="s">
        <v>3263</v>
      </c>
    </row>
    <row r="1312" spans="1:1">
      <c r="A1312" s="1" t="s">
        <v>2791</v>
      </c>
    </row>
    <row r="1313" spans="1:1">
      <c r="A1313" s="1" t="s">
        <v>559</v>
      </c>
    </row>
    <row r="1314" spans="1:1">
      <c r="A1314" s="1" t="s">
        <v>2792</v>
      </c>
    </row>
    <row r="1315" spans="1:1">
      <c r="A1315" s="1" t="s">
        <v>2793</v>
      </c>
    </row>
    <row r="1316" spans="1:1">
      <c r="A1316" s="1" t="s">
        <v>1479</v>
      </c>
    </row>
    <row r="1317" spans="1:1">
      <c r="A1317" s="1" t="s">
        <v>3163</v>
      </c>
    </row>
    <row r="1318" spans="1:1">
      <c r="A1318" s="1" t="s">
        <v>3164</v>
      </c>
    </row>
    <row r="1319" spans="1:1">
      <c r="A1319" s="1" t="s">
        <v>2794</v>
      </c>
    </row>
    <row r="1320" spans="1:1">
      <c r="A1320" s="1" t="s">
        <v>1689</v>
      </c>
    </row>
    <row r="1321" spans="1:1">
      <c r="A1321" s="1" t="s">
        <v>2795</v>
      </c>
    </row>
    <row r="1322" spans="1:1">
      <c r="A1322" s="1" t="s">
        <v>3165</v>
      </c>
    </row>
    <row r="1323" spans="1:1">
      <c r="A1323" s="1" t="s">
        <v>2797</v>
      </c>
    </row>
    <row r="1324" spans="1:1">
      <c r="A1324" s="1" t="s">
        <v>2800</v>
      </c>
    </row>
    <row r="1325" spans="1:1">
      <c r="A1325" s="1" t="s">
        <v>2799</v>
      </c>
    </row>
    <row r="1326" spans="1:1">
      <c r="A1326" s="1" t="s">
        <v>2798</v>
      </c>
    </row>
    <row r="1327" spans="1:1">
      <c r="A1327" s="1" t="s">
        <v>2796</v>
      </c>
    </row>
    <row r="1328" spans="1:1">
      <c r="A1328" s="1" t="s">
        <v>2801</v>
      </c>
    </row>
    <row r="1329" spans="1:1">
      <c r="A1329" s="1" t="s">
        <v>3166</v>
      </c>
    </row>
    <row r="1330" spans="1:1">
      <c r="A1330" s="1" t="s">
        <v>3167</v>
      </c>
    </row>
    <row r="1331" spans="1:1">
      <c r="A1331" s="1" t="s">
        <v>3592</v>
      </c>
    </row>
    <row r="1332" spans="1:1">
      <c r="A1332" s="1" t="s">
        <v>3273</v>
      </c>
    </row>
    <row r="1333" spans="1:1">
      <c r="A1333" s="1" t="s">
        <v>2802</v>
      </c>
    </row>
    <row r="1334" spans="1:1">
      <c r="A1334" s="1" t="s">
        <v>963</v>
      </c>
    </row>
    <row r="1335" spans="1:1">
      <c r="A1335" s="1" t="s">
        <v>2224</v>
      </c>
    </row>
    <row r="1336" spans="1:1">
      <c r="A1336" s="1" t="s">
        <v>2225</v>
      </c>
    </row>
    <row r="1337" spans="1:1">
      <c r="A1337" s="1" t="s">
        <v>855</v>
      </c>
    </row>
    <row r="1338" spans="1:1">
      <c r="A1338" s="1" t="s">
        <v>3219</v>
      </c>
    </row>
    <row r="1339" spans="1:1">
      <c r="A1339" s="1" t="s">
        <v>12</v>
      </c>
    </row>
    <row r="1340" spans="1:1">
      <c r="A1340" s="1" t="s">
        <v>2227</v>
      </c>
    </row>
    <row r="1341" spans="1:1">
      <c r="A1341" s="1" t="s">
        <v>2226</v>
      </c>
    </row>
    <row r="1342" spans="1:1">
      <c r="A1342" s="1" t="s">
        <v>2804</v>
      </c>
    </row>
    <row r="1343" spans="1:1">
      <c r="A1343" s="1" t="s">
        <v>2803</v>
      </c>
    </row>
    <row r="1344" spans="1:1">
      <c r="A1344" s="1" t="s">
        <v>1097</v>
      </c>
    </row>
    <row r="1345" spans="1:1">
      <c r="A1345" s="1" t="s">
        <v>3223</v>
      </c>
    </row>
    <row r="1346" spans="1:1">
      <c r="A1346" s="1" t="s">
        <v>2807</v>
      </c>
    </row>
    <row r="1347" spans="1:1">
      <c r="A1347" s="1" t="s">
        <v>2805</v>
      </c>
    </row>
    <row r="1348" spans="1:1">
      <c r="A1348" s="1" t="s">
        <v>2806</v>
      </c>
    </row>
    <row r="1349" spans="1:1">
      <c r="A1349" s="1" t="s">
        <v>2808</v>
      </c>
    </row>
    <row r="1350" spans="1:1">
      <c r="A1350" s="1" t="s">
        <v>190</v>
      </c>
    </row>
    <row r="1351" spans="1:1">
      <c r="A1351" s="1" t="s">
        <v>2809</v>
      </c>
    </row>
    <row r="1352" spans="1:1">
      <c r="A1352" s="1" t="s">
        <v>2810</v>
      </c>
    </row>
    <row r="1353" spans="1:1">
      <c r="A1353" s="1" t="s">
        <v>1289</v>
      </c>
    </row>
    <row r="1354" spans="1:1">
      <c r="A1354" s="1" t="s">
        <v>1529</v>
      </c>
    </row>
    <row r="1355" spans="1:1">
      <c r="A1355" s="1" t="s">
        <v>2811</v>
      </c>
    </row>
    <row r="1356" spans="1:1">
      <c r="A1356" s="1" t="s">
        <v>66</v>
      </c>
    </row>
    <row r="1357" spans="1:1">
      <c r="A1357" s="1" t="s">
        <v>3411</v>
      </c>
    </row>
    <row r="1358" spans="1:1">
      <c r="A1358" s="1" t="s">
        <v>2106</v>
      </c>
    </row>
    <row r="1359" spans="1:1">
      <c r="A1359" s="1" t="s">
        <v>999</v>
      </c>
    </row>
    <row r="1360" spans="1:1">
      <c r="A1360" s="1" t="s">
        <v>542</v>
      </c>
    </row>
    <row r="1361" spans="1:1">
      <c r="A1361" s="1" t="s">
        <v>2812</v>
      </c>
    </row>
    <row r="1362" spans="1:1">
      <c r="A1362" s="1" t="s">
        <v>292</v>
      </c>
    </row>
    <row r="1363" spans="1:1">
      <c r="A1363" s="1" t="s">
        <v>3168</v>
      </c>
    </row>
    <row r="1364" spans="1:1">
      <c r="A1364" s="1" t="s">
        <v>29</v>
      </c>
    </row>
    <row r="1365" spans="1:1">
      <c r="A1365" s="1" t="s">
        <v>3318</v>
      </c>
    </row>
    <row r="1366" spans="1:1">
      <c r="A1366" s="1" t="s">
        <v>580</v>
      </c>
    </row>
    <row r="1367" spans="1:1">
      <c r="A1367" s="1" t="s">
        <v>2814</v>
      </c>
    </row>
    <row r="1368" spans="1:1">
      <c r="A1368" s="1" t="s">
        <v>1523</v>
      </c>
    </row>
    <row r="1369" spans="1:1">
      <c r="A1369" s="1" t="s">
        <v>1576</v>
      </c>
    </row>
    <row r="1370" spans="1:1">
      <c r="A1370" s="1" t="s">
        <v>1484</v>
      </c>
    </row>
    <row r="1371" spans="1:1">
      <c r="A1371" s="1" t="s">
        <v>3169</v>
      </c>
    </row>
    <row r="1372" spans="1:1">
      <c r="A1372" s="1" t="s">
        <v>3170</v>
      </c>
    </row>
    <row r="1373" spans="1:1">
      <c r="A1373" s="1" t="s">
        <v>1851</v>
      </c>
    </row>
    <row r="1374" spans="1:1">
      <c r="A1374" s="1" t="s">
        <v>1788</v>
      </c>
    </row>
    <row r="1375" spans="1:1">
      <c r="A1375" s="1" t="s">
        <v>81</v>
      </c>
    </row>
    <row r="1376" spans="1:1">
      <c r="A1376" s="1" t="s">
        <v>1451</v>
      </c>
    </row>
    <row r="1377" spans="1:1">
      <c r="A1377" s="1" t="s">
        <v>3172</v>
      </c>
    </row>
    <row r="1378" spans="1:1">
      <c r="A1378" s="1" t="s">
        <v>2816</v>
      </c>
    </row>
    <row r="1379" spans="1:1">
      <c r="A1379" s="1" t="s">
        <v>3315</v>
      </c>
    </row>
    <row r="1380" spans="1:1">
      <c r="A1380" s="1" t="s">
        <v>3593</v>
      </c>
    </row>
    <row r="1381" spans="1:1">
      <c r="A1381" s="1" t="s">
        <v>3171</v>
      </c>
    </row>
    <row r="1382" spans="1:1">
      <c r="A1382" s="1" t="s">
        <v>2817</v>
      </c>
    </row>
    <row r="1383" spans="1:1">
      <c r="A1383" s="1" t="s">
        <v>1270</v>
      </c>
    </row>
    <row r="1384" spans="1:1">
      <c r="A1384" s="1" t="s">
        <v>3422</v>
      </c>
    </row>
    <row r="1385" spans="1:1">
      <c r="A1385" s="1" t="s">
        <v>3594</v>
      </c>
    </row>
    <row r="1386" spans="1:1">
      <c r="A1386" s="1" t="s">
        <v>3484</v>
      </c>
    </row>
    <row r="1387" spans="1:1">
      <c r="A1387" s="1" t="s">
        <v>1966</v>
      </c>
    </row>
    <row r="1388" spans="1:1">
      <c r="A1388" s="1" t="s">
        <v>3274</v>
      </c>
    </row>
    <row r="1389" spans="1:1">
      <c r="A1389" s="1" t="s">
        <v>15</v>
      </c>
    </row>
    <row r="1390" spans="1:1">
      <c r="A1390" s="1" t="s">
        <v>617</v>
      </c>
    </row>
    <row r="1391" spans="1:1">
      <c r="A1391" s="1" t="s">
        <v>1116</v>
      </c>
    </row>
    <row r="1392" spans="1:1">
      <c r="A1392" s="1" t="s">
        <v>293</v>
      </c>
    </row>
    <row r="1393" spans="1:1">
      <c r="A1393" s="1" t="s">
        <v>2823</v>
      </c>
    </row>
    <row r="1394" spans="1:1">
      <c r="A1394" s="1" t="s">
        <v>3175</v>
      </c>
    </row>
    <row r="1395" spans="1:1">
      <c r="A1395" s="1" t="s">
        <v>3174</v>
      </c>
    </row>
    <row r="1396" spans="1:1">
      <c r="A1396" s="1" t="s">
        <v>2819</v>
      </c>
    </row>
    <row r="1397" spans="1:1">
      <c r="A1397" s="1" t="s">
        <v>2825</v>
      </c>
    </row>
    <row r="1398" spans="1:1">
      <c r="A1398" s="1" t="s">
        <v>2824</v>
      </c>
    </row>
    <row r="1399" spans="1:1">
      <c r="A1399" s="1" t="s">
        <v>2826</v>
      </c>
    </row>
    <row r="1400" spans="1:1">
      <c r="A1400" s="1" t="s">
        <v>2827</v>
      </c>
    </row>
    <row r="1401" spans="1:1">
      <c r="A1401" s="1" t="s">
        <v>2822</v>
      </c>
    </row>
    <row r="1402" spans="1:1">
      <c r="A1402" s="1" t="s">
        <v>2820</v>
      </c>
    </row>
    <row r="1403" spans="1:1">
      <c r="A1403" s="1" t="s">
        <v>2821</v>
      </c>
    </row>
    <row r="1404" spans="1:1">
      <c r="A1404" s="1" t="s">
        <v>3173</v>
      </c>
    </row>
    <row r="1405" spans="1:1">
      <c r="A1405" s="1" t="s">
        <v>2818</v>
      </c>
    </row>
    <row r="1406" spans="1:1">
      <c r="A1406" s="1" t="s">
        <v>2829</v>
      </c>
    </row>
    <row r="1407" spans="1:1">
      <c r="A1407" s="1" t="s">
        <v>2828</v>
      </c>
    </row>
    <row r="1408" spans="1:1">
      <c r="A1408" s="1" t="s">
        <v>2830</v>
      </c>
    </row>
    <row r="1409" spans="1:1">
      <c r="A1409" s="1" t="s">
        <v>3334</v>
      </c>
    </row>
    <row r="1410" spans="1:1">
      <c r="A1410" s="1" t="s">
        <v>2831</v>
      </c>
    </row>
    <row r="1411" spans="1:1">
      <c r="A1411" s="1" t="s">
        <v>2832</v>
      </c>
    </row>
    <row r="1412" spans="1:1">
      <c r="A1412" s="1" t="s">
        <v>2833</v>
      </c>
    </row>
    <row r="1413" spans="1:1">
      <c r="A1413" s="1" t="s">
        <v>2835</v>
      </c>
    </row>
    <row r="1414" spans="1:1">
      <c r="A1414" s="1" t="s">
        <v>2836</v>
      </c>
    </row>
    <row r="1415" spans="1:1">
      <c r="A1415" s="1" t="s">
        <v>2837</v>
      </c>
    </row>
    <row r="1416" spans="1:1">
      <c r="A1416" s="1" t="s">
        <v>2838</v>
      </c>
    </row>
    <row r="1417" spans="1:1">
      <c r="A1417" s="1" t="s">
        <v>2839</v>
      </c>
    </row>
    <row r="1418" spans="1:1">
      <c r="A1418" s="1" t="s">
        <v>2834</v>
      </c>
    </row>
    <row r="1419" spans="1:1">
      <c r="A1419" s="1" t="s">
        <v>3381</v>
      </c>
    </row>
    <row r="1420" spans="1:1">
      <c r="A1420" s="1" t="s">
        <v>3176</v>
      </c>
    </row>
    <row r="1421" spans="1:1">
      <c r="A1421" s="1" t="s">
        <v>3595</v>
      </c>
    </row>
    <row r="1422" spans="1:1">
      <c r="A1422" s="1" t="s">
        <v>497</v>
      </c>
    </row>
    <row r="1423" spans="1:1">
      <c r="A1423" s="1" t="s">
        <v>1240</v>
      </c>
    </row>
    <row r="1424" spans="1:1">
      <c r="A1424" s="1" t="s">
        <v>377</v>
      </c>
    </row>
    <row r="1425" spans="1:1">
      <c r="A1425" s="1" t="s">
        <v>3177</v>
      </c>
    </row>
    <row r="1426" spans="1:1">
      <c r="A1426" s="1" t="s">
        <v>1848</v>
      </c>
    </row>
    <row r="1427" spans="1:1">
      <c r="A1427" s="1" t="s">
        <v>1852</v>
      </c>
    </row>
    <row r="1428" spans="1:1">
      <c r="A1428" s="1" t="s">
        <v>2842</v>
      </c>
    </row>
    <row r="1429" spans="1:1">
      <c r="A1429" s="1" t="s">
        <v>2840</v>
      </c>
    </row>
    <row r="1430" spans="1:1">
      <c r="A1430" s="1" t="s">
        <v>3178</v>
      </c>
    </row>
    <row r="1431" spans="1:1">
      <c r="A1431" s="1" t="s">
        <v>3180</v>
      </c>
    </row>
    <row r="1432" spans="1:1">
      <c r="A1432" s="1" t="s">
        <v>3179</v>
      </c>
    </row>
    <row r="1433" spans="1:1">
      <c r="A1433" s="1" t="s">
        <v>2841</v>
      </c>
    </row>
    <row r="1434" spans="1:1">
      <c r="A1434" s="1" t="s">
        <v>19</v>
      </c>
    </row>
    <row r="1435" spans="1:1">
      <c r="A1435" s="1" t="s">
        <v>794</v>
      </c>
    </row>
    <row r="1436" spans="1:1">
      <c r="A1436" s="1" t="s">
        <v>2843</v>
      </c>
    </row>
    <row r="1437" spans="1:1">
      <c r="A1437" s="1" t="s">
        <v>3596</v>
      </c>
    </row>
    <row r="1438" spans="1:1">
      <c r="A1438" s="1" t="s">
        <v>3236</v>
      </c>
    </row>
    <row r="1439" spans="1:1">
      <c r="A1439" s="1" t="s">
        <v>3597</v>
      </c>
    </row>
    <row r="1440" spans="1:1">
      <c r="A1440" s="1" t="s">
        <v>2844</v>
      </c>
    </row>
    <row r="1441" spans="1:1">
      <c r="A1441" s="1" t="s">
        <v>2845</v>
      </c>
    </row>
    <row r="1442" spans="1:1">
      <c r="A1442" s="1" t="s">
        <v>2846</v>
      </c>
    </row>
    <row r="1443" spans="1:1">
      <c r="A1443" s="1" t="s">
        <v>604</v>
      </c>
    </row>
    <row r="1444" spans="1:1">
      <c r="A1444" s="1" t="s">
        <v>3380</v>
      </c>
    </row>
    <row r="1445" spans="1:1">
      <c r="A1445" s="1" t="s">
        <v>3598</v>
      </c>
    </row>
    <row r="1446" spans="1:1">
      <c r="A1446" s="1" t="s">
        <v>683</v>
      </c>
    </row>
    <row r="1447" spans="1:1">
      <c r="A1447" s="1" t="s">
        <v>2848</v>
      </c>
    </row>
    <row r="1448" spans="1:1">
      <c r="A1448" s="1" t="s">
        <v>2849</v>
      </c>
    </row>
    <row r="1449" spans="1:1">
      <c r="A1449" s="1" t="s">
        <v>2847</v>
      </c>
    </row>
    <row r="1450" spans="1:1">
      <c r="A1450" s="1" t="s">
        <v>383</v>
      </c>
    </row>
    <row r="1451" spans="1:1">
      <c r="A1451" s="1" t="s">
        <v>2852</v>
      </c>
    </row>
    <row r="1452" spans="1:1">
      <c r="A1452" s="1" t="s">
        <v>3182</v>
      </c>
    </row>
    <row r="1453" spans="1:1">
      <c r="A1453" s="1" t="s">
        <v>2853</v>
      </c>
    </row>
    <row r="1454" spans="1:1">
      <c r="A1454" s="1" t="s">
        <v>2851</v>
      </c>
    </row>
    <row r="1455" spans="1:1">
      <c r="A1455" s="1" t="s">
        <v>3181</v>
      </c>
    </row>
    <row r="1456" spans="1:1">
      <c r="A1456" s="1" t="s">
        <v>2850</v>
      </c>
    </row>
    <row r="1457" spans="1:1">
      <c r="A1457" s="1" t="s">
        <v>3485</v>
      </c>
    </row>
    <row r="1458" spans="1:1">
      <c r="A1458" s="1" t="s">
        <v>2231</v>
      </c>
    </row>
    <row r="1459" spans="1:1">
      <c r="A1459" s="1" t="s">
        <v>2854</v>
      </c>
    </row>
    <row r="1460" spans="1:1">
      <c r="A1460" s="1" t="s">
        <v>1542</v>
      </c>
    </row>
    <row r="1461" spans="1:1">
      <c r="A1461" s="1" t="s">
        <v>2855</v>
      </c>
    </row>
    <row r="1462" spans="1:1">
      <c r="A1462" s="1" t="s">
        <v>363</v>
      </c>
    </row>
    <row r="1463" spans="1:1">
      <c r="A1463" s="1" t="s">
        <v>3183</v>
      </c>
    </row>
    <row r="1464" spans="1:1">
      <c r="A1464" s="1" t="s">
        <v>3345</v>
      </c>
    </row>
    <row r="1465" spans="1:1">
      <c r="A1465" s="1" t="s">
        <v>2038</v>
      </c>
    </row>
    <row r="1466" spans="1:1">
      <c r="A1466" s="1" t="s">
        <v>1569</v>
      </c>
    </row>
    <row r="1467" spans="1:1">
      <c r="A1467" s="1" t="s">
        <v>2232</v>
      </c>
    </row>
    <row r="1468" spans="1:1">
      <c r="A1468" s="1" t="s">
        <v>2857</v>
      </c>
    </row>
    <row r="1469" spans="1:1">
      <c r="A1469" s="1" t="s">
        <v>2856</v>
      </c>
    </row>
    <row r="1470" spans="1:1">
      <c r="A1470" s="1" t="s">
        <v>649</v>
      </c>
    </row>
    <row r="1471" spans="1:1">
      <c r="A1471" s="1" t="s">
        <v>2858</v>
      </c>
    </row>
    <row r="1472" spans="1:1">
      <c r="A1472" s="1" t="s">
        <v>3599</v>
      </c>
    </row>
    <row r="1473" spans="1:1">
      <c r="A1473" s="1" t="s">
        <v>3600</v>
      </c>
    </row>
    <row r="1474" spans="1:1">
      <c r="A1474" s="1" t="s">
        <v>3278</v>
      </c>
    </row>
    <row r="1475" spans="1:1">
      <c r="A1475" s="1" t="s">
        <v>3279</v>
      </c>
    </row>
    <row r="1476" spans="1:1">
      <c r="A1476" s="1" t="s">
        <v>144</v>
      </c>
    </row>
    <row r="1477" spans="1:1">
      <c r="A1477" s="1" t="s">
        <v>2860</v>
      </c>
    </row>
    <row r="1478" spans="1:1">
      <c r="A1478" s="1" t="s">
        <v>2861</v>
      </c>
    </row>
    <row r="1479" spans="1:1">
      <c r="A1479" s="1" t="s">
        <v>2859</v>
      </c>
    </row>
    <row r="1480" spans="1:1">
      <c r="A1480" s="1" t="s">
        <v>3184</v>
      </c>
    </row>
    <row r="1481" spans="1:1">
      <c r="A1481" s="1" t="s">
        <v>3486</v>
      </c>
    </row>
    <row r="1482" spans="1:1">
      <c r="A1482" s="1" t="s">
        <v>300</v>
      </c>
    </row>
    <row r="1483" spans="1:1">
      <c r="A1483" s="1" t="s">
        <v>2862</v>
      </c>
    </row>
    <row r="1484" spans="1:1">
      <c r="A1484" s="1" t="s">
        <v>2864</v>
      </c>
    </row>
    <row r="1485" spans="1:1">
      <c r="A1485" s="1" t="s">
        <v>2863</v>
      </c>
    </row>
    <row r="1486" spans="1:1">
      <c r="A1486" s="1" t="s">
        <v>100</v>
      </c>
    </row>
    <row r="1487" spans="1:1">
      <c r="A1487" s="1" t="s">
        <v>2865</v>
      </c>
    </row>
    <row r="1488" spans="1:1">
      <c r="A1488" s="1" t="s">
        <v>2234</v>
      </c>
    </row>
    <row r="1489" spans="1:1">
      <c r="A1489" s="1" t="s">
        <v>668</v>
      </c>
    </row>
    <row r="1490" spans="1:1">
      <c r="A1490" s="1" t="s">
        <v>1247</v>
      </c>
    </row>
    <row r="1491" spans="1:1">
      <c r="A1491" s="1" t="s">
        <v>3185</v>
      </c>
    </row>
    <row r="1492" spans="1:1">
      <c r="A1492" s="1" t="s">
        <v>3395</v>
      </c>
    </row>
    <row r="1493" spans="1:1">
      <c r="A1493" s="1" t="s">
        <v>2236</v>
      </c>
    </row>
    <row r="1494" spans="1:1">
      <c r="A1494" s="1" t="s">
        <v>3601</v>
      </c>
    </row>
    <row r="1495" spans="1:1">
      <c r="A1495" s="1" t="s">
        <v>2866</v>
      </c>
    </row>
    <row r="1496" spans="1:1">
      <c r="A1496" s="1" t="s">
        <v>2867</v>
      </c>
    </row>
    <row r="1497" spans="1:1">
      <c r="A1497" s="1" t="s">
        <v>2868</v>
      </c>
    </row>
    <row r="1498" spans="1:1">
      <c r="A1498" s="1" t="s">
        <v>297</v>
      </c>
    </row>
    <row r="1499" spans="1:1">
      <c r="A1499" s="1" t="s">
        <v>2871</v>
      </c>
    </row>
    <row r="1500" spans="1:1">
      <c r="A1500" s="1" t="s">
        <v>3186</v>
      </c>
    </row>
    <row r="1501" spans="1:1">
      <c r="A1501" s="1" t="s">
        <v>2869</v>
      </c>
    </row>
    <row r="1502" spans="1:1">
      <c r="A1502" s="1" t="s">
        <v>2870</v>
      </c>
    </row>
    <row r="1503" spans="1:1">
      <c r="A1503" s="1" t="s">
        <v>1263</v>
      </c>
    </row>
    <row r="1504" spans="1:1">
      <c r="A1504" s="1" t="s">
        <v>2872</v>
      </c>
    </row>
    <row r="1505" spans="1:1">
      <c r="A1505" s="1" t="s">
        <v>448</v>
      </c>
    </row>
    <row r="1506" spans="1:1">
      <c r="A1506" s="1" t="s">
        <v>2875</v>
      </c>
    </row>
    <row r="1507" spans="1:1">
      <c r="A1507" s="1" t="s">
        <v>2874</v>
      </c>
    </row>
    <row r="1508" spans="1:1">
      <c r="A1508" s="1" t="s">
        <v>2873</v>
      </c>
    </row>
    <row r="1509" spans="1:1">
      <c r="A1509" s="1" t="s">
        <v>849</v>
      </c>
    </row>
    <row r="1510" spans="1:1">
      <c r="A1510" s="1" t="s">
        <v>3408</v>
      </c>
    </row>
    <row r="1511" spans="1:1">
      <c r="A1511" s="1" t="s">
        <v>1888</v>
      </c>
    </row>
    <row r="1512" spans="1:1">
      <c r="A1512" s="1" t="s">
        <v>1758</v>
      </c>
    </row>
    <row r="1513" spans="1:1">
      <c r="A1513" s="1" t="s">
        <v>2876</v>
      </c>
    </row>
    <row r="1514" spans="1:1">
      <c r="A1514" s="1" t="s">
        <v>3331</v>
      </c>
    </row>
    <row r="1515" spans="1:1">
      <c r="A1515" s="1" t="s">
        <v>3602</v>
      </c>
    </row>
    <row r="1516" spans="1:1">
      <c r="A1516" s="1" t="s">
        <v>3603</v>
      </c>
    </row>
    <row r="1517" spans="1:1">
      <c r="A1517" s="1" t="s">
        <v>3288</v>
      </c>
    </row>
    <row r="1518" spans="1:1">
      <c r="A1518" s="1" t="s">
        <v>3416</v>
      </c>
    </row>
    <row r="1519" spans="1:1">
      <c r="A1519" s="1" t="s">
        <v>3604</v>
      </c>
    </row>
    <row r="1520" spans="1:1">
      <c r="A1520" s="1" t="s">
        <v>550</v>
      </c>
    </row>
    <row r="1521" spans="1:1">
      <c r="A1521" s="1" t="s">
        <v>3187</v>
      </c>
    </row>
    <row r="1522" spans="1:1">
      <c r="A1522" s="1" t="s">
        <v>2877</v>
      </c>
    </row>
    <row r="1523" spans="1:1">
      <c r="A1523" s="1" t="s">
        <v>1125</v>
      </c>
    </row>
    <row r="1524" spans="1:1">
      <c r="A1524" s="1" t="s">
        <v>2884</v>
      </c>
    </row>
    <row r="1525" spans="1:1">
      <c r="A1525" s="1" t="s">
        <v>2880</v>
      </c>
    </row>
    <row r="1526" spans="1:1">
      <c r="A1526" s="1" t="s">
        <v>2881</v>
      </c>
    </row>
    <row r="1527" spans="1:1">
      <c r="A1527" s="1" t="s">
        <v>2883</v>
      </c>
    </row>
    <row r="1528" spans="1:1">
      <c r="A1528" s="1" t="s">
        <v>2887</v>
      </c>
    </row>
    <row r="1529" spans="1:1">
      <c r="A1529" s="1" t="s">
        <v>2879</v>
      </c>
    </row>
    <row r="1530" spans="1:1">
      <c r="A1530" s="1" t="s">
        <v>2885</v>
      </c>
    </row>
    <row r="1531" spans="1:1">
      <c r="A1531" s="1" t="s">
        <v>2878</v>
      </c>
    </row>
    <row r="1532" spans="1:1">
      <c r="A1532" s="1" t="s">
        <v>2886</v>
      </c>
    </row>
    <row r="1533" spans="1:1">
      <c r="A1533" s="1" t="s">
        <v>2888</v>
      </c>
    </row>
    <row r="1534" spans="1:1">
      <c r="A1534" s="1" t="s">
        <v>2889</v>
      </c>
    </row>
    <row r="1535" spans="1:1">
      <c r="A1535" s="1" t="s">
        <v>2890</v>
      </c>
    </row>
    <row r="1536" spans="1:1">
      <c r="A1536" s="1" t="s">
        <v>2882</v>
      </c>
    </row>
    <row r="1537" spans="1:1">
      <c r="A1537" s="1" t="s">
        <v>2891</v>
      </c>
    </row>
    <row r="1538" spans="1:1">
      <c r="A1538" s="1" t="s">
        <v>1456</v>
      </c>
    </row>
    <row r="1539" spans="1:1">
      <c r="A1539" s="1" t="s">
        <v>3189</v>
      </c>
    </row>
    <row r="1540" spans="1:1">
      <c r="A1540" s="1" t="s">
        <v>2892</v>
      </c>
    </row>
    <row r="1541" spans="1:1">
      <c r="A1541" s="1" t="s">
        <v>3188</v>
      </c>
    </row>
    <row r="1542" spans="1:1">
      <c r="A1542" s="1" t="s">
        <v>2895</v>
      </c>
    </row>
    <row r="1543" spans="1:1">
      <c r="A1543" s="1" t="s">
        <v>58</v>
      </c>
    </row>
    <row r="1544" spans="1:1">
      <c r="A1544" s="1" t="s">
        <v>2896</v>
      </c>
    </row>
    <row r="1545" spans="1:1">
      <c r="A1545" s="1" t="s">
        <v>3487</v>
      </c>
    </row>
    <row r="1546" spans="1:1">
      <c r="A1546" s="1" t="s">
        <v>3605</v>
      </c>
    </row>
    <row r="1547" spans="1:1">
      <c r="A1547" s="1" t="s">
        <v>3304</v>
      </c>
    </row>
    <row r="1548" spans="1:1">
      <c r="A1548" s="1" t="s">
        <v>192</v>
      </c>
    </row>
    <row r="1549" spans="1:1">
      <c r="A1549" s="1" t="s">
        <v>2900</v>
      </c>
    </row>
    <row r="1550" spans="1:1">
      <c r="A1550" s="1" t="s">
        <v>2897</v>
      </c>
    </row>
    <row r="1551" spans="1:1">
      <c r="A1551" s="1" t="s">
        <v>3190</v>
      </c>
    </row>
    <row r="1552" spans="1:1">
      <c r="A1552" s="1" t="s">
        <v>2899</v>
      </c>
    </row>
    <row r="1553" spans="1:1">
      <c r="A1553" s="1" t="s">
        <v>2901</v>
      </c>
    </row>
    <row r="1554" spans="1:1">
      <c r="A1554" s="1" t="s">
        <v>2898</v>
      </c>
    </row>
    <row r="1555" spans="1:1">
      <c r="A1555" s="1" t="s">
        <v>3191</v>
      </c>
    </row>
    <row r="1556" spans="1:1">
      <c r="A1556" s="1" t="s">
        <v>2902</v>
      </c>
    </row>
    <row r="1557" spans="1:1">
      <c r="A1557" s="1" t="s">
        <v>2903</v>
      </c>
    </row>
    <row r="1558" spans="1:1">
      <c r="A1558" s="1" t="s">
        <v>3194</v>
      </c>
    </row>
    <row r="1559" spans="1:1">
      <c r="A1559" s="1" t="s">
        <v>3195</v>
      </c>
    </row>
    <row r="1560" spans="1:1">
      <c r="A1560" s="1" t="s">
        <v>3193</v>
      </c>
    </row>
    <row r="1561" spans="1:1">
      <c r="A1561" s="1" t="s">
        <v>3192</v>
      </c>
    </row>
    <row r="1562" spans="1:1">
      <c r="A1562" s="1" t="s">
        <v>640</v>
      </c>
    </row>
    <row r="1563" spans="1:1">
      <c r="A1563" s="1" t="s">
        <v>2904</v>
      </c>
    </row>
    <row r="1564" spans="1:1">
      <c r="A1564" s="1" t="s">
        <v>1742</v>
      </c>
    </row>
    <row r="1565" spans="1:1">
      <c r="A1565" s="1" t="s">
        <v>3197</v>
      </c>
    </row>
    <row r="1566" spans="1:1">
      <c r="A1566" s="1" t="s">
        <v>3196</v>
      </c>
    </row>
    <row r="1567" spans="1:1">
      <c r="A1567" s="1" t="s">
        <v>1189</v>
      </c>
    </row>
    <row r="1568" spans="1:1">
      <c r="A1568" s="1" t="s">
        <v>2238</v>
      </c>
    </row>
    <row r="1569" spans="1:1">
      <c r="A1569" s="1" t="s">
        <v>2108</v>
      </c>
    </row>
    <row r="1570" spans="1:1">
      <c r="A1570" s="1" t="s">
        <v>3606</v>
      </c>
    </row>
    <row r="1571" spans="1:1">
      <c r="A1571" s="1" t="s">
        <v>132</v>
      </c>
    </row>
    <row r="1572" spans="1:1">
      <c r="A1572" s="1" t="s">
        <v>2907</v>
      </c>
    </row>
    <row r="1573" spans="1:1">
      <c r="A1573" s="1" t="s">
        <v>2908</v>
      </c>
    </row>
    <row r="1574" spans="1:1">
      <c r="A1574" s="1" t="s">
        <v>3607</v>
      </c>
    </row>
    <row r="1575" spans="1:1">
      <c r="A1575" s="1" t="s">
        <v>3308</v>
      </c>
    </row>
    <row r="1576" spans="1:1">
      <c r="A1576" s="1" t="s">
        <v>3198</v>
      </c>
    </row>
    <row r="1577" spans="1:1">
      <c r="A1577" s="1" t="s">
        <v>2909</v>
      </c>
    </row>
    <row r="1578" spans="1:1">
      <c r="A1578" s="1" t="s">
        <v>3413</v>
      </c>
    </row>
    <row r="1579" spans="1:1">
      <c r="A1579" s="1" t="s">
        <v>3608</v>
      </c>
    </row>
    <row r="1580" spans="1:1">
      <c r="A1580" s="1" t="s">
        <v>1175</v>
      </c>
    </row>
    <row r="1581" spans="1:1">
      <c r="A1581" s="1" t="s">
        <v>714</v>
      </c>
    </row>
    <row r="1582" spans="1:1">
      <c r="A1582" s="1" t="s">
        <v>3488</v>
      </c>
    </row>
    <row r="1583" spans="1:1">
      <c r="A1583" s="1" t="s">
        <v>2912</v>
      </c>
    </row>
    <row r="1584" spans="1:1">
      <c r="A1584" s="1" t="s">
        <v>2913</v>
      </c>
    </row>
    <row r="1585" spans="1:1">
      <c r="A1585" s="1" t="s">
        <v>2910</v>
      </c>
    </row>
    <row r="1586" spans="1:1">
      <c r="A1586" s="1" t="s">
        <v>2911</v>
      </c>
    </row>
    <row r="1587" spans="1:1">
      <c r="A1587" s="1" t="s">
        <v>2914</v>
      </c>
    </row>
    <row r="1588" spans="1:1">
      <c r="A1588" s="1" t="s">
        <v>2916</v>
      </c>
    </row>
    <row r="1589" spans="1:1">
      <c r="A1589" s="1" t="s">
        <v>2915</v>
      </c>
    </row>
    <row r="1590" spans="1:1">
      <c r="A1590" s="1" t="s">
        <v>2917</v>
      </c>
    </row>
    <row r="1591" spans="1:1">
      <c r="A1591" s="1" t="s">
        <v>3324</v>
      </c>
    </row>
    <row r="1592" spans="1:1">
      <c r="A1592" s="1" t="s">
        <v>3609</v>
      </c>
    </row>
    <row r="1593" spans="1:1">
      <c r="A1593" s="1" t="s">
        <v>185</v>
      </c>
    </row>
    <row r="1594" spans="1:1">
      <c r="A1594" s="1" t="s">
        <v>311</v>
      </c>
    </row>
    <row r="1595" spans="1:1">
      <c r="A1595" s="1" t="s">
        <v>3610</v>
      </c>
    </row>
    <row r="1596" spans="1:1">
      <c r="A1596" s="1" t="s">
        <v>3611</v>
      </c>
    </row>
    <row r="1597" spans="1:1">
      <c r="A1597" s="1" t="s">
        <v>3400</v>
      </c>
    </row>
    <row r="1598" spans="1:1">
      <c r="A1598" s="1" t="s">
        <v>3612</v>
      </c>
    </row>
    <row r="1599" spans="1:1">
      <c r="A1599" s="1" t="s">
        <v>3242</v>
      </c>
    </row>
    <row r="1600" spans="1:1">
      <c r="A1600" s="1" t="s">
        <v>3489</v>
      </c>
    </row>
    <row r="1601" spans="1:1">
      <c r="A1601" s="1" t="s">
        <v>3613</v>
      </c>
    </row>
    <row r="1602" spans="1:1">
      <c r="A1602" s="1" t="s">
        <v>3325</v>
      </c>
    </row>
    <row r="1603" spans="1:1">
      <c r="A1603" s="1" t="s">
        <v>2918</v>
      </c>
    </row>
    <row r="1604" spans="1:1">
      <c r="A1604" s="1" t="s">
        <v>261</v>
      </c>
    </row>
    <row r="1605" spans="1:1">
      <c r="A1605" s="1" t="s">
        <v>2919</v>
      </c>
    </row>
    <row r="1606" spans="1:1">
      <c r="A1606" s="1" t="s">
        <v>1223</v>
      </c>
    </row>
    <row r="1607" spans="1:1">
      <c r="A1607" s="1" t="s">
        <v>2920</v>
      </c>
    </row>
    <row r="1608" spans="1:1">
      <c r="A1608" s="1" t="s">
        <v>3199</v>
      </c>
    </row>
    <row r="1609" spans="1:1">
      <c r="A1609" s="1" t="s">
        <v>3490</v>
      </c>
    </row>
    <row r="1610" spans="1:1">
      <c r="A1610" s="1" t="s">
        <v>3200</v>
      </c>
    </row>
    <row r="1611" spans="1:1">
      <c r="A1611" s="1" t="s">
        <v>239</v>
      </c>
    </row>
    <row r="1612" spans="1:1">
      <c r="A1612" s="1" t="s">
        <v>1632</v>
      </c>
    </row>
    <row r="1613" spans="1:1">
      <c r="A1613" s="1" t="s">
        <v>8</v>
      </c>
    </row>
    <row r="1614" spans="1:1">
      <c r="A1614" s="1" t="s">
        <v>846</v>
      </c>
    </row>
    <row r="1615" spans="1:1">
      <c r="A1615" s="1" t="s">
        <v>3201</v>
      </c>
    </row>
    <row r="1616" spans="1:1">
      <c r="A1616" s="1" t="s">
        <v>3366</v>
      </c>
    </row>
    <row r="1617" spans="1:1">
      <c r="A1617" s="1" t="s">
        <v>1984</v>
      </c>
    </row>
    <row r="1618" spans="1:1">
      <c r="A1618" s="1" t="s">
        <v>3491</v>
      </c>
    </row>
    <row r="1619" spans="1:1">
      <c r="A1619" s="1" t="s">
        <v>3291</v>
      </c>
    </row>
    <row r="1620" spans="1:1">
      <c r="A1620" s="1" t="s">
        <v>3614</v>
      </c>
    </row>
    <row r="1621" spans="1:1">
      <c r="A1621" s="1" t="s">
        <v>3615</v>
      </c>
    </row>
    <row r="1622" spans="1:1">
      <c r="A1622" s="1" t="s">
        <v>3616</v>
      </c>
    </row>
    <row r="1623" spans="1:1">
      <c r="A1623" s="1" t="s">
        <v>3617</v>
      </c>
    </row>
    <row r="1624" spans="1:1">
      <c r="A1624" s="1" t="s">
        <v>3281</v>
      </c>
    </row>
    <row r="1625" spans="1:1">
      <c r="A1625" s="1" t="s">
        <v>3618</v>
      </c>
    </row>
    <row r="1626" spans="1:1">
      <c r="A1626" s="1" t="s">
        <v>3292</v>
      </c>
    </row>
    <row r="1627" spans="1:1">
      <c r="A1627" s="1" t="s">
        <v>3293</v>
      </c>
    </row>
    <row r="1628" spans="1:1">
      <c r="A1628" s="1" t="s">
        <v>711</v>
      </c>
    </row>
    <row r="1629" spans="1:1">
      <c r="A1629" s="1" t="s">
        <v>2922</v>
      </c>
    </row>
    <row r="1630" spans="1:1">
      <c r="A1630" s="1" t="s">
        <v>3202</v>
      </c>
    </row>
    <row r="1631" spans="1:1">
      <c r="A1631" s="1" t="s">
        <v>3387</v>
      </c>
    </row>
    <row r="1632" spans="1:1">
      <c r="A1632" s="1" t="s">
        <v>2083</v>
      </c>
    </row>
    <row r="1633" spans="1:1">
      <c r="A1633" s="1" t="s">
        <v>3619</v>
      </c>
    </row>
    <row r="1634" spans="1:1">
      <c r="A1634" s="1" t="s">
        <v>3620</v>
      </c>
    </row>
    <row r="1635" spans="1:1">
      <c r="A1635" s="1" t="s">
        <v>3267</v>
      </c>
    </row>
    <row r="1636" spans="1:1">
      <c r="A1636" s="1" t="s">
        <v>3268</v>
      </c>
    </row>
    <row r="1637" spans="1:1">
      <c r="A1637" s="1" t="s">
        <v>1804</v>
      </c>
    </row>
    <row r="1638" spans="1:1">
      <c r="A1638" s="1" t="s">
        <v>189</v>
      </c>
    </row>
    <row r="1639" spans="1:1">
      <c r="A1639" s="1" t="s">
        <v>2924</v>
      </c>
    </row>
    <row r="1640" spans="1:1">
      <c r="A1640" s="1" t="s">
        <v>381</v>
      </c>
    </row>
    <row r="1641" spans="1:1">
      <c r="A1641" s="1" t="s">
        <v>2925</v>
      </c>
    </row>
    <row r="1642" spans="1:1">
      <c r="A1642" s="1" t="s">
        <v>3203</v>
      </c>
    </row>
    <row r="1643" spans="1:1">
      <c r="A1643" s="1" t="s">
        <v>2927</v>
      </c>
    </row>
    <row r="1644" spans="1:1">
      <c r="A1644" s="1" t="s">
        <v>596</v>
      </c>
    </row>
    <row r="1645" spans="1:1">
      <c r="A1645" s="1" t="s">
        <v>819</v>
      </c>
    </row>
    <row r="1646" spans="1:1">
      <c r="A1646" s="1" t="s">
        <v>2931</v>
      </c>
    </row>
    <row r="1647" spans="1:1">
      <c r="A1647" s="1" t="s">
        <v>2929</v>
      </c>
    </row>
    <row r="1648" spans="1:1">
      <c r="A1648" s="1" t="s">
        <v>2930</v>
      </c>
    </row>
    <row r="1649" spans="1:1">
      <c r="A1649" s="1" t="s">
        <v>2928</v>
      </c>
    </row>
    <row r="1650" spans="1:1">
      <c r="A1650" s="1" t="s">
        <v>13</v>
      </c>
    </row>
    <row r="1651" spans="1:1">
      <c r="A1651" s="1" t="s">
        <v>923</v>
      </c>
    </row>
    <row r="1652" spans="1:1">
      <c r="A1652" s="1" t="s">
        <v>1243</v>
      </c>
    </row>
    <row r="1653" spans="1:1">
      <c r="A1653" s="1" t="s">
        <v>1625</v>
      </c>
    </row>
    <row r="1654" spans="1:1">
      <c r="A1654" s="1" t="s">
        <v>1276</v>
      </c>
    </row>
    <row r="1655" spans="1:1">
      <c r="A1655" s="1" t="s">
        <v>2932</v>
      </c>
    </row>
    <row r="1656" spans="1:1">
      <c r="A1656" s="1" t="s">
        <v>2933</v>
      </c>
    </row>
    <row r="1657" spans="1:1">
      <c r="A1657" s="1" t="s">
        <v>641</v>
      </c>
    </row>
    <row r="1658" spans="1:1">
      <c r="A1658" s="1" t="s">
        <v>2936</v>
      </c>
    </row>
    <row r="1659" spans="1:1">
      <c r="A1659" s="1" t="s">
        <v>2935</v>
      </c>
    </row>
    <row r="1660" spans="1:1">
      <c r="A1660" s="1" t="s">
        <v>2934</v>
      </c>
    </row>
    <row r="1661" spans="1:1">
      <c r="A1661" s="1" t="s">
        <v>267</v>
      </c>
    </row>
    <row r="1662" spans="1:1">
      <c r="A1662" s="1" t="s">
        <v>1296</v>
      </c>
    </row>
    <row r="1663" spans="1:1">
      <c r="A1663" s="1" t="s">
        <v>3621</v>
      </c>
    </row>
    <row r="1664" spans="1:1">
      <c r="A1664" s="1" t="s">
        <v>3622</v>
      </c>
    </row>
    <row r="1665" spans="1:1">
      <c r="A1665" s="1" t="s">
        <v>2937</v>
      </c>
    </row>
    <row r="1666" spans="1:1">
      <c r="A1666" s="1" t="s">
        <v>3306</v>
      </c>
    </row>
    <row r="1667" spans="1:1">
      <c r="A1667" s="1" t="s">
        <v>3424</v>
      </c>
    </row>
    <row r="1668" spans="1:1">
      <c r="A1668" s="1" t="s">
        <v>3623</v>
      </c>
    </row>
    <row r="1669" spans="1:1">
      <c r="A1669" s="1" t="s">
        <v>687</v>
      </c>
    </row>
    <row r="1670" spans="1:1">
      <c r="A1670" s="1" t="s">
        <v>3492</v>
      </c>
    </row>
    <row r="1671" spans="1:1">
      <c r="A1671" s="1" t="s">
        <v>3343</v>
      </c>
    </row>
    <row r="1672" spans="1:1">
      <c r="A1672" s="1" t="s">
        <v>2035</v>
      </c>
    </row>
    <row r="1673" spans="1:1">
      <c r="A1673" s="1" t="s">
        <v>3204</v>
      </c>
    </row>
    <row r="1674" spans="1:1">
      <c r="A1674" s="1" t="s">
        <v>3205</v>
      </c>
    </row>
    <row r="1675" spans="1:1">
      <c r="A1675" s="1" t="s">
        <v>2938</v>
      </c>
    </row>
    <row r="1676" spans="1:1">
      <c r="A1676" s="1" t="s">
        <v>961</v>
      </c>
    </row>
    <row r="1677" spans="1:1">
      <c r="A1677" s="1" t="s">
        <v>2942</v>
      </c>
    </row>
    <row r="1678" spans="1:1">
      <c r="A1678" s="1" t="s">
        <v>2941</v>
      </c>
    </row>
    <row r="1679" spans="1:1">
      <c r="A1679" s="1" t="s">
        <v>1564</v>
      </c>
    </row>
    <row r="1680" spans="1:1">
      <c r="A1680" s="1" t="s">
        <v>2943</v>
      </c>
    </row>
    <row r="1681" spans="1:1">
      <c r="A1681" s="1" t="s">
        <v>2940</v>
      </c>
    </row>
    <row r="1682" spans="1:1">
      <c r="A1682" s="1" t="s">
        <v>2939</v>
      </c>
    </row>
    <row r="1683" spans="1:1">
      <c r="A1683" s="1" t="s">
        <v>31</v>
      </c>
    </row>
    <row r="1684" spans="1:1">
      <c r="A1684" s="1" t="s">
        <v>2945</v>
      </c>
    </row>
    <row r="1685" spans="1:1">
      <c r="A1685" s="1" t="s">
        <v>2946</v>
      </c>
    </row>
    <row r="1686" spans="1:1">
      <c r="A1686" s="1" t="s">
        <v>3206</v>
      </c>
    </row>
    <row r="1687" spans="1:1">
      <c r="A1687" s="1" t="s">
        <v>2949</v>
      </c>
    </row>
    <row r="1688" spans="1:1">
      <c r="A1688" s="1" t="s">
        <v>2944</v>
      </c>
    </row>
    <row r="1689" spans="1:1">
      <c r="A1689" s="1" t="s">
        <v>2950</v>
      </c>
    </row>
    <row r="1690" spans="1:1">
      <c r="A1690" s="1" t="s">
        <v>2947</v>
      </c>
    </row>
    <row r="1691" spans="1:1">
      <c r="A1691" s="1" t="s">
        <v>1904</v>
      </c>
    </row>
    <row r="1692" spans="1:1">
      <c r="A1692" s="1" t="s">
        <v>2948</v>
      </c>
    </row>
    <row r="1693" spans="1:1">
      <c r="A1693" s="1" t="s">
        <v>632</v>
      </c>
    </row>
    <row r="1694" spans="1:1">
      <c r="A1694" s="1" t="s">
        <v>3385</v>
      </c>
    </row>
    <row r="1695" spans="1:1">
      <c r="A1695" s="1" t="s">
        <v>3384</v>
      </c>
    </row>
    <row r="1696" spans="1:1">
      <c r="A1696" s="1" t="s">
        <v>2081</v>
      </c>
    </row>
    <row r="1697" spans="1:1">
      <c r="A1697" s="1" t="s">
        <v>2080</v>
      </c>
    </row>
    <row r="1698" spans="1:1">
      <c r="A1698" s="1" t="s">
        <v>2951</v>
      </c>
    </row>
    <row r="1699" spans="1:1">
      <c r="A1699" s="1" t="s">
        <v>1938</v>
      </c>
    </row>
    <row r="1700" spans="1:1">
      <c r="A1700" s="1" t="s">
        <v>3244</v>
      </c>
    </row>
    <row r="1701" spans="1:1">
      <c r="A1701" s="1" t="s">
        <v>2952</v>
      </c>
    </row>
    <row r="1702" spans="1:1">
      <c r="A1702" s="1" t="s">
        <v>2953</v>
      </c>
    </row>
    <row r="1703" spans="1:1">
      <c r="A1703" s="1" t="s">
        <v>3207</v>
      </c>
    </row>
    <row r="1704" spans="1:1">
      <c r="A1704" s="1" t="s">
        <v>3208</v>
      </c>
    </row>
    <row r="1705" spans="1:1">
      <c r="A1705" s="1" t="s">
        <v>2954</v>
      </c>
    </row>
    <row r="1706" spans="1:1">
      <c r="A1706" s="1" t="s">
        <v>2245</v>
      </c>
    </row>
    <row r="1707" spans="1:1">
      <c r="A1707" s="1" t="s">
        <v>2955</v>
      </c>
    </row>
    <row r="1708" spans="1:1">
      <c r="A1708" s="1" t="s">
        <v>3209</v>
      </c>
    </row>
    <row r="1709" spans="1:1">
      <c r="A1709" s="1" t="s">
        <v>2956</v>
      </c>
    </row>
    <row r="1710" spans="1:1">
      <c r="A1710" s="1" t="s">
        <v>2957</v>
      </c>
    </row>
    <row r="1711" spans="1:1">
      <c r="A1711" s="1" t="s">
        <v>3211</v>
      </c>
    </row>
    <row r="1712" spans="1:1">
      <c r="A1712" s="1" t="s">
        <v>3210</v>
      </c>
    </row>
    <row r="1713" spans="1:1">
      <c r="A1713" s="1" t="s">
        <v>655</v>
      </c>
    </row>
    <row r="1714" spans="1:1">
      <c r="A1714" s="1" t="s">
        <v>3212</v>
      </c>
    </row>
    <row r="1715" spans="1:1">
      <c r="A1715" s="1" t="s">
        <v>3213</v>
      </c>
    </row>
    <row r="1716" spans="1:1">
      <c r="A1716" s="1" t="s">
        <v>3214</v>
      </c>
    </row>
    <row r="1717" spans="1:1">
      <c r="A1717" s="1" t="s">
        <v>2959</v>
      </c>
    </row>
    <row r="1718" spans="1:1">
      <c r="A1718" s="1" t="s">
        <v>1065</v>
      </c>
    </row>
    <row r="1719" spans="1:1">
      <c r="A1719" s="1" t="s">
        <v>3215</v>
      </c>
    </row>
    <row r="1720" spans="1:1">
      <c r="A1720" s="1" t="s">
        <v>570</v>
      </c>
    </row>
    <row r="1721" spans="1:1">
      <c r="A1721" s="1" t="s">
        <v>2960</v>
      </c>
    </row>
    <row r="1722" spans="1:1">
      <c r="A1722" s="1" t="s">
        <v>51</v>
      </c>
    </row>
    <row r="1723" spans="1:1">
      <c r="A1723" s="1" t="s">
        <v>1871</v>
      </c>
    </row>
    <row r="1724" spans="1:1">
      <c r="A1724" s="1" t="s">
        <v>3216</v>
      </c>
    </row>
    <row r="1725" spans="1:1">
      <c r="A1725" s="1" t="s">
        <v>2962</v>
      </c>
    </row>
    <row r="1726" spans="1:1">
      <c r="A1726" s="1" t="s">
        <v>1923</v>
      </c>
    </row>
    <row r="1727" spans="1:1">
      <c r="A1727" s="1" t="s">
        <v>113</v>
      </c>
    </row>
    <row r="1728" spans="1:1">
      <c r="A1728" s="1" t="s">
        <v>3357</v>
      </c>
    </row>
    <row r="1729" spans="1:1">
      <c r="A1729" s="1" t="s">
        <v>3624</v>
      </c>
    </row>
    <row r="1730" spans="1:1">
      <c r="A1730" s="1" t="s">
        <v>3358</v>
      </c>
    </row>
    <row r="1731" spans="1:1">
      <c r="A1731" s="1" t="s">
        <v>3625</v>
      </c>
    </row>
    <row r="1732" spans="1:1">
      <c r="A1732" s="1" t="s">
        <v>3390</v>
      </c>
    </row>
    <row r="1733" spans="1:1">
      <c r="A1733" s="1" t="s">
        <v>2963</v>
      </c>
    </row>
    <row r="1734" spans="1:1">
      <c r="A1734" s="1" t="s">
        <v>3389</v>
      </c>
    </row>
    <row r="1735" spans="1:1">
      <c r="A1735" s="1" t="s">
        <v>3626</v>
      </c>
    </row>
    <row r="1736" spans="1:1">
      <c r="A1736" s="1" t="s">
        <v>3627</v>
      </c>
    </row>
    <row r="1737" spans="1:1">
      <c r="A1737" s="1" t="s">
        <v>3493</v>
      </c>
    </row>
    <row r="1738" spans="1:1">
      <c r="A1738" s="1" t="s">
        <v>3628</v>
      </c>
    </row>
    <row r="1739" spans="1:1">
      <c r="A1739" s="1" t="s">
        <v>3217</v>
      </c>
    </row>
    <row r="1740" spans="1:1">
      <c r="A1740" s="1" t="s">
        <v>3237</v>
      </c>
    </row>
    <row r="1741" spans="1:1">
      <c r="A1741" s="1" t="s">
        <v>2972</v>
      </c>
    </row>
    <row r="1742" spans="1:1">
      <c r="A1742" s="1" t="s">
        <v>2966</v>
      </c>
    </row>
    <row r="1743" spans="1:1">
      <c r="A1743" s="1" t="s">
        <v>2965</v>
      </c>
    </row>
    <row r="1744" spans="1:1">
      <c r="A1744" s="1" t="s">
        <v>2970</v>
      </c>
    </row>
    <row r="1745" spans="1:1">
      <c r="A1745" s="1" t="s">
        <v>2967</v>
      </c>
    </row>
    <row r="1746" spans="1:1">
      <c r="A1746" s="1" t="s">
        <v>2971</v>
      </c>
    </row>
    <row r="1747" spans="1:1">
      <c r="A1747" s="1" t="s">
        <v>2969</v>
      </c>
    </row>
    <row r="1748" spans="1:1">
      <c r="A1748" s="1" t="s">
        <v>2968</v>
      </c>
    </row>
    <row r="1749" spans="1:1">
      <c r="A1749" s="1" t="s">
        <v>460</v>
      </c>
    </row>
    <row r="1750" spans="1:1">
      <c r="A1750" s="1" t="s">
        <v>220</v>
      </c>
    </row>
    <row r="1751" spans="1:1">
      <c r="A1751" s="1" t="s">
        <v>2973</v>
      </c>
    </row>
    <row r="1752" spans="1:1">
      <c r="A1752" s="1" t="s">
        <v>2979</v>
      </c>
    </row>
    <row r="1753" spans="1:1">
      <c r="A1753" s="1" t="s">
        <v>1130</v>
      </c>
    </row>
    <row r="1754" spans="1:1">
      <c r="A1754" s="1" t="s">
        <v>2977</v>
      </c>
    </row>
    <row r="1755" spans="1:1">
      <c r="A1755" s="1" t="s">
        <v>2976</v>
      </c>
    </row>
    <row r="1756" spans="1:1">
      <c r="A1756" s="1" t="s">
        <v>2975</v>
      </c>
    </row>
    <row r="1757" spans="1:1">
      <c r="A1757" s="1" t="s">
        <v>2978</v>
      </c>
    </row>
    <row r="1758" spans="1:1">
      <c r="A1758" s="1" t="s">
        <v>2974</v>
      </c>
    </row>
    <row r="1759" spans="1:1">
      <c r="A1759" s="1" t="s">
        <v>3425</v>
      </c>
    </row>
    <row r="1760" spans="1:1">
      <c r="A1760" s="1" t="s">
        <v>3629</v>
      </c>
    </row>
    <row r="1761" spans="1:1">
      <c r="A1761" s="1" t="s">
        <v>2981</v>
      </c>
    </row>
    <row r="1762" spans="1:1">
      <c r="A1762" s="1" t="s">
        <v>2980</v>
      </c>
    </row>
    <row r="1763" spans="1:1">
      <c r="A1763" s="1" t="s">
        <v>3218</v>
      </c>
    </row>
    <row r="1764" spans="1:1">
      <c r="A1764" s="1" t="s">
        <v>2982</v>
      </c>
    </row>
    <row r="1765" spans="1:1">
      <c r="A1765" s="1" t="s">
        <v>2984</v>
      </c>
    </row>
    <row r="1766" spans="1:1">
      <c r="A1766" s="1" t="s">
        <v>2985</v>
      </c>
    </row>
    <row r="1767" spans="1:1">
      <c r="A1767" s="1" t="s">
        <v>2986</v>
      </c>
    </row>
    <row r="1768" spans="1:1">
      <c r="A1768" s="1" t="s">
        <v>2983</v>
      </c>
    </row>
    <row r="1769" spans="1:1">
      <c r="A1769" s="1" t="s">
        <v>3001</v>
      </c>
    </row>
    <row r="1770" spans="1:1">
      <c r="A1770" s="1" t="s">
        <v>1928</v>
      </c>
    </row>
    <row r="1771" spans="1:1">
      <c r="A1771" s="1" t="s">
        <v>757</v>
      </c>
    </row>
    <row r="1772" spans="1:1">
      <c r="A1772" s="1" t="s">
        <v>740</v>
      </c>
    </row>
    <row r="1773" spans="1:1">
      <c r="A1773" s="1" t="s">
        <v>2126</v>
      </c>
    </row>
    <row r="1774" spans="1:1">
      <c r="A1774" s="1" t="s">
        <v>1807</v>
      </c>
    </row>
    <row r="1775" spans="1:1">
      <c r="A1775" s="1" t="s">
        <v>2127</v>
      </c>
    </row>
    <row r="1776" spans="1:1">
      <c r="A1776" s="1" t="s">
        <v>25</v>
      </c>
    </row>
    <row r="1777" spans="1:1">
      <c r="A1777" s="1" t="s">
        <v>1913</v>
      </c>
    </row>
    <row r="1778" spans="1:1">
      <c r="A1778" s="1" t="s">
        <v>1998</v>
      </c>
    </row>
    <row r="1779" spans="1:1">
      <c r="A1779" s="1" t="s">
        <v>2027</v>
      </c>
    </row>
    <row r="1780" spans="1:1">
      <c r="A1780" s="1" t="s">
        <v>3630</v>
      </c>
    </row>
    <row r="1781" spans="1:1">
      <c r="A1781" s="1" t="s">
        <v>3305</v>
      </c>
    </row>
    <row r="1782" spans="1:1">
      <c r="A1782" s="1" t="s">
        <v>2116</v>
      </c>
    </row>
    <row r="1783" spans="1:1">
      <c r="A1783" s="1" t="s">
        <v>3336</v>
      </c>
    </row>
    <row r="1784" spans="1:1">
      <c r="A1784" s="1" t="s">
        <v>339</v>
      </c>
    </row>
  </sheetData>
  <sortState ref="A1:A1784">
    <sortCondition ref="A1580"/>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04"/>
  <sheetViews>
    <sheetView topLeftCell="A1478" workbookViewId="0">
      <selection activeCell="A1503" sqref="A1503"/>
    </sheetView>
  </sheetViews>
  <sheetFormatPr baseColWidth="10" defaultRowHeight="15" x14ac:dyDescent="0"/>
  <sheetData>
    <row r="1" spans="1:1">
      <c r="A1" s="1" t="s">
        <v>3255</v>
      </c>
    </row>
    <row r="2" spans="1:1">
      <c r="A2" s="1" t="s">
        <v>3002</v>
      </c>
    </row>
    <row r="3" spans="1:1">
      <c r="A3" s="1" t="s">
        <v>3414</v>
      </c>
    </row>
    <row r="4" spans="1:1">
      <c r="A4" s="1" t="s">
        <v>3426</v>
      </c>
    </row>
    <row r="5" spans="1:1">
      <c r="A5" s="1" t="s">
        <v>3003</v>
      </c>
    </row>
    <row r="6" spans="1:1">
      <c r="A6" s="1" t="s">
        <v>1009</v>
      </c>
    </row>
    <row r="7" spans="1:1">
      <c r="A7" s="1" t="s">
        <v>555</v>
      </c>
    </row>
    <row r="8" spans="1:1">
      <c r="A8" s="1" t="s">
        <v>3004</v>
      </c>
    </row>
    <row r="9" spans="1:1">
      <c r="A9" s="1" t="s">
        <v>3005</v>
      </c>
    </row>
    <row r="10" spans="1:1">
      <c r="A10" s="1" t="s">
        <v>2247</v>
      </c>
    </row>
    <row r="11" spans="1:1">
      <c r="A11" s="1" t="s">
        <v>2997</v>
      </c>
    </row>
    <row r="12" spans="1:1">
      <c r="A12" s="1" t="s">
        <v>2998</v>
      </c>
    </row>
    <row r="13" spans="1:1">
      <c r="A13" s="1" t="s">
        <v>2250</v>
      </c>
    </row>
    <row r="14" spans="1:1">
      <c r="A14" s="1" t="s">
        <v>2248</v>
      </c>
    </row>
    <row r="15" spans="1:1">
      <c r="A15" s="1" t="s">
        <v>2249</v>
      </c>
    </row>
    <row r="16" spans="1:1">
      <c r="A16" s="1" t="s">
        <v>3428</v>
      </c>
    </row>
    <row r="17" spans="1:1">
      <c r="A17" s="1" t="s">
        <v>1842</v>
      </c>
    </row>
    <row r="18" spans="1:1">
      <c r="A18" s="1" t="s">
        <v>3221</v>
      </c>
    </row>
    <row r="19" spans="1:1">
      <c r="A19" s="1" t="s">
        <v>3396</v>
      </c>
    </row>
    <row r="20" spans="1:1">
      <c r="A20" s="1" t="s">
        <v>1839</v>
      </c>
    </row>
    <row r="21" spans="1:1">
      <c r="A21" s="1" t="s">
        <v>2254</v>
      </c>
    </row>
    <row r="22" spans="1:1">
      <c r="A22" s="1" t="s">
        <v>2252</v>
      </c>
    </row>
    <row r="23" spans="1:1">
      <c r="A23" s="1" t="s">
        <v>1103</v>
      </c>
    </row>
    <row r="24" spans="1:1">
      <c r="A24" s="1" t="s">
        <v>2255</v>
      </c>
    </row>
    <row r="25" spans="1:1">
      <c r="A25" s="1" t="s">
        <v>3329</v>
      </c>
    </row>
    <row r="26" spans="1:1">
      <c r="A26" s="1" t="s">
        <v>3007</v>
      </c>
    </row>
    <row r="27" spans="1:1">
      <c r="A27" s="1" t="s">
        <v>3429</v>
      </c>
    </row>
    <row r="28" spans="1:1">
      <c r="A28" s="1" t="s">
        <v>3008</v>
      </c>
    </row>
    <row r="29" spans="1:1">
      <c r="A29" s="1" t="s">
        <v>3264</v>
      </c>
    </row>
    <row r="30" spans="1:1">
      <c r="A30" s="1" t="s">
        <v>3430</v>
      </c>
    </row>
    <row r="31" spans="1:1">
      <c r="A31" s="1" t="s">
        <v>2133</v>
      </c>
    </row>
    <row r="32" spans="1:1">
      <c r="A32" s="1" t="s">
        <v>934</v>
      </c>
    </row>
    <row r="33" spans="1:1">
      <c r="A33" s="1" t="s">
        <v>2260</v>
      </c>
    </row>
    <row r="34" spans="1:1">
      <c r="A34" s="1" t="s">
        <v>2259</v>
      </c>
    </row>
    <row r="35" spans="1:1">
      <c r="A35" s="1" t="s">
        <v>2261</v>
      </c>
    </row>
    <row r="36" spans="1:1">
      <c r="A36" s="1" t="s">
        <v>2262</v>
      </c>
    </row>
    <row r="37" spans="1:1">
      <c r="A37" s="1" t="s">
        <v>48</v>
      </c>
    </row>
    <row r="38" spans="1:1">
      <c r="A38" s="1" t="s">
        <v>2272</v>
      </c>
    </row>
    <row r="39" spans="1:1">
      <c r="A39" s="1" t="s">
        <v>2269</v>
      </c>
    </row>
    <row r="40" spans="1:1">
      <c r="A40" s="1" t="s">
        <v>2270</v>
      </c>
    </row>
    <row r="41" spans="1:1">
      <c r="A41" s="1" t="s">
        <v>2271</v>
      </c>
    </row>
    <row r="42" spans="1:1">
      <c r="A42" s="1" t="s">
        <v>2267</v>
      </c>
    </row>
    <row r="43" spans="1:1">
      <c r="A43" s="1" t="s">
        <v>2268</v>
      </c>
    </row>
    <row r="44" spans="1:1">
      <c r="A44" s="1" t="s">
        <v>3009</v>
      </c>
    </row>
    <row r="45" spans="1:1">
      <c r="A45" s="1" t="s">
        <v>2273</v>
      </c>
    </row>
    <row r="46" spans="1:1">
      <c r="A46" s="1" t="s">
        <v>2275</v>
      </c>
    </row>
    <row r="47" spans="1:1">
      <c r="A47" s="1" t="s">
        <v>2274</v>
      </c>
    </row>
    <row r="48" spans="1:1">
      <c r="A48" s="1" t="s">
        <v>2276</v>
      </c>
    </row>
    <row r="49" spans="1:1">
      <c r="A49" s="1" t="s">
        <v>2278</v>
      </c>
    </row>
    <row r="50" spans="1:1">
      <c r="A50" s="1" t="s">
        <v>3010</v>
      </c>
    </row>
    <row r="51" spans="1:1">
      <c r="A51" s="1" t="s">
        <v>3228</v>
      </c>
    </row>
    <row r="52" spans="1:1">
      <c r="A52" s="1" t="s">
        <v>3320</v>
      </c>
    </row>
    <row r="53" spans="1:1">
      <c r="A53" s="1" t="s">
        <v>2279</v>
      </c>
    </row>
    <row r="54" spans="1:1">
      <c r="A54" s="1" t="s">
        <v>1498</v>
      </c>
    </row>
    <row r="55" spans="1:1">
      <c r="A55" s="1" t="s">
        <v>2280</v>
      </c>
    </row>
    <row r="56" spans="1:1">
      <c r="A56" s="1" t="s">
        <v>3011</v>
      </c>
    </row>
    <row r="57" spans="1:1">
      <c r="A57" s="1" t="s">
        <v>2282</v>
      </c>
    </row>
    <row r="58" spans="1:1">
      <c r="A58" s="1" t="s">
        <v>3431</v>
      </c>
    </row>
    <row r="59" spans="1:1">
      <c r="A59" s="1" t="s">
        <v>37</v>
      </c>
    </row>
    <row r="60" spans="1:1">
      <c r="A60" s="1" t="s">
        <v>3321</v>
      </c>
    </row>
    <row r="61" spans="1:1">
      <c r="A61" s="1" t="s">
        <v>3012</v>
      </c>
    </row>
    <row r="62" spans="1:1">
      <c r="A62" s="1" t="s">
        <v>2283</v>
      </c>
    </row>
    <row r="63" spans="1:1">
      <c r="A63" s="1" t="s">
        <v>2285</v>
      </c>
    </row>
    <row r="64" spans="1:1">
      <c r="A64" s="1" t="s">
        <v>2286</v>
      </c>
    </row>
    <row r="65" spans="1:1">
      <c r="A65" s="1" t="s">
        <v>2135</v>
      </c>
    </row>
    <row r="66" spans="1:1">
      <c r="A66" s="1" t="s">
        <v>2287</v>
      </c>
    </row>
    <row r="67" spans="1:1">
      <c r="A67" s="1" t="s">
        <v>265</v>
      </c>
    </row>
    <row r="68" spans="1:1">
      <c r="A68" s="1" t="s">
        <v>2289</v>
      </c>
    </row>
    <row r="69" spans="1:1">
      <c r="A69" s="1" t="s">
        <v>2290</v>
      </c>
    </row>
    <row r="70" spans="1:1">
      <c r="A70" s="1" t="s">
        <v>2288</v>
      </c>
    </row>
    <row r="71" spans="1:1">
      <c r="A71" s="1" t="s">
        <v>1046</v>
      </c>
    </row>
    <row r="72" spans="1:1">
      <c r="A72" s="1" t="s">
        <v>1880</v>
      </c>
    </row>
    <row r="73" spans="1:1">
      <c r="A73" s="1" t="s">
        <v>2293</v>
      </c>
    </row>
    <row r="74" spans="1:1">
      <c r="A74" s="1" t="s">
        <v>2295</v>
      </c>
    </row>
    <row r="75" spans="1:1">
      <c r="A75" s="1" t="s">
        <v>2294</v>
      </c>
    </row>
    <row r="76" spans="1:1">
      <c r="A76" s="1" t="s">
        <v>3013</v>
      </c>
    </row>
    <row r="77" spans="1:1">
      <c r="A77" s="1" t="s">
        <v>2291</v>
      </c>
    </row>
    <row r="78" spans="1:1">
      <c r="A78" s="1" t="s">
        <v>2296</v>
      </c>
    </row>
    <row r="79" spans="1:1">
      <c r="A79" s="1" t="s">
        <v>2292</v>
      </c>
    </row>
    <row r="80" spans="1:1">
      <c r="A80" s="1" t="s">
        <v>2297</v>
      </c>
    </row>
    <row r="81" spans="1:1">
      <c r="A81" s="1" t="s">
        <v>3014</v>
      </c>
    </row>
    <row r="82" spans="1:1">
      <c r="A82" s="1" t="s">
        <v>3015</v>
      </c>
    </row>
    <row r="83" spans="1:1">
      <c r="A83" s="1" t="s">
        <v>2298</v>
      </c>
    </row>
    <row r="84" spans="1:1">
      <c r="A84" s="1" t="s">
        <v>401</v>
      </c>
    </row>
    <row r="85" spans="1:1">
      <c r="A85" s="1" t="s">
        <v>3016</v>
      </c>
    </row>
    <row r="86" spans="1:1">
      <c r="A86" s="1" t="s">
        <v>1385</v>
      </c>
    </row>
    <row r="87" spans="1:1">
      <c r="A87" s="1" t="s">
        <v>3378</v>
      </c>
    </row>
    <row r="88" spans="1:1">
      <c r="A88" s="1" t="s">
        <v>2299</v>
      </c>
    </row>
    <row r="89" spans="1:1">
      <c r="A89" s="1" t="s">
        <v>3299</v>
      </c>
    </row>
    <row r="90" spans="1:1">
      <c r="A90" s="1" t="s">
        <v>3017</v>
      </c>
    </row>
    <row r="91" spans="1:1">
      <c r="A91" s="1" t="s">
        <v>3284</v>
      </c>
    </row>
    <row r="92" spans="1:1">
      <c r="A92" s="1" t="s">
        <v>1123</v>
      </c>
    </row>
    <row r="93" spans="1:1">
      <c r="A93" s="1" t="s">
        <v>2301</v>
      </c>
    </row>
    <row r="94" spans="1:1">
      <c r="A94" s="1" t="s">
        <v>2302</v>
      </c>
    </row>
    <row r="95" spans="1:1">
      <c r="A95" s="1" t="s">
        <v>2136</v>
      </c>
    </row>
    <row r="96" spans="1:1">
      <c r="A96" s="1" t="s">
        <v>2137</v>
      </c>
    </row>
    <row r="97" spans="1:1">
      <c r="A97" s="1" t="s">
        <v>2307</v>
      </c>
    </row>
    <row r="98" spans="1:1">
      <c r="A98" s="1" t="s">
        <v>2308</v>
      </c>
    </row>
    <row r="99" spans="1:1">
      <c r="A99" s="1" t="s">
        <v>3392</v>
      </c>
    </row>
    <row r="100" spans="1:1">
      <c r="A100" s="1" t="s">
        <v>3391</v>
      </c>
    </row>
    <row r="101" spans="1:1">
      <c r="A101" s="1" t="s">
        <v>2305</v>
      </c>
    </row>
    <row r="102" spans="1:1">
      <c r="A102" s="1" t="s">
        <v>2303</v>
      </c>
    </row>
    <row r="103" spans="1:1">
      <c r="A103" s="1" t="s">
        <v>1375</v>
      </c>
    </row>
    <row r="104" spans="1:1">
      <c r="A104" s="1" t="s">
        <v>2309</v>
      </c>
    </row>
    <row r="105" spans="1:1">
      <c r="A105" s="1" t="s">
        <v>2310</v>
      </c>
    </row>
    <row r="106" spans="1:1">
      <c r="A106" s="1" t="s">
        <v>2311</v>
      </c>
    </row>
    <row r="107" spans="1:1">
      <c r="A107" s="1" t="s">
        <v>3235</v>
      </c>
    </row>
    <row r="108" spans="1:1">
      <c r="A108" s="1" t="s">
        <v>1299</v>
      </c>
    </row>
    <row r="109" spans="1:1">
      <c r="A109" s="1" t="s">
        <v>1211</v>
      </c>
    </row>
    <row r="110" spans="1:1">
      <c r="A110" s="1" t="s">
        <v>3018</v>
      </c>
    </row>
    <row r="111" spans="1:1">
      <c r="A111" s="1" t="s">
        <v>3019</v>
      </c>
    </row>
    <row r="112" spans="1:1">
      <c r="A112" s="1" t="s">
        <v>3256</v>
      </c>
    </row>
    <row r="113" spans="1:1">
      <c r="A113" s="1" t="s">
        <v>2138</v>
      </c>
    </row>
    <row r="114" spans="1:1">
      <c r="A114" s="1" t="s">
        <v>2314</v>
      </c>
    </row>
    <row r="115" spans="1:1">
      <c r="A115" s="1" t="s">
        <v>2316</v>
      </c>
    </row>
    <row r="116" spans="1:1">
      <c r="A116" s="1" t="s">
        <v>2315</v>
      </c>
    </row>
    <row r="117" spans="1:1">
      <c r="A117" s="1" t="s">
        <v>2317</v>
      </c>
    </row>
    <row r="118" spans="1:1">
      <c r="A118" s="1" t="s">
        <v>3349</v>
      </c>
    </row>
    <row r="119" spans="1:1">
      <c r="A119" s="1" t="s">
        <v>3432</v>
      </c>
    </row>
    <row r="120" spans="1:1">
      <c r="A120" s="1" t="s">
        <v>788</v>
      </c>
    </row>
    <row r="121" spans="1:1">
      <c r="A121" s="1" t="s">
        <v>436</v>
      </c>
    </row>
    <row r="122" spans="1:1">
      <c r="A122" s="1" t="s">
        <v>3407</v>
      </c>
    </row>
    <row r="123" spans="1:1">
      <c r="A123" s="1" t="s">
        <v>3020</v>
      </c>
    </row>
    <row r="124" spans="1:1">
      <c r="A124" s="1" t="s">
        <v>3021</v>
      </c>
    </row>
    <row r="125" spans="1:1">
      <c r="A125" s="1" t="s">
        <v>1737</v>
      </c>
    </row>
    <row r="126" spans="1:1">
      <c r="A126" s="1" t="s">
        <v>325</v>
      </c>
    </row>
    <row r="127" spans="1:1">
      <c r="A127" s="1" t="s">
        <v>2321</v>
      </c>
    </row>
    <row r="128" spans="1:1">
      <c r="A128" s="1" t="s">
        <v>3317</v>
      </c>
    </row>
    <row r="129" spans="1:1">
      <c r="A129" s="1" t="s">
        <v>696</v>
      </c>
    </row>
    <row r="130" spans="1:1">
      <c r="A130" s="1" t="s">
        <v>3022</v>
      </c>
    </row>
    <row r="131" spans="1:1">
      <c r="A131" s="1" t="s">
        <v>834</v>
      </c>
    </row>
    <row r="132" spans="1:1">
      <c r="A132" s="1" t="s">
        <v>1692</v>
      </c>
    </row>
    <row r="133" spans="1:1">
      <c r="A133" s="1" t="s">
        <v>2322</v>
      </c>
    </row>
    <row r="134" spans="1:1">
      <c r="A134" s="1" t="s">
        <v>2324</v>
      </c>
    </row>
    <row r="135" spans="1:1">
      <c r="A135" s="1" t="s">
        <v>2323</v>
      </c>
    </row>
    <row r="136" spans="1:1">
      <c r="A136" s="1" t="s">
        <v>2325</v>
      </c>
    </row>
    <row r="137" spans="1:1">
      <c r="A137" s="1" t="s">
        <v>2326</v>
      </c>
    </row>
    <row r="138" spans="1:1">
      <c r="A138" s="1" t="s">
        <v>2327</v>
      </c>
    </row>
    <row r="139" spans="1:1">
      <c r="A139" s="1" t="s">
        <v>2328</v>
      </c>
    </row>
    <row r="140" spans="1:1">
      <c r="A140" s="1" t="s">
        <v>2329</v>
      </c>
    </row>
    <row r="141" spans="1:1">
      <c r="A141" s="1" t="s">
        <v>1603</v>
      </c>
    </row>
    <row r="142" spans="1:1">
      <c r="A142" s="1" t="s">
        <v>607</v>
      </c>
    </row>
    <row r="143" spans="1:1">
      <c r="A143" s="1" t="s">
        <v>2332</v>
      </c>
    </row>
    <row r="144" spans="1:1">
      <c r="A144" s="1" t="s">
        <v>2333</v>
      </c>
    </row>
    <row r="145" spans="1:1">
      <c r="A145" s="1" t="s">
        <v>2331</v>
      </c>
    </row>
    <row r="146" spans="1:1">
      <c r="A146" s="1" t="s">
        <v>2330</v>
      </c>
    </row>
    <row r="147" spans="1:1">
      <c r="A147" s="1" t="s">
        <v>3433</v>
      </c>
    </row>
    <row r="148" spans="1:1">
      <c r="A148" s="1" t="s">
        <v>1911</v>
      </c>
    </row>
    <row r="149" spans="1:1">
      <c r="A149" s="1" t="s">
        <v>432</v>
      </c>
    </row>
    <row r="150" spans="1:1">
      <c r="A150" s="1" t="s">
        <v>2334</v>
      </c>
    </row>
    <row r="151" spans="1:1">
      <c r="A151" s="1" t="s">
        <v>2336</v>
      </c>
    </row>
    <row r="152" spans="1:1">
      <c r="A152" s="1" t="s">
        <v>2335</v>
      </c>
    </row>
    <row r="153" spans="1:1">
      <c r="A153" s="1" t="s">
        <v>3398</v>
      </c>
    </row>
    <row r="154" spans="1:1">
      <c r="A154" s="1" t="s">
        <v>2337</v>
      </c>
    </row>
    <row r="155" spans="1:1">
      <c r="A155" s="1" t="s">
        <v>775</v>
      </c>
    </row>
    <row r="156" spans="1:1">
      <c r="A156" s="1" t="s">
        <v>3327</v>
      </c>
    </row>
    <row r="157" spans="1:1">
      <c r="A157" s="1" t="s">
        <v>443</v>
      </c>
    </row>
    <row r="158" spans="1:1">
      <c r="A158" s="1" t="s">
        <v>931</v>
      </c>
    </row>
    <row r="159" spans="1:1">
      <c r="A159" s="1" t="s">
        <v>3434</v>
      </c>
    </row>
    <row r="160" spans="1:1">
      <c r="A160" s="1" t="s">
        <v>3257</v>
      </c>
    </row>
    <row r="161" spans="1:1">
      <c r="A161" s="1" t="s">
        <v>3023</v>
      </c>
    </row>
    <row r="162" spans="1:1">
      <c r="A162" s="1" t="s">
        <v>2339</v>
      </c>
    </row>
    <row r="163" spans="1:1">
      <c r="A163" s="1" t="s">
        <v>2340</v>
      </c>
    </row>
    <row r="164" spans="1:1">
      <c r="A164" s="1" t="s">
        <v>2341</v>
      </c>
    </row>
    <row r="165" spans="1:1">
      <c r="A165" s="1" t="s">
        <v>2342</v>
      </c>
    </row>
    <row r="166" spans="1:1">
      <c r="A166" s="1" t="s">
        <v>2344</v>
      </c>
    </row>
    <row r="167" spans="1:1">
      <c r="A167" s="1" t="s">
        <v>2343</v>
      </c>
    </row>
    <row r="168" spans="1:1">
      <c r="A168" s="1" t="s">
        <v>102</v>
      </c>
    </row>
    <row r="169" spans="1:1">
      <c r="A169" s="1" t="s">
        <v>2346</v>
      </c>
    </row>
    <row r="170" spans="1:1">
      <c r="A170" s="1" t="s">
        <v>2347</v>
      </c>
    </row>
    <row r="171" spans="1:1">
      <c r="A171" s="1" t="s">
        <v>3410</v>
      </c>
    </row>
    <row r="172" spans="1:1">
      <c r="A172" s="1" t="s">
        <v>2349</v>
      </c>
    </row>
    <row r="173" spans="1:1">
      <c r="A173" s="1" t="s">
        <v>3025</v>
      </c>
    </row>
    <row r="174" spans="1:1">
      <c r="A174" s="1" t="s">
        <v>2351</v>
      </c>
    </row>
    <row r="175" spans="1:1">
      <c r="A175" s="1" t="s">
        <v>2350</v>
      </c>
    </row>
    <row r="176" spans="1:1">
      <c r="A176" s="1" t="s">
        <v>2353</v>
      </c>
    </row>
    <row r="177" spans="1:1">
      <c r="A177" s="1" t="s">
        <v>3026</v>
      </c>
    </row>
    <row r="178" spans="1:1">
      <c r="A178" s="1" t="s">
        <v>2352</v>
      </c>
    </row>
    <row r="179" spans="1:1">
      <c r="A179" s="1" t="s">
        <v>3027</v>
      </c>
    </row>
    <row r="180" spans="1:1">
      <c r="A180" s="1" t="s">
        <v>2142</v>
      </c>
    </row>
    <row r="181" spans="1:1">
      <c r="A181" s="1" t="s">
        <v>3372</v>
      </c>
    </row>
    <row r="182" spans="1:1">
      <c r="A182" s="1" t="s">
        <v>3371</v>
      </c>
    </row>
    <row r="183" spans="1:1">
      <c r="A183" s="1" t="s">
        <v>3028</v>
      </c>
    </row>
    <row r="184" spans="1:1">
      <c r="A184" s="1" t="s">
        <v>1444</v>
      </c>
    </row>
    <row r="185" spans="1:1">
      <c r="A185" s="1" t="s">
        <v>3029</v>
      </c>
    </row>
    <row r="186" spans="1:1">
      <c r="A186" s="1" t="s">
        <v>3403</v>
      </c>
    </row>
    <row r="187" spans="1:1">
      <c r="A187" s="1" t="s">
        <v>3404</v>
      </c>
    </row>
    <row r="188" spans="1:1">
      <c r="A188" s="1" t="s">
        <v>3402</v>
      </c>
    </row>
    <row r="189" spans="1:1">
      <c r="A189" s="1" t="s">
        <v>3401</v>
      </c>
    </row>
    <row r="190" spans="1:1">
      <c r="A190" s="1" t="s">
        <v>2358</v>
      </c>
    </row>
    <row r="191" spans="1:1">
      <c r="A191" s="1" t="s">
        <v>3435</v>
      </c>
    </row>
    <row r="192" spans="1:1">
      <c r="A192" s="1" t="s">
        <v>3030</v>
      </c>
    </row>
    <row r="193" spans="1:1">
      <c r="A193" s="1" t="s">
        <v>3032</v>
      </c>
    </row>
    <row r="194" spans="1:1">
      <c r="A194" s="1" t="s">
        <v>3260</v>
      </c>
    </row>
    <row r="195" spans="1:1">
      <c r="A195" s="1" t="s">
        <v>3031</v>
      </c>
    </row>
    <row r="196" spans="1:1">
      <c r="A196" s="1" t="s">
        <v>2361</v>
      </c>
    </row>
    <row r="197" spans="1:1">
      <c r="A197" s="1" t="s">
        <v>108</v>
      </c>
    </row>
    <row r="198" spans="1:1">
      <c r="A198" s="1" t="s">
        <v>2364</v>
      </c>
    </row>
    <row r="199" spans="1:1">
      <c r="A199" s="1" t="s">
        <v>2363</v>
      </c>
    </row>
    <row r="200" spans="1:1">
      <c r="A200" s="1" t="s">
        <v>2365</v>
      </c>
    </row>
    <row r="201" spans="1:1">
      <c r="A201" s="1" t="s">
        <v>84</v>
      </c>
    </row>
    <row r="202" spans="1:1">
      <c r="A202" s="1" t="s">
        <v>2368</v>
      </c>
    </row>
    <row r="203" spans="1:1">
      <c r="A203" s="1" t="s">
        <v>2366</v>
      </c>
    </row>
    <row r="204" spans="1:1">
      <c r="A204" s="1" t="s">
        <v>2372</v>
      </c>
    </row>
    <row r="205" spans="1:1">
      <c r="A205" s="1" t="s">
        <v>2370</v>
      </c>
    </row>
    <row r="206" spans="1:1">
      <c r="A206" s="1" t="s">
        <v>1792</v>
      </c>
    </row>
    <row r="207" spans="1:1">
      <c r="A207" s="1" t="s">
        <v>2367</v>
      </c>
    </row>
    <row r="208" spans="1:1">
      <c r="A208" s="1" t="s">
        <v>2373</v>
      </c>
    </row>
    <row r="209" spans="1:1">
      <c r="A209" s="1" t="s">
        <v>2374</v>
      </c>
    </row>
    <row r="210" spans="1:1">
      <c r="A210" s="1" t="s">
        <v>2369</v>
      </c>
    </row>
    <row r="211" spans="1:1">
      <c r="A211" s="1" t="s">
        <v>3226</v>
      </c>
    </row>
    <row r="212" spans="1:1">
      <c r="A212" s="1" t="s">
        <v>2144</v>
      </c>
    </row>
    <row r="213" spans="1:1">
      <c r="A213" s="1" t="s">
        <v>3230</v>
      </c>
    </row>
    <row r="214" spans="1:1">
      <c r="A214" s="1" t="s">
        <v>2375</v>
      </c>
    </row>
    <row r="215" spans="1:1">
      <c r="A215" s="1" t="s">
        <v>2377</v>
      </c>
    </row>
    <row r="216" spans="1:1">
      <c r="A216" s="1" t="s">
        <v>2376</v>
      </c>
    </row>
    <row r="217" spans="1:1">
      <c r="A217" s="1" t="s">
        <v>3311</v>
      </c>
    </row>
    <row r="218" spans="1:1">
      <c r="A218" s="1" t="s">
        <v>2378</v>
      </c>
    </row>
    <row r="219" spans="1:1">
      <c r="A219" s="1" t="s">
        <v>2380</v>
      </c>
    </row>
    <row r="220" spans="1:1">
      <c r="A220" s="1" t="s">
        <v>2379</v>
      </c>
    </row>
    <row r="221" spans="1:1">
      <c r="A221" s="1" t="s">
        <v>2383</v>
      </c>
    </row>
    <row r="222" spans="1:1">
      <c r="A222" s="1" t="s">
        <v>2393</v>
      </c>
    </row>
    <row r="223" spans="1:1">
      <c r="A223" s="1" t="s">
        <v>2392</v>
      </c>
    </row>
    <row r="224" spans="1:1">
      <c r="A224" s="1" t="s">
        <v>2394</v>
      </c>
    </row>
    <row r="225" spans="1:1">
      <c r="A225" s="1" t="s">
        <v>3035</v>
      </c>
    </row>
    <row r="226" spans="1:1">
      <c r="A226" s="1" t="s">
        <v>3034</v>
      </c>
    </row>
    <row r="227" spans="1:1">
      <c r="A227" s="1" t="s">
        <v>2390</v>
      </c>
    </row>
    <row r="228" spans="1:1">
      <c r="A228" s="1" t="s">
        <v>2395</v>
      </c>
    </row>
    <row r="229" spans="1:1">
      <c r="A229" s="1" t="s">
        <v>3036</v>
      </c>
    </row>
    <row r="230" spans="1:1">
      <c r="A230" s="1" t="s">
        <v>3037</v>
      </c>
    </row>
    <row r="231" spans="1:1">
      <c r="A231" s="1" t="s">
        <v>3038</v>
      </c>
    </row>
    <row r="232" spans="1:1">
      <c r="A232" s="1" t="s">
        <v>2397</v>
      </c>
    </row>
    <row r="233" spans="1:1">
      <c r="A233" s="1" t="s">
        <v>2398</v>
      </c>
    </row>
    <row r="234" spans="1:1">
      <c r="A234" s="1" t="s">
        <v>2399</v>
      </c>
    </row>
    <row r="235" spans="1:1">
      <c r="A235" s="1" t="s">
        <v>657</v>
      </c>
    </row>
    <row r="236" spans="1:1">
      <c r="A236" s="1" t="s">
        <v>2400</v>
      </c>
    </row>
    <row r="237" spans="1:1">
      <c r="A237" s="1" t="s">
        <v>2401</v>
      </c>
    </row>
    <row r="238" spans="1:1">
      <c r="A238" s="1" t="s">
        <v>2402</v>
      </c>
    </row>
    <row r="239" spans="1:1">
      <c r="A239" s="1" t="s">
        <v>3039</v>
      </c>
    </row>
    <row r="240" spans="1:1">
      <c r="A240" s="1" t="s">
        <v>2391</v>
      </c>
    </row>
    <row r="241" spans="1:1">
      <c r="A241" s="1" t="s">
        <v>2387</v>
      </c>
    </row>
    <row r="242" spans="1:1">
      <c r="A242" s="1" t="s">
        <v>2381</v>
      </c>
    </row>
    <row r="243" spans="1:1">
      <c r="A243" s="1" t="s">
        <v>2386</v>
      </c>
    </row>
    <row r="244" spans="1:1">
      <c r="A244" s="1" t="s">
        <v>2406</v>
      </c>
    </row>
    <row r="245" spans="1:1">
      <c r="A245" s="1" t="s">
        <v>2405</v>
      </c>
    </row>
    <row r="246" spans="1:1">
      <c r="A246" s="1" t="s">
        <v>2408</v>
      </c>
    </row>
    <row r="247" spans="1:1">
      <c r="A247" s="1" t="s">
        <v>2407</v>
      </c>
    </row>
    <row r="248" spans="1:1">
      <c r="A248" s="1" t="s">
        <v>2389</v>
      </c>
    </row>
    <row r="249" spans="1:1">
      <c r="A249" s="1" t="s">
        <v>3040</v>
      </c>
    </row>
    <row r="250" spans="1:1">
      <c r="A250" s="1" t="s">
        <v>540</v>
      </c>
    </row>
    <row r="251" spans="1:1">
      <c r="A251" s="1" t="s">
        <v>2409</v>
      </c>
    </row>
    <row r="252" spans="1:1">
      <c r="A252" s="1" t="s">
        <v>3041</v>
      </c>
    </row>
    <row r="253" spans="1:1">
      <c r="A253" s="1" t="s">
        <v>3418</v>
      </c>
    </row>
    <row r="254" spans="1:1">
      <c r="A254" s="1" t="s">
        <v>3241</v>
      </c>
    </row>
    <row r="255" spans="1:1">
      <c r="A255" s="1" t="s">
        <v>22</v>
      </c>
    </row>
    <row r="256" spans="1:1">
      <c r="A256" s="1" t="s">
        <v>1713</v>
      </c>
    </row>
    <row r="257" spans="1:1">
      <c r="A257" s="1" t="s">
        <v>2145</v>
      </c>
    </row>
    <row r="258" spans="1:1">
      <c r="A258" s="1" t="s">
        <v>3436</v>
      </c>
    </row>
    <row r="259" spans="1:1">
      <c r="A259" s="1" t="s">
        <v>3313</v>
      </c>
    </row>
    <row r="260" spans="1:1">
      <c r="A260" s="1" t="s">
        <v>2147</v>
      </c>
    </row>
    <row r="261" spans="1:1">
      <c r="A261" s="1" t="s">
        <v>2417</v>
      </c>
    </row>
    <row r="262" spans="1:1">
      <c r="A262" s="1" t="s">
        <v>3044</v>
      </c>
    </row>
    <row r="263" spans="1:1">
      <c r="A263" s="1" t="s">
        <v>2418</v>
      </c>
    </row>
    <row r="264" spans="1:1">
      <c r="A264" s="1" t="s">
        <v>2420</v>
      </c>
    </row>
    <row r="265" spans="1:1">
      <c r="A265" s="1" t="s">
        <v>3042</v>
      </c>
    </row>
    <row r="266" spans="1:1">
      <c r="A266" s="1" t="s">
        <v>3045</v>
      </c>
    </row>
    <row r="267" spans="1:1">
      <c r="A267" s="1" t="s">
        <v>3046</v>
      </c>
    </row>
    <row r="268" spans="1:1">
      <c r="A268" s="1" t="s">
        <v>2421</v>
      </c>
    </row>
    <row r="269" spans="1:1">
      <c r="A269" s="1" t="s">
        <v>2412</v>
      </c>
    </row>
    <row r="270" spans="1:1">
      <c r="A270" s="1" t="s">
        <v>2422</v>
      </c>
    </row>
    <row r="271" spans="1:1">
      <c r="A271" s="1" t="s">
        <v>3047</v>
      </c>
    </row>
    <row r="272" spans="1:1">
      <c r="A272" s="1" t="s">
        <v>3048</v>
      </c>
    </row>
    <row r="273" spans="1:1">
      <c r="A273" s="1" t="s">
        <v>2416</v>
      </c>
    </row>
    <row r="274" spans="1:1">
      <c r="A274" s="1" t="s">
        <v>3043</v>
      </c>
    </row>
    <row r="275" spans="1:1">
      <c r="A275" s="1" t="s">
        <v>2413</v>
      </c>
    </row>
    <row r="276" spans="1:1">
      <c r="A276" s="1" t="s">
        <v>17</v>
      </c>
    </row>
    <row r="277" spans="1:1">
      <c r="A277" s="1" t="s">
        <v>2423</v>
      </c>
    </row>
    <row r="278" spans="1:1">
      <c r="A278" s="1" t="s">
        <v>674</v>
      </c>
    </row>
    <row r="279" spans="1:1">
      <c r="A279" s="1" t="s">
        <v>1377</v>
      </c>
    </row>
    <row r="280" spans="1:1">
      <c r="A280" s="1" t="s">
        <v>2424</v>
      </c>
    </row>
    <row r="281" spans="1:1">
      <c r="A281" s="1" t="s">
        <v>3050</v>
      </c>
    </row>
    <row r="282" spans="1:1">
      <c r="A282" s="1" t="s">
        <v>3051</v>
      </c>
    </row>
    <row r="283" spans="1:1">
      <c r="A283" s="1" t="s">
        <v>3437</v>
      </c>
    </row>
    <row r="284" spans="1:1">
      <c r="A284" s="1" t="s">
        <v>3370</v>
      </c>
    </row>
    <row r="285" spans="1:1">
      <c r="A285" s="1" t="s">
        <v>3227</v>
      </c>
    </row>
    <row r="286" spans="1:1">
      <c r="A286" s="1" t="s">
        <v>1183</v>
      </c>
    </row>
    <row r="287" spans="1:1">
      <c r="A287" s="1" t="s">
        <v>3285</v>
      </c>
    </row>
    <row r="288" spans="1:1">
      <c r="A288" s="1" t="s">
        <v>2149</v>
      </c>
    </row>
    <row r="289" spans="1:1">
      <c r="A289" s="1" t="s">
        <v>3052</v>
      </c>
    </row>
    <row r="290" spans="1:1">
      <c r="A290" s="1" t="s">
        <v>2428</v>
      </c>
    </row>
    <row r="291" spans="1:1">
      <c r="A291" s="1" t="s">
        <v>2429</v>
      </c>
    </row>
    <row r="292" spans="1:1">
      <c r="A292" s="1" t="s">
        <v>703</v>
      </c>
    </row>
    <row r="293" spans="1:1">
      <c r="A293" s="1" t="s">
        <v>3053</v>
      </c>
    </row>
    <row r="294" spans="1:1">
      <c r="A294" s="1" t="s">
        <v>3054</v>
      </c>
    </row>
    <row r="295" spans="1:1">
      <c r="A295" s="1" t="s">
        <v>2431</v>
      </c>
    </row>
    <row r="296" spans="1:1">
      <c r="A296" s="1" t="s">
        <v>2432</v>
      </c>
    </row>
    <row r="297" spans="1:1">
      <c r="A297" s="1" t="s">
        <v>3055</v>
      </c>
    </row>
    <row r="298" spans="1:1">
      <c r="A298" s="1" t="s">
        <v>2433</v>
      </c>
    </row>
    <row r="299" spans="1:1">
      <c r="A299" s="1" t="s">
        <v>1892</v>
      </c>
    </row>
    <row r="300" spans="1:1">
      <c r="A300" s="1" t="s">
        <v>2435</v>
      </c>
    </row>
    <row r="301" spans="1:1">
      <c r="A301" s="1" t="s">
        <v>2434</v>
      </c>
    </row>
    <row r="302" spans="1:1">
      <c r="A302" s="1" t="s">
        <v>2436</v>
      </c>
    </row>
    <row r="303" spans="1:1">
      <c r="A303" s="1" t="s">
        <v>944</v>
      </c>
    </row>
    <row r="304" spans="1:1">
      <c r="A304" s="1" t="s">
        <v>2437</v>
      </c>
    </row>
    <row r="305" spans="1:1">
      <c r="A305" s="1" t="s">
        <v>153</v>
      </c>
    </row>
    <row r="306" spans="1:1">
      <c r="A306" s="1" t="s">
        <v>3058</v>
      </c>
    </row>
    <row r="307" spans="1:1">
      <c r="A307" s="1" t="s">
        <v>3059</v>
      </c>
    </row>
    <row r="308" spans="1:1">
      <c r="A308" s="1" t="s">
        <v>391</v>
      </c>
    </row>
    <row r="309" spans="1:1">
      <c r="A309" s="1" t="s">
        <v>3300</v>
      </c>
    </row>
    <row r="310" spans="1:1">
      <c r="A310" s="1" t="s">
        <v>2442</v>
      </c>
    </row>
    <row r="311" spans="1:1">
      <c r="A311" s="1" t="s">
        <v>2443</v>
      </c>
    </row>
    <row r="312" spans="1:1">
      <c r="A312" s="1" t="s">
        <v>146</v>
      </c>
    </row>
    <row r="313" spans="1:1">
      <c r="A313" s="1" t="s">
        <v>2445</v>
      </c>
    </row>
    <row r="314" spans="1:1">
      <c r="A314" s="1" t="s">
        <v>2446</v>
      </c>
    </row>
    <row r="315" spans="1:1">
      <c r="A315" s="1" t="s">
        <v>2447</v>
      </c>
    </row>
    <row r="316" spans="1:1">
      <c r="A316" s="1" t="s">
        <v>2449</v>
      </c>
    </row>
    <row r="317" spans="1:1">
      <c r="A317" s="1" t="s">
        <v>3061</v>
      </c>
    </row>
    <row r="318" spans="1:1">
      <c r="A318" s="1" t="s">
        <v>3060</v>
      </c>
    </row>
    <row r="319" spans="1:1">
      <c r="A319" s="1" t="s">
        <v>359</v>
      </c>
    </row>
    <row r="320" spans="1:1">
      <c r="A320" s="1" t="s">
        <v>3439</v>
      </c>
    </row>
    <row r="321" spans="1:1">
      <c r="A321" s="1" t="s">
        <v>838</v>
      </c>
    </row>
    <row r="322" spans="1:1">
      <c r="A322" s="1" t="s">
        <v>3062</v>
      </c>
    </row>
    <row r="323" spans="1:1">
      <c r="A323" s="1" t="s">
        <v>2450</v>
      </c>
    </row>
    <row r="324" spans="1:1">
      <c r="A324" s="1" t="s">
        <v>3330</v>
      </c>
    </row>
    <row r="325" spans="1:1">
      <c r="A325" s="1" t="s">
        <v>1857</v>
      </c>
    </row>
    <row r="326" spans="1:1">
      <c r="A326" s="1" t="s">
        <v>2452</v>
      </c>
    </row>
    <row r="327" spans="1:1">
      <c r="A327" s="1" t="s">
        <v>589</v>
      </c>
    </row>
    <row r="328" spans="1:1">
      <c r="A328" s="1" t="s">
        <v>2453</v>
      </c>
    </row>
    <row r="329" spans="1:1">
      <c r="A329" s="1" t="s">
        <v>1063</v>
      </c>
    </row>
    <row r="330" spans="1:1">
      <c r="A330" s="1" t="s">
        <v>595</v>
      </c>
    </row>
    <row r="331" spans="1:1">
      <c r="A331" s="1" t="s">
        <v>2454</v>
      </c>
    </row>
    <row r="332" spans="1:1">
      <c r="A332" s="1" t="s">
        <v>3440</v>
      </c>
    </row>
    <row r="333" spans="1:1">
      <c r="A333" s="1" t="s">
        <v>3441</v>
      </c>
    </row>
    <row r="334" spans="1:1">
      <c r="A334" s="1" t="s">
        <v>2455</v>
      </c>
    </row>
    <row r="335" spans="1:1">
      <c r="A335" s="1" t="s">
        <v>2456</v>
      </c>
    </row>
    <row r="336" spans="1:1">
      <c r="A336" s="1" t="s">
        <v>3298</v>
      </c>
    </row>
    <row r="337" spans="1:1">
      <c r="A337" s="1" t="s">
        <v>3417</v>
      </c>
    </row>
    <row r="338" spans="1:1">
      <c r="A338" s="1" t="s">
        <v>3063</v>
      </c>
    </row>
    <row r="339" spans="1:1">
      <c r="A339" s="1" t="s">
        <v>1100</v>
      </c>
    </row>
    <row r="340" spans="1:1">
      <c r="A340" s="1" t="s">
        <v>2457</v>
      </c>
    </row>
    <row r="341" spans="1:1">
      <c r="A341" s="1" t="s">
        <v>3301</v>
      </c>
    </row>
    <row r="342" spans="1:1">
      <c r="A342" s="1" t="s">
        <v>3064</v>
      </c>
    </row>
    <row r="343" spans="1:1">
      <c r="A343" s="1" t="s">
        <v>2462</v>
      </c>
    </row>
    <row r="344" spans="1:1">
      <c r="A344" s="1" t="s">
        <v>2460</v>
      </c>
    </row>
    <row r="345" spans="1:1">
      <c r="A345" s="1" t="s">
        <v>2461</v>
      </c>
    </row>
    <row r="346" spans="1:1">
      <c r="A346" s="1" t="s">
        <v>2459</v>
      </c>
    </row>
    <row r="347" spans="1:1">
      <c r="A347" s="1" t="s">
        <v>2463</v>
      </c>
    </row>
    <row r="348" spans="1:1">
      <c r="A348" s="1" t="s">
        <v>3379</v>
      </c>
    </row>
    <row r="349" spans="1:1">
      <c r="A349" s="1" t="s">
        <v>1248</v>
      </c>
    </row>
    <row r="350" spans="1:1">
      <c r="A350" s="1" t="s">
        <v>2465</v>
      </c>
    </row>
    <row r="351" spans="1:1">
      <c r="A351" s="1" t="s">
        <v>2464</v>
      </c>
    </row>
    <row r="352" spans="1:1">
      <c r="A352" s="1" t="s">
        <v>2466</v>
      </c>
    </row>
    <row r="353" spans="1:1">
      <c r="A353" s="1" t="s">
        <v>792</v>
      </c>
    </row>
    <row r="354" spans="1:1">
      <c r="A354" s="1" t="s">
        <v>3066</v>
      </c>
    </row>
    <row r="355" spans="1:1">
      <c r="A355" s="1" t="s">
        <v>3068</v>
      </c>
    </row>
    <row r="356" spans="1:1">
      <c r="A356" s="1" t="s">
        <v>3067</v>
      </c>
    </row>
    <row r="357" spans="1:1">
      <c r="A357" s="1" t="s">
        <v>2467</v>
      </c>
    </row>
    <row r="358" spans="1:1">
      <c r="A358" s="1" t="s">
        <v>1132</v>
      </c>
    </row>
    <row r="359" spans="1:1">
      <c r="A359" s="1" t="s">
        <v>3069</v>
      </c>
    </row>
    <row r="360" spans="1:1">
      <c r="A360" s="1" t="s">
        <v>87</v>
      </c>
    </row>
    <row r="361" spans="1:1">
      <c r="A361" s="1" t="s">
        <v>3302</v>
      </c>
    </row>
    <row r="362" spans="1:1">
      <c r="A362" s="1" t="s">
        <v>328</v>
      </c>
    </row>
    <row r="363" spans="1:1">
      <c r="A363" s="1" t="s">
        <v>76</v>
      </c>
    </row>
    <row r="364" spans="1:1">
      <c r="A364" s="1" t="s">
        <v>1566</v>
      </c>
    </row>
    <row r="365" spans="1:1">
      <c r="A365" s="1" t="s">
        <v>3442</v>
      </c>
    </row>
    <row r="366" spans="1:1">
      <c r="A366" s="1" t="s">
        <v>2471</v>
      </c>
    </row>
    <row r="367" spans="1:1">
      <c r="A367" s="1" t="s">
        <v>3443</v>
      </c>
    </row>
    <row r="368" spans="1:1">
      <c r="A368" s="1" t="s">
        <v>2156</v>
      </c>
    </row>
    <row r="369" spans="1:1">
      <c r="A369" s="1" t="s">
        <v>3070</v>
      </c>
    </row>
    <row r="370" spans="1:1">
      <c r="A370" s="1" t="s">
        <v>3333</v>
      </c>
    </row>
    <row r="371" spans="1:1">
      <c r="A371" s="1" t="s">
        <v>558</v>
      </c>
    </row>
    <row r="372" spans="1:1">
      <c r="A372" s="1" t="s">
        <v>2472</v>
      </c>
    </row>
    <row r="373" spans="1:1">
      <c r="A373" s="1" t="s">
        <v>2473</v>
      </c>
    </row>
    <row r="374" spans="1:1">
      <c r="A374" s="1" t="s">
        <v>1055</v>
      </c>
    </row>
    <row r="375" spans="1:1">
      <c r="A375" s="1" t="s">
        <v>407</v>
      </c>
    </row>
    <row r="376" spans="1:1">
      <c r="A376" s="1" t="s">
        <v>3287</v>
      </c>
    </row>
    <row r="377" spans="1:1">
      <c r="A377" s="1" t="s">
        <v>3444</v>
      </c>
    </row>
    <row r="378" spans="1:1">
      <c r="A378" s="1" t="s">
        <v>3445</v>
      </c>
    </row>
    <row r="379" spans="1:1">
      <c r="A379" s="1" t="s">
        <v>2160</v>
      </c>
    </row>
    <row r="380" spans="1:1">
      <c r="A380" s="1" t="s">
        <v>2479</v>
      </c>
    </row>
    <row r="381" spans="1:1">
      <c r="A381" s="1" t="s">
        <v>2480</v>
      </c>
    </row>
    <row r="382" spans="1:1">
      <c r="A382" s="1" t="s">
        <v>2477</v>
      </c>
    </row>
    <row r="383" spans="1:1">
      <c r="A383" s="1" t="s">
        <v>2478</v>
      </c>
    </row>
    <row r="384" spans="1:1">
      <c r="A384" s="1" t="s">
        <v>3071</v>
      </c>
    </row>
    <row r="385" spans="1:1">
      <c r="A385" s="1" t="s">
        <v>2475</v>
      </c>
    </row>
    <row r="386" spans="1:1">
      <c r="A386" s="1" t="s">
        <v>2481</v>
      </c>
    </row>
    <row r="387" spans="1:1">
      <c r="A387" s="1" t="s">
        <v>2161</v>
      </c>
    </row>
    <row r="388" spans="1:1">
      <c r="A388" s="1" t="s">
        <v>2989</v>
      </c>
    </row>
    <row r="389" spans="1:1">
      <c r="A389" s="1" t="s">
        <v>2990</v>
      </c>
    </row>
    <row r="390" spans="1:1">
      <c r="A390" s="1" t="s">
        <v>3074</v>
      </c>
    </row>
    <row r="391" spans="1:1">
      <c r="A391" s="1" t="s">
        <v>3075</v>
      </c>
    </row>
    <row r="392" spans="1:1">
      <c r="A392" s="1" t="s">
        <v>3073</v>
      </c>
    </row>
    <row r="393" spans="1:1">
      <c r="A393" s="1" t="s">
        <v>2483</v>
      </c>
    </row>
    <row r="394" spans="1:1">
      <c r="A394" s="1" t="s">
        <v>3421</v>
      </c>
    </row>
    <row r="395" spans="1:1">
      <c r="A395" s="1" t="s">
        <v>3076</v>
      </c>
    </row>
    <row r="396" spans="1:1">
      <c r="A396" s="1" t="s">
        <v>2991</v>
      </c>
    </row>
    <row r="397" spans="1:1">
      <c r="A397" s="1" t="s">
        <v>3446</v>
      </c>
    </row>
    <row r="398" spans="1:1">
      <c r="A398" s="1" t="s">
        <v>3447</v>
      </c>
    </row>
    <row r="399" spans="1:1">
      <c r="A399" s="1" t="s">
        <v>3448</v>
      </c>
    </row>
    <row r="400" spans="1:1">
      <c r="A400" s="1" t="s">
        <v>3297</v>
      </c>
    </row>
    <row r="401" spans="1:1">
      <c r="A401" s="1" t="s">
        <v>2484</v>
      </c>
    </row>
    <row r="402" spans="1:1">
      <c r="A402" s="1" t="s">
        <v>2485</v>
      </c>
    </row>
    <row r="403" spans="1:1">
      <c r="A403" s="1" t="s">
        <v>2486</v>
      </c>
    </row>
    <row r="404" spans="1:1">
      <c r="A404" s="1" t="s">
        <v>3077</v>
      </c>
    </row>
    <row r="405" spans="1:1">
      <c r="A405" s="1" t="s">
        <v>1545</v>
      </c>
    </row>
    <row r="406" spans="1:1">
      <c r="A406" s="1" t="s">
        <v>724</v>
      </c>
    </row>
    <row r="407" spans="1:1">
      <c r="A407" s="1" t="s">
        <v>198</v>
      </c>
    </row>
    <row r="408" spans="1:1">
      <c r="A408" s="1" t="s">
        <v>2488</v>
      </c>
    </row>
    <row r="409" spans="1:1">
      <c r="A409" s="1" t="s">
        <v>2490</v>
      </c>
    </row>
    <row r="410" spans="1:1">
      <c r="A410" s="1" t="s">
        <v>2489</v>
      </c>
    </row>
    <row r="411" spans="1:1">
      <c r="A411" s="1" t="s">
        <v>2491</v>
      </c>
    </row>
    <row r="412" spans="1:1">
      <c r="A412" s="1" t="s">
        <v>2492</v>
      </c>
    </row>
    <row r="413" spans="1:1">
      <c r="A413" s="1" t="s">
        <v>319</v>
      </c>
    </row>
    <row r="414" spans="1:1">
      <c r="A414" s="1" t="s">
        <v>2165</v>
      </c>
    </row>
    <row r="415" spans="1:1">
      <c r="A415" s="1" t="s">
        <v>2493</v>
      </c>
    </row>
    <row r="416" spans="1:1">
      <c r="A416" s="1" t="s">
        <v>2494</v>
      </c>
    </row>
    <row r="417" spans="1:1">
      <c r="A417" s="1" t="s">
        <v>2166</v>
      </c>
    </row>
    <row r="418" spans="1:1">
      <c r="A418" s="1" t="s">
        <v>3322</v>
      </c>
    </row>
    <row r="419" spans="1:1">
      <c r="A419" s="1" t="s">
        <v>3364</v>
      </c>
    </row>
    <row r="420" spans="1:1">
      <c r="A420" s="1" t="s">
        <v>3078</v>
      </c>
    </row>
    <row r="421" spans="1:1">
      <c r="A421" s="1" t="s">
        <v>3449</v>
      </c>
    </row>
    <row r="422" spans="1:1">
      <c r="A422" s="1" t="s">
        <v>3079</v>
      </c>
    </row>
    <row r="423" spans="1:1">
      <c r="A423" s="1" t="s">
        <v>3080</v>
      </c>
    </row>
    <row r="424" spans="1:1">
      <c r="A424" s="1" t="s">
        <v>3323</v>
      </c>
    </row>
    <row r="425" spans="1:1">
      <c r="A425" s="1" t="s">
        <v>3326</v>
      </c>
    </row>
    <row r="426" spans="1:1">
      <c r="A426" s="1" t="s">
        <v>3290</v>
      </c>
    </row>
    <row r="427" spans="1:1">
      <c r="A427" s="1" t="s">
        <v>3082</v>
      </c>
    </row>
    <row r="428" spans="1:1">
      <c r="A428" s="1" t="s">
        <v>2501</v>
      </c>
    </row>
    <row r="429" spans="1:1">
      <c r="A429" s="1" t="s">
        <v>2504</v>
      </c>
    </row>
    <row r="430" spans="1:1">
      <c r="A430" s="1" t="s">
        <v>2505</v>
      </c>
    </row>
    <row r="431" spans="1:1">
      <c r="A431" s="1" t="s">
        <v>3081</v>
      </c>
    </row>
    <row r="432" spans="1:1">
      <c r="A432" s="1" t="s">
        <v>3083</v>
      </c>
    </row>
    <row r="433" spans="1:1">
      <c r="A433" s="1" t="s">
        <v>3450</v>
      </c>
    </row>
    <row r="434" spans="1:1">
      <c r="A434" s="1" t="s">
        <v>2509</v>
      </c>
    </row>
    <row r="435" spans="1:1">
      <c r="A435" s="1" t="s">
        <v>3085</v>
      </c>
    </row>
    <row r="436" spans="1:1">
      <c r="A436" s="1" t="s">
        <v>3084</v>
      </c>
    </row>
    <row r="437" spans="1:1">
      <c r="A437" s="1" t="s">
        <v>2510</v>
      </c>
    </row>
    <row r="438" spans="1:1">
      <c r="A438" s="1" t="s">
        <v>2507</v>
      </c>
    </row>
    <row r="439" spans="1:1">
      <c r="A439" s="1" t="s">
        <v>2508</v>
      </c>
    </row>
    <row r="440" spans="1:1">
      <c r="A440" s="1" t="s">
        <v>2511</v>
      </c>
    </row>
    <row r="441" spans="1:1">
      <c r="A441" s="1" t="s">
        <v>652</v>
      </c>
    </row>
    <row r="442" spans="1:1">
      <c r="A442" s="1" t="s">
        <v>2513</v>
      </c>
    </row>
    <row r="443" spans="1:1">
      <c r="A443" s="1" t="s">
        <v>2512</v>
      </c>
    </row>
    <row r="444" spans="1:1">
      <c r="A444" s="1" t="s">
        <v>2514</v>
      </c>
    </row>
    <row r="445" spans="1:1">
      <c r="A445" s="1" t="s">
        <v>2515</v>
      </c>
    </row>
    <row r="446" spans="1:1">
      <c r="A446" s="1" t="s">
        <v>2521</v>
      </c>
    </row>
    <row r="447" spans="1:1">
      <c r="A447" s="1" t="s">
        <v>2517</v>
      </c>
    </row>
    <row r="448" spans="1:1">
      <c r="A448" s="1" t="s">
        <v>2525</v>
      </c>
    </row>
    <row r="449" spans="1:1">
      <c r="A449" s="1" t="s">
        <v>2518</v>
      </c>
    </row>
    <row r="450" spans="1:1">
      <c r="A450" s="1" t="s">
        <v>2524</v>
      </c>
    </row>
    <row r="451" spans="1:1">
      <c r="A451" s="1" t="s">
        <v>3086</v>
      </c>
    </row>
    <row r="452" spans="1:1">
      <c r="A452" s="1" t="s">
        <v>3087</v>
      </c>
    </row>
    <row r="453" spans="1:1">
      <c r="A453" s="1" t="s">
        <v>2516</v>
      </c>
    </row>
    <row r="454" spans="1:1">
      <c r="A454" s="1" t="s">
        <v>2520</v>
      </c>
    </row>
    <row r="455" spans="1:1">
      <c r="A455" s="1" t="s">
        <v>10</v>
      </c>
    </row>
    <row r="456" spans="1:1">
      <c r="A456" s="1" t="s">
        <v>3231</v>
      </c>
    </row>
    <row r="457" spans="1:1">
      <c r="A457" s="1" t="s">
        <v>3276</v>
      </c>
    </row>
    <row r="458" spans="1:1">
      <c r="A458" s="1" t="s">
        <v>2528</v>
      </c>
    </row>
    <row r="459" spans="1:1">
      <c r="A459" s="1" t="s">
        <v>226</v>
      </c>
    </row>
    <row r="460" spans="1:1">
      <c r="A460" s="1" t="s">
        <v>2535</v>
      </c>
    </row>
    <row r="461" spans="1:1">
      <c r="A461" s="1" t="s">
        <v>3090</v>
      </c>
    </row>
    <row r="462" spans="1:1">
      <c r="A462" s="1" t="s">
        <v>3093</v>
      </c>
    </row>
    <row r="463" spans="1:1">
      <c r="A463" s="1" t="s">
        <v>2533</v>
      </c>
    </row>
    <row r="464" spans="1:1">
      <c r="A464" s="1" t="s">
        <v>3091</v>
      </c>
    </row>
    <row r="465" spans="1:1">
      <c r="A465" s="1" t="s">
        <v>2529</v>
      </c>
    </row>
    <row r="466" spans="1:1">
      <c r="A466" s="1" t="s">
        <v>3089</v>
      </c>
    </row>
    <row r="467" spans="1:1">
      <c r="A467" s="1" t="s">
        <v>3092</v>
      </c>
    </row>
    <row r="468" spans="1:1">
      <c r="A468" s="1" t="s">
        <v>2537</v>
      </c>
    </row>
    <row r="469" spans="1:1">
      <c r="A469" s="1" t="s">
        <v>2536</v>
      </c>
    </row>
    <row r="470" spans="1:1">
      <c r="A470" s="1" t="s">
        <v>2538</v>
      </c>
    </row>
    <row r="471" spans="1:1">
      <c r="A471" s="1" t="s">
        <v>2539</v>
      </c>
    </row>
    <row r="472" spans="1:1">
      <c r="A472" s="1" t="s">
        <v>3094</v>
      </c>
    </row>
    <row r="473" spans="1:1">
      <c r="A473" s="1" t="s">
        <v>3095</v>
      </c>
    </row>
    <row r="474" spans="1:1">
      <c r="A474" s="1" t="s">
        <v>3088</v>
      </c>
    </row>
    <row r="475" spans="1:1">
      <c r="A475" s="1" t="s">
        <v>2530</v>
      </c>
    </row>
    <row r="476" spans="1:1">
      <c r="A476" s="1" t="s">
        <v>2540</v>
      </c>
    </row>
    <row r="477" spans="1:1">
      <c r="A477" s="1" t="s">
        <v>2532</v>
      </c>
    </row>
    <row r="478" spans="1:1">
      <c r="A478" s="1" t="s">
        <v>2534</v>
      </c>
    </row>
    <row r="479" spans="1:1">
      <c r="A479" s="1" t="s">
        <v>2531</v>
      </c>
    </row>
    <row r="480" spans="1:1">
      <c r="A480" s="1" t="s">
        <v>222</v>
      </c>
    </row>
    <row r="481" spans="1:1">
      <c r="A481" s="1" t="s">
        <v>3096</v>
      </c>
    </row>
    <row r="482" spans="1:1">
      <c r="A482" s="1" t="s">
        <v>2542</v>
      </c>
    </row>
    <row r="483" spans="1:1">
      <c r="A483" s="1" t="s">
        <v>236</v>
      </c>
    </row>
    <row r="484" spans="1:1">
      <c r="A484" s="1" t="s">
        <v>1254</v>
      </c>
    </row>
    <row r="485" spans="1:1">
      <c r="A485" s="1" t="s">
        <v>3328</v>
      </c>
    </row>
    <row r="486" spans="1:1">
      <c r="A486" s="1" t="s">
        <v>2543</v>
      </c>
    </row>
    <row r="487" spans="1:1">
      <c r="A487" s="1" t="s">
        <v>2545</v>
      </c>
    </row>
    <row r="488" spans="1:1">
      <c r="A488" s="1" t="s">
        <v>3097</v>
      </c>
    </row>
    <row r="489" spans="1:1">
      <c r="A489" s="1" t="s">
        <v>2544</v>
      </c>
    </row>
    <row r="490" spans="1:1">
      <c r="A490" s="1" t="s">
        <v>2547</v>
      </c>
    </row>
    <row r="491" spans="1:1">
      <c r="A491" s="1" t="s">
        <v>2550</v>
      </c>
    </row>
    <row r="492" spans="1:1">
      <c r="A492" s="1" t="s">
        <v>2549</v>
      </c>
    </row>
    <row r="493" spans="1:1">
      <c r="A493" s="1" t="s">
        <v>2551</v>
      </c>
    </row>
    <row r="494" spans="1:1">
      <c r="A494" s="1" t="s">
        <v>2552</v>
      </c>
    </row>
    <row r="495" spans="1:1">
      <c r="A495" s="1" t="s">
        <v>2548</v>
      </c>
    </row>
    <row r="496" spans="1:1">
      <c r="A496" s="1" t="s">
        <v>3355</v>
      </c>
    </row>
    <row r="497" spans="1:1">
      <c r="A497" s="1" t="s">
        <v>3229</v>
      </c>
    </row>
    <row r="498" spans="1:1">
      <c r="A498" s="1" t="s">
        <v>3412</v>
      </c>
    </row>
    <row r="499" spans="1:1">
      <c r="A499" s="1" t="s">
        <v>3098</v>
      </c>
    </row>
    <row r="500" spans="1:1">
      <c r="A500" s="1" t="s">
        <v>286</v>
      </c>
    </row>
    <row r="501" spans="1:1">
      <c r="A501" s="1" t="s">
        <v>2555</v>
      </c>
    </row>
    <row r="502" spans="1:1">
      <c r="A502" s="1" t="s">
        <v>2169</v>
      </c>
    </row>
    <row r="503" spans="1:1">
      <c r="A503" s="1" t="s">
        <v>3100</v>
      </c>
    </row>
    <row r="504" spans="1:1">
      <c r="A504" s="1" t="s">
        <v>3099</v>
      </c>
    </row>
    <row r="505" spans="1:1">
      <c r="A505" s="1" t="s">
        <v>3245</v>
      </c>
    </row>
    <row r="506" spans="1:1">
      <c r="A506" s="1" t="s">
        <v>3419</v>
      </c>
    </row>
    <row r="507" spans="1:1">
      <c r="A507" s="1" t="s">
        <v>2556</v>
      </c>
    </row>
    <row r="508" spans="1:1">
      <c r="A508" s="1" t="s">
        <v>2557</v>
      </c>
    </row>
    <row r="509" spans="1:1">
      <c r="A509" s="1" t="s">
        <v>2558</v>
      </c>
    </row>
    <row r="510" spans="1:1">
      <c r="A510" s="1" t="s">
        <v>2560</v>
      </c>
    </row>
    <row r="511" spans="1:1">
      <c r="A511" s="1" t="s">
        <v>2559</v>
      </c>
    </row>
    <row r="512" spans="1:1">
      <c r="A512" s="1" t="s">
        <v>2561</v>
      </c>
    </row>
    <row r="513" spans="1:1">
      <c r="A513" s="1" t="s">
        <v>3252</v>
      </c>
    </row>
    <row r="514" spans="1:1">
      <c r="A514" s="1" t="s">
        <v>2566</v>
      </c>
    </row>
    <row r="515" spans="1:1">
      <c r="A515" s="1" t="s">
        <v>3102</v>
      </c>
    </row>
    <row r="516" spans="1:1">
      <c r="A516" s="1" t="s">
        <v>2576</v>
      </c>
    </row>
    <row r="517" spans="1:1">
      <c r="A517" s="1" t="s">
        <v>3251</v>
      </c>
    </row>
    <row r="518" spans="1:1">
      <c r="A518" s="1" t="s">
        <v>3303</v>
      </c>
    </row>
    <row r="519" spans="1:1">
      <c r="A519" s="1" t="s">
        <v>2575</v>
      </c>
    </row>
    <row r="520" spans="1:1">
      <c r="A520" s="1" t="s">
        <v>3316</v>
      </c>
    </row>
    <row r="521" spans="1:1">
      <c r="A521" s="1" t="s">
        <v>3451</v>
      </c>
    </row>
    <row r="522" spans="1:1">
      <c r="A522" s="1" t="s">
        <v>2570</v>
      </c>
    </row>
    <row r="523" spans="1:1">
      <c r="A523" s="1" t="s">
        <v>2571</v>
      </c>
    </row>
    <row r="524" spans="1:1">
      <c r="A524" s="1" t="s">
        <v>2567</v>
      </c>
    </row>
    <row r="525" spans="1:1">
      <c r="A525" s="1" t="s">
        <v>2573</v>
      </c>
    </row>
    <row r="526" spans="1:1">
      <c r="A526" s="1" t="s">
        <v>2572</v>
      </c>
    </row>
    <row r="527" spans="1:1">
      <c r="A527" s="1" t="s">
        <v>2574</v>
      </c>
    </row>
    <row r="528" spans="1:1">
      <c r="A528" s="1" t="s">
        <v>2565</v>
      </c>
    </row>
    <row r="529" spans="1:1">
      <c r="A529" s="1" t="s">
        <v>3103</v>
      </c>
    </row>
    <row r="530" spans="1:1">
      <c r="A530" s="1" t="s">
        <v>3409</v>
      </c>
    </row>
    <row r="531" spans="1:1">
      <c r="A531" s="1" t="s">
        <v>2582</v>
      </c>
    </row>
    <row r="532" spans="1:1">
      <c r="A532" s="1" t="s">
        <v>574</v>
      </c>
    </row>
    <row r="533" spans="1:1">
      <c r="A533" s="1" t="s">
        <v>2583</v>
      </c>
    </row>
    <row r="534" spans="1:1">
      <c r="A534" s="1" t="s">
        <v>576</v>
      </c>
    </row>
    <row r="535" spans="1:1">
      <c r="A535" s="1" t="s">
        <v>2584</v>
      </c>
    </row>
    <row r="536" spans="1:1">
      <c r="A536" s="1" t="s">
        <v>2579</v>
      </c>
    </row>
    <row r="537" spans="1:1">
      <c r="A537" s="1" t="s">
        <v>2580</v>
      </c>
    </row>
    <row r="538" spans="1:1">
      <c r="A538" s="1" t="s">
        <v>2585</v>
      </c>
    </row>
    <row r="539" spans="1:1">
      <c r="A539" s="1" t="s">
        <v>2581</v>
      </c>
    </row>
    <row r="540" spans="1:1">
      <c r="A540" s="1" t="s">
        <v>2578</v>
      </c>
    </row>
    <row r="541" spans="1:1">
      <c r="A541" s="1" t="s">
        <v>583</v>
      </c>
    </row>
    <row r="542" spans="1:1">
      <c r="A542" s="1" t="s">
        <v>2586</v>
      </c>
    </row>
    <row r="543" spans="1:1">
      <c r="A543" s="1" t="s">
        <v>2590</v>
      </c>
    </row>
    <row r="544" spans="1:1">
      <c r="A544" s="1" t="s">
        <v>1500</v>
      </c>
    </row>
    <row r="545" spans="1:1">
      <c r="A545" s="1" t="s">
        <v>2592</v>
      </c>
    </row>
    <row r="546" spans="1:1">
      <c r="A546" s="1" t="s">
        <v>2593</v>
      </c>
    </row>
    <row r="547" spans="1:1">
      <c r="A547" s="1" t="s">
        <v>2594</v>
      </c>
    </row>
    <row r="548" spans="1:1">
      <c r="A548" s="1" t="s">
        <v>2587</v>
      </c>
    </row>
    <row r="549" spans="1:1">
      <c r="A549" s="1" t="s">
        <v>2589</v>
      </c>
    </row>
    <row r="550" spans="1:1">
      <c r="A550" s="1" t="s">
        <v>2588</v>
      </c>
    </row>
    <row r="551" spans="1:1">
      <c r="A551" s="1" t="s">
        <v>2171</v>
      </c>
    </row>
    <row r="552" spans="1:1">
      <c r="A552" s="1" t="s">
        <v>2597</v>
      </c>
    </row>
    <row r="553" spans="1:1">
      <c r="A553" s="1" t="s">
        <v>1754</v>
      </c>
    </row>
    <row r="554" spans="1:1">
      <c r="A554" s="1" t="s">
        <v>1079</v>
      </c>
    </row>
    <row r="555" spans="1:1">
      <c r="A555" s="1" t="s">
        <v>2599</v>
      </c>
    </row>
    <row r="556" spans="1:1">
      <c r="A556" s="1" t="s">
        <v>2603</v>
      </c>
    </row>
    <row r="557" spans="1:1">
      <c r="A557" s="1" t="s">
        <v>3105</v>
      </c>
    </row>
    <row r="558" spans="1:1">
      <c r="A558" s="1" t="s">
        <v>3104</v>
      </c>
    </row>
    <row r="559" spans="1:1">
      <c r="A559" s="1" t="s">
        <v>2601</v>
      </c>
    </row>
    <row r="560" spans="1:1">
      <c r="A560" s="1" t="s">
        <v>2606</v>
      </c>
    </row>
    <row r="561" spans="1:1">
      <c r="A561" s="1" t="s">
        <v>2605</v>
      </c>
    </row>
    <row r="562" spans="1:1">
      <c r="A562" s="1" t="s">
        <v>2604</v>
      </c>
    </row>
    <row r="563" spans="1:1">
      <c r="A563" s="1" t="s">
        <v>2608</v>
      </c>
    </row>
    <row r="564" spans="1:1">
      <c r="A564" s="1" t="s">
        <v>2610</v>
      </c>
    </row>
    <row r="565" spans="1:1">
      <c r="A565" s="1" t="s">
        <v>2611</v>
      </c>
    </row>
    <row r="566" spans="1:1">
      <c r="A566" s="1" t="s">
        <v>2609</v>
      </c>
    </row>
    <row r="567" spans="1:1">
      <c r="A567" s="1" t="s">
        <v>2613</v>
      </c>
    </row>
    <row r="568" spans="1:1">
      <c r="A568" s="1" t="s">
        <v>2612</v>
      </c>
    </row>
    <row r="569" spans="1:1">
      <c r="A569" s="1" t="s">
        <v>125</v>
      </c>
    </row>
    <row r="570" spans="1:1">
      <c r="A570" s="1" t="s">
        <v>2172</v>
      </c>
    </row>
    <row r="571" spans="1:1">
      <c r="A571" s="1" t="s">
        <v>2615</v>
      </c>
    </row>
    <row r="572" spans="1:1">
      <c r="A572" s="1" t="s">
        <v>2616</v>
      </c>
    </row>
    <row r="573" spans="1:1">
      <c r="A573" s="1" t="s">
        <v>2617</v>
      </c>
    </row>
    <row r="574" spans="1:1">
      <c r="A574" s="1" t="s">
        <v>2173</v>
      </c>
    </row>
    <row r="575" spans="1:1">
      <c r="A575" s="1" t="s">
        <v>2619</v>
      </c>
    </row>
    <row r="576" spans="1:1">
      <c r="A576" s="1" t="s">
        <v>2618</v>
      </c>
    </row>
    <row r="577" spans="1:1">
      <c r="A577" s="1" t="s">
        <v>3272</v>
      </c>
    </row>
    <row r="578" spans="1:1">
      <c r="A578" s="1" t="s">
        <v>3399</v>
      </c>
    </row>
    <row r="579" spans="1:1">
      <c r="A579" s="1" t="s">
        <v>3423</v>
      </c>
    </row>
    <row r="580" spans="1:1">
      <c r="A580" s="1" t="s">
        <v>2174</v>
      </c>
    </row>
    <row r="581" spans="1:1">
      <c r="A581" s="1" t="s">
        <v>3248</v>
      </c>
    </row>
    <row r="582" spans="1:1">
      <c r="A582" s="1" t="s">
        <v>3249</v>
      </c>
    </row>
    <row r="583" spans="1:1">
      <c r="A583" s="1" t="s">
        <v>3452</v>
      </c>
    </row>
    <row r="584" spans="1:1">
      <c r="A584" s="1" t="s">
        <v>3347</v>
      </c>
    </row>
    <row r="585" spans="1:1">
      <c r="A585" s="1" t="s">
        <v>3348</v>
      </c>
    </row>
    <row r="586" spans="1:1">
      <c r="A586" s="1" t="s">
        <v>3454</v>
      </c>
    </row>
    <row r="587" spans="1:1">
      <c r="A587" s="1" t="s">
        <v>3453</v>
      </c>
    </row>
    <row r="588" spans="1:1">
      <c r="A588" s="1" t="s">
        <v>3455</v>
      </c>
    </row>
    <row r="589" spans="1:1">
      <c r="A589" s="1" t="s">
        <v>3106</v>
      </c>
    </row>
    <row r="590" spans="1:1">
      <c r="A590" s="1" t="s">
        <v>2621</v>
      </c>
    </row>
    <row r="591" spans="1:1">
      <c r="A591" s="1" t="s">
        <v>3239</v>
      </c>
    </row>
    <row r="592" spans="1:1">
      <c r="A592" s="1" t="s">
        <v>2622</v>
      </c>
    </row>
    <row r="593" spans="1:1">
      <c r="A593" s="1" t="s">
        <v>3265</v>
      </c>
    </row>
    <row r="594" spans="1:1">
      <c r="A594" s="1" t="s">
        <v>3107</v>
      </c>
    </row>
    <row r="595" spans="1:1">
      <c r="A595" s="1" t="s">
        <v>3109</v>
      </c>
    </row>
    <row r="596" spans="1:1">
      <c r="A596" s="1" t="s">
        <v>3350</v>
      </c>
    </row>
    <row r="597" spans="1:1">
      <c r="A597" s="1" t="s">
        <v>3405</v>
      </c>
    </row>
    <row r="598" spans="1:1">
      <c r="A598" s="1" t="s">
        <v>3108</v>
      </c>
    </row>
    <row r="599" spans="1:1">
      <c r="A599" s="1" t="s">
        <v>2179</v>
      </c>
    </row>
    <row r="600" spans="1:1">
      <c r="A600" s="1" t="s">
        <v>3373</v>
      </c>
    </row>
    <row r="601" spans="1:1">
      <c r="A601" s="1" t="s">
        <v>3374</v>
      </c>
    </row>
    <row r="602" spans="1:1">
      <c r="A602" s="1" t="s">
        <v>2625</v>
      </c>
    </row>
    <row r="603" spans="1:1">
      <c r="A603" s="1" t="s">
        <v>2180</v>
      </c>
    </row>
    <row r="604" spans="1:1">
      <c r="A604" s="1" t="s">
        <v>3456</v>
      </c>
    </row>
    <row r="605" spans="1:1">
      <c r="A605" s="1" t="s">
        <v>3110</v>
      </c>
    </row>
    <row r="606" spans="1:1">
      <c r="A606" s="1" t="s">
        <v>2627</v>
      </c>
    </row>
    <row r="607" spans="1:1">
      <c r="A607" s="1" t="s">
        <v>2628</v>
      </c>
    </row>
    <row r="608" spans="1:1">
      <c r="A608" s="1" t="s">
        <v>3356</v>
      </c>
    </row>
    <row r="609" spans="1:1">
      <c r="A609" s="1" t="s">
        <v>2636</v>
      </c>
    </row>
    <row r="610" spans="1:1">
      <c r="A610" s="1" t="s">
        <v>3111</v>
      </c>
    </row>
    <row r="611" spans="1:1">
      <c r="A611" s="1" t="s">
        <v>2629</v>
      </c>
    </row>
    <row r="612" spans="1:1">
      <c r="A612" s="1" t="s">
        <v>3346</v>
      </c>
    </row>
    <row r="613" spans="1:1">
      <c r="A613" s="1" t="s">
        <v>2635</v>
      </c>
    </row>
    <row r="614" spans="1:1">
      <c r="A614" s="1" t="s">
        <v>2634</v>
      </c>
    </row>
    <row r="615" spans="1:1">
      <c r="A615" s="1" t="s">
        <v>2630</v>
      </c>
    </row>
    <row r="616" spans="1:1">
      <c r="A616" s="1" t="s">
        <v>1108</v>
      </c>
    </row>
    <row r="617" spans="1:1">
      <c r="A617" s="1" t="s">
        <v>2640</v>
      </c>
    </row>
    <row r="618" spans="1:1">
      <c r="A618" s="1" t="s">
        <v>2639</v>
      </c>
    </row>
    <row r="619" spans="1:1">
      <c r="A619" s="1" t="s">
        <v>3457</v>
      </c>
    </row>
    <row r="620" spans="1:1">
      <c r="A620" s="1" t="s">
        <v>2641</v>
      </c>
    </row>
    <row r="621" spans="1:1">
      <c r="A621" s="1" t="s">
        <v>3363</v>
      </c>
    </row>
    <row r="622" spans="1:1">
      <c r="A622" s="1" t="s">
        <v>2642</v>
      </c>
    </row>
    <row r="623" spans="1:1">
      <c r="A623" s="1" t="s">
        <v>2644</v>
      </c>
    </row>
    <row r="624" spans="1:1">
      <c r="A624" s="1" t="s">
        <v>2643</v>
      </c>
    </row>
    <row r="625" spans="1:1">
      <c r="A625" s="1" t="s">
        <v>3314</v>
      </c>
    </row>
    <row r="626" spans="1:1">
      <c r="A626" s="1" t="s">
        <v>3339</v>
      </c>
    </row>
    <row r="627" spans="1:1">
      <c r="A627" s="1" t="s">
        <v>3340</v>
      </c>
    </row>
    <row r="628" spans="1:1">
      <c r="A628" s="1" t="s">
        <v>3113</v>
      </c>
    </row>
    <row r="629" spans="1:1">
      <c r="A629" s="1" t="s">
        <v>3114</v>
      </c>
    </row>
    <row r="630" spans="1:1">
      <c r="A630" s="1" t="s">
        <v>2648</v>
      </c>
    </row>
    <row r="631" spans="1:1">
      <c r="A631" s="1" t="s">
        <v>2649</v>
      </c>
    </row>
    <row r="632" spans="1:1">
      <c r="A632" s="1" t="s">
        <v>3459</v>
      </c>
    </row>
    <row r="633" spans="1:1">
      <c r="A633" s="1" t="s">
        <v>3460</v>
      </c>
    </row>
    <row r="634" spans="1:1">
      <c r="A634" s="1" t="s">
        <v>3266</v>
      </c>
    </row>
    <row r="635" spans="1:1">
      <c r="A635" s="1" t="s">
        <v>3118</v>
      </c>
    </row>
    <row r="636" spans="1:1">
      <c r="A636" s="1" t="s">
        <v>3119</v>
      </c>
    </row>
    <row r="637" spans="1:1">
      <c r="A637" s="1" t="s">
        <v>3116</v>
      </c>
    </row>
    <row r="638" spans="1:1">
      <c r="A638" s="1" t="s">
        <v>3115</v>
      </c>
    </row>
    <row r="639" spans="1:1">
      <c r="A639" s="1" t="s">
        <v>824</v>
      </c>
    </row>
    <row r="640" spans="1:1">
      <c r="A640" s="1" t="s">
        <v>3359</v>
      </c>
    </row>
    <row r="641" spans="1:1">
      <c r="A641" s="1" t="s">
        <v>3120</v>
      </c>
    </row>
    <row r="642" spans="1:1">
      <c r="A642" s="1" t="s">
        <v>306</v>
      </c>
    </row>
    <row r="643" spans="1:1">
      <c r="A643" s="1" t="s">
        <v>3461</v>
      </c>
    </row>
    <row r="644" spans="1:1">
      <c r="A644" s="1" t="s">
        <v>3462</v>
      </c>
    </row>
    <row r="645" spans="1:1">
      <c r="A645" s="1" t="s">
        <v>3360</v>
      </c>
    </row>
    <row r="646" spans="1:1">
      <c r="A646" s="1" t="s">
        <v>3362</v>
      </c>
    </row>
    <row r="647" spans="1:1">
      <c r="A647" s="1" t="s">
        <v>3361</v>
      </c>
    </row>
    <row r="648" spans="1:1">
      <c r="A648" s="1" t="s">
        <v>3376</v>
      </c>
    </row>
    <row r="649" spans="1:1">
      <c r="A649" s="1" t="s">
        <v>3377</v>
      </c>
    </row>
    <row r="650" spans="1:1">
      <c r="A650" s="1" t="s">
        <v>3463</v>
      </c>
    </row>
    <row r="651" spans="1:1">
      <c r="A651" s="1" t="s">
        <v>3383</v>
      </c>
    </row>
    <row r="652" spans="1:1">
      <c r="A652" s="1" t="s">
        <v>3243</v>
      </c>
    </row>
    <row r="653" spans="1:1">
      <c r="A653" s="1" t="s">
        <v>3464</v>
      </c>
    </row>
    <row r="654" spans="1:1">
      <c r="A654" s="1" t="s">
        <v>3465</v>
      </c>
    </row>
    <row r="655" spans="1:1">
      <c r="A655" s="1" t="s">
        <v>3123</v>
      </c>
    </row>
    <row r="656" spans="1:1">
      <c r="A656" s="1" t="s">
        <v>3124</v>
      </c>
    </row>
    <row r="657" spans="1:1">
      <c r="A657" s="1" t="s">
        <v>3121</v>
      </c>
    </row>
    <row r="658" spans="1:1">
      <c r="A658" s="1" t="s">
        <v>3122</v>
      </c>
    </row>
    <row r="659" spans="1:1">
      <c r="A659" s="1" t="s">
        <v>2659</v>
      </c>
    </row>
    <row r="660" spans="1:1">
      <c r="A660" s="1" t="s">
        <v>2660</v>
      </c>
    </row>
    <row r="661" spans="1:1">
      <c r="A661" s="1" t="s">
        <v>3312</v>
      </c>
    </row>
    <row r="662" spans="1:1">
      <c r="A662" s="1" t="s">
        <v>3337</v>
      </c>
    </row>
    <row r="663" spans="1:1">
      <c r="A663" s="1" t="s">
        <v>2192</v>
      </c>
    </row>
    <row r="664" spans="1:1">
      <c r="A664" s="1" t="s">
        <v>3466</v>
      </c>
    </row>
    <row r="665" spans="1:1">
      <c r="A665" s="1" t="s">
        <v>3277</v>
      </c>
    </row>
    <row r="666" spans="1:1">
      <c r="A666" s="1" t="s">
        <v>3375</v>
      </c>
    </row>
    <row r="667" spans="1:1">
      <c r="A667" s="1" t="s">
        <v>3467</v>
      </c>
    </row>
    <row r="668" spans="1:1">
      <c r="A668" s="1" t="s">
        <v>2194</v>
      </c>
    </row>
    <row r="669" spans="1:1">
      <c r="A669" s="1" t="s">
        <v>2661</v>
      </c>
    </row>
    <row r="670" spans="1:1">
      <c r="A670" s="1" t="s">
        <v>3415</v>
      </c>
    </row>
    <row r="671" spans="1:1">
      <c r="A671" s="1" t="s">
        <v>243</v>
      </c>
    </row>
    <row r="672" spans="1:1">
      <c r="A672" s="1" t="s">
        <v>3338</v>
      </c>
    </row>
    <row r="673" spans="1:1">
      <c r="A673" s="1" t="s">
        <v>2197</v>
      </c>
    </row>
    <row r="674" spans="1:1">
      <c r="A674" s="1" t="s">
        <v>2196</v>
      </c>
    </row>
    <row r="675" spans="1:1">
      <c r="A675" s="1" t="s">
        <v>3468</v>
      </c>
    </row>
    <row r="676" spans="1:1">
      <c r="A676" s="1" t="s">
        <v>3344</v>
      </c>
    </row>
    <row r="677" spans="1:1">
      <c r="A677" s="1" t="s">
        <v>1439</v>
      </c>
    </row>
    <row r="678" spans="1:1">
      <c r="A678" s="1" t="s">
        <v>3351</v>
      </c>
    </row>
    <row r="679" spans="1:1">
      <c r="A679" s="1" t="s">
        <v>3352</v>
      </c>
    </row>
    <row r="680" spans="1:1">
      <c r="A680" s="1" t="s">
        <v>3420</v>
      </c>
    </row>
    <row r="681" spans="1:1">
      <c r="A681" s="1" t="s">
        <v>3469</v>
      </c>
    </row>
    <row r="682" spans="1:1">
      <c r="A682" s="1" t="s">
        <v>3470</v>
      </c>
    </row>
    <row r="683" spans="1:1">
      <c r="A683" s="1" t="s">
        <v>3393</v>
      </c>
    </row>
    <row r="684" spans="1:1">
      <c r="A684" s="1" t="s">
        <v>1774</v>
      </c>
    </row>
    <row r="685" spans="1:1">
      <c r="A685" s="1" t="s">
        <v>3471</v>
      </c>
    </row>
    <row r="686" spans="1:1">
      <c r="A686" s="1" t="s">
        <v>3250</v>
      </c>
    </row>
    <row r="687" spans="1:1">
      <c r="A687" s="1" t="s">
        <v>1877</v>
      </c>
    </row>
    <row r="688" spans="1:1">
      <c r="A688" s="1" t="s">
        <v>2665</v>
      </c>
    </row>
    <row r="689" spans="1:1">
      <c r="A689" s="1" t="s">
        <v>2664</v>
      </c>
    </row>
    <row r="690" spans="1:1">
      <c r="A690" s="1" t="s">
        <v>177</v>
      </c>
    </row>
    <row r="691" spans="1:1">
      <c r="A691" s="1" t="s">
        <v>3238</v>
      </c>
    </row>
    <row r="692" spans="1:1">
      <c r="A692" s="1" t="s">
        <v>3240</v>
      </c>
    </row>
    <row r="693" spans="1:1">
      <c r="A693" s="1" t="s">
        <v>2202</v>
      </c>
    </row>
    <row r="694" spans="1:1">
      <c r="A694" s="1" t="s">
        <v>2666</v>
      </c>
    </row>
    <row r="695" spans="1:1">
      <c r="A695" s="1" t="s">
        <v>3126</v>
      </c>
    </row>
    <row r="696" spans="1:1">
      <c r="A696" s="1" t="s">
        <v>313</v>
      </c>
    </row>
    <row r="697" spans="1:1">
      <c r="A697" s="1" t="s">
        <v>2668</v>
      </c>
    </row>
    <row r="698" spans="1:1">
      <c r="A698" s="1" t="s">
        <v>2671</v>
      </c>
    </row>
    <row r="699" spans="1:1">
      <c r="A699" s="1" t="s">
        <v>2669</v>
      </c>
    </row>
    <row r="700" spans="1:1">
      <c r="A700" s="1" t="s">
        <v>2670</v>
      </c>
    </row>
    <row r="701" spans="1:1">
      <c r="A701" s="1" t="s">
        <v>2673</v>
      </c>
    </row>
    <row r="702" spans="1:1">
      <c r="A702" s="1" t="s">
        <v>2672</v>
      </c>
    </row>
    <row r="703" spans="1:1">
      <c r="A703" s="1" t="s">
        <v>643</v>
      </c>
    </row>
    <row r="704" spans="1:1">
      <c r="A704" s="1" t="s">
        <v>579</v>
      </c>
    </row>
    <row r="705" spans="1:1">
      <c r="A705" s="1" t="s">
        <v>1497</v>
      </c>
    </row>
    <row r="706" spans="1:1">
      <c r="A706" s="1" t="s">
        <v>2674</v>
      </c>
    </row>
    <row r="707" spans="1:1">
      <c r="A707" s="1" t="s">
        <v>3472</v>
      </c>
    </row>
    <row r="708" spans="1:1">
      <c r="A708" s="1" t="s">
        <v>2675</v>
      </c>
    </row>
    <row r="709" spans="1:1">
      <c r="A709" s="1" t="s">
        <v>3127</v>
      </c>
    </row>
    <row r="710" spans="1:1">
      <c r="A710" s="1" t="s">
        <v>1710</v>
      </c>
    </row>
    <row r="711" spans="1:1">
      <c r="A711" s="1" t="s">
        <v>2204</v>
      </c>
    </row>
    <row r="712" spans="1:1">
      <c r="A712" s="1" t="s">
        <v>3367</v>
      </c>
    </row>
    <row r="713" spans="1:1">
      <c r="A713" s="1" t="s">
        <v>3319</v>
      </c>
    </row>
    <row r="714" spans="1:1">
      <c r="A714" s="1" t="s">
        <v>35</v>
      </c>
    </row>
    <row r="715" spans="1:1">
      <c r="A715" s="1" t="s">
        <v>2677</v>
      </c>
    </row>
    <row r="716" spans="1:1">
      <c r="A716" s="1" t="s">
        <v>2676</v>
      </c>
    </row>
    <row r="717" spans="1:1">
      <c r="A717" s="1" t="s">
        <v>3307</v>
      </c>
    </row>
    <row r="718" spans="1:1">
      <c r="A718" s="1" t="s">
        <v>2678</v>
      </c>
    </row>
    <row r="719" spans="1:1">
      <c r="A719" s="1" t="s">
        <v>2679</v>
      </c>
    </row>
    <row r="720" spans="1:1">
      <c r="A720" s="1" t="s">
        <v>2680</v>
      </c>
    </row>
    <row r="721" spans="1:1">
      <c r="A721" s="1" t="s">
        <v>3128</v>
      </c>
    </row>
    <row r="722" spans="1:1">
      <c r="A722" s="1" t="s">
        <v>2681</v>
      </c>
    </row>
    <row r="723" spans="1:1">
      <c r="A723" s="1" t="s">
        <v>3473</v>
      </c>
    </row>
    <row r="724" spans="1:1">
      <c r="A724" s="1" t="s">
        <v>3129</v>
      </c>
    </row>
    <row r="725" spans="1:1">
      <c r="A725" s="1" t="s">
        <v>3130</v>
      </c>
    </row>
    <row r="726" spans="1:1">
      <c r="A726" s="1" t="s">
        <v>3280</v>
      </c>
    </row>
    <row r="727" spans="1:1">
      <c r="A727" s="1" t="s">
        <v>3225</v>
      </c>
    </row>
    <row r="728" spans="1:1">
      <c r="A728" s="1" t="s">
        <v>2683</v>
      </c>
    </row>
    <row r="729" spans="1:1">
      <c r="A729" s="1" t="s">
        <v>3131</v>
      </c>
    </row>
    <row r="730" spans="1:1">
      <c r="A730" s="1" t="s">
        <v>721</v>
      </c>
    </row>
    <row r="731" spans="1:1">
      <c r="A731" s="1" t="s">
        <v>812</v>
      </c>
    </row>
    <row r="732" spans="1:1">
      <c r="A732" s="1" t="s">
        <v>2685</v>
      </c>
    </row>
    <row r="733" spans="1:1">
      <c r="A733" s="1" t="s">
        <v>2686</v>
      </c>
    </row>
    <row r="734" spans="1:1">
      <c r="A734" s="1" t="s">
        <v>3132</v>
      </c>
    </row>
    <row r="735" spans="1:1">
      <c r="A735" s="1" t="s">
        <v>2688</v>
      </c>
    </row>
    <row r="736" spans="1:1">
      <c r="A736" s="1" t="s">
        <v>3224</v>
      </c>
    </row>
    <row r="737" spans="1:1">
      <c r="A737" s="1" t="s">
        <v>3254</v>
      </c>
    </row>
    <row r="738" spans="1:1">
      <c r="A738" s="1" t="s">
        <v>3258</v>
      </c>
    </row>
    <row r="739" spans="1:1">
      <c r="A739" s="1" t="s">
        <v>3474</v>
      </c>
    </row>
    <row r="740" spans="1:1">
      <c r="A740" s="1" t="s">
        <v>3368</v>
      </c>
    </row>
    <row r="741" spans="1:1">
      <c r="A741" s="1" t="s">
        <v>3369</v>
      </c>
    </row>
    <row r="742" spans="1:1">
      <c r="A742" s="1" t="s">
        <v>2692</v>
      </c>
    </row>
    <row r="743" spans="1:1">
      <c r="A743" s="1" t="s">
        <v>2208</v>
      </c>
    </row>
    <row r="744" spans="1:1">
      <c r="A744" s="1" t="s">
        <v>3475</v>
      </c>
    </row>
    <row r="745" spans="1:1">
      <c r="A745" s="1" t="s">
        <v>1505</v>
      </c>
    </row>
    <row r="746" spans="1:1">
      <c r="A746" s="1" t="s">
        <v>3222</v>
      </c>
    </row>
    <row r="747" spans="1:1">
      <c r="A747" s="1" t="s">
        <v>3476</v>
      </c>
    </row>
    <row r="748" spans="1:1">
      <c r="A748" s="1" t="s">
        <v>3477</v>
      </c>
    </row>
    <row r="749" spans="1:1">
      <c r="A749" s="1" t="s">
        <v>3478</v>
      </c>
    </row>
    <row r="750" spans="1:1">
      <c r="A750" s="1" t="s">
        <v>3259</v>
      </c>
    </row>
    <row r="751" spans="1:1">
      <c r="A751" s="1" t="s">
        <v>3397</v>
      </c>
    </row>
    <row r="752" spans="1:1">
      <c r="A752" s="1" t="s">
        <v>3289</v>
      </c>
    </row>
    <row r="753" spans="1:1">
      <c r="A753" s="1" t="s">
        <v>1533</v>
      </c>
    </row>
    <row r="754" spans="1:1">
      <c r="A754" s="1" t="s">
        <v>3133</v>
      </c>
    </row>
    <row r="755" spans="1:1">
      <c r="A755" s="1" t="s">
        <v>2693</v>
      </c>
    </row>
    <row r="756" spans="1:1">
      <c r="A756" s="1" t="s">
        <v>2695</v>
      </c>
    </row>
    <row r="757" spans="1:1">
      <c r="A757" s="1" t="s">
        <v>2694</v>
      </c>
    </row>
    <row r="758" spans="1:1">
      <c r="A758" s="1" t="s">
        <v>685</v>
      </c>
    </row>
    <row r="759" spans="1:1">
      <c r="A759" s="1" t="s">
        <v>2697</v>
      </c>
    </row>
    <row r="760" spans="1:1">
      <c r="A760" s="1" t="s">
        <v>2698</v>
      </c>
    </row>
    <row r="761" spans="1:1">
      <c r="A761" s="1" t="s">
        <v>2699</v>
      </c>
    </row>
    <row r="762" spans="1:1">
      <c r="A762" s="1" t="s">
        <v>2700</v>
      </c>
    </row>
    <row r="763" spans="1:1">
      <c r="A763" s="1" t="s">
        <v>2696</v>
      </c>
    </row>
    <row r="764" spans="1:1">
      <c r="A764" s="1" t="s">
        <v>3134</v>
      </c>
    </row>
    <row r="765" spans="1:1">
      <c r="A765" s="1" t="s">
        <v>2702</v>
      </c>
    </row>
    <row r="766" spans="1:1">
      <c r="A766" s="1" t="s">
        <v>2703</v>
      </c>
    </row>
    <row r="767" spans="1:1">
      <c r="A767" s="1" t="s">
        <v>2701</v>
      </c>
    </row>
    <row r="768" spans="1:1">
      <c r="A768" s="1" t="s">
        <v>1287</v>
      </c>
    </row>
    <row r="769" spans="1:1">
      <c r="A769" s="1" t="s">
        <v>2705</v>
      </c>
    </row>
    <row r="770" spans="1:1">
      <c r="A770" s="1" t="s">
        <v>2704</v>
      </c>
    </row>
    <row r="771" spans="1:1">
      <c r="A771" s="1" t="s">
        <v>3382</v>
      </c>
    </row>
    <row r="772" spans="1:1">
      <c r="A772" s="1" t="s">
        <v>3354</v>
      </c>
    </row>
    <row r="773" spans="1:1">
      <c r="A773" s="1" t="s">
        <v>3353</v>
      </c>
    </row>
    <row r="774" spans="1:1">
      <c r="A774" s="1" t="s">
        <v>289</v>
      </c>
    </row>
    <row r="775" spans="1:1">
      <c r="A775" s="1" t="s">
        <v>2708</v>
      </c>
    </row>
    <row r="776" spans="1:1">
      <c r="A776" s="1" t="s">
        <v>3135</v>
      </c>
    </row>
    <row r="777" spans="1:1">
      <c r="A777" s="1" t="s">
        <v>2707</v>
      </c>
    </row>
    <row r="778" spans="1:1">
      <c r="A778" s="1" t="s">
        <v>2706</v>
      </c>
    </row>
    <row r="779" spans="1:1">
      <c r="A779" s="1" t="s">
        <v>3246</v>
      </c>
    </row>
    <row r="780" spans="1:1">
      <c r="A780" s="1" t="s">
        <v>3386</v>
      </c>
    </row>
    <row r="781" spans="1:1">
      <c r="A781" s="1" t="s">
        <v>2213</v>
      </c>
    </row>
    <row r="782" spans="1:1">
      <c r="A782" s="1" t="s">
        <v>2710</v>
      </c>
    </row>
    <row r="783" spans="1:1">
      <c r="A783" s="1" t="s">
        <v>2709</v>
      </c>
    </row>
    <row r="784" spans="1:1">
      <c r="A784" s="1" t="s">
        <v>3294</v>
      </c>
    </row>
    <row r="785" spans="1:1">
      <c r="A785" s="1" t="s">
        <v>2711</v>
      </c>
    </row>
    <row r="786" spans="1:1">
      <c r="A786" s="1" t="s">
        <v>3234</v>
      </c>
    </row>
    <row r="787" spans="1:1">
      <c r="A787" s="1" t="s">
        <v>3136</v>
      </c>
    </row>
    <row r="788" spans="1:1">
      <c r="A788" s="1" t="s">
        <v>3233</v>
      </c>
    </row>
    <row r="789" spans="1:1">
      <c r="A789" s="1" t="s">
        <v>1751</v>
      </c>
    </row>
    <row r="790" spans="1:1">
      <c r="A790" s="1" t="s">
        <v>3332</v>
      </c>
    </row>
    <row r="791" spans="1:1">
      <c r="A791" s="1" t="s">
        <v>3296</v>
      </c>
    </row>
    <row r="792" spans="1:1">
      <c r="A792" s="1" t="s">
        <v>3295</v>
      </c>
    </row>
    <row r="793" spans="1:1">
      <c r="A793" s="1" t="s">
        <v>760</v>
      </c>
    </row>
    <row r="794" spans="1:1">
      <c r="A794" s="1" t="s">
        <v>2712</v>
      </c>
    </row>
    <row r="795" spans="1:1">
      <c r="A795" s="1" t="s">
        <v>2713</v>
      </c>
    </row>
    <row r="796" spans="1:1">
      <c r="A796" s="1" t="s">
        <v>515</v>
      </c>
    </row>
    <row r="797" spans="1:1">
      <c r="A797" s="1" t="s">
        <v>196</v>
      </c>
    </row>
    <row r="798" spans="1:1">
      <c r="A798" s="1" t="s">
        <v>3232</v>
      </c>
    </row>
    <row r="799" spans="1:1">
      <c r="A799" s="1" t="s">
        <v>3479</v>
      </c>
    </row>
    <row r="800" spans="1:1">
      <c r="A800" s="1" t="s">
        <v>3269</v>
      </c>
    </row>
    <row r="801" spans="1:1">
      <c r="A801" s="1" t="s">
        <v>2714</v>
      </c>
    </row>
    <row r="802" spans="1:1">
      <c r="A802" s="1" t="s">
        <v>3137</v>
      </c>
    </row>
    <row r="803" spans="1:1">
      <c r="A803" s="1" t="s">
        <v>2715</v>
      </c>
    </row>
    <row r="804" spans="1:1">
      <c r="A804" s="1" t="s">
        <v>2716</v>
      </c>
    </row>
    <row r="805" spans="1:1">
      <c r="A805" s="1" t="s">
        <v>2717</v>
      </c>
    </row>
    <row r="806" spans="1:1">
      <c r="A806" s="1" t="s">
        <v>3247</v>
      </c>
    </row>
    <row r="807" spans="1:1">
      <c r="A807" s="1" t="s">
        <v>3138</v>
      </c>
    </row>
    <row r="808" spans="1:1">
      <c r="A808" s="1" t="s">
        <v>3139</v>
      </c>
    </row>
    <row r="809" spans="1:1">
      <c r="A809" s="1" t="s">
        <v>3140</v>
      </c>
    </row>
    <row r="810" spans="1:1">
      <c r="A810" s="1" t="s">
        <v>2718</v>
      </c>
    </row>
    <row r="811" spans="1:1">
      <c r="A811" s="1" t="s">
        <v>486</v>
      </c>
    </row>
    <row r="812" spans="1:1">
      <c r="A812" s="1" t="s">
        <v>769</v>
      </c>
    </row>
    <row r="813" spans="1:1">
      <c r="A813" s="1" t="s">
        <v>1581</v>
      </c>
    </row>
    <row r="814" spans="1:1">
      <c r="A814" s="1" t="s">
        <v>2719</v>
      </c>
    </row>
    <row r="815" spans="1:1">
      <c r="A815" s="1" t="s">
        <v>2720</v>
      </c>
    </row>
    <row r="816" spans="1:1">
      <c r="A816" s="1" t="s">
        <v>3141</v>
      </c>
    </row>
    <row r="817" spans="1:1">
      <c r="A817" s="1" t="s">
        <v>2722</v>
      </c>
    </row>
    <row r="818" spans="1:1">
      <c r="A818" s="1" t="s">
        <v>2725</v>
      </c>
    </row>
    <row r="819" spans="1:1">
      <c r="A819" s="1" t="s">
        <v>2723</v>
      </c>
    </row>
    <row r="820" spans="1:1">
      <c r="A820" s="1" t="s">
        <v>3388</v>
      </c>
    </row>
    <row r="821" spans="1:1">
      <c r="A821" s="1" t="s">
        <v>2729</v>
      </c>
    </row>
    <row r="822" spans="1:1">
      <c r="A822" s="1" t="s">
        <v>3143</v>
      </c>
    </row>
    <row r="823" spans="1:1">
      <c r="A823" s="1" t="s">
        <v>2727</v>
      </c>
    </row>
    <row r="824" spans="1:1">
      <c r="A824" s="1" t="s">
        <v>3142</v>
      </c>
    </row>
    <row r="825" spans="1:1">
      <c r="A825" s="1" t="s">
        <v>2728</v>
      </c>
    </row>
    <row r="826" spans="1:1">
      <c r="A826" s="1" t="s">
        <v>2730</v>
      </c>
    </row>
    <row r="827" spans="1:1">
      <c r="A827" s="1" t="s">
        <v>3144</v>
      </c>
    </row>
    <row r="828" spans="1:1">
      <c r="A828" s="1" t="s">
        <v>1592</v>
      </c>
    </row>
    <row r="829" spans="1:1">
      <c r="A829" s="1" t="s">
        <v>2732</v>
      </c>
    </row>
    <row r="830" spans="1:1">
      <c r="A830" s="1" t="s">
        <v>3310</v>
      </c>
    </row>
    <row r="831" spans="1:1">
      <c r="A831" s="1" t="s">
        <v>3309</v>
      </c>
    </row>
    <row r="832" spans="1:1">
      <c r="A832" s="1" t="s">
        <v>3406</v>
      </c>
    </row>
    <row r="833" spans="1:1">
      <c r="A833" s="1" t="s">
        <v>2734</v>
      </c>
    </row>
    <row r="834" spans="1:1">
      <c r="A834" s="1" t="s">
        <v>2733</v>
      </c>
    </row>
    <row r="835" spans="1:1">
      <c r="A835" s="1" t="s">
        <v>2735</v>
      </c>
    </row>
    <row r="836" spans="1:1">
      <c r="A836" s="1" t="s">
        <v>2736</v>
      </c>
    </row>
    <row r="837" spans="1:1">
      <c r="A837" s="1" t="s">
        <v>3145</v>
      </c>
    </row>
    <row r="838" spans="1:1">
      <c r="A838" s="1" t="s">
        <v>3146</v>
      </c>
    </row>
    <row r="839" spans="1:1">
      <c r="A839" s="1" t="s">
        <v>993</v>
      </c>
    </row>
    <row r="840" spans="1:1">
      <c r="A840" s="1" t="s">
        <v>3480</v>
      </c>
    </row>
    <row r="841" spans="1:1">
      <c r="A841" s="1" t="s">
        <v>2216</v>
      </c>
    </row>
    <row r="842" spans="1:1">
      <c r="A842" s="1" t="s">
        <v>2217</v>
      </c>
    </row>
    <row r="843" spans="1:1">
      <c r="A843" s="1" t="s">
        <v>2992</v>
      </c>
    </row>
    <row r="844" spans="1:1">
      <c r="A844" s="1" t="s">
        <v>3275</v>
      </c>
    </row>
    <row r="845" spans="1:1">
      <c r="A845" s="1" t="s">
        <v>1838</v>
      </c>
    </row>
    <row r="846" spans="1:1">
      <c r="A846" s="1" t="s">
        <v>2738</v>
      </c>
    </row>
    <row r="847" spans="1:1">
      <c r="A847" s="1" t="s">
        <v>2737</v>
      </c>
    </row>
    <row r="848" spans="1:1">
      <c r="A848" s="1" t="s">
        <v>2739</v>
      </c>
    </row>
    <row r="849" spans="1:1">
      <c r="A849" s="1" t="s">
        <v>2740</v>
      </c>
    </row>
    <row r="850" spans="1:1">
      <c r="A850" s="1" t="s">
        <v>2993</v>
      </c>
    </row>
    <row r="851" spans="1:1">
      <c r="A851" s="1" t="s">
        <v>3147</v>
      </c>
    </row>
    <row r="852" spans="1:1">
      <c r="A852" s="1" t="s">
        <v>3261</v>
      </c>
    </row>
    <row r="853" spans="1:1">
      <c r="A853" s="1" t="s">
        <v>3262</v>
      </c>
    </row>
    <row r="854" spans="1:1">
      <c r="A854" s="1" t="s">
        <v>3365</v>
      </c>
    </row>
    <row r="855" spans="1:1">
      <c r="A855" s="1" t="s">
        <v>2742</v>
      </c>
    </row>
    <row r="856" spans="1:1">
      <c r="A856" s="1" t="s">
        <v>2741</v>
      </c>
    </row>
    <row r="857" spans="1:1">
      <c r="A857" s="1" t="s">
        <v>3148</v>
      </c>
    </row>
    <row r="858" spans="1:1">
      <c r="A858" s="1" t="s">
        <v>2744</v>
      </c>
    </row>
    <row r="859" spans="1:1">
      <c r="A859" s="1" t="s">
        <v>577</v>
      </c>
    </row>
    <row r="860" spans="1:1">
      <c r="A860" s="1" t="s">
        <v>2746</v>
      </c>
    </row>
    <row r="861" spans="1:1">
      <c r="A861" s="1" t="s">
        <v>2745</v>
      </c>
    </row>
    <row r="862" spans="1:1">
      <c r="A862" s="1" t="s">
        <v>1921</v>
      </c>
    </row>
    <row r="863" spans="1:1">
      <c r="A863" s="1" t="s">
        <v>1149</v>
      </c>
    </row>
    <row r="864" spans="1:1">
      <c r="A864" s="1" t="s">
        <v>2747</v>
      </c>
    </row>
    <row r="865" spans="1:1">
      <c r="A865" s="1" t="s">
        <v>2748</v>
      </c>
    </row>
    <row r="866" spans="1:1">
      <c r="A866" s="1" t="s">
        <v>3150</v>
      </c>
    </row>
    <row r="867" spans="1:1">
      <c r="A867" s="1" t="s">
        <v>3149</v>
      </c>
    </row>
    <row r="868" spans="1:1">
      <c r="A868" s="1" t="s">
        <v>2749</v>
      </c>
    </row>
    <row r="869" spans="1:1">
      <c r="A869" s="1" t="s">
        <v>2754</v>
      </c>
    </row>
    <row r="870" spans="1:1">
      <c r="A870" s="1" t="s">
        <v>2750</v>
      </c>
    </row>
    <row r="871" spans="1:1">
      <c r="A871" s="1" t="s">
        <v>2751</v>
      </c>
    </row>
    <row r="872" spans="1:1">
      <c r="A872" s="1" t="s">
        <v>2752</v>
      </c>
    </row>
    <row r="873" spans="1:1">
      <c r="A873" s="1" t="s">
        <v>3151</v>
      </c>
    </row>
    <row r="874" spans="1:1">
      <c r="A874" s="1" t="s">
        <v>3152</v>
      </c>
    </row>
    <row r="875" spans="1:1">
      <c r="A875" s="1" t="s">
        <v>1209</v>
      </c>
    </row>
    <row r="876" spans="1:1">
      <c r="A876" s="1" t="s">
        <v>3220</v>
      </c>
    </row>
    <row r="877" spans="1:1">
      <c r="A877" s="1" t="s">
        <v>1896</v>
      </c>
    </row>
    <row r="878" spans="1:1">
      <c r="A878" s="1" t="s">
        <v>2755</v>
      </c>
    </row>
    <row r="879" spans="1:1">
      <c r="A879" s="1" t="s">
        <v>2756</v>
      </c>
    </row>
    <row r="880" spans="1:1">
      <c r="A880" s="1" t="s">
        <v>496</v>
      </c>
    </row>
    <row r="881" spans="1:1">
      <c r="A881" s="1" t="s">
        <v>2757</v>
      </c>
    </row>
    <row r="882" spans="1:1">
      <c r="A882" s="1" t="s">
        <v>2758</v>
      </c>
    </row>
    <row r="883" spans="1:1">
      <c r="A883" s="1" t="s">
        <v>1304</v>
      </c>
    </row>
    <row r="884" spans="1:1">
      <c r="A884" s="1" t="s">
        <v>3153</v>
      </c>
    </row>
    <row r="885" spans="1:1">
      <c r="A885" s="1" t="s">
        <v>707</v>
      </c>
    </row>
    <row r="886" spans="1:1">
      <c r="A886" s="1" t="s">
        <v>586</v>
      </c>
    </row>
    <row r="887" spans="1:1">
      <c r="A887" s="1" t="s">
        <v>2760</v>
      </c>
    </row>
    <row r="888" spans="1:1">
      <c r="A888" s="1" t="s">
        <v>2759</v>
      </c>
    </row>
    <row r="889" spans="1:1">
      <c r="A889" s="1" t="s">
        <v>2761</v>
      </c>
    </row>
    <row r="890" spans="1:1">
      <c r="A890" s="1" t="s">
        <v>3283</v>
      </c>
    </row>
    <row r="891" spans="1:1">
      <c r="A891" s="1" t="s">
        <v>3282</v>
      </c>
    </row>
    <row r="892" spans="1:1">
      <c r="A892" s="1" t="s">
        <v>477</v>
      </c>
    </row>
    <row r="893" spans="1:1">
      <c r="A893" s="1" t="s">
        <v>1809</v>
      </c>
    </row>
    <row r="894" spans="1:1">
      <c r="A894" s="1" t="s">
        <v>204</v>
      </c>
    </row>
    <row r="895" spans="1:1">
      <c r="A895" s="1" t="s">
        <v>3271</v>
      </c>
    </row>
    <row r="896" spans="1:1">
      <c r="A896" s="1" t="s">
        <v>244</v>
      </c>
    </row>
    <row r="897" spans="1:1">
      <c r="A897" s="1" t="s">
        <v>2762</v>
      </c>
    </row>
    <row r="898" spans="1:1">
      <c r="A898" s="1" t="s">
        <v>2763</v>
      </c>
    </row>
    <row r="899" spans="1:1">
      <c r="A899" s="1" t="s">
        <v>2764</v>
      </c>
    </row>
    <row r="900" spans="1:1">
      <c r="A900" s="1" t="s">
        <v>3481</v>
      </c>
    </row>
    <row r="901" spans="1:1">
      <c r="A901" s="1" t="s">
        <v>3154</v>
      </c>
    </row>
    <row r="902" spans="1:1">
      <c r="A902" s="1" t="s">
        <v>2766</v>
      </c>
    </row>
    <row r="903" spans="1:1">
      <c r="A903" s="1" t="s">
        <v>2765</v>
      </c>
    </row>
    <row r="904" spans="1:1">
      <c r="A904" s="1" t="s">
        <v>3155</v>
      </c>
    </row>
    <row r="905" spans="1:1">
      <c r="A905" s="1" t="s">
        <v>3156</v>
      </c>
    </row>
    <row r="906" spans="1:1">
      <c r="A906" s="1" t="s">
        <v>2768</v>
      </c>
    </row>
    <row r="907" spans="1:1">
      <c r="A907" s="1" t="s">
        <v>2767</v>
      </c>
    </row>
    <row r="908" spans="1:1">
      <c r="A908" s="1" t="s">
        <v>881</v>
      </c>
    </row>
    <row r="909" spans="1:1">
      <c r="A909" s="1" t="s">
        <v>2770</v>
      </c>
    </row>
    <row r="910" spans="1:1">
      <c r="A910" s="1" t="s">
        <v>3157</v>
      </c>
    </row>
    <row r="911" spans="1:1">
      <c r="A911" s="1" t="s">
        <v>3158</v>
      </c>
    </row>
    <row r="912" spans="1:1">
      <c r="A912" s="1" t="s">
        <v>3286</v>
      </c>
    </row>
    <row r="913" spans="1:1">
      <c r="A913" s="1" t="s">
        <v>2771</v>
      </c>
    </row>
    <row r="914" spans="1:1">
      <c r="A914" s="1" t="s">
        <v>2772</v>
      </c>
    </row>
    <row r="915" spans="1:1">
      <c r="A915" s="1" t="s">
        <v>2776</v>
      </c>
    </row>
    <row r="916" spans="1:1">
      <c r="A916" s="1" t="s">
        <v>2777</v>
      </c>
    </row>
    <row r="917" spans="1:1">
      <c r="A917" s="1" t="s">
        <v>2778</v>
      </c>
    </row>
    <row r="918" spans="1:1">
      <c r="A918" s="1" t="s">
        <v>2775</v>
      </c>
    </row>
    <row r="919" spans="1:1">
      <c r="A919" s="1" t="s">
        <v>3482</v>
      </c>
    </row>
    <row r="920" spans="1:1">
      <c r="A920" s="1" t="s">
        <v>33</v>
      </c>
    </row>
    <row r="921" spans="1:1">
      <c r="A921" s="1" t="s">
        <v>2780</v>
      </c>
    </row>
    <row r="922" spans="1:1">
      <c r="A922" s="1" t="s">
        <v>1230</v>
      </c>
    </row>
    <row r="923" spans="1:1">
      <c r="A923" s="1" t="s">
        <v>64</v>
      </c>
    </row>
    <row r="924" spans="1:1">
      <c r="A924" s="1" t="s">
        <v>717</v>
      </c>
    </row>
    <row r="925" spans="1:1">
      <c r="A925" s="1" t="s">
        <v>1619</v>
      </c>
    </row>
    <row r="926" spans="1:1">
      <c r="A926" s="1" t="s">
        <v>1882</v>
      </c>
    </row>
    <row r="927" spans="1:1">
      <c r="A927" s="1" t="s">
        <v>365</v>
      </c>
    </row>
    <row r="928" spans="1:1">
      <c r="A928" s="1" t="s">
        <v>1169</v>
      </c>
    </row>
    <row r="929" spans="1:1">
      <c r="A929" s="1" t="s">
        <v>2783</v>
      </c>
    </row>
    <row r="930" spans="1:1">
      <c r="A930" s="1" t="s">
        <v>3342</v>
      </c>
    </row>
    <row r="931" spans="1:1">
      <c r="A931" s="1" t="s">
        <v>2786</v>
      </c>
    </row>
    <row r="932" spans="1:1">
      <c r="A932" s="1" t="s">
        <v>2785</v>
      </c>
    </row>
    <row r="933" spans="1:1">
      <c r="A933" s="1" t="s">
        <v>2788</v>
      </c>
    </row>
    <row r="934" spans="1:1">
      <c r="A934" s="1" t="s">
        <v>3159</v>
      </c>
    </row>
    <row r="935" spans="1:1">
      <c r="A935" s="1" t="s">
        <v>3160</v>
      </c>
    </row>
    <row r="936" spans="1:1">
      <c r="A936" s="1" t="s">
        <v>3161</v>
      </c>
    </row>
    <row r="937" spans="1:1">
      <c r="A937" s="1" t="s">
        <v>2789</v>
      </c>
    </row>
    <row r="938" spans="1:1">
      <c r="A938" s="1" t="s">
        <v>1228</v>
      </c>
    </row>
    <row r="939" spans="1:1">
      <c r="A939" s="1" t="s">
        <v>3341</v>
      </c>
    </row>
    <row r="940" spans="1:1">
      <c r="A940" s="1" t="s">
        <v>3483</v>
      </c>
    </row>
    <row r="941" spans="1:1">
      <c r="A941" s="1" t="s">
        <v>3394</v>
      </c>
    </row>
    <row r="942" spans="1:1">
      <c r="A942" s="1" t="s">
        <v>2223</v>
      </c>
    </row>
    <row r="943" spans="1:1">
      <c r="A943" s="1" t="s">
        <v>2222</v>
      </c>
    </row>
    <row r="944" spans="1:1">
      <c r="A944" s="1" t="s">
        <v>3253</v>
      </c>
    </row>
    <row r="945" spans="1:1">
      <c r="A945" s="1" t="s">
        <v>273</v>
      </c>
    </row>
    <row r="946" spans="1:1">
      <c r="A946" s="1" t="s">
        <v>3263</v>
      </c>
    </row>
    <row r="947" spans="1:1">
      <c r="A947" s="1" t="s">
        <v>2791</v>
      </c>
    </row>
    <row r="948" spans="1:1">
      <c r="A948" s="1" t="s">
        <v>559</v>
      </c>
    </row>
    <row r="949" spans="1:1">
      <c r="A949" s="1" t="s">
        <v>2793</v>
      </c>
    </row>
    <row r="950" spans="1:1">
      <c r="A950" s="1" t="s">
        <v>1479</v>
      </c>
    </row>
    <row r="951" spans="1:1">
      <c r="A951" s="1" t="s">
        <v>3163</v>
      </c>
    </row>
    <row r="952" spans="1:1">
      <c r="A952" s="1" t="s">
        <v>3164</v>
      </c>
    </row>
    <row r="953" spans="1:1">
      <c r="A953" s="1" t="s">
        <v>2794</v>
      </c>
    </row>
    <row r="954" spans="1:1">
      <c r="A954" s="1" t="s">
        <v>1689</v>
      </c>
    </row>
    <row r="955" spans="1:1">
      <c r="A955" s="1" t="s">
        <v>2795</v>
      </c>
    </row>
    <row r="956" spans="1:1">
      <c r="A956" s="1" t="s">
        <v>3165</v>
      </c>
    </row>
    <row r="957" spans="1:1">
      <c r="A957" s="1" t="s">
        <v>2797</v>
      </c>
    </row>
    <row r="958" spans="1:1">
      <c r="A958" s="1" t="s">
        <v>2800</v>
      </c>
    </row>
    <row r="959" spans="1:1">
      <c r="A959" s="1" t="s">
        <v>2799</v>
      </c>
    </row>
    <row r="960" spans="1:1">
      <c r="A960" s="1" t="s">
        <v>2798</v>
      </c>
    </row>
    <row r="961" spans="1:1">
      <c r="A961" s="1" t="s">
        <v>2801</v>
      </c>
    </row>
    <row r="962" spans="1:1">
      <c r="A962" s="1" t="s">
        <v>3166</v>
      </c>
    </row>
    <row r="963" spans="1:1">
      <c r="A963" s="1" t="s">
        <v>3167</v>
      </c>
    </row>
    <row r="964" spans="1:1">
      <c r="A964" s="1" t="s">
        <v>3273</v>
      </c>
    </row>
    <row r="965" spans="1:1">
      <c r="A965" s="1" t="s">
        <v>963</v>
      </c>
    </row>
    <row r="966" spans="1:1">
      <c r="A966" s="1" t="s">
        <v>2224</v>
      </c>
    </row>
    <row r="967" spans="1:1">
      <c r="A967" s="1" t="s">
        <v>2225</v>
      </c>
    </row>
    <row r="968" spans="1:1">
      <c r="A968" s="1" t="s">
        <v>855</v>
      </c>
    </row>
    <row r="969" spans="1:1">
      <c r="A969" s="1" t="s">
        <v>12</v>
      </c>
    </row>
    <row r="970" spans="1:1">
      <c r="A970" s="1" t="s">
        <v>2227</v>
      </c>
    </row>
    <row r="971" spans="1:1">
      <c r="A971" s="1" t="s">
        <v>1097</v>
      </c>
    </row>
    <row r="972" spans="1:1">
      <c r="A972" s="1" t="s">
        <v>3223</v>
      </c>
    </row>
    <row r="973" spans="1:1">
      <c r="A973" s="1" t="s">
        <v>2807</v>
      </c>
    </row>
    <row r="974" spans="1:1">
      <c r="A974" s="1" t="s">
        <v>2805</v>
      </c>
    </row>
    <row r="975" spans="1:1">
      <c r="A975" s="1" t="s">
        <v>2806</v>
      </c>
    </row>
    <row r="976" spans="1:1">
      <c r="A976" s="1" t="s">
        <v>2808</v>
      </c>
    </row>
    <row r="977" spans="1:1">
      <c r="A977" s="1" t="s">
        <v>190</v>
      </c>
    </row>
    <row r="978" spans="1:1">
      <c r="A978" s="1" t="s">
        <v>2809</v>
      </c>
    </row>
    <row r="979" spans="1:1">
      <c r="A979" s="1" t="s">
        <v>2810</v>
      </c>
    </row>
    <row r="980" spans="1:1">
      <c r="A980" s="1" t="s">
        <v>1289</v>
      </c>
    </row>
    <row r="981" spans="1:1">
      <c r="A981" s="1" t="s">
        <v>2811</v>
      </c>
    </row>
    <row r="982" spans="1:1">
      <c r="A982" s="1" t="s">
        <v>66</v>
      </c>
    </row>
    <row r="983" spans="1:1">
      <c r="A983" s="1" t="s">
        <v>3411</v>
      </c>
    </row>
    <row r="984" spans="1:1">
      <c r="A984" s="1" t="s">
        <v>999</v>
      </c>
    </row>
    <row r="985" spans="1:1">
      <c r="A985" s="1" t="s">
        <v>542</v>
      </c>
    </row>
    <row r="986" spans="1:1">
      <c r="A986" s="1" t="s">
        <v>2812</v>
      </c>
    </row>
    <row r="987" spans="1:1">
      <c r="A987" s="1" t="s">
        <v>292</v>
      </c>
    </row>
    <row r="988" spans="1:1">
      <c r="A988" s="1" t="s">
        <v>3168</v>
      </c>
    </row>
    <row r="989" spans="1:1">
      <c r="A989" s="1" t="s">
        <v>29</v>
      </c>
    </row>
    <row r="990" spans="1:1">
      <c r="A990" s="1" t="s">
        <v>3318</v>
      </c>
    </row>
    <row r="991" spans="1:1">
      <c r="A991" s="1" t="s">
        <v>580</v>
      </c>
    </row>
    <row r="992" spans="1:1">
      <c r="A992" s="1" t="s">
        <v>2814</v>
      </c>
    </row>
    <row r="993" spans="1:1">
      <c r="A993" s="1" t="s">
        <v>1576</v>
      </c>
    </row>
    <row r="994" spans="1:1">
      <c r="A994" s="1" t="s">
        <v>1484</v>
      </c>
    </row>
    <row r="995" spans="1:1">
      <c r="A995" s="1" t="s">
        <v>3169</v>
      </c>
    </row>
    <row r="996" spans="1:1">
      <c r="A996" s="1" t="s">
        <v>3170</v>
      </c>
    </row>
    <row r="997" spans="1:1">
      <c r="A997" s="1" t="s">
        <v>1851</v>
      </c>
    </row>
    <row r="998" spans="1:1">
      <c r="A998" s="1" t="s">
        <v>1788</v>
      </c>
    </row>
    <row r="999" spans="1:1">
      <c r="A999" s="1" t="s">
        <v>1451</v>
      </c>
    </row>
    <row r="1000" spans="1:1">
      <c r="A1000" s="1" t="s">
        <v>3172</v>
      </c>
    </row>
    <row r="1001" spans="1:1">
      <c r="A1001" s="1" t="s">
        <v>2816</v>
      </c>
    </row>
    <row r="1002" spans="1:1">
      <c r="A1002" s="1" t="s">
        <v>3315</v>
      </c>
    </row>
    <row r="1003" spans="1:1">
      <c r="A1003" s="1" t="s">
        <v>3171</v>
      </c>
    </row>
    <row r="1004" spans="1:1">
      <c r="A1004" s="1" t="s">
        <v>2817</v>
      </c>
    </row>
    <row r="1005" spans="1:1">
      <c r="A1005" s="1" t="s">
        <v>3422</v>
      </c>
    </row>
    <row r="1006" spans="1:1">
      <c r="A1006" s="1" t="s">
        <v>3484</v>
      </c>
    </row>
    <row r="1007" spans="1:1">
      <c r="A1007" s="1" t="s">
        <v>3274</v>
      </c>
    </row>
    <row r="1008" spans="1:1">
      <c r="A1008" s="1" t="s">
        <v>15</v>
      </c>
    </row>
    <row r="1009" spans="1:1">
      <c r="A1009" s="1" t="s">
        <v>617</v>
      </c>
    </row>
    <row r="1010" spans="1:1">
      <c r="A1010" s="1" t="s">
        <v>293</v>
      </c>
    </row>
    <row r="1011" spans="1:1">
      <c r="A1011" s="1" t="s">
        <v>2823</v>
      </c>
    </row>
    <row r="1012" spans="1:1">
      <c r="A1012" s="1" t="s">
        <v>3175</v>
      </c>
    </row>
    <row r="1013" spans="1:1">
      <c r="A1013" s="1" t="s">
        <v>3174</v>
      </c>
    </row>
    <row r="1014" spans="1:1">
      <c r="A1014" s="1" t="s">
        <v>2825</v>
      </c>
    </row>
    <row r="1015" spans="1:1">
      <c r="A1015" s="1" t="s">
        <v>2824</v>
      </c>
    </row>
    <row r="1016" spans="1:1">
      <c r="A1016" s="1" t="s">
        <v>2826</v>
      </c>
    </row>
    <row r="1017" spans="1:1">
      <c r="A1017" s="1" t="s">
        <v>2827</v>
      </c>
    </row>
    <row r="1018" spans="1:1">
      <c r="A1018" s="1" t="s">
        <v>2822</v>
      </c>
    </row>
    <row r="1019" spans="1:1">
      <c r="A1019" s="1" t="s">
        <v>2820</v>
      </c>
    </row>
    <row r="1020" spans="1:1">
      <c r="A1020" s="1" t="s">
        <v>2821</v>
      </c>
    </row>
    <row r="1021" spans="1:1">
      <c r="A1021" s="1" t="s">
        <v>3173</v>
      </c>
    </row>
    <row r="1022" spans="1:1">
      <c r="A1022" s="1" t="s">
        <v>2818</v>
      </c>
    </row>
    <row r="1023" spans="1:1">
      <c r="A1023" s="1" t="s">
        <v>2829</v>
      </c>
    </row>
    <row r="1024" spans="1:1">
      <c r="A1024" s="1" t="s">
        <v>2828</v>
      </c>
    </row>
    <row r="1025" spans="1:1">
      <c r="A1025" s="1" t="s">
        <v>2830</v>
      </c>
    </row>
    <row r="1026" spans="1:1">
      <c r="A1026" s="1" t="s">
        <v>3334</v>
      </c>
    </row>
    <row r="1027" spans="1:1">
      <c r="A1027" s="1" t="s">
        <v>2831</v>
      </c>
    </row>
    <row r="1028" spans="1:1">
      <c r="A1028" s="1" t="s">
        <v>2832</v>
      </c>
    </row>
    <row r="1029" spans="1:1">
      <c r="A1029" s="1" t="s">
        <v>2835</v>
      </c>
    </row>
    <row r="1030" spans="1:1">
      <c r="A1030" s="1" t="s">
        <v>2836</v>
      </c>
    </row>
    <row r="1031" spans="1:1">
      <c r="A1031" s="1" t="s">
        <v>2837</v>
      </c>
    </row>
    <row r="1032" spans="1:1">
      <c r="A1032" s="1" t="s">
        <v>2838</v>
      </c>
    </row>
    <row r="1033" spans="1:1">
      <c r="A1033" s="1" t="s">
        <v>2839</v>
      </c>
    </row>
    <row r="1034" spans="1:1">
      <c r="A1034" s="1" t="s">
        <v>2834</v>
      </c>
    </row>
    <row r="1035" spans="1:1">
      <c r="A1035" s="1" t="s">
        <v>3381</v>
      </c>
    </row>
    <row r="1036" spans="1:1">
      <c r="A1036" s="1" t="s">
        <v>3176</v>
      </c>
    </row>
    <row r="1037" spans="1:1">
      <c r="A1037" s="1" t="s">
        <v>497</v>
      </c>
    </row>
    <row r="1038" spans="1:1">
      <c r="A1038" s="1" t="s">
        <v>1240</v>
      </c>
    </row>
    <row r="1039" spans="1:1">
      <c r="A1039" s="1" t="s">
        <v>377</v>
      </c>
    </row>
    <row r="1040" spans="1:1">
      <c r="A1040" s="1" t="s">
        <v>3177</v>
      </c>
    </row>
    <row r="1041" spans="1:1">
      <c r="A1041" s="1" t="s">
        <v>1848</v>
      </c>
    </row>
    <row r="1042" spans="1:1">
      <c r="A1042" s="1" t="s">
        <v>1852</v>
      </c>
    </row>
    <row r="1043" spans="1:1">
      <c r="A1043" s="1" t="s">
        <v>2842</v>
      </c>
    </row>
    <row r="1044" spans="1:1">
      <c r="A1044" s="1" t="s">
        <v>2840</v>
      </c>
    </row>
    <row r="1045" spans="1:1">
      <c r="A1045" s="1" t="s">
        <v>3178</v>
      </c>
    </row>
    <row r="1046" spans="1:1">
      <c r="A1046" s="1" t="s">
        <v>3180</v>
      </c>
    </row>
    <row r="1047" spans="1:1">
      <c r="A1047" s="1" t="s">
        <v>3179</v>
      </c>
    </row>
    <row r="1048" spans="1:1">
      <c r="A1048" s="1" t="s">
        <v>2841</v>
      </c>
    </row>
    <row r="1049" spans="1:1">
      <c r="A1049" s="1" t="s">
        <v>2843</v>
      </c>
    </row>
    <row r="1050" spans="1:1">
      <c r="A1050" s="1" t="s">
        <v>3236</v>
      </c>
    </row>
    <row r="1051" spans="1:1">
      <c r="A1051" s="1" t="s">
        <v>2844</v>
      </c>
    </row>
    <row r="1052" spans="1:1">
      <c r="A1052" s="1" t="s">
        <v>604</v>
      </c>
    </row>
    <row r="1053" spans="1:1">
      <c r="A1053" s="1" t="s">
        <v>3380</v>
      </c>
    </row>
    <row r="1054" spans="1:1">
      <c r="A1054" s="1" t="s">
        <v>683</v>
      </c>
    </row>
    <row r="1055" spans="1:1">
      <c r="A1055" s="1" t="s">
        <v>2848</v>
      </c>
    </row>
    <row r="1056" spans="1:1">
      <c r="A1056" s="1" t="s">
        <v>2849</v>
      </c>
    </row>
    <row r="1057" spans="1:1">
      <c r="A1057" s="1" t="s">
        <v>2847</v>
      </c>
    </row>
    <row r="1058" spans="1:1">
      <c r="A1058" s="1" t="s">
        <v>383</v>
      </c>
    </row>
    <row r="1059" spans="1:1">
      <c r="A1059" s="1" t="s">
        <v>2852</v>
      </c>
    </row>
    <row r="1060" spans="1:1">
      <c r="A1060" s="1" t="s">
        <v>3182</v>
      </c>
    </row>
    <row r="1061" spans="1:1">
      <c r="A1061" s="1" t="s">
        <v>2853</v>
      </c>
    </row>
    <row r="1062" spans="1:1">
      <c r="A1062" s="1" t="s">
        <v>2851</v>
      </c>
    </row>
    <row r="1063" spans="1:1">
      <c r="A1063" s="1" t="s">
        <v>3181</v>
      </c>
    </row>
    <row r="1064" spans="1:1">
      <c r="A1064" s="1" t="s">
        <v>2850</v>
      </c>
    </row>
    <row r="1065" spans="1:1">
      <c r="A1065" s="1" t="s">
        <v>3485</v>
      </c>
    </row>
    <row r="1066" spans="1:1">
      <c r="A1066" s="1" t="s">
        <v>2231</v>
      </c>
    </row>
    <row r="1067" spans="1:1">
      <c r="A1067" s="1" t="s">
        <v>2854</v>
      </c>
    </row>
    <row r="1068" spans="1:1">
      <c r="A1068" s="1" t="s">
        <v>1542</v>
      </c>
    </row>
    <row r="1069" spans="1:1">
      <c r="A1069" s="1" t="s">
        <v>2855</v>
      </c>
    </row>
    <row r="1070" spans="1:1">
      <c r="A1070" s="1" t="s">
        <v>3183</v>
      </c>
    </row>
    <row r="1071" spans="1:1">
      <c r="A1071" s="1" t="s">
        <v>3345</v>
      </c>
    </row>
    <row r="1072" spans="1:1">
      <c r="A1072" s="1" t="s">
        <v>1569</v>
      </c>
    </row>
    <row r="1073" spans="1:1">
      <c r="A1073" s="1" t="s">
        <v>2232</v>
      </c>
    </row>
    <row r="1074" spans="1:1">
      <c r="A1074" s="1" t="s">
        <v>2857</v>
      </c>
    </row>
    <row r="1075" spans="1:1">
      <c r="A1075" s="1" t="s">
        <v>2856</v>
      </c>
    </row>
    <row r="1076" spans="1:1">
      <c r="A1076" s="1" t="s">
        <v>649</v>
      </c>
    </row>
    <row r="1077" spans="1:1">
      <c r="A1077" s="1" t="s">
        <v>2858</v>
      </c>
    </row>
    <row r="1078" spans="1:1">
      <c r="A1078" s="1" t="s">
        <v>3278</v>
      </c>
    </row>
    <row r="1079" spans="1:1">
      <c r="A1079" s="1" t="s">
        <v>3279</v>
      </c>
    </row>
    <row r="1080" spans="1:1">
      <c r="A1080" s="1" t="s">
        <v>144</v>
      </c>
    </row>
    <row r="1081" spans="1:1">
      <c r="A1081" s="1" t="s">
        <v>2860</v>
      </c>
    </row>
    <row r="1082" spans="1:1">
      <c r="A1082" s="1" t="s">
        <v>2861</v>
      </c>
    </row>
    <row r="1083" spans="1:1">
      <c r="A1083" s="1" t="s">
        <v>3184</v>
      </c>
    </row>
    <row r="1084" spans="1:1">
      <c r="A1084" s="1" t="s">
        <v>3486</v>
      </c>
    </row>
    <row r="1085" spans="1:1">
      <c r="A1085" s="1" t="s">
        <v>2862</v>
      </c>
    </row>
    <row r="1086" spans="1:1">
      <c r="A1086" s="1" t="s">
        <v>2864</v>
      </c>
    </row>
    <row r="1087" spans="1:1">
      <c r="A1087" s="1" t="s">
        <v>2865</v>
      </c>
    </row>
    <row r="1088" spans="1:1">
      <c r="A1088" s="1" t="s">
        <v>2234</v>
      </c>
    </row>
    <row r="1089" spans="1:1">
      <c r="A1089" s="1" t="s">
        <v>1247</v>
      </c>
    </row>
    <row r="1090" spans="1:1">
      <c r="A1090" s="1" t="s">
        <v>3185</v>
      </c>
    </row>
    <row r="1091" spans="1:1">
      <c r="A1091" s="1" t="s">
        <v>3395</v>
      </c>
    </row>
    <row r="1092" spans="1:1">
      <c r="A1092" s="1" t="s">
        <v>2236</v>
      </c>
    </row>
    <row r="1093" spans="1:1">
      <c r="A1093" s="1" t="s">
        <v>2866</v>
      </c>
    </row>
    <row r="1094" spans="1:1">
      <c r="A1094" s="1" t="s">
        <v>2867</v>
      </c>
    </row>
    <row r="1095" spans="1:1">
      <c r="A1095" s="1" t="s">
        <v>2868</v>
      </c>
    </row>
    <row r="1096" spans="1:1">
      <c r="A1096" s="1" t="s">
        <v>2871</v>
      </c>
    </row>
    <row r="1097" spans="1:1">
      <c r="A1097" s="1" t="s">
        <v>3186</v>
      </c>
    </row>
    <row r="1098" spans="1:1">
      <c r="A1098" s="1" t="s">
        <v>2869</v>
      </c>
    </row>
    <row r="1099" spans="1:1">
      <c r="A1099" s="1" t="s">
        <v>2870</v>
      </c>
    </row>
    <row r="1100" spans="1:1">
      <c r="A1100" s="1" t="s">
        <v>2872</v>
      </c>
    </row>
    <row r="1101" spans="1:1">
      <c r="A1101" s="1" t="s">
        <v>2875</v>
      </c>
    </row>
    <row r="1102" spans="1:1">
      <c r="A1102" s="1" t="s">
        <v>2874</v>
      </c>
    </row>
    <row r="1103" spans="1:1">
      <c r="A1103" s="1" t="s">
        <v>2873</v>
      </c>
    </row>
    <row r="1104" spans="1:1">
      <c r="A1104" s="1" t="s">
        <v>849</v>
      </c>
    </row>
    <row r="1105" spans="1:1">
      <c r="A1105" s="1" t="s">
        <v>3408</v>
      </c>
    </row>
    <row r="1106" spans="1:1">
      <c r="A1106" s="1" t="s">
        <v>1888</v>
      </c>
    </row>
    <row r="1107" spans="1:1">
      <c r="A1107" s="1" t="s">
        <v>1758</v>
      </c>
    </row>
    <row r="1108" spans="1:1">
      <c r="A1108" s="1" t="s">
        <v>2876</v>
      </c>
    </row>
    <row r="1109" spans="1:1">
      <c r="A1109" s="1" t="s">
        <v>3331</v>
      </c>
    </row>
    <row r="1110" spans="1:1">
      <c r="A1110" s="1" t="s">
        <v>3288</v>
      </c>
    </row>
    <row r="1111" spans="1:1">
      <c r="A1111" s="1" t="s">
        <v>3416</v>
      </c>
    </row>
    <row r="1112" spans="1:1">
      <c r="A1112" s="1" t="s">
        <v>3187</v>
      </c>
    </row>
    <row r="1113" spans="1:1">
      <c r="A1113" s="1" t="s">
        <v>2877</v>
      </c>
    </row>
    <row r="1114" spans="1:1">
      <c r="A1114" s="1" t="s">
        <v>1125</v>
      </c>
    </row>
    <row r="1115" spans="1:1">
      <c r="A1115" s="1" t="s">
        <v>2884</v>
      </c>
    </row>
    <row r="1116" spans="1:1">
      <c r="A1116" s="1" t="s">
        <v>2880</v>
      </c>
    </row>
    <row r="1117" spans="1:1">
      <c r="A1117" s="1" t="s">
        <v>2881</v>
      </c>
    </row>
    <row r="1118" spans="1:1">
      <c r="A1118" s="1" t="s">
        <v>2883</v>
      </c>
    </row>
    <row r="1119" spans="1:1">
      <c r="A1119" s="1" t="s">
        <v>2887</v>
      </c>
    </row>
    <row r="1120" spans="1:1">
      <c r="A1120" s="1" t="s">
        <v>2879</v>
      </c>
    </row>
    <row r="1121" spans="1:1">
      <c r="A1121" s="1" t="s">
        <v>2885</v>
      </c>
    </row>
    <row r="1122" spans="1:1">
      <c r="A1122" s="1" t="s">
        <v>2886</v>
      </c>
    </row>
    <row r="1123" spans="1:1">
      <c r="A1123" s="1" t="s">
        <v>2888</v>
      </c>
    </row>
    <row r="1124" spans="1:1">
      <c r="A1124" s="1" t="s">
        <v>2889</v>
      </c>
    </row>
    <row r="1125" spans="1:1">
      <c r="A1125" s="1" t="s">
        <v>2890</v>
      </c>
    </row>
    <row r="1126" spans="1:1">
      <c r="A1126" s="1" t="s">
        <v>2882</v>
      </c>
    </row>
    <row r="1127" spans="1:1">
      <c r="A1127" s="1" t="s">
        <v>2891</v>
      </c>
    </row>
    <row r="1128" spans="1:1">
      <c r="A1128" s="1" t="s">
        <v>1456</v>
      </c>
    </row>
    <row r="1129" spans="1:1">
      <c r="A1129" s="1" t="s">
        <v>3189</v>
      </c>
    </row>
    <row r="1130" spans="1:1">
      <c r="A1130" s="1" t="s">
        <v>2892</v>
      </c>
    </row>
    <row r="1131" spans="1:1">
      <c r="A1131" s="1" t="s">
        <v>3188</v>
      </c>
    </row>
    <row r="1132" spans="1:1">
      <c r="A1132" s="1" t="s">
        <v>2895</v>
      </c>
    </row>
    <row r="1133" spans="1:1">
      <c r="A1133" s="1" t="s">
        <v>58</v>
      </c>
    </row>
    <row r="1134" spans="1:1">
      <c r="A1134" s="1" t="s">
        <v>2896</v>
      </c>
    </row>
    <row r="1135" spans="1:1">
      <c r="A1135" s="1" t="s">
        <v>3487</v>
      </c>
    </row>
    <row r="1136" spans="1:1">
      <c r="A1136" s="1" t="s">
        <v>3304</v>
      </c>
    </row>
    <row r="1137" spans="1:1">
      <c r="A1137" s="1" t="s">
        <v>2900</v>
      </c>
    </row>
    <row r="1138" spans="1:1">
      <c r="A1138" s="1" t="s">
        <v>2897</v>
      </c>
    </row>
    <row r="1139" spans="1:1">
      <c r="A1139" s="1" t="s">
        <v>3190</v>
      </c>
    </row>
    <row r="1140" spans="1:1">
      <c r="A1140" s="1" t="s">
        <v>2899</v>
      </c>
    </row>
    <row r="1141" spans="1:1">
      <c r="A1141" s="1" t="s">
        <v>2901</v>
      </c>
    </row>
    <row r="1142" spans="1:1">
      <c r="A1142" s="1" t="s">
        <v>2898</v>
      </c>
    </row>
    <row r="1143" spans="1:1">
      <c r="A1143" s="1" t="s">
        <v>3191</v>
      </c>
    </row>
    <row r="1144" spans="1:1">
      <c r="A1144" s="1" t="s">
        <v>2902</v>
      </c>
    </row>
    <row r="1145" spans="1:1">
      <c r="A1145" s="1" t="s">
        <v>3194</v>
      </c>
    </row>
    <row r="1146" spans="1:1">
      <c r="A1146" s="1" t="s">
        <v>3195</v>
      </c>
    </row>
    <row r="1147" spans="1:1">
      <c r="A1147" s="1" t="s">
        <v>3193</v>
      </c>
    </row>
    <row r="1148" spans="1:1">
      <c r="A1148" s="1" t="s">
        <v>3192</v>
      </c>
    </row>
    <row r="1149" spans="1:1">
      <c r="A1149" s="1" t="s">
        <v>640</v>
      </c>
    </row>
    <row r="1150" spans="1:1">
      <c r="A1150" s="1" t="s">
        <v>2904</v>
      </c>
    </row>
    <row r="1151" spans="1:1">
      <c r="A1151" s="1" t="s">
        <v>3197</v>
      </c>
    </row>
    <row r="1152" spans="1:1">
      <c r="A1152" s="1" t="s">
        <v>3196</v>
      </c>
    </row>
    <row r="1153" spans="1:1">
      <c r="A1153" s="1" t="s">
        <v>1189</v>
      </c>
    </row>
    <row r="1154" spans="1:1">
      <c r="A1154" s="1" t="s">
        <v>2238</v>
      </c>
    </row>
    <row r="1155" spans="1:1">
      <c r="A1155" s="1" t="s">
        <v>2907</v>
      </c>
    </row>
    <row r="1156" spans="1:1">
      <c r="A1156" s="1" t="s">
        <v>2908</v>
      </c>
    </row>
    <row r="1157" spans="1:1">
      <c r="A1157" s="1" t="s">
        <v>3308</v>
      </c>
    </row>
    <row r="1158" spans="1:1">
      <c r="A1158" s="1" t="s">
        <v>3198</v>
      </c>
    </row>
    <row r="1159" spans="1:1">
      <c r="A1159" s="1" t="s">
        <v>2909</v>
      </c>
    </row>
    <row r="1160" spans="1:1">
      <c r="A1160" s="1" t="s">
        <v>3413</v>
      </c>
    </row>
    <row r="1161" spans="1:1">
      <c r="A1161" s="1" t="s">
        <v>1175</v>
      </c>
    </row>
    <row r="1162" spans="1:1">
      <c r="A1162" s="1" t="s">
        <v>3488</v>
      </c>
    </row>
    <row r="1163" spans="1:1">
      <c r="A1163" s="1" t="s">
        <v>2914</v>
      </c>
    </row>
    <row r="1164" spans="1:1">
      <c r="A1164" s="1" t="s">
        <v>2915</v>
      </c>
    </row>
    <row r="1165" spans="1:1">
      <c r="A1165" s="1" t="s">
        <v>2917</v>
      </c>
    </row>
    <row r="1166" spans="1:1">
      <c r="A1166" s="1" t="s">
        <v>3324</v>
      </c>
    </row>
    <row r="1167" spans="1:1">
      <c r="A1167" s="1" t="s">
        <v>185</v>
      </c>
    </row>
    <row r="1168" spans="1:1">
      <c r="A1168" s="1" t="s">
        <v>3400</v>
      </c>
    </row>
    <row r="1169" spans="1:1">
      <c r="A1169" s="1" t="s">
        <v>3242</v>
      </c>
    </row>
    <row r="1170" spans="1:1">
      <c r="A1170" s="1" t="s">
        <v>3489</v>
      </c>
    </row>
    <row r="1171" spans="1:1">
      <c r="A1171" s="1" t="s">
        <v>3325</v>
      </c>
    </row>
    <row r="1172" spans="1:1">
      <c r="A1172" s="1" t="s">
        <v>2919</v>
      </c>
    </row>
    <row r="1173" spans="1:1">
      <c r="A1173" s="1" t="s">
        <v>1223</v>
      </c>
    </row>
    <row r="1174" spans="1:1">
      <c r="A1174" s="1" t="s">
        <v>3490</v>
      </c>
    </row>
    <row r="1175" spans="1:1">
      <c r="A1175" s="1" t="s">
        <v>3200</v>
      </c>
    </row>
    <row r="1176" spans="1:1">
      <c r="A1176" s="1" t="s">
        <v>239</v>
      </c>
    </row>
    <row r="1177" spans="1:1">
      <c r="A1177" s="1" t="s">
        <v>1632</v>
      </c>
    </row>
    <row r="1178" spans="1:1">
      <c r="A1178" s="1" t="s">
        <v>8</v>
      </c>
    </row>
    <row r="1179" spans="1:1">
      <c r="A1179" s="1" t="s">
        <v>846</v>
      </c>
    </row>
    <row r="1180" spans="1:1">
      <c r="A1180" s="1" t="s">
        <v>3201</v>
      </c>
    </row>
    <row r="1181" spans="1:1">
      <c r="A1181" s="1" t="s">
        <v>3366</v>
      </c>
    </row>
    <row r="1182" spans="1:1">
      <c r="A1182" s="1" t="s">
        <v>3491</v>
      </c>
    </row>
    <row r="1183" spans="1:1">
      <c r="A1183" s="1" t="s">
        <v>3291</v>
      </c>
    </row>
    <row r="1184" spans="1:1">
      <c r="A1184" s="1" t="s">
        <v>3281</v>
      </c>
    </row>
    <row r="1185" spans="1:1">
      <c r="A1185" s="1" t="s">
        <v>3292</v>
      </c>
    </row>
    <row r="1186" spans="1:1">
      <c r="A1186" s="1" t="s">
        <v>3293</v>
      </c>
    </row>
    <row r="1187" spans="1:1">
      <c r="A1187" s="1" t="s">
        <v>2922</v>
      </c>
    </row>
    <row r="1188" spans="1:1">
      <c r="A1188" s="1" t="s">
        <v>3202</v>
      </c>
    </row>
    <row r="1189" spans="1:1">
      <c r="A1189" s="1" t="s">
        <v>3387</v>
      </c>
    </row>
    <row r="1190" spans="1:1">
      <c r="A1190" s="1" t="s">
        <v>3267</v>
      </c>
    </row>
    <row r="1191" spans="1:1">
      <c r="A1191" s="1" t="s">
        <v>3268</v>
      </c>
    </row>
    <row r="1192" spans="1:1">
      <c r="A1192" s="1" t="s">
        <v>1804</v>
      </c>
    </row>
    <row r="1193" spans="1:1">
      <c r="A1193" s="1" t="s">
        <v>2924</v>
      </c>
    </row>
    <row r="1194" spans="1:1">
      <c r="A1194" s="1" t="s">
        <v>381</v>
      </c>
    </row>
    <row r="1195" spans="1:1">
      <c r="A1195" s="1" t="s">
        <v>2925</v>
      </c>
    </row>
    <row r="1196" spans="1:1">
      <c r="A1196" s="1" t="s">
        <v>3203</v>
      </c>
    </row>
    <row r="1197" spans="1:1">
      <c r="A1197" s="1" t="s">
        <v>2927</v>
      </c>
    </row>
    <row r="1198" spans="1:1">
      <c r="A1198" s="1" t="s">
        <v>596</v>
      </c>
    </row>
    <row r="1199" spans="1:1">
      <c r="A1199" s="1" t="s">
        <v>819</v>
      </c>
    </row>
    <row r="1200" spans="1:1">
      <c r="A1200" s="1" t="s">
        <v>2931</v>
      </c>
    </row>
    <row r="1201" spans="1:1">
      <c r="A1201" s="1" t="s">
        <v>2929</v>
      </c>
    </row>
    <row r="1202" spans="1:1">
      <c r="A1202" s="1" t="s">
        <v>2930</v>
      </c>
    </row>
    <row r="1203" spans="1:1">
      <c r="A1203" s="1" t="s">
        <v>13</v>
      </c>
    </row>
    <row r="1204" spans="1:1">
      <c r="A1204" s="1" t="s">
        <v>923</v>
      </c>
    </row>
    <row r="1205" spans="1:1">
      <c r="A1205" s="1" t="s">
        <v>1243</v>
      </c>
    </row>
    <row r="1206" spans="1:1">
      <c r="A1206" s="1" t="s">
        <v>1625</v>
      </c>
    </row>
    <row r="1207" spans="1:1">
      <c r="A1207" s="1" t="s">
        <v>2932</v>
      </c>
    </row>
    <row r="1208" spans="1:1">
      <c r="A1208" s="1" t="s">
        <v>2933</v>
      </c>
    </row>
    <row r="1209" spans="1:1">
      <c r="A1209" s="1" t="s">
        <v>2936</v>
      </c>
    </row>
    <row r="1210" spans="1:1">
      <c r="A1210" s="1" t="s">
        <v>2935</v>
      </c>
    </row>
    <row r="1211" spans="1:1">
      <c r="A1211" s="1" t="s">
        <v>2934</v>
      </c>
    </row>
    <row r="1212" spans="1:1">
      <c r="A1212" s="1" t="s">
        <v>2937</v>
      </c>
    </row>
    <row r="1213" spans="1:1">
      <c r="A1213" s="1" t="s">
        <v>3306</v>
      </c>
    </row>
    <row r="1214" spans="1:1">
      <c r="A1214" s="1" t="s">
        <v>3424</v>
      </c>
    </row>
    <row r="1215" spans="1:1">
      <c r="A1215" s="1" t="s">
        <v>687</v>
      </c>
    </row>
    <row r="1216" spans="1:1">
      <c r="A1216" s="1" t="s">
        <v>3492</v>
      </c>
    </row>
    <row r="1217" spans="1:1">
      <c r="A1217" s="1" t="s">
        <v>3343</v>
      </c>
    </row>
    <row r="1218" spans="1:1">
      <c r="A1218" s="1" t="s">
        <v>3204</v>
      </c>
    </row>
    <row r="1219" spans="1:1">
      <c r="A1219" s="1" t="s">
        <v>3205</v>
      </c>
    </row>
    <row r="1220" spans="1:1">
      <c r="A1220" s="1" t="s">
        <v>2938</v>
      </c>
    </row>
    <row r="1221" spans="1:1">
      <c r="A1221" s="1" t="s">
        <v>961</v>
      </c>
    </row>
    <row r="1222" spans="1:1">
      <c r="A1222" s="1" t="s">
        <v>2941</v>
      </c>
    </row>
    <row r="1223" spans="1:1">
      <c r="A1223" s="1" t="s">
        <v>1564</v>
      </c>
    </row>
    <row r="1224" spans="1:1">
      <c r="A1224" s="1" t="s">
        <v>2943</v>
      </c>
    </row>
    <row r="1225" spans="1:1">
      <c r="A1225" s="1" t="s">
        <v>2940</v>
      </c>
    </row>
    <row r="1226" spans="1:1">
      <c r="A1226" s="1" t="s">
        <v>2939</v>
      </c>
    </row>
    <row r="1227" spans="1:1">
      <c r="A1227" s="1" t="s">
        <v>2946</v>
      </c>
    </row>
    <row r="1228" spans="1:1">
      <c r="A1228" s="1" t="s">
        <v>3206</v>
      </c>
    </row>
    <row r="1229" spans="1:1">
      <c r="A1229" s="1" t="s">
        <v>2949</v>
      </c>
    </row>
    <row r="1230" spans="1:1">
      <c r="A1230" s="1" t="s">
        <v>2944</v>
      </c>
    </row>
    <row r="1231" spans="1:1">
      <c r="A1231" s="1" t="s">
        <v>2950</v>
      </c>
    </row>
    <row r="1232" spans="1:1">
      <c r="A1232" s="1" t="s">
        <v>2947</v>
      </c>
    </row>
    <row r="1233" spans="1:1">
      <c r="A1233" s="1" t="s">
        <v>1904</v>
      </c>
    </row>
    <row r="1234" spans="1:1">
      <c r="A1234" s="1" t="s">
        <v>2948</v>
      </c>
    </row>
    <row r="1235" spans="1:1">
      <c r="A1235" s="1" t="s">
        <v>632</v>
      </c>
    </row>
    <row r="1236" spans="1:1">
      <c r="A1236" s="1" t="s">
        <v>3385</v>
      </c>
    </row>
    <row r="1237" spans="1:1">
      <c r="A1237" s="1" t="s">
        <v>3384</v>
      </c>
    </row>
    <row r="1238" spans="1:1">
      <c r="A1238" s="1" t="s">
        <v>2951</v>
      </c>
    </row>
    <row r="1239" spans="1:1">
      <c r="A1239" s="1" t="s">
        <v>3244</v>
      </c>
    </row>
    <row r="1240" spans="1:1">
      <c r="A1240" s="1" t="s">
        <v>2953</v>
      </c>
    </row>
    <row r="1241" spans="1:1">
      <c r="A1241" s="1" t="s">
        <v>3207</v>
      </c>
    </row>
    <row r="1242" spans="1:1">
      <c r="A1242" s="1" t="s">
        <v>3208</v>
      </c>
    </row>
    <row r="1243" spans="1:1">
      <c r="A1243" s="1" t="s">
        <v>2954</v>
      </c>
    </row>
    <row r="1244" spans="1:1">
      <c r="A1244" s="1" t="s">
        <v>2245</v>
      </c>
    </row>
    <row r="1245" spans="1:1">
      <c r="A1245" s="1" t="s">
        <v>2955</v>
      </c>
    </row>
    <row r="1246" spans="1:1">
      <c r="A1246" s="1" t="s">
        <v>3209</v>
      </c>
    </row>
    <row r="1247" spans="1:1">
      <c r="A1247" s="1" t="s">
        <v>2956</v>
      </c>
    </row>
    <row r="1248" spans="1:1">
      <c r="A1248" s="1" t="s">
        <v>2957</v>
      </c>
    </row>
    <row r="1249" spans="1:1">
      <c r="A1249" s="1" t="s">
        <v>3211</v>
      </c>
    </row>
    <row r="1250" spans="1:1">
      <c r="A1250" s="1" t="s">
        <v>3210</v>
      </c>
    </row>
    <row r="1251" spans="1:1">
      <c r="A1251" s="1" t="s">
        <v>655</v>
      </c>
    </row>
    <row r="1252" spans="1:1">
      <c r="A1252" s="1" t="s">
        <v>3212</v>
      </c>
    </row>
    <row r="1253" spans="1:1">
      <c r="A1253" s="1" t="s">
        <v>3213</v>
      </c>
    </row>
    <row r="1254" spans="1:1">
      <c r="A1254" s="1" t="s">
        <v>3214</v>
      </c>
    </row>
    <row r="1255" spans="1:1">
      <c r="A1255" s="1" t="s">
        <v>2959</v>
      </c>
    </row>
    <row r="1256" spans="1:1">
      <c r="A1256" s="1" t="s">
        <v>3215</v>
      </c>
    </row>
    <row r="1257" spans="1:1">
      <c r="A1257" s="1" t="s">
        <v>2960</v>
      </c>
    </row>
    <row r="1258" spans="1:1">
      <c r="A1258" s="1" t="s">
        <v>51</v>
      </c>
    </row>
    <row r="1259" spans="1:1">
      <c r="A1259" s="1" t="s">
        <v>1871</v>
      </c>
    </row>
    <row r="1260" spans="1:1">
      <c r="A1260" s="1" t="s">
        <v>3216</v>
      </c>
    </row>
    <row r="1261" spans="1:1">
      <c r="A1261" s="1" t="s">
        <v>2962</v>
      </c>
    </row>
    <row r="1262" spans="1:1">
      <c r="A1262" s="1" t="s">
        <v>1923</v>
      </c>
    </row>
    <row r="1263" spans="1:1">
      <c r="A1263" s="1" t="s">
        <v>113</v>
      </c>
    </row>
    <row r="1264" spans="1:1">
      <c r="A1264" s="1" t="s">
        <v>3357</v>
      </c>
    </row>
    <row r="1265" spans="1:1">
      <c r="A1265" s="1" t="s">
        <v>3358</v>
      </c>
    </row>
    <row r="1266" spans="1:1">
      <c r="A1266" s="1" t="s">
        <v>3390</v>
      </c>
    </row>
    <row r="1267" spans="1:1">
      <c r="A1267" s="1" t="s">
        <v>2963</v>
      </c>
    </row>
    <row r="1268" spans="1:1">
      <c r="A1268" s="1" t="s">
        <v>3389</v>
      </c>
    </row>
    <row r="1269" spans="1:1">
      <c r="A1269" s="1" t="s">
        <v>3493</v>
      </c>
    </row>
    <row r="1270" spans="1:1">
      <c r="A1270" s="1" t="s">
        <v>3217</v>
      </c>
    </row>
    <row r="1271" spans="1:1">
      <c r="A1271" s="1" t="s">
        <v>3237</v>
      </c>
    </row>
    <row r="1272" spans="1:1">
      <c r="A1272" s="1" t="s">
        <v>2972</v>
      </c>
    </row>
    <row r="1273" spans="1:1">
      <c r="A1273" s="1" t="s">
        <v>2966</v>
      </c>
    </row>
    <row r="1274" spans="1:1">
      <c r="A1274" s="1" t="s">
        <v>2965</v>
      </c>
    </row>
    <row r="1275" spans="1:1">
      <c r="A1275" s="1" t="s">
        <v>2970</v>
      </c>
    </row>
    <row r="1276" spans="1:1">
      <c r="A1276" s="1" t="s">
        <v>2967</v>
      </c>
    </row>
    <row r="1277" spans="1:1">
      <c r="A1277" s="1" t="s">
        <v>2971</v>
      </c>
    </row>
    <row r="1278" spans="1:1">
      <c r="A1278" s="1" t="s">
        <v>2969</v>
      </c>
    </row>
    <row r="1279" spans="1:1">
      <c r="A1279" s="1" t="s">
        <v>2968</v>
      </c>
    </row>
    <row r="1280" spans="1:1">
      <c r="A1280" s="1" t="s">
        <v>460</v>
      </c>
    </row>
    <row r="1281" spans="1:1">
      <c r="A1281" s="1" t="s">
        <v>220</v>
      </c>
    </row>
    <row r="1282" spans="1:1">
      <c r="A1282" s="1" t="s">
        <v>2973</v>
      </c>
    </row>
    <row r="1283" spans="1:1">
      <c r="A1283" s="1" t="s">
        <v>2979</v>
      </c>
    </row>
    <row r="1284" spans="1:1">
      <c r="A1284" s="1" t="s">
        <v>2977</v>
      </c>
    </row>
    <row r="1285" spans="1:1">
      <c r="A1285" s="1" t="s">
        <v>2976</v>
      </c>
    </row>
    <row r="1286" spans="1:1">
      <c r="A1286" s="1" t="s">
        <v>2975</v>
      </c>
    </row>
    <row r="1287" spans="1:1">
      <c r="A1287" s="1" t="s">
        <v>2978</v>
      </c>
    </row>
    <row r="1288" spans="1:1">
      <c r="A1288" s="1" t="s">
        <v>2974</v>
      </c>
    </row>
    <row r="1289" spans="1:1">
      <c r="A1289" s="1" t="s">
        <v>3425</v>
      </c>
    </row>
    <row r="1290" spans="1:1">
      <c r="A1290" s="1" t="s">
        <v>2981</v>
      </c>
    </row>
    <row r="1291" spans="1:1">
      <c r="A1291" s="1" t="s">
        <v>2980</v>
      </c>
    </row>
    <row r="1292" spans="1:1">
      <c r="A1292" s="1" t="s">
        <v>3218</v>
      </c>
    </row>
    <row r="1293" spans="1:1">
      <c r="A1293" s="1" t="s">
        <v>2984</v>
      </c>
    </row>
    <row r="1294" spans="1:1">
      <c r="A1294" s="1" t="s">
        <v>2985</v>
      </c>
    </row>
    <row r="1295" spans="1:1">
      <c r="A1295" s="1" t="s">
        <v>2986</v>
      </c>
    </row>
    <row r="1296" spans="1:1">
      <c r="A1296" s="1" t="s">
        <v>2983</v>
      </c>
    </row>
    <row r="1297" spans="1:1">
      <c r="A1297" s="1" t="s">
        <v>3001</v>
      </c>
    </row>
    <row r="1298" spans="1:1">
      <c r="A1298" s="1" t="s">
        <v>740</v>
      </c>
    </row>
    <row r="1299" spans="1:1">
      <c r="A1299" s="1" t="s">
        <v>2126</v>
      </c>
    </row>
    <row r="1300" spans="1:1">
      <c r="A1300" s="1" t="s">
        <v>1807</v>
      </c>
    </row>
    <row r="1301" spans="1:1">
      <c r="A1301" s="1" t="s">
        <v>2127</v>
      </c>
    </row>
    <row r="1302" spans="1:1">
      <c r="A1302" s="1" t="s">
        <v>3305</v>
      </c>
    </row>
    <row r="1303" spans="1:1">
      <c r="A1303" s="1" t="s">
        <v>3336</v>
      </c>
    </row>
    <row r="1304" spans="1:1">
      <c r="A1304" s="1" t="s">
        <v>339</v>
      </c>
    </row>
    <row r="1305" spans="1:1">
      <c r="A1305" s="1" t="s">
        <v>3494</v>
      </c>
    </row>
    <row r="1306" spans="1:1">
      <c r="A1306" s="1" t="s">
        <v>2110</v>
      </c>
    </row>
    <row r="1307" spans="1:1">
      <c r="A1307" s="1" t="s">
        <v>3495</v>
      </c>
    </row>
    <row r="1308" spans="1:1">
      <c r="A1308" s="1" t="s">
        <v>3496</v>
      </c>
    </row>
    <row r="1309" spans="1:1">
      <c r="A1309" s="1" t="s">
        <v>3497</v>
      </c>
    </row>
    <row r="1310" spans="1:1">
      <c r="A1310" s="1" t="s">
        <v>3498</v>
      </c>
    </row>
    <row r="1311" spans="1:1">
      <c r="A1311" s="1" t="s">
        <v>3499</v>
      </c>
    </row>
    <row r="1312" spans="1:1">
      <c r="A1312" s="1" t="s">
        <v>3500</v>
      </c>
    </row>
    <row r="1313" spans="1:1">
      <c r="A1313" s="1" t="s">
        <v>1992</v>
      </c>
    </row>
    <row r="1314" spans="1:1">
      <c r="A1314" s="1" t="s">
        <v>3501</v>
      </c>
    </row>
    <row r="1315" spans="1:1">
      <c r="A1315" s="1" t="s">
        <v>3502</v>
      </c>
    </row>
    <row r="1316" spans="1:1">
      <c r="A1316" s="1" t="s">
        <v>3503</v>
      </c>
    </row>
    <row r="1317" spans="1:1">
      <c r="A1317" s="1" t="s">
        <v>3504</v>
      </c>
    </row>
    <row r="1318" spans="1:1">
      <c r="A1318" s="1" t="s">
        <v>3505</v>
      </c>
    </row>
    <row r="1319" spans="1:1">
      <c r="A1319" s="1" t="s">
        <v>2043</v>
      </c>
    </row>
    <row r="1320" spans="1:1">
      <c r="A1320" s="1" t="s">
        <v>3506</v>
      </c>
    </row>
    <row r="1321" spans="1:1">
      <c r="A1321" s="1" t="s">
        <v>3507</v>
      </c>
    </row>
    <row r="1322" spans="1:1">
      <c r="A1322" s="1" t="s">
        <v>2020</v>
      </c>
    </row>
    <row r="1323" spans="1:1">
      <c r="A1323" s="1" t="s">
        <v>1949</v>
      </c>
    </row>
    <row r="1324" spans="1:1">
      <c r="A1324" s="1" t="s">
        <v>3508</v>
      </c>
    </row>
    <row r="1325" spans="1:1">
      <c r="A1325" s="1" t="s">
        <v>3509</v>
      </c>
    </row>
    <row r="1326" spans="1:1">
      <c r="A1326" s="1" t="s">
        <v>3510</v>
      </c>
    </row>
    <row r="1327" spans="1:1">
      <c r="A1327" s="1" t="s">
        <v>2100</v>
      </c>
    </row>
    <row r="1328" spans="1:1">
      <c r="A1328" s="1" t="s">
        <v>2101</v>
      </c>
    </row>
    <row r="1329" spans="1:1">
      <c r="A1329" s="1" t="s">
        <v>2099</v>
      </c>
    </row>
    <row r="1330" spans="1:1">
      <c r="A1330" s="1" t="s">
        <v>2098</v>
      </c>
    </row>
    <row r="1331" spans="1:1">
      <c r="A1331" s="1" t="s">
        <v>3511</v>
      </c>
    </row>
    <row r="1332" spans="1:1">
      <c r="A1332" s="1" t="s">
        <v>3512</v>
      </c>
    </row>
    <row r="1333" spans="1:1">
      <c r="A1333" s="1" t="s">
        <v>3513</v>
      </c>
    </row>
    <row r="1334" spans="1:1">
      <c r="A1334" s="1" t="s">
        <v>3514</v>
      </c>
    </row>
    <row r="1335" spans="1:1">
      <c r="A1335" s="1" t="s">
        <v>3515</v>
      </c>
    </row>
    <row r="1336" spans="1:1">
      <c r="A1336" s="1" t="s">
        <v>2066</v>
      </c>
    </row>
    <row r="1337" spans="1:1">
      <c r="A1337" s="1" t="s">
        <v>3516</v>
      </c>
    </row>
    <row r="1338" spans="1:1">
      <c r="A1338" s="1" t="s">
        <v>3517</v>
      </c>
    </row>
    <row r="1339" spans="1:1">
      <c r="A1339" s="1" t="s">
        <v>3518</v>
      </c>
    </row>
    <row r="1340" spans="1:1">
      <c r="A1340" s="1" t="s">
        <v>3519</v>
      </c>
    </row>
    <row r="1341" spans="1:1">
      <c r="A1341" s="1" t="s">
        <v>2054</v>
      </c>
    </row>
    <row r="1342" spans="1:1">
      <c r="A1342" s="1" t="s">
        <v>3520</v>
      </c>
    </row>
    <row r="1343" spans="1:1">
      <c r="A1343" s="1" t="s">
        <v>3521</v>
      </c>
    </row>
    <row r="1344" spans="1:1">
      <c r="A1344" s="1" t="s">
        <v>1994</v>
      </c>
    </row>
    <row r="1345" spans="1:1">
      <c r="A1345" s="1" t="s">
        <v>2075</v>
      </c>
    </row>
    <row r="1346" spans="1:1">
      <c r="A1346" s="1" t="s">
        <v>3522</v>
      </c>
    </row>
    <row r="1347" spans="1:1">
      <c r="A1347" s="1" t="s">
        <v>3523</v>
      </c>
    </row>
    <row r="1348" spans="1:1">
      <c r="A1348" s="1" t="s">
        <v>3524</v>
      </c>
    </row>
    <row r="1349" spans="1:1">
      <c r="A1349" s="1" t="s">
        <v>2121</v>
      </c>
    </row>
    <row r="1350" spans="1:1">
      <c r="A1350" s="1" t="s">
        <v>1990</v>
      </c>
    </row>
    <row r="1351" spans="1:1">
      <c r="A1351" s="1" t="s">
        <v>2015</v>
      </c>
    </row>
    <row r="1352" spans="1:1">
      <c r="A1352" s="1" t="s">
        <v>3525</v>
      </c>
    </row>
    <row r="1353" spans="1:1">
      <c r="A1353" s="1" t="s">
        <v>3526</v>
      </c>
    </row>
    <row r="1354" spans="1:1">
      <c r="A1354" s="1" t="s">
        <v>3527</v>
      </c>
    </row>
    <row r="1355" spans="1:1">
      <c r="A1355" s="1" t="s">
        <v>3528</v>
      </c>
    </row>
    <row r="1356" spans="1:1">
      <c r="A1356" s="1" t="s">
        <v>3529</v>
      </c>
    </row>
    <row r="1357" spans="1:1">
      <c r="A1357" s="1" t="s">
        <v>2021</v>
      </c>
    </row>
    <row r="1358" spans="1:1">
      <c r="A1358" s="1" t="s">
        <v>3530</v>
      </c>
    </row>
    <row r="1359" spans="1:1">
      <c r="A1359" s="1" t="s">
        <v>2107</v>
      </c>
    </row>
    <row r="1360" spans="1:1">
      <c r="A1360" s="1" t="s">
        <v>1939</v>
      </c>
    </row>
    <row r="1361" spans="1:1">
      <c r="A1361" s="1" t="s">
        <v>2119</v>
      </c>
    </row>
    <row r="1362" spans="1:1">
      <c r="A1362" s="1" t="s">
        <v>1945</v>
      </c>
    </row>
    <row r="1363" spans="1:1">
      <c r="A1363" s="1" t="s">
        <v>3531</v>
      </c>
    </row>
    <row r="1364" spans="1:1">
      <c r="A1364" s="1" t="s">
        <v>1996</v>
      </c>
    </row>
    <row r="1365" spans="1:1">
      <c r="A1365" s="1" t="s">
        <v>3532</v>
      </c>
    </row>
    <row r="1366" spans="1:1">
      <c r="A1366" s="1" t="s">
        <v>1964</v>
      </c>
    </row>
    <row r="1367" spans="1:1">
      <c r="A1367" s="1" t="s">
        <v>2096</v>
      </c>
    </row>
    <row r="1368" spans="1:1">
      <c r="A1368" s="1" t="s">
        <v>3533</v>
      </c>
    </row>
    <row r="1369" spans="1:1">
      <c r="A1369" s="1" t="s">
        <v>3534</v>
      </c>
    </row>
    <row r="1370" spans="1:1">
      <c r="A1370" s="1" t="s">
        <v>3535</v>
      </c>
    </row>
    <row r="1371" spans="1:1">
      <c r="A1371" s="1" t="s">
        <v>3536</v>
      </c>
    </row>
    <row r="1372" spans="1:1">
      <c r="A1372" s="1" t="s">
        <v>3537</v>
      </c>
    </row>
    <row r="1373" spans="1:1">
      <c r="A1373" s="1" t="s">
        <v>1933</v>
      </c>
    </row>
    <row r="1374" spans="1:1">
      <c r="A1374" s="1" t="s">
        <v>1957</v>
      </c>
    </row>
    <row r="1375" spans="1:1">
      <c r="A1375" s="1" t="s">
        <v>2044</v>
      </c>
    </row>
    <row r="1376" spans="1:1">
      <c r="A1376" s="1" t="s">
        <v>3538</v>
      </c>
    </row>
    <row r="1377" spans="1:1">
      <c r="A1377" s="1" t="s">
        <v>3539</v>
      </c>
    </row>
    <row r="1378" spans="1:1">
      <c r="A1378" s="1" t="s">
        <v>2102</v>
      </c>
    </row>
    <row r="1379" spans="1:1">
      <c r="A1379" s="1" t="s">
        <v>3540</v>
      </c>
    </row>
    <row r="1380" spans="1:1">
      <c r="A1380" s="1" t="s">
        <v>3541</v>
      </c>
    </row>
    <row r="1381" spans="1:1">
      <c r="A1381" s="1" t="s">
        <v>2039</v>
      </c>
    </row>
    <row r="1382" spans="1:1">
      <c r="A1382" s="1" t="s">
        <v>3542</v>
      </c>
    </row>
    <row r="1383" spans="1:1">
      <c r="A1383" s="1" t="s">
        <v>3543</v>
      </c>
    </row>
    <row r="1384" spans="1:1">
      <c r="A1384" s="1" t="s">
        <v>2030</v>
      </c>
    </row>
    <row r="1385" spans="1:1">
      <c r="A1385" s="1" t="s">
        <v>2031</v>
      </c>
    </row>
    <row r="1386" spans="1:1">
      <c r="A1386" s="1" t="s">
        <v>3544</v>
      </c>
    </row>
    <row r="1387" spans="1:1">
      <c r="A1387" s="1" t="s">
        <v>3545</v>
      </c>
    </row>
    <row r="1388" spans="1:1">
      <c r="A1388" s="1" t="s">
        <v>3546</v>
      </c>
    </row>
    <row r="1389" spans="1:1">
      <c r="A1389" s="1" t="s">
        <v>2057</v>
      </c>
    </row>
    <row r="1390" spans="1:1">
      <c r="A1390" s="1" t="s">
        <v>2058</v>
      </c>
    </row>
    <row r="1391" spans="1:1">
      <c r="A1391" s="1" t="s">
        <v>2056</v>
      </c>
    </row>
    <row r="1392" spans="1:1">
      <c r="A1392" s="1" t="s">
        <v>3547</v>
      </c>
    </row>
    <row r="1393" spans="1:1">
      <c r="A1393" s="1" t="s">
        <v>3548</v>
      </c>
    </row>
    <row r="1394" spans="1:1">
      <c r="A1394" s="1" t="s">
        <v>2079</v>
      </c>
    </row>
    <row r="1395" spans="1:1">
      <c r="A1395" s="1" t="s">
        <v>3549</v>
      </c>
    </row>
    <row r="1396" spans="1:1">
      <c r="A1396" s="1" t="s">
        <v>2006</v>
      </c>
    </row>
    <row r="1397" spans="1:1">
      <c r="A1397" s="1" t="s">
        <v>3550</v>
      </c>
    </row>
    <row r="1398" spans="1:1">
      <c r="A1398" s="1" t="s">
        <v>3551</v>
      </c>
    </row>
    <row r="1399" spans="1:1">
      <c r="A1399" s="1" t="s">
        <v>3552</v>
      </c>
    </row>
    <row r="1400" spans="1:1">
      <c r="A1400" s="1" t="s">
        <v>2112</v>
      </c>
    </row>
    <row r="1401" spans="1:1">
      <c r="A1401" s="1" t="s">
        <v>3553</v>
      </c>
    </row>
    <row r="1402" spans="1:1">
      <c r="A1402" s="1" t="s">
        <v>2032</v>
      </c>
    </row>
    <row r="1403" spans="1:1">
      <c r="A1403" s="1" t="s">
        <v>2036</v>
      </c>
    </row>
    <row r="1404" spans="1:1">
      <c r="A1404" s="1" t="s">
        <v>3554</v>
      </c>
    </row>
    <row r="1405" spans="1:1">
      <c r="A1405" s="1" t="s">
        <v>3555</v>
      </c>
    </row>
    <row r="1406" spans="1:1">
      <c r="A1406" s="1" t="s">
        <v>3556</v>
      </c>
    </row>
    <row r="1407" spans="1:1">
      <c r="A1407" s="1" t="s">
        <v>3557</v>
      </c>
    </row>
    <row r="1408" spans="1:1">
      <c r="A1408" s="1" t="s">
        <v>3558</v>
      </c>
    </row>
    <row r="1409" spans="1:1">
      <c r="A1409" s="1" t="s">
        <v>3559</v>
      </c>
    </row>
    <row r="1410" spans="1:1">
      <c r="A1410" s="1" t="s">
        <v>3560</v>
      </c>
    </row>
    <row r="1411" spans="1:1">
      <c r="A1411" s="1" t="s">
        <v>3561</v>
      </c>
    </row>
    <row r="1412" spans="1:1">
      <c r="A1412" s="1" t="s">
        <v>3562</v>
      </c>
    </row>
    <row r="1413" spans="1:1">
      <c r="A1413" s="1" t="s">
        <v>3563</v>
      </c>
    </row>
    <row r="1414" spans="1:1">
      <c r="A1414" s="1" t="s">
        <v>2001</v>
      </c>
    </row>
    <row r="1415" spans="1:1">
      <c r="A1415" s="1" t="s">
        <v>3564</v>
      </c>
    </row>
    <row r="1416" spans="1:1">
      <c r="A1416" s="1" t="s">
        <v>1947</v>
      </c>
    </row>
    <row r="1417" spans="1:1">
      <c r="A1417" s="1" t="s">
        <v>1950</v>
      </c>
    </row>
    <row r="1418" spans="1:1">
      <c r="A1418" s="1" t="s">
        <v>3565</v>
      </c>
    </row>
    <row r="1419" spans="1:1">
      <c r="A1419" s="1" t="s">
        <v>3566</v>
      </c>
    </row>
    <row r="1420" spans="1:1">
      <c r="A1420" s="1" t="s">
        <v>3567</v>
      </c>
    </row>
    <row r="1421" spans="1:1">
      <c r="A1421" s="1" t="s">
        <v>3568</v>
      </c>
    </row>
    <row r="1422" spans="1:1">
      <c r="A1422" s="1" t="s">
        <v>3569</v>
      </c>
    </row>
    <row r="1423" spans="1:1">
      <c r="A1423" s="1" t="s">
        <v>2048</v>
      </c>
    </row>
    <row r="1424" spans="1:1">
      <c r="A1424" s="1" t="s">
        <v>2047</v>
      </c>
    </row>
    <row r="1425" spans="1:1">
      <c r="A1425" s="1" t="s">
        <v>1940</v>
      </c>
    </row>
    <row r="1426" spans="1:1">
      <c r="A1426" s="1" t="s">
        <v>2082</v>
      </c>
    </row>
    <row r="1427" spans="1:1">
      <c r="A1427" s="1" t="s">
        <v>3570</v>
      </c>
    </row>
    <row r="1428" spans="1:1">
      <c r="A1428" s="1" t="s">
        <v>3571</v>
      </c>
    </row>
    <row r="1429" spans="1:1">
      <c r="A1429" s="1" t="s">
        <v>3572</v>
      </c>
    </row>
    <row r="1430" spans="1:1">
      <c r="A1430" s="1" t="s">
        <v>3573</v>
      </c>
    </row>
    <row r="1431" spans="1:1">
      <c r="A1431" s="1" t="s">
        <v>3574</v>
      </c>
    </row>
    <row r="1432" spans="1:1">
      <c r="A1432" s="1" t="s">
        <v>3575</v>
      </c>
    </row>
    <row r="1433" spans="1:1">
      <c r="A1433" s="1" t="s">
        <v>3576</v>
      </c>
    </row>
    <row r="1434" spans="1:1">
      <c r="A1434" s="1" t="s">
        <v>3577</v>
      </c>
    </row>
    <row r="1435" spans="1:1">
      <c r="A1435" s="1" t="s">
        <v>3578</v>
      </c>
    </row>
    <row r="1436" spans="1:1">
      <c r="A1436" s="1" t="s">
        <v>3579</v>
      </c>
    </row>
    <row r="1437" spans="1:1">
      <c r="A1437" s="1" t="s">
        <v>3580</v>
      </c>
    </row>
    <row r="1438" spans="1:1">
      <c r="A1438" s="1" t="s">
        <v>3581</v>
      </c>
    </row>
    <row r="1439" spans="1:1">
      <c r="A1439" s="1" t="s">
        <v>3582</v>
      </c>
    </row>
    <row r="1440" spans="1:1">
      <c r="A1440" s="1" t="s">
        <v>3583</v>
      </c>
    </row>
    <row r="1441" spans="1:1">
      <c r="A1441" s="1" t="s">
        <v>3584</v>
      </c>
    </row>
    <row r="1442" spans="1:1">
      <c r="A1442" s="1" t="s">
        <v>3585</v>
      </c>
    </row>
    <row r="1443" spans="1:1">
      <c r="A1443" s="1" t="s">
        <v>3586</v>
      </c>
    </row>
    <row r="1444" spans="1:1">
      <c r="A1444" s="1" t="s">
        <v>3587</v>
      </c>
    </row>
    <row r="1445" spans="1:1">
      <c r="A1445" s="1" t="s">
        <v>3588</v>
      </c>
    </row>
    <row r="1446" spans="1:1">
      <c r="A1446" s="1" t="s">
        <v>3589</v>
      </c>
    </row>
    <row r="1447" spans="1:1">
      <c r="A1447" s="1" t="s">
        <v>3590</v>
      </c>
    </row>
    <row r="1448" spans="1:1">
      <c r="A1448" s="1" t="s">
        <v>2033</v>
      </c>
    </row>
    <row r="1449" spans="1:1">
      <c r="A1449" s="1" t="s">
        <v>3591</v>
      </c>
    </row>
    <row r="1450" spans="1:1">
      <c r="A1450" s="1" t="s">
        <v>2091</v>
      </c>
    </row>
    <row r="1451" spans="1:1">
      <c r="A1451" s="1" t="s">
        <v>1946</v>
      </c>
    </row>
    <row r="1452" spans="1:1">
      <c r="A1452" s="1" t="s">
        <v>1955</v>
      </c>
    </row>
    <row r="1453" spans="1:1">
      <c r="A1453" s="1" t="s">
        <v>3592</v>
      </c>
    </row>
    <row r="1454" spans="1:1">
      <c r="A1454" s="1" t="s">
        <v>2106</v>
      </c>
    </row>
    <row r="1455" spans="1:1">
      <c r="A1455" s="1" t="s">
        <v>3593</v>
      </c>
    </row>
    <row r="1456" spans="1:1">
      <c r="A1456" s="1" t="s">
        <v>3594</v>
      </c>
    </row>
    <row r="1457" spans="1:1">
      <c r="A1457" s="1" t="s">
        <v>1966</v>
      </c>
    </row>
    <row r="1458" spans="1:1">
      <c r="A1458" s="1" t="s">
        <v>3595</v>
      </c>
    </row>
    <row r="1459" spans="1:1">
      <c r="A1459" s="1" t="s">
        <v>3596</v>
      </c>
    </row>
    <row r="1460" spans="1:1">
      <c r="A1460" s="1" t="s">
        <v>3597</v>
      </c>
    </row>
    <row r="1461" spans="1:1">
      <c r="A1461" s="1" t="s">
        <v>3598</v>
      </c>
    </row>
    <row r="1462" spans="1:1">
      <c r="A1462" s="1" t="s">
        <v>2038</v>
      </c>
    </row>
    <row r="1463" spans="1:1">
      <c r="A1463" s="1" t="s">
        <v>3599</v>
      </c>
    </row>
    <row r="1464" spans="1:1">
      <c r="A1464" s="1" t="s">
        <v>3600</v>
      </c>
    </row>
    <row r="1465" spans="1:1">
      <c r="A1465" s="1" t="s">
        <v>3601</v>
      </c>
    </row>
    <row r="1466" spans="1:1">
      <c r="A1466" s="1" t="s">
        <v>3602</v>
      </c>
    </row>
    <row r="1467" spans="1:1">
      <c r="A1467" s="1" t="s">
        <v>3603</v>
      </c>
    </row>
    <row r="1468" spans="1:1">
      <c r="A1468" s="1" t="s">
        <v>3604</v>
      </c>
    </row>
    <row r="1469" spans="1:1">
      <c r="A1469" s="1" t="s">
        <v>3605</v>
      </c>
    </row>
    <row r="1470" spans="1:1">
      <c r="A1470" s="1" t="s">
        <v>2108</v>
      </c>
    </row>
    <row r="1471" spans="1:1">
      <c r="A1471" s="1" t="s">
        <v>3606</v>
      </c>
    </row>
    <row r="1472" spans="1:1">
      <c r="A1472" s="1" t="s">
        <v>3607</v>
      </c>
    </row>
    <row r="1473" spans="1:1">
      <c r="A1473" s="1" t="s">
        <v>3608</v>
      </c>
    </row>
    <row r="1474" spans="1:1">
      <c r="A1474" s="1" t="s">
        <v>3609</v>
      </c>
    </row>
    <row r="1475" spans="1:1">
      <c r="A1475" s="1" t="s">
        <v>3610</v>
      </c>
    </row>
    <row r="1476" spans="1:1">
      <c r="A1476" s="1" t="s">
        <v>3611</v>
      </c>
    </row>
    <row r="1477" spans="1:1">
      <c r="A1477" s="1" t="s">
        <v>3612</v>
      </c>
    </row>
    <row r="1478" spans="1:1">
      <c r="A1478" s="1" t="s">
        <v>3613</v>
      </c>
    </row>
    <row r="1479" spans="1:1">
      <c r="A1479" s="1" t="s">
        <v>1984</v>
      </c>
    </row>
    <row r="1480" spans="1:1">
      <c r="A1480" s="1" t="s">
        <v>3614</v>
      </c>
    </row>
    <row r="1481" spans="1:1">
      <c r="A1481" s="1" t="s">
        <v>3615</v>
      </c>
    </row>
    <row r="1482" spans="1:1">
      <c r="A1482" s="1" t="s">
        <v>3616</v>
      </c>
    </row>
    <row r="1483" spans="1:1">
      <c r="A1483" s="1" t="s">
        <v>3617</v>
      </c>
    </row>
    <row r="1484" spans="1:1">
      <c r="A1484" s="1" t="s">
        <v>3618</v>
      </c>
    </row>
    <row r="1485" spans="1:1">
      <c r="A1485" s="1" t="s">
        <v>2083</v>
      </c>
    </row>
    <row r="1486" spans="1:1">
      <c r="A1486" s="1" t="s">
        <v>3619</v>
      </c>
    </row>
    <row r="1487" spans="1:1">
      <c r="A1487" s="1" t="s">
        <v>3620</v>
      </c>
    </row>
    <row r="1488" spans="1:1">
      <c r="A1488" s="1" t="s">
        <v>3621</v>
      </c>
    </row>
    <row r="1489" spans="1:1">
      <c r="A1489" s="1" t="s">
        <v>3622</v>
      </c>
    </row>
    <row r="1490" spans="1:1">
      <c r="A1490" s="1" t="s">
        <v>3623</v>
      </c>
    </row>
    <row r="1491" spans="1:1">
      <c r="A1491" s="1" t="s">
        <v>2035</v>
      </c>
    </row>
    <row r="1492" spans="1:1">
      <c r="A1492" s="1" t="s">
        <v>2081</v>
      </c>
    </row>
    <row r="1493" spans="1:1">
      <c r="A1493" s="1" t="s">
        <v>2080</v>
      </c>
    </row>
    <row r="1494" spans="1:1">
      <c r="A1494" s="1" t="s">
        <v>1938</v>
      </c>
    </row>
    <row r="1495" spans="1:1">
      <c r="A1495" s="1" t="s">
        <v>3624</v>
      </c>
    </row>
    <row r="1496" spans="1:1">
      <c r="A1496" s="1" t="s">
        <v>3625</v>
      </c>
    </row>
    <row r="1497" spans="1:1">
      <c r="A1497" s="1" t="s">
        <v>3626</v>
      </c>
    </row>
    <row r="1498" spans="1:1">
      <c r="A1498" s="1" t="s">
        <v>3627</v>
      </c>
    </row>
    <row r="1499" spans="1:1">
      <c r="A1499" s="1" t="s">
        <v>3628</v>
      </c>
    </row>
    <row r="1500" spans="1:1">
      <c r="A1500" s="1" t="s">
        <v>3629</v>
      </c>
    </row>
    <row r="1501" spans="1:1">
      <c r="A1501" s="1" t="s">
        <v>1998</v>
      </c>
    </row>
    <row r="1502" spans="1:1">
      <c r="A1502" s="1" t="s">
        <v>2027</v>
      </c>
    </row>
    <row r="1503" spans="1:1">
      <c r="A1503" s="1" t="s">
        <v>3630</v>
      </c>
    </row>
    <row r="1504" spans="1:1">
      <c r="A1504" s="1" t="s">
        <v>2116</v>
      </c>
    </row>
  </sheetData>
  <sortState ref="A1:A1784">
    <sortCondition ref="A1798"/>
  </sortState>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parsedDiaryResults.csv</vt:lpstr>
      <vt:lpstr>Registered Food Items</vt:lpstr>
      <vt:lpstr>Submitted to AMT</vt:lpstr>
      <vt:lpstr>Analysis</vt:lpstr>
      <vt:lpstr>All possible combos</vt:lpstr>
      <vt:lpstr>Possible combos not in AMT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 Naphtal</dc:creator>
  <cp:lastModifiedBy>Rachael Naphtal</cp:lastModifiedBy>
  <dcterms:created xsi:type="dcterms:W3CDTF">2015-04-22T19:03:14Z</dcterms:created>
  <dcterms:modified xsi:type="dcterms:W3CDTF">2015-04-23T18:20:47Z</dcterms:modified>
</cp:coreProperties>
</file>