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son\"/>
    </mc:Choice>
  </mc:AlternateContent>
  <xr:revisionPtr revIDLastSave="0" documentId="13_ncr:1_{6ACF9671-11F2-41D2-BC3F-D1305EC8F1A2}" xr6:coauthVersionLast="45" xr6:coauthVersionMax="45" xr10:uidLastSave="{00000000-0000-0000-0000-000000000000}"/>
  <bookViews>
    <workbookView xWindow="-28920" yWindow="-120" windowWidth="29040" windowHeight="15840" xr2:uid="{E4D62ACB-C329-4845-9BDE-A770F4DA7250}"/>
  </bookViews>
  <sheets>
    <sheet name="WEB APP T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" l="1"/>
  <c r="D33" i="2"/>
  <c r="D27" i="2"/>
  <c r="D28" i="2" s="1"/>
  <c r="D29" i="2" s="1"/>
  <c r="D30" i="2" s="1"/>
  <c r="D31" i="2" s="1"/>
  <c r="D26" i="2"/>
  <c r="D20" i="2"/>
  <c r="D21" i="2"/>
  <c r="D22" i="2" s="1"/>
  <c r="D23" i="2" s="1"/>
  <c r="D24" i="2" s="1"/>
  <c r="D25" i="2" s="1"/>
  <c r="D18" i="2"/>
  <c r="D19" i="2" s="1"/>
  <c r="D17" i="2"/>
  <c r="D10" i="2" l="1"/>
  <c r="D11" i="2" s="1"/>
  <c r="D12" i="2" l="1"/>
  <c r="D13" i="2" s="1"/>
  <c r="D14" i="2" s="1"/>
  <c r="D15" i="2" s="1"/>
  <c r="D16" i="2" s="1"/>
</calcChain>
</file>

<file path=xl/sharedStrings.xml><?xml version="1.0" encoding="utf-8"?>
<sst xmlns="http://schemas.openxmlformats.org/spreadsheetml/2006/main" count="188" uniqueCount="120">
  <si>
    <t>TC NAME</t>
  </si>
  <si>
    <t>TC ID</t>
  </si>
  <si>
    <t>Expected result</t>
  </si>
  <si>
    <t>Actual result</t>
  </si>
  <si>
    <t>Status</t>
  </si>
  <si>
    <t>Test data</t>
  </si>
  <si>
    <t>Failed</t>
  </si>
  <si>
    <t>Passed</t>
  </si>
  <si>
    <t>Bug</t>
  </si>
  <si>
    <t>Steps</t>
  </si>
  <si>
    <t>View flight details</t>
  </si>
  <si>
    <t>Component</t>
  </si>
  <si>
    <t>Attempt to book a flight as non authorized user</t>
  </si>
  <si>
    <t>Validate booking confirmation email includes all required data</t>
  </si>
  <si>
    <t>Access home page and check elements on the page as a non authorized user</t>
  </si>
  <si>
    <t>Email user@phptravels.com
Password demouser</t>
  </si>
  <si>
    <t xml:space="preserve">Executed </t>
  </si>
  <si>
    <t>Date</t>
  </si>
  <si>
    <t>30/01/2020</t>
  </si>
  <si>
    <t>WEB DEMO phptravels</t>
  </si>
  <si>
    <t>Search for a return flight as a non authorized user</t>
  </si>
  <si>
    <t>FROM: SFO TO: SYD
Return flight
Departure: current date
Return: in 2 weeks</t>
  </si>
  <si>
    <t>TC ID 1</t>
  </si>
  <si>
    <t>Modify search results page</t>
  </si>
  <si>
    <t>TC ID 2</t>
  </si>
  <si>
    <t>1/ Click on MODIFY SEARCH button and update search criteria
2/ Execute search again</t>
  </si>
  <si>
    <t>W#5, W#6</t>
  </si>
  <si>
    <t xml:space="preserve">Apply filter to search results </t>
  </si>
  <si>
    <t>Route stops: 1 stop, 2 stop
Price range: 928 - 1895
Airlines: Jetstar, United Airlines, China Airlines, Eva Air, Air New Zealand</t>
  </si>
  <si>
    <t>1/ Set up filters as per test data
2/ Click on Search button</t>
  </si>
  <si>
    <t>W#7, W#8</t>
  </si>
  <si>
    <t>Complete booking a flight and sign in</t>
  </si>
  <si>
    <t>Check booking confirmation page</t>
  </si>
  <si>
    <t>W#10, W#11</t>
  </si>
  <si>
    <t>Email wasn't received</t>
  </si>
  <si>
    <t>TC ID 7</t>
  </si>
  <si>
    <t>Recent booking should be available</t>
  </si>
  <si>
    <t>W#13</t>
  </si>
  <si>
    <t>W#14</t>
  </si>
  <si>
    <t>Complete flight booking and provide email  address</t>
  </si>
  <si>
    <t>1/ Flight details expanded 
2/ Flight details section collapses</t>
  </si>
  <si>
    <t>Complete booking a flight with invalid payment details</t>
  </si>
  <si>
    <t>A pop up with undefined message is shown. User was able to complete booking with invalid values</t>
  </si>
  <si>
    <t>W#17</t>
  </si>
  <si>
    <t>Search for a hotel</t>
  </si>
  <si>
    <t>1/ Open https://www.phptravels.net/home
2/ Check page elements.
Switch between tabs to check available fields.</t>
  </si>
  <si>
    <t>1/ Open https://www.phptravels.net/home
2/ On hotel tab set up test data and click search</t>
  </si>
  <si>
    <t>Modify search results page for Hotels search</t>
  </si>
  <si>
    <t>TC ID 12</t>
  </si>
  <si>
    <t xml:space="preserve">View hotel details </t>
  </si>
  <si>
    <t>Book a hotel</t>
  </si>
  <si>
    <t>Check that Bookings page under my account contains latest flight reservation</t>
  </si>
  <si>
    <t>Recent booking is not shown on the page however it can be found in the back end system.
Booking id 3302</t>
  </si>
  <si>
    <t xml:space="preserve">Search for a tour </t>
  </si>
  <si>
    <t>Modify tour search</t>
  </si>
  <si>
    <t>View tour details</t>
  </si>
  <si>
    <t>Book a tour</t>
  </si>
  <si>
    <t>Tour</t>
  </si>
  <si>
    <t>Hotel</t>
  </si>
  <si>
    <t>Flight</t>
  </si>
  <si>
    <t>TC ID 6</t>
  </si>
  <si>
    <t>1/ Review information 
2/ Click on Download invoice or print invoice or download PDF buttons</t>
  </si>
  <si>
    <t>1/ Click on Book now button
2/ Accept Rules&amp; Restrictions and proceed with booking</t>
  </si>
  <si>
    <t>TC ID 19</t>
  </si>
  <si>
    <t>W#19</t>
  </si>
  <si>
    <t xml:space="preserve"> UI looks broken for Modify search section. Same as W#5</t>
  </si>
  <si>
    <t>W#22, W#23</t>
  </si>
  <si>
    <t>Click on tour to see details</t>
  </si>
  <si>
    <t>Verify that tour details are shown</t>
  </si>
  <si>
    <t>Click on Book a tour and compete booking</t>
  </si>
  <si>
    <t>Verify that tour has been booked and confirmation page is shown</t>
  </si>
  <si>
    <t>Not executed</t>
  </si>
  <si>
    <t>Not Executed</t>
  </si>
  <si>
    <t>1/ Enter test data into the fields and click on Search button</t>
  </si>
  <si>
    <t>FROM: SYD TO: MEL
Return flight
Departure: tomorrow
Return: in 3 weeks</t>
  </si>
  <si>
    <t>1/ UI components in Modify search results look broken
1.2/ Return date input field is missing</t>
  </si>
  <si>
    <t xml:space="preserve">Verify that:
1/ Page loaded and no UX components look broken
2/ Check that page contains search components with 5 options. 
2.1/ Search button is visible and accessible
</t>
  </si>
  <si>
    <t>Verify that:
1/ User should be able to see current values in Modify search component and update them to execute search again
2/ Updated search results page is shown</t>
  </si>
  <si>
    <t>1/ Click on a Book Now button next to any flight.
2/ Fill in missing details and try to book a flight without signing in</t>
  </si>
  <si>
    <t xml:space="preserve">Booking can't be completed with user authorization.  </t>
  </si>
  <si>
    <t>1/ Review booking information 
2/ Click on Download invoice or print invoice or download PDF buttons</t>
  </si>
  <si>
    <t xml:space="preserve">1/ UI is broken. Components are not displayed correctly. 
2/ Can't download invoice or print invoice or download PDF
</t>
  </si>
  <si>
    <t>Click on My Account in top menu and click on Bookings in the right hand side menu</t>
  </si>
  <si>
    <t>On booking flight page leave mandatory fields empty and try to complete booking. 
Set up invalid values into mandatory fields
check accept the Rules &amp; Restrictions and complete Booking.</t>
  </si>
  <si>
    <t>Verify that when trying to submit a form with invalid or empty values for mandatory or non mandatory fields those fields should get highlighted and appropriate validation messages should be shown</t>
  </si>
  <si>
    <t>Select a hotel to view details</t>
  </si>
  <si>
    <t>Hotel details should contain hotel description  including available rooms and the gallery</t>
  </si>
  <si>
    <t>Google map is not loading.
Available rooms section on the right side of the page UI is broken.</t>
  </si>
  <si>
    <t>TC ID 15</t>
  </si>
  <si>
    <t>1/ Review booking details 
2/ Click on Download invoice or print invoice or download PDF buttons</t>
  </si>
  <si>
    <t>Complete hotel booking and provide email  address</t>
  </si>
  <si>
    <t>Click on Modify search and update details and execute search again</t>
  </si>
  <si>
    <t>Check Tour booking confirmation page</t>
  </si>
  <si>
    <t>Check Bookings page under My Account contains new reservation</t>
  </si>
  <si>
    <t>Check Hotel booking confirmation page</t>
  </si>
  <si>
    <t>Complete tour booking and provide email  address</t>
  </si>
  <si>
    <t>Check that user can Log out</t>
  </si>
  <si>
    <t>Click on My Account in top menu and click  on Bookings in the right  hand side menu</t>
  </si>
  <si>
    <t>Login into the website and then click on Log out link under My Account</t>
  </si>
  <si>
    <t xml:space="preserve">Verify that it's possible to log out </t>
  </si>
  <si>
    <t>Verify that:
1/ User is redirected to a search results page with Filter component on the left side and a list of search results
1.1/ Modify Search results button is available at the top</t>
  </si>
  <si>
    <t>1/ Once values were selected in the Filter search results should get updated with applied filters 
2/Applied filters should stay on the page and search results should be adjusted accordingly</t>
  </si>
  <si>
    <t>1/ No need to have search button as filters applies as soon as value is selected
2/ After search button had been clicked search results had cleared.
JS error on the page</t>
  </si>
  <si>
    <t>1/ Click on a flight section to expand details
2/Click on flight section again to collapse flight details. Or alternatively click on cross icon to close flight details view</t>
  </si>
  <si>
    <t xml:space="preserve">Enter account details in the sign in section. Accept rules and restrictions and proceed with completing booking </t>
  </si>
  <si>
    <t>It's possible to complete booking and sign in at the same time.
Booking Confirmation page is shown</t>
  </si>
  <si>
    <t>1/ Booking confirmation page displays correct flight details and amounts 
2/ By clicking on Download Invoice, Print invoice or download PDF button an associated actions is initiated</t>
  </si>
  <si>
    <t>Email with booking confirmation should be sent to designated email address</t>
  </si>
  <si>
    <t>Check-in: current date
Checkout: the day after tomorrow
Dest: Melbourne
for 2 Adults</t>
  </si>
  <si>
    <t xml:space="preserve">Verify that search results page has a list of hotels according to the search parameters </t>
  </si>
  <si>
    <t>1/ User should be able to see current values and update them to execute search again
2/ Updated search results are shown</t>
  </si>
  <si>
    <t>Booking Confirmation page is shown with correct booking details</t>
  </si>
  <si>
    <t>1/ Booking confirmation page displays correct  details 
2/ By clicking on Download Invoice, Print invoice or download PDF button an associated actions is initiated</t>
  </si>
  <si>
    <t>Email with booking confirmation should be sent to provided email address</t>
  </si>
  <si>
    <t>1/ Open https://www.phptravels.net/home
2/ Switch to Tour tab and set tour details and click on Search button</t>
  </si>
  <si>
    <t>Verify that search results page with a list of available tours according to search parameters is shown</t>
  </si>
  <si>
    <t>Verify that list of tours on search results page got updated according to the modified search criteria</t>
  </si>
  <si>
    <t>1/ Booking confirmation page displays correct tour details 
2/ By clicking on Download Invoice, Print invoice or download PDF button an associated actions is initiated</t>
  </si>
  <si>
    <t>Authentication</t>
  </si>
  <si>
    <t>Prerequisites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</si>
</sst>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5" borderId="2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/>
    <xf numFmtId="0" fontId="0" fillId="5" borderId="3" xfId="0" applyFill="1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9216-8A48-4F14-9141-CBFFDE0BF01F}">
  <dimension ref="C2:M75"/>
  <sheetViews>
    <sheetView showGridLines="0" tabSelected="1" workbookViewId="0">
      <pane ySplit="8" topLeftCell="A9" activePane="bottomLeft" state="frozen"/>
      <selection activeCell="C1" sqref="C1"/>
      <selection pane="bottomLeft" activeCell="E3" sqref="E3:E4"/>
    </sheetView>
  </sheetViews>
  <sheetFormatPr defaultRowHeight="14.4" x14ac:dyDescent="0.3"/>
  <cols>
    <col min="2" max="2" width="0.44140625" customWidth="1"/>
    <col min="3" max="3" width="8.88671875" hidden="1" customWidth="1"/>
    <col min="4" max="4" width="5.88671875" style="2" customWidth="1"/>
    <col min="5" max="5" width="41.109375" style="1" customWidth="1"/>
    <col min="6" max="6" width="32.21875" customWidth="1"/>
    <col min="7" max="7" width="15.6640625" style="9" customWidth="1"/>
    <col min="8" max="8" width="15.6640625" customWidth="1"/>
    <col min="9" max="9" width="42.88671875" style="1" customWidth="1"/>
    <col min="10" max="10" width="41" style="1" customWidth="1"/>
    <col min="11" max="11" width="37.33203125" style="6" customWidth="1"/>
    <col min="12" max="12" width="18.33203125" style="9" customWidth="1"/>
    <col min="13" max="13" width="8.88671875" style="26"/>
  </cols>
  <sheetData>
    <row r="2" spans="4:13" ht="21" x14ac:dyDescent="0.4">
      <c r="E2" s="19" t="s">
        <v>19</v>
      </c>
    </row>
    <row r="3" spans="4:13" x14ac:dyDescent="0.3">
      <c r="E3" s="20" t="s">
        <v>16</v>
      </c>
      <c r="F3" s="21" t="s">
        <v>7</v>
      </c>
      <c r="G3" s="32">
        <v>6</v>
      </c>
    </row>
    <row r="4" spans="4:13" x14ac:dyDescent="0.3">
      <c r="E4" s="22"/>
      <c r="F4" s="21" t="s">
        <v>6</v>
      </c>
      <c r="G4" s="32">
        <v>8</v>
      </c>
    </row>
    <row r="5" spans="4:13" x14ac:dyDescent="0.3">
      <c r="E5" s="25" t="s">
        <v>72</v>
      </c>
      <c r="F5" s="21"/>
      <c r="G5" s="32">
        <v>11</v>
      </c>
    </row>
    <row r="6" spans="4:13" x14ac:dyDescent="0.3">
      <c r="E6" s="23" t="s">
        <v>17</v>
      </c>
      <c r="F6" s="24" t="s">
        <v>18</v>
      </c>
      <c r="G6" s="33"/>
    </row>
    <row r="8" spans="4:13" x14ac:dyDescent="0.3">
      <c r="D8" s="15" t="s">
        <v>1</v>
      </c>
      <c r="E8" s="16" t="s">
        <v>0</v>
      </c>
      <c r="F8" s="17" t="s">
        <v>5</v>
      </c>
      <c r="G8" s="34" t="s">
        <v>11</v>
      </c>
      <c r="H8" s="17" t="s">
        <v>119</v>
      </c>
      <c r="I8" s="16" t="s">
        <v>9</v>
      </c>
      <c r="J8" s="16" t="s">
        <v>2</v>
      </c>
      <c r="K8" s="30" t="s">
        <v>3</v>
      </c>
      <c r="L8" s="18" t="s">
        <v>4</v>
      </c>
      <c r="M8" s="27" t="s">
        <v>8</v>
      </c>
    </row>
    <row r="9" spans="4:13" s="3" customFormat="1" ht="108.6" customHeight="1" x14ac:dyDescent="0.3">
      <c r="D9" s="7">
        <v>1</v>
      </c>
      <c r="E9" s="10" t="s">
        <v>14</v>
      </c>
      <c r="F9" s="11"/>
      <c r="G9" s="35"/>
      <c r="H9" s="11"/>
      <c r="I9" s="11" t="s">
        <v>45</v>
      </c>
      <c r="J9" s="11" t="s">
        <v>76</v>
      </c>
      <c r="K9" s="10"/>
      <c r="L9" s="12" t="s">
        <v>7</v>
      </c>
      <c r="M9" s="28"/>
    </row>
    <row r="10" spans="4:13" s="3" customFormat="1" ht="89.4" customHeight="1" x14ac:dyDescent="0.3">
      <c r="D10" s="7">
        <f>D9+1</f>
        <v>2</v>
      </c>
      <c r="E10" s="10" t="s">
        <v>20</v>
      </c>
      <c r="F10" s="11" t="s">
        <v>21</v>
      </c>
      <c r="G10" s="35" t="s">
        <v>59</v>
      </c>
      <c r="H10" s="11" t="s">
        <v>22</v>
      </c>
      <c r="I10" s="11" t="s">
        <v>73</v>
      </c>
      <c r="J10" s="11" t="s">
        <v>100</v>
      </c>
      <c r="K10" s="10"/>
      <c r="L10" s="12" t="s">
        <v>7</v>
      </c>
      <c r="M10" s="28"/>
    </row>
    <row r="11" spans="4:13" s="3" customFormat="1" ht="73.8" customHeight="1" x14ac:dyDescent="0.3">
      <c r="D11" s="7">
        <f t="shared" ref="D11:D20" si="0">D10+1</f>
        <v>3</v>
      </c>
      <c r="E11" s="14" t="s">
        <v>23</v>
      </c>
      <c r="F11" s="11" t="s">
        <v>74</v>
      </c>
      <c r="G11" s="35" t="s">
        <v>59</v>
      </c>
      <c r="H11" s="11" t="s">
        <v>24</v>
      </c>
      <c r="I11" s="11" t="s">
        <v>25</v>
      </c>
      <c r="J11" s="11" t="s">
        <v>77</v>
      </c>
      <c r="K11" s="10" t="s">
        <v>75</v>
      </c>
      <c r="L11" s="13" t="s">
        <v>6</v>
      </c>
      <c r="M11" s="28" t="s">
        <v>26</v>
      </c>
    </row>
    <row r="12" spans="4:13" s="3" customFormat="1" ht="73.8" customHeight="1" x14ac:dyDescent="0.3">
      <c r="D12" s="7">
        <f t="shared" si="0"/>
        <v>4</v>
      </c>
      <c r="E12" s="14" t="s">
        <v>27</v>
      </c>
      <c r="F12" s="11" t="s">
        <v>28</v>
      </c>
      <c r="G12" s="35" t="s">
        <v>59</v>
      </c>
      <c r="H12" s="11" t="s">
        <v>24</v>
      </c>
      <c r="I12" s="11" t="s">
        <v>29</v>
      </c>
      <c r="J12" s="11" t="s">
        <v>101</v>
      </c>
      <c r="K12" s="10" t="s">
        <v>102</v>
      </c>
      <c r="L12" s="13" t="s">
        <v>6</v>
      </c>
      <c r="M12" s="28" t="s">
        <v>30</v>
      </c>
    </row>
    <row r="13" spans="4:13" s="3" customFormat="1" ht="66.599999999999994" customHeight="1" x14ac:dyDescent="0.3">
      <c r="D13" s="7">
        <f t="shared" si="0"/>
        <v>5</v>
      </c>
      <c r="E13" s="10" t="s">
        <v>10</v>
      </c>
      <c r="F13" s="11"/>
      <c r="G13" s="35" t="s">
        <v>59</v>
      </c>
      <c r="H13" s="11" t="s">
        <v>22</v>
      </c>
      <c r="I13" s="11" t="s">
        <v>103</v>
      </c>
      <c r="J13" s="11" t="s">
        <v>40</v>
      </c>
      <c r="K13" s="10"/>
      <c r="L13" s="12" t="s">
        <v>7</v>
      </c>
      <c r="M13" s="28"/>
    </row>
    <row r="14" spans="4:13" s="3" customFormat="1" ht="63.6" customHeight="1" x14ac:dyDescent="0.3">
      <c r="D14" s="7">
        <f t="shared" si="0"/>
        <v>6</v>
      </c>
      <c r="E14" s="10" t="s">
        <v>12</v>
      </c>
      <c r="F14" s="11"/>
      <c r="G14" s="35" t="s">
        <v>59</v>
      </c>
      <c r="H14" s="11" t="s">
        <v>22</v>
      </c>
      <c r="I14" s="11" t="s">
        <v>78</v>
      </c>
      <c r="J14" s="11" t="s">
        <v>79</v>
      </c>
      <c r="K14" s="10"/>
      <c r="L14" s="12" t="s">
        <v>7</v>
      </c>
      <c r="M14" s="28"/>
    </row>
    <row r="15" spans="4:13" s="3" customFormat="1" ht="62.4" customHeight="1" x14ac:dyDescent="0.3">
      <c r="D15" s="7">
        <f t="shared" si="0"/>
        <v>7</v>
      </c>
      <c r="E15" s="10" t="s">
        <v>31</v>
      </c>
      <c r="F15" s="11" t="s">
        <v>15</v>
      </c>
      <c r="G15" s="35" t="s">
        <v>59</v>
      </c>
      <c r="H15" s="11" t="s">
        <v>60</v>
      </c>
      <c r="I15" s="11" t="s">
        <v>104</v>
      </c>
      <c r="J15" s="11" t="s">
        <v>105</v>
      </c>
      <c r="K15" s="10"/>
      <c r="L15" s="12" t="s">
        <v>7</v>
      </c>
      <c r="M15" s="28"/>
    </row>
    <row r="16" spans="4:13" s="3" customFormat="1" ht="73.8" customHeight="1" x14ac:dyDescent="0.3">
      <c r="D16" s="7">
        <f t="shared" si="0"/>
        <v>8</v>
      </c>
      <c r="E16" s="10" t="s">
        <v>32</v>
      </c>
      <c r="F16" s="11"/>
      <c r="G16" s="35" t="s">
        <v>59</v>
      </c>
      <c r="H16" s="11" t="s">
        <v>35</v>
      </c>
      <c r="I16" s="11" t="s">
        <v>80</v>
      </c>
      <c r="J16" s="11" t="s">
        <v>106</v>
      </c>
      <c r="K16" s="10" t="s">
        <v>81</v>
      </c>
      <c r="L16" s="13" t="s">
        <v>6</v>
      </c>
      <c r="M16" s="28" t="s">
        <v>33</v>
      </c>
    </row>
    <row r="17" spans="4:13" s="3" customFormat="1" ht="67.2" customHeight="1" x14ac:dyDescent="0.3">
      <c r="D17" s="7">
        <f>D16+1</f>
        <v>9</v>
      </c>
      <c r="E17" s="10" t="s">
        <v>13</v>
      </c>
      <c r="F17" s="11"/>
      <c r="G17" s="35" t="s">
        <v>59</v>
      </c>
      <c r="H17" s="11" t="s">
        <v>60</v>
      </c>
      <c r="I17" s="11" t="s">
        <v>39</v>
      </c>
      <c r="J17" s="11" t="s">
        <v>107</v>
      </c>
      <c r="K17" s="10" t="s">
        <v>34</v>
      </c>
      <c r="L17" s="13" t="s">
        <v>6</v>
      </c>
      <c r="M17" s="28" t="s">
        <v>38</v>
      </c>
    </row>
    <row r="18" spans="4:13" s="3" customFormat="1" ht="67.2" customHeight="1" x14ac:dyDescent="0.3">
      <c r="D18" s="7">
        <f t="shared" ref="D18:D33" si="1">D17+1</f>
        <v>10</v>
      </c>
      <c r="E18" s="10" t="s">
        <v>51</v>
      </c>
      <c r="F18" s="11"/>
      <c r="G18" s="35" t="s">
        <v>59</v>
      </c>
      <c r="H18" s="11" t="s">
        <v>60</v>
      </c>
      <c r="I18" s="11" t="s">
        <v>82</v>
      </c>
      <c r="J18" s="11" t="s">
        <v>36</v>
      </c>
      <c r="K18" s="11" t="s">
        <v>52</v>
      </c>
      <c r="L18" s="13" t="s">
        <v>6</v>
      </c>
      <c r="M18" s="28" t="s">
        <v>37</v>
      </c>
    </row>
    <row r="19" spans="4:13" s="3" customFormat="1" ht="103.2" customHeight="1" x14ac:dyDescent="0.3">
      <c r="D19" s="7">
        <f t="shared" si="1"/>
        <v>11</v>
      </c>
      <c r="E19" s="10" t="s">
        <v>41</v>
      </c>
      <c r="F19" s="11"/>
      <c r="G19" s="35" t="s">
        <v>59</v>
      </c>
      <c r="H19" s="11" t="s">
        <v>60</v>
      </c>
      <c r="I19" s="11" t="s">
        <v>83</v>
      </c>
      <c r="J19" s="11" t="s">
        <v>84</v>
      </c>
      <c r="K19" s="11" t="s">
        <v>42</v>
      </c>
      <c r="L19" s="13" t="s">
        <v>6</v>
      </c>
      <c r="M19" s="28" t="s">
        <v>43</v>
      </c>
    </row>
    <row r="20" spans="4:13" ht="63" customHeight="1" x14ac:dyDescent="0.3">
      <c r="D20" s="7">
        <f t="shared" si="1"/>
        <v>12</v>
      </c>
      <c r="E20" s="10" t="s">
        <v>44</v>
      </c>
      <c r="F20" s="11" t="s">
        <v>108</v>
      </c>
      <c r="G20" s="36" t="s">
        <v>58</v>
      </c>
      <c r="H20" s="11"/>
      <c r="I20" s="11" t="s">
        <v>46</v>
      </c>
      <c r="J20" s="11" t="s">
        <v>109</v>
      </c>
      <c r="K20" s="10"/>
      <c r="L20" s="12" t="s">
        <v>7</v>
      </c>
      <c r="M20" s="29"/>
    </row>
    <row r="21" spans="4:13" ht="43.2" x14ac:dyDescent="0.3">
      <c r="D21" s="7">
        <f t="shared" si="1"/>
        <v>13</v>
      </c>
      <c r="E21" s="14" t="s">
        <v>47</v>
      </c>
      <c r="F21" s="11"/>
      <c r="G21" s="36" t="s">
        <v>58</v>
      </c>
      <c r="H21" s="11" t="s">
        <v>48</v>
      </c>
      <c r="I21" s="11" t="s">
        <v>25</v>
      </c>
      <c r="J21" s="11" t="s">
        <v>110</v>
      </c>
      <c r="K21" s="10" t="s">
        <v>65</v>
      </c>
      <c r="L21" s="13" t="s">
        <v>6</v>
      </c>
      <c r="M21" s="28" t="s">
        <v>64</v>
      </c>
    </row>
    <row r="22" spans="4:13" ht="43.2" x14ac:dyDescent="0.3">
      <c r="D22" s="7">
        <f t="shared" si="1"/>
        <v>14</v>
      </c>
      <c r="E22" s="10" t="s">
        <v>49</v>
      </c>
      <c r="F22" s="11"/>
      <c r="G22" s="36" t="s">
        <v>58</v>
      </c>
      <c r="H22" s="11" t="s">
        <v>48</v>
      </c>
      <c r="I22" s="10" t="s">
        <v>85</v>
      </c>
      <c r="J22" s="11" t="s">
        <v>86</v>
      </c>
      <c r="K22" s="31" t="s">
        <v>87</v>
      </c>
      <c r="L22" s="13" t="s">
        <v>6</v>
      </c>
      <c r="M22" s="28" t="s">
        <v>66</v>
      </c>
    </row>
    <row r="23" spans="4:13" ht="43.2" x14ac:dyDescent="0.3">
      <c r="D23" s="7">
        <f t="shared" si="1"/>
        <v>15</v>
      </c>
      <c r="E23" s="10" t="s">
        <v>50</v>
      </c>
      <c r="F23" s="11"/>
      <c r="G23" s="36" t="s">
        <v>58</v>
      </c>
      <c r="H23" s="11" t="s">
        <v>48</v>
      </c>
      <c r="I23" s="5" t="s">
        <v>62</v>
      </c>
      <c r="J23" s="11" t="s">
        <v>111</v>
      </c>
      <c r="K23" s="31"/>
      <c r="L23" s="40" t="s">
        <v>72</v>
      </c>
      <c r="M23" s="29"/>
    </row>
    <row r="24" spans="4:13" ht="72" x14ac:dyDescent="0.3">
      <c r="D24" s="7">
        <f t="shared" si="1"/>
        <v>16</v>
      </c>
      <c r="E24" s="10" t="s">
        <v>94</v>
      </c>
      <c r="F24" s="11"/>
      <c r="G24" s="36" t="s">
        <v>58</v>
      </c>
      <c r="H24" s="11" t="s">
        <v>88</v>
      </c>
      <c r="I24" s="11" t="s">
        <v>89</v>
      </c>
      <c r="J24" s="11" t="s">
        <v>112</v>
      </c>
      <c r="K24" s="31"/>
      <c r="L24" s="40" t="s">
        <v>72</v>
      </c>
      <c r="M24" s="29"/>
    </row>
    <row r="25" spans="4:13" ht="28.8" x14ac:dyDescent="0.3">
      <c r="D25" s="7">
        <f t="shared" si="1"/>
        <v>17</v>
      </c>
      <c r="E25" s="10" t="s">
        <v>13</v>
      </c>
      <c r="F25" s="11"/>
      <c r="G25" s="36" t="s">
        <v>58</v>
      </c>
      <c r="H25" s="11"/>
      <c r="I25" s="11" t="s">
        <v>90</v>
      </c>
      <c r="J25" s="10" t="s">
        <v>113</v>
      </c>
      <c r="K25" s="10"/>
      <c r="L25" s="40" t="s">
        <v>72</v>
      </c>
      <c r="M25" s="29"/>
    </row>
    <row r="26" spans="4:13" ht="28.8" x14ac:dyDescent="0.3">
      <c r="D26" s="7">
        <f t="shared" si="1"/>
        <v>18</v>
      </c>
      <c r="E26" s="10" t="s">
        <v>93</v>
      </c>
      <c r="F26" s="4"/>
      <c r="G26" s="36" t="s">
        <v>58</v>
      </c>
      <c r="H26" s="11" t="s">
        <v>88</v>
      </c>
      <c r="I26" s="11" t="s">
        <v>82</v>
      </c>
      <c r="J26" s="10" t="s">
        <v>36</v>
      </c>
      <c r="K26" s="31"/>
      <c r="L26" s="40" t="s">
        <v>72</v>
      </c>
      <c r="M26" s="29"/>
    </row>
    <row r="27" spans="4:13" ht="43.2" x14ac:dyDescent="0.3">
      <c r="D27" s="7">
        <f t="shared" si="1"/>
        <v>19</v>
      </c>
      <c r="E27" s="10" t="s">
        <v>53</v>
      </c>
      <c r="F27" s="4"/>
      <c r="G27" s="36" t="s">
        <v>57</v>
      </c>
      <c r="H27" s="4"/>
      <c r="I27" s="10" t="s">
        <v>114</v>
      </c>
      <c r="J27" s="10" t="s">
        <v>115</v>
      </c>
      <c r="K27" s="31"/>
      <c r="L27" s="40" t="s">
        <v>72</v>
      </c>
      <c r="M27" s="29"/>
    </row>
    <row r="28" spans="4:13" ht="43.2" x14ac:dyDescent="0.3">
      <c r="D28" s="7">
        <f t="shared" si="1"/>
        <v>20</v>
      </c>
      <c r="E28" s="10" t="s">
        <v>54</v>
      </c>
      <c r="F28" s="4"/>
      <c r="G28" s="36" t="s">
        <v>57</v>
      </c>
      <c r="H28" s="14" t="s">
        <v>63</v>
      </c>
      <c r="I28" s="10" t="s">
        <v>91</v>
      </c>
      <c r="J28" s="10" t="s">
        <v>116</v>
      </c>
      <c r="K28" s="31"/>
      <c r="L28" s="40" t="s">
        <v>72</v>
      </c>
      <c r="M28" s="29"/>
    </row>
    <row r="29" spans="4:13" x14ac:dyDescent="0.3">
      <c r="D29" s="7">
        <f t="shared" si="1"/>
        <v>21</v>
      </c>
      <c r="E29" s="10" t="s">
        <v>55</v>
      </c>
      <c r="F29" s="4"/>
      <c r="G29" s="36" t="s">
        <v>57</v>
      </c>
      <c r="H29" s="14" t="s">
        <v>63</v>
      </c>
      <c r="I29" s="10" t="s">
        <v>67</v>
      </c>
      <c r="J29" s="10" t="s">
        <v>68</v>
      </c>
      <c r="K29" s="31"/>
      <c r="L29" s="40" t="s">
        <v>72</v>
      </c>
      <c r="M29" s="29"/>
    </row>
    <row r="30" spans="4:13" ht="28.8" x14ac:dyDescent="0.3">
      <c r="D30" s="7">
        <f t="shared" si="1"/>
        <v>22</v>
      </c>
      <c r="E30" s="10" t="s">
        <v>56</v>
      </c>
      <c r="F30" s="4"/>
      <c r="G30" s="36" t="s">
        <v>57</v>
      </c>
      <c r="H30" s="14" t="s">
        <v>63</v>
      </c>
      <c r="I30" s="10" t="s">
        <v>69</v>
      </c>
      <c r="J30" s="10" t="s">
        <v>70</v>
      </c>
      <c r="K30" s="31"/>
      <c r="L30" s="40" t="s">
        <v>72</v>
      </c>
      <c r="M30" s="29"/>
    </row>
    <row r="31" spans="4:13" ht="72" x14ac:dyDescent="0.3">
      <c r="D31" s="7">
        <f t="shared" si="1"/>
        <v>23</v>
      </c>
      <c r="E31" s="10" t="s">
        <v>92</v>
      </c>
      <c r="F31" s="4"/>
      <c r="G31" s="36" t="s">
        <v>57</v>
      </c>
      <c r="H31" s="14"/>
      <c r="I31" s="10" t="s">
        <v>61</v>
      </c>
      <c r="J31" s="10" t="s">
        <v>117</v>
      </c>
      <c r="K31" s="31"/>
      <c r="L31" s="40" t="s">
        <v>72</v>
      </c>
      <c r="M31" s="29"/>
    </row>
    <row r="32" spans="4:13" ht="28.8" x14ac:dyDescent="0.3">
      <c r="D32" s="7">
        <f t="shared" si="1"/>
        <v>24</v>
      </c>
      <c r="E32" s="10" t="s">
        <v>13</v>
      </c>
      <c r="F32" s="4"/>
      <c r="G32" s="36" t="s">
        <v>57</v>
      </c>
      <c r="H32" s="14"/>
      <c r="I32" s="10" t="s">
        <v>95</v>
      </c>
      <c r="J32" s="11" t="s">
        <v>107</v>
      </c>
      <c r="K32" s="10"/>
      <c r="L32" s="40" t="s">
        <v>72</v>
      </c>
      <c r="M32" s="29"/>
    </row>
    <row r="33" spans="4:13" ht="28.8" x14ac:dyDescent="0.3">
      <c r="D33" s="7">
        <f t="shared" si="1"/>
        <v>25</v>
      </c>
      <c r="E33" s="10" t="s">
        <v>93</v>
      </c>
      <c r="F33" s="4"/>
      <c r="G33" s="36" t="s">
        <v>57</v>
      </c>
      <c r="H33" s="14"/>
      <c r="I33" s="10" t="s">
        <v>97</v>
      </c>
      <c r="J33" s="10" t="s">
        <v>36</v>
      </c>
      <c r="K33" s="31"/>
      <c r="L33" s="40" t="s">
        <v>72</v>
      </c>
      <c r="M33" s="29"/>
    </row>
    <row r="34" spans="4:13" ht="28.8" x14ac:dyDescent="0.3">
      <c r="D34" s="7">
        <v>26</v>
      </c>
      <c r="E34" s="10" t="s">
        <v>96</v>
      </c>
      <c r="F34" s="4"/>
      <c r="G34" s="8" t="s">
        <v>118</v>
      </c>
      <c r="H34" s="4"/>
      <c r="I34" s="5" t="s">
        <v>98</v>
      </c>
      <c r="J34" s="10" t="s">
        <v>99</v>
      </c>
      <c r="K34" s="31"/>
      <c r="L34" s="40" t="s">
        <v>72</v>
      </c>
      <c r="M34" s="29"/>
    </row>
    <row r="73" spans="5:5" x14ac:dyDescent="0.3">
      <c r="E73" s="37" t="s">
        <v>6</v>
      </c>
    </row>
    <row r="74" spans="5:5" x14ac:dyDescent="0.3">
      <c r="E74" s="38" t="s">
        <v>7</v>
      </c>
    </row>
    <row r="75" spans="5:5" x14ac:dyDescent="0.3">
      <c r="E75" s="39" t="s">
        <v>71</v>
      </c>
    </row>
  </sheetData>
  <mergeCells count="1">
    <mergeCell ref="E3:E4"/>
  </mergeCells>
  <phoneticPr fontId="3" type="noConversion"/>
  <dataValidations count="1">
    <dataValidation type="list" allowBlank="1" showInputMessage="1" showErrorMessage="1" sqref="L9:L34" xr:uid="{E5021F15-E4F6-48CD-A208-6646A49D1DD9}">
      <formula1>"Passed, Failed, 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APP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2020-01-29T12:12:20Z</dcterms:created>
  <dcterms:modified xsi:type="dcterms:W3CDTF">2020-01-30T09:37:06Z</dcterms:modified>
</cp:coreProperties>
</file>