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ORKFLOW\INTERFACE EMPRESARIAL\Historico\Cargill\Coparticipação\201812\Cargill-SAS(Saude)_Coparticipacao_201812\"/>
    </mc:Choice>
  </mc:AlternateContent>
  <bookViews>
    <workbookView xWindow="0" yWindow="0" windowWidth="20400" windowHeight="7320" tabRatio="820"/>
  </bookViews>
  <sheets>
    <sheet name="Isenção filhos e gestantes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8" l="1"/>
  <c r="A3" i="28"/>
</calcChain>
</file>

<file path=xl/sharedStrings.xml><?xml version="1.0" encoding="utf-8"?>
<sst xmlns="http://schemas.openxmlformats.org/spreadsheetml/2006/main" count="21" uniqueCount="21">
  <si>
    <t>CPF</t>
  </si>
  <si>
    <t>PATRICIA AMARAL PEREIRA DA SILVA</t>
  </si>
  <si>
    <t>CLAUDIA DE FARIAS SANTIAGO</t>
  </si>
  <si>
    <t>Titular</t>
  </si>
  <si>
    <t>MARINA SANTIAGO COMITRE</t>
  </si>
  <si>
    <t>Controle de Isenção de Copay - SAS</t>
  </si>
  <si>
    <t>Numero Cartão Titular</t>
  </si>
  <si>
    <t>Numero Cartão Dependente</t>
  </si>
  <si>
    <t>Dependente</t>
  </si>
  <si>
    <t>Motivo Isenção (Gestante/ Recem Nascido)</t>
  </si>
  <si>
    <t>Data Inicio</t>
  </si>
  <si>
    <t>Data Fim</t>
  </si>
  <si>
    <t xml:space="preserve">Obs.: </t>
  </si>
  <si>
    <t>00192 0029 6356 0010</t>
  </si>
  <si>
    <t xml:space="preserve">00192 0029 6356 0125 </t>
  </si>
  <si>
    <t>666.374.064-49</t>
  </si>
  <si>
    <t>Recem Nascido</t>
  </si>
  <si>
    <t>00192 0025 1075 0011</t>
  </si>
  <si>
    <t>319.691.758-42</t>
  </si>
  <si>
    <t xml:space="preserve">GESTANTE 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</si>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</sst>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2" workbookViewId="0">
      <selection activeCell="A5" sqref="A5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26.5703125" bestFit="1" customWidth="1"/>
    <col min="4" max="4" width="34.140625" bestFit="1" customWidth="1"/>
    <col min="5" max="5" width="27.140625" bestFit="1" customWidth="1"/>
    <col min="6" max="6" width="14" bestFit="1" customWidth="1"/>
    <col min="7" max="7" width="40.28515625" bestFit="1" customWidth="1"/>
    <col min="8" max="9" width="10.7109375" bestFit="1" customWidth="1"/>
    <col min="10" max="10" width="6" bestFit="1" customWidth="1"/>
  </cols>
  <sheetData>
    <row r="1" spans="1:10" ht="21" x14ac:dyDescent="0.25">
      <c r="B1" s="5" t="s">
        <v>5</v>
      </c>
      <c r="C1" s="6"/>
      <c r="D1" s="6"/>
      <c r="E1" s="6"/>
      <c r="F1" s="6"/>
      <c r="G1" s="6"/>
      <c r="H1" s="6"/>
      <c r="I1" s="6"/>
      <c r="J1" s="6"/>
    </row>
    <row r="2" spans="1:10" x14ac:dyDescent="0.25">
      <c r="A2" s="7" t="s">
        <v>20</v>
      </c>
      <c r="B2" s="1" t="s">
        <v>6</v>
      </c>
      <c r="C2" s="1" t="s">
        <v>7</v>
      </c>
      <c r="D2" s="1" t="s">
        <v>3</v>
      </c>
      <c r="E2" s="1" t="s">
        <v>8</v>
      </c>
      <c r="F2" s="1" t="s">
        <v>0</v>
      </c>
      <c r="G2" s="1" t="s">
        <v>9</v>
      </c>
      <c r="H2" s="2" t="s">
        <v>10</v>
      </c>
      <c r="I2" s="2" t="s">
        <v>11</v>
      </c>
      <c r="J2" s="2" t="s">
        <v>12</v>
      </c>
    </row>
    <row r="3" spans="1:10" x14ac:dyDescent="0.25">
      <c r="A3" t="str">
        <f>IF(C3="",LEFT(RIGHT(SUBSTITUTE(TRIM(B3)," ",),16),15),LEFT(RIGHT(SUBSTITUTE(TRIM(C3)," ",),16),15))</f>
        <v>019200296356012</v>
      </c>
      <c r="B3" s="3" t="s">
        <v>13</v>
      </c>
      <c r="C3" s="3" t="s">
        <v>14</v>
      </c>
      <c r="D3" s="3" t="s">
        <v>2</v>
      </c>
      <c r="E3" s="3" t="s">
        <v>4</v>
      </c>
      <c r="F3" s="3" t="s">
        <v>15</v>
      </c>
      <c r="G3" s="3" t="s">
        <v>16</v>
      </c>
      <c r="H3" s="4">
        <v>43181</v>
      </c>
      <c r="I3" s="4">
        <v>43545</v>
      </c>
      <c r="J3" s="3"/>
    </row>
    <row r="4" spans="1:10" x14ac:dyDescent="0.25">
      <c r="A4" t="str">
        <f>IF(C4="",LEFT(RIGHT(SUBSTITUTE(TRIM(B4)," ",),16),15),LEFT(RIGHT(SUBSTITUTE(TRIM(C4)," ",),16),15))</f>
        <v>019200251075001</v>
      </c>
      <c r="B4" s="3" t="s">
        <v>17</v>
      </c>
      <c r="C4" s="3"/>
      <c r="D4" s="3" t="s">
        <v>1</v>
      </c>
      <c r="E4" s="3"/>
      <c r="F4" s="3" t="s">
        <v>18</v>
      </c>
      <c r="G4" s="3" t="s">
        <v>19</v>
      </c>
      <c r="H4" s="4">
        <v>43323</v>
      </c>
      <c r="I4" s="4">
        <v>43515</v>
      </c>
      <c r="J4" s="3"/>
    </row>
  </sheetData>
  <mergeCells count="1">
    <mergeCell ref="B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Isenção filhos e gestantes</vt:lpstr>
    </vt:vector>
  </TitlesOfParts>
  <Company>Qualicorp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spread135 (Ana Paula Lopes)</dc:creator>
  <cp:lastModifiedBy>spread137 (Alex Gomes de Freitas)</cp:lastModifiedBy>
  <dcterms:created xsi:type="dcterms:W3CDTF">2017-06-23T13:22:58Z</dcterms:created>
  <dcterms:modified xsi:type="dcterms:W3CDTF">2019-01-10T18:40:26Z</dcterms:modified>
</cp:coreProperties>
</file>