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44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<sst xmlns="http://schemas.openxmlformats.org/spreadsheetml/2006/main" count="340" uniqueCount="324">
  <si>
    <t xml:space="preserve">COD-TITULAR</t>
  </si>
  <si>
    <t xml:space="preserve">COD-DEPENDENTE</t>
  </si>
  <si>
    <t xml:space="preserve">CPF</t>
  </si>
  <si>
    <t xml:space="preserve">LOCAL</t>
  </si>
  <si>
    <t xml:space="preserve">RDP</t>
  </si>
  <si>
    <t xml:space="preserve">NOME BENEFICIÁRIO</t>
  </si>
  <si>
    <t xml:space="preserve">APELIDO 01</t>
  </si>
  <si>
    <t xml:space="preserve">APELIDO 02</t>
  </si>
  <si>
    <t xml:space="preserve">DT NASCIMENTO</t>
  </si>
  <si>
    <t xml:space="preserve">DT ADMISSAO</t>
  </si>
  <si>
    <t xml:space="preserve">DT DEMISSAO</t>
  </si>
  <si>
    <t xml:space="preserve">VALOR PRINCIPAL</t>
  </si>
  <si>
    <t xml:space="preserve">34104167819</t>
  </si>
  <si>
    <t xml:space="preserve">ADRIANA DOS SANTOS CAIRES</t>
  </si>
  <si>
    <t xml:space="preserve">35309773819</t>
  </si>
  <si>
    <t xml:space="preserve">ALESSANDRA DOS SANTOS A CAROLINO</t>
  </si>
  <si>
    <t xml:space="preserve">34010877898</t>
  </si>
  <si>
    <t xml:space="preserve">ALESSANDRA SILVEIRA M MACCHIA</t>
  </si>
  <si>
    <t xml:space="preserve">Alessandra Silveira Machado Macchia</t>
  </si>
  <si>
    <t xml:space="preserve">ALESSANDRA SILVEIRA M  MACCHIA  </t>
  </si>
  <si>
    <t xml:space="preserve">30005778824</t>
  </si>
  <si>
    <t xml:space="preserve">ALINE GOMES SOUZA CAVALCANTE</t>
  </si>
  <si>
    <t xml:space="preserve">03740181893</t>
  </si>
  <si>
    <t xml:space="preserve">AMADEU CAMPOS DOS SANTOS</t>
  </si>
  <si>
    <t xml:space="preserve">36988113835</t>
  </si>
  <si>
    <t xml:space="preserve">AMANDA DE OLIVEIRA FERNANDES</t>
  </si>
  <si>
    <t xml:space="preserve">Amanda de Oliveira Fernandes</t>
  </si>
  <si>
    <t xml:space="preserve">33057330800</t>
  </si>
  <si>
    <t xml:space="preserve">AMANDA PRISCILA DIAS VASCONCELOS</t>
  </si>
  <si>
    <t xml:space="preserve">Amanda Priscila Dias Vasconcelos</t>
  </si>
  <si>
    <t xml:space="preserve">44817873841</t>
  </si>
  <si>
    <t xml:space="preserve">AMANDA SALUSTIANO DOS REIS</t>
  </si>
  <si>
    <t xml:space="preserve">45357971889</t>
  </si>
  <si>
    <t xml:space="preserve">AMANDA SHILDER QUEIROZ DE CRISTO</t>
  </si>
  <si>
    <t xml:space="preserve">Amanda Shillder Queiroz de Cristo</t>
  </si>
  <si>
    <t xml:space="preserve">38742986800</t>
  </si>
  <si>
    <t xml:space="preserve">AMANDA VENANCIO</t>
  </si>
  <si>
    <t xml:space="preserve">Amanda Venancio</t>
  </si>
  <si>
    <t xml:space="preserve">41775230899</t>
  </si>
  <si>
    <t xml:space="preserve">ANA LAURA OLIVEIRA GUEDES</t>
  </si>
  <si>
    <t xml:space="preserve">46455134869</t>
  </si>
  <si>
    <t xml:space="preserve">ANA LUIZA GOMES CAVALCANTE</t>
  </si>
  <si>
    <t xml:space="preserve">27446010800</t>
  </si>
  <si>
    <t xml:space="preserve">ANA PAULA DOS REIS MATHIAS</t>
  </si>
  <si>
    <t xml:space="preserve">Ana Paula dos Reis Mathias</t>
  </si>
  <si>
    <t xml:space="preserve">24898654800</t>
  </si>
  <si>
    <t xml:space="preserve">ANA TEREZA N RIBEIRO DA SILVA</t>
  </si>
  <si>
    <t xml:space="preserve">Ana Tereza Nazarin Ribeiro da Silva</t>
  </si>
  <si>
    <t xml:space="preserve">06182467541</t>
  </si>
  <si>
    <t xml:space="preserve">ANATALIA CAMPOS RODRIGUES</t>
  </si>
  <si>
    <t xml:space="preserve">31854170899</t>
  </si>
  <si>
    <t xml:space="preserve">ANDERSON MENDES DA SILVA</t>
  </si>
  <si>
    <t xml:space="preserve">05292316466</t>
  </si>
  <si>
    <t xml:space="preserve">ANGELA DIAS DA SILVA</t>
  </si>
  <si>
    <t xml:space="preserve">53723688888</t>
  </si>
  <si>
    <t xml:space="preserve">ARTHUR SANTOS TEOTONIO</t>
  </si>
  <si>
    <t xml:space="preserve">43373355877</t>
  </si>
  <si>
    <t xml:space="preserve">BARBARA DA SILVA NATALE</t>
  </si>
  <si>
    <t xml:space="preserve">00000000000</t>
  </si>
  <si>
    <t xml:space="preserve">BERNARDO MARQUES SALES</t>
  </si>
  <si>
    <t xml:space="preserve">14332504895</t>
  </si>
  <si>
    <t xml:space="preserve">BRENDA LIA DE LIMA LEAL</t>
  </si>
  <si>
    <t xml:space="preserve">35383913866</t>
  </si>
  <si>
    <t xml:space="preserve">BRUNA CAROLINA MACHADO BORGES</t>
  </si>
  <si>
    <t xml:space="preserve">Bruna Carolina Machado Borges</t>
  </si>
  <si>
    <t xml:space="preserve">25864642819</t>
  </si>
  <si>
    <t xml:space="preserve">CAMILA PARO RICARDO</t>
  </si>
  <si>
    <t xml:space="preserve">Camila Paro Ricardo</t>
  </si>
  <si>
    <t xml:space="preserve">22370995882</t>
  </si>
  <si>
    <t xml:space="preserve">CAMILA SALERNO CARVALHO NICKEL</t>
  </si>
  <si>
    <t xml:space="preserve">30925331864</t>
  </si>
  <si>
    <t xml:space="preserve">CAMILA TERRA BARSANTI</t>
  </si>
  <si>
    <t xml:space="preserve">54205956568</t>
  </si>
  <si>
    <t xml:space="preserve">CARLOS AUGUSTO SILVA LUZ SANTOS</t>
  </si>
  <si>
    <t xml:space="preserve">32282115848</t>
  </si>
  <si>
    <t xml:space="preserve">CAROLINA CORONA BRANCO</t>
  </si>
  <si>
    <t xml:space="preserve">Carolina Corona Branco Junqueira Franco</t>
  </si>
  <si>
    <t xml:space="preserve">33909195890</t>
  </si>
  <si>
    <t xml:space="preserve">CAROLINA TAVARES LANCIERI</t>
  </si>
  <si>
    <t xml:space="preserve">Carolina Tavares Lancieri</t>
  </si>
  <si>
    <t xml:space="preserve">35878893843</t>
  </si>
  <si>
    <t xml:space="preserve">CLARISSA DE FREITAS PIRES</t>
  </si>
  <si>
    <t xml:space="preserve">Clarissa de Freitas Pires</t>
  </si>
  <si>
    <t xml:space="preserve">06929769819</t>
  </si>
  <si>
    <t xml:space="preserve">CLAUDIO FERREIRA DE ARAUJO</t>
  </si>
  <si>
    <t xml:space="preserve">32365577881</t>
  </si>
  <si>
    <t xml:space="preserve">CRISTIANE BENEDITA RAIMUNDO</t>
  </si>
  <si>
    <t xml:space="preserve">33708963890</t>
  </si>
  <si>
    <t xml:space="preserve">DAIANE B B RIBEIRO</t>
  </si>
  <si>
    <t xml:space="preserve">Daiane Borges Bittencourt Ribeiro</t>
  </si>
  <si>
    <t xml:space="preserve">03972371543</t>
  </si>
  <si>
    <t xml:space="preserve">DANIELA BASTOS OLIVEIRA</t>
  </si>
  <si>
    <t xml:space="preserve">Daniela Bastos de Oliveira</t>
  </si>
  <si>
    <t xml:space="preserve">09479904705</t>
  </si>
  <si>
    <t xml:space="preserve">DAYANNE DE SOUZA SILVA</t>
  </si>
  <si>
    <t xml:space="preserve">Dayanne de Souza Silva Pessali</t>
  </si>
  <si>
    <t xml:space="preserve">29069729830</t>
  </si>
  <si>
    <t xml:space="preserve">DEBORA GITAHY REIS</t>
  </si>
  <si>
    <t xml:space="preserve">28802461805</t>
  </si>
  <si>
    <t xml:space="preserve">DEISE CRISTINA DA ROCHA</t>
  </si>
  <si>
    <t xml:space="preserve">Deise Cristina da Rosa</t>
  </si>
  <si>
    <t xml:space="preserve">01180116003</t>
  </si>
  <si>
    <t xml:space="preserve">DENISE CHAVES DE SOUZA</t>
  </si>
  <si>
    <t xml:space="preserve">Denise Chaves de Souza</t>
  </si>
  <si>
    <t xml:space="preserve">31147495858</t>
  </si>
  <si>
    <t xml:space="preserve">DIANA COSTA CARVALHO</t>
  </si>
  <si>
    <t xml:space="preserve">Diana Costa Carvalho de Souza</t>
  </si>
  <si>
    <t xml:space="preserve">22897716860</t>
  </si>
  <si>
    <t xml:space="preserve">DOUGLAS FELIPE</t>
  </si>
  <si>
    <t xml:space="preserve">23006322843</t>
  </si>
  <si>
    <t xml:space="preserve">DULCE MEIRA LEMOS DE OLIVEIRA</t>
  </si>
  <si>
    <t xml:space="preserve">Dulce Meire Lemos de Oliveira</t>
  </si>
  <si>
    <t xml:space="preserve">88979393253</t>
  </si>
  <si>
    <t xml:space="preserve">EDINALVA FREITAS C DA SILVA</t>
  </si>
  <si>
    <t xml:space="preserve">36009552842</t>
  </si>
  <si>
    <t xml:space="preserve">FABIANA FERREIRA DE OLIVEIRA</t>
  </si>
  <si>
    <t xml:space="preserve">Fabiana Ferreira de Oliveira</t>
  </si>
  <si>
    <t xml:space="preserve">29812495843</t>
  </si>
  <si>
    <t xml:space="preserve">FABIANA RAUCCI BUONTEMPO</t>
  </si>
  <si>
    <t xml:space="preserve">Fabiana Raucci Bountempo Lagoa</t>
  </si>
  <si>
    <t xml:space="preserve">16617520807</t>
  </si>
  <si>
    <t xml:space="preserve">FABIO EDUARDO RISSATO</t>
  </si>
  <si>
    <t xml:space="preserve">37890478801</t>
  </si>
  <si>
    <t xml:space="preserve">FABIULA GONCALVES SALOMAO</t>
  </si>
  <si>
    <t xml:space="preserve">FELIPE SALERNO CARVALHO NICKEL</t>
  </si>
  <si>
    <t xml:space="preserve">FERNANDA ALVES SAMPAIO</t>
  </si>
  <si>
    <t xml:space="preserve">36421410804</t>
  </si>
  <si>
    <t xml:space="preserve">FERNANDA NASCIMENTO LIMA</t>
  </si>
  <si>
    <t xml:space="preserve">Fernanda Nascimento Lima </t>
  </si>
  <si>
    <t xml:space="preserve">30232003866</t>
  </si>
  <si>
    <t xml:space="preserve">FLAVIA ALVES PEREIRA DA SILVA</t>
  </si>
  <si>
    <t xml:space="preserve">Flavia Alves Pereira da Silva</t>
  </si>
  <si>
    <t xml:space="preserve">17660839861</t>
  </si>
  <si>
    <t xml:space="preserve">FRANCIANE NASCIMENTO ZANCA</t>
  </si>
  <si>
    <t xml:space="preserve">Franciane Nascimento Zanca</t>
  </si>
  <si>
    <t xml:space="preserve">GABRIEL RODRIGUES MARTINS SANCHE</t>
  </si>
  <si>
    <t xml:space="preserve">30966122852</t>
  </si>
  <si>
    <t xml:space="preserve">GABRIELA CILLO</t>
  </si>
  <si>
    <t xml:space="preserve">Gabriela Cillo</t>
  </si>
  <si>
    <t xml:space="preserve">35923477807</t>
  </si>
  <si>
    <t xml:space="preserve">GABRIELA CRISTINA C GONCALVES</t>
  </si>
  <si>
    <t xml:space="preserve">Gabriela Cristina da Costa</t>
  </si>
  <si>
    <t xml:space="preserve">41164290827</t>
  </si>
  <si>
    <t xml:space="preserve">GABRIELA FERRUFINO DOMINGUES</t>
  </si>
  <si>
    <t xml:space="preserve">Gabriela Ferrufino Domingues Fornaciari</t>
  </si>
  <si>
    <t xml:space="preserve">34512092846</t>
  </si>
  <si>
    <t xml:space="preserve">GIRLANE QUEIROZ DE ANDRADE LINS</t>
  </si>
  <si>
    <t xml:space="preserve">Girlane Queiroz Andrade Lins</t>
  </si>
  <si>
    <t xml:space="preserve">GUILHERME ALVES SAMPAIO</t>
  </si>
  <si>
    <t xml:space="preserve">GUSTAVO GUILHERME NUNES OLIVEIRA</t>
  </si>
  <si>
    <t xml:space="preserve">38236423832</t>
  </si>
  <si>
    <t xml:space="preserve">HAYANE PEREIRA MOTA DO NASCIMENT</t>
  </si>
  <si>
    <t xml:space="preserve">Hayane Pereira Mota do Nascimento</t>
  </si>
  <si>
    <t xml:space="preserve">HELLENA DE OLIVEIRA DE SOUZA</t>
  </si>
  <si>
    <t xml:space="preserve">29089616870</t>
  </si>
  <si>
    <t xml:space="preserve">INDAIANA ARRUDA DE FREITAS SOUZA</t>
  </si>
  <si>
    <t xml:space="preserve">ISAAC JACOMO CORREA</t>
  </si>
  <si>
    <t xml:space="preserve">03654997309</t>
  </si>
  <si>
    <t xml:space="preserve">JEFFERSON DE CASTRO</t>
  </si>
  <si>
    <t xml:space="preserve">43013161833</t>
  </si>
  <si>
    <t xml:space="preserve">JENIFFER BISPO DE MATOS LOPES</t>
  </si>
  <si>
    <t xml:space="preserve">40182255808</t>
  </si>
  <si>
    <t xml:space="preserve">JESSICA APARECIDA DA SILVA PAIXA</t>
  </si>
  <si>
    <t xml:space="preserve">Jessica Apareicida da Silva Paixao</t>
  </si>
  <si>
    <t xml:space="preserve">38807135884</t>
  </si>
  <si>
    <t xml:space="preserve">JESSICA OLIVEIRA NEL TAVARES</t>
  </si>
  <si>
    <t xml:space="preserve">Jessica Oliveira Nel Tavares</t>
  </si>
  <si>
    <t xml:space="preserve">01728876079</t>
  </si>
  <si>
    <t xml:space="preserve">JOICE ALINE KLEIN</t>
  </si>
  <si>
    <t xml:space="preserve">Joice Aline Klein</t>
  </si>
  <si>
    <t xml:space="preserve">35519693889</t>
  </si>
  <si>
    <t xml:space="preserve">JOICE BERNARDES BATISTA TASSONE</t>
  </si>
  <si>
    <t xml:space="preserve">Joice Bernardes Batista Tassone</t>
  </si>
  <si>
    <t xml:space="preserve">30042371805</t>
  </si>
  <si>
    <t xml:space="preserve">JOSIE SILVA BARBOZA SOUZA</t>
  </si>
  <si>
    <t xml:space="preserve">Josie da Silva Barbosa de Souza</t>
  </si>
  <si>
    <t xml:space="preserve">29494987870</t>
  </si>
  <si>
    <t xml:space="preserve">KAROLLINE MANNA DE OLIVEIRA SOLA</t>
  </si>
  <si>
    <t xml:space="preserve">Karolline Manna de Oliveira Sola</t>
  </si>
  <si>
    <t xml:space="preserve">24652029870</t>
  </si>
  <si>
    <t xml:space="preserve">KATIA KOGA MENDES</t>
  </si>
  <si>
    <t xml:space="preserve">39024988896</t>
  </si>
  <si>
    <t xml:space="preserve">KELVYS EUDORO MACHADO</t>
  </si>
  <si>
    <t xml:space="preserve">LAURA DE OLIVEIRA SOUZA</t>
  </si>
  <si>
    <t xml:space="preserve">38539660806</t>
  </si>
  <si>
    <t xml:space="preserve">LETICIA LEMOS SCARILLO</t>
  </si>
  <si>
    <t xml:space="preserve">Leticia Lemos Scarillo</t>
  </si>
  <si>
    <t xml:space="preserve">39086858856</t>
  </si>
  <si>
    <t xml:space="preserve">LETICIA SILVA SANTOS GRIFFO</t>
  </si>
  <si>
    <t xml:space="preserve">Leticia Silva Santos Griffo</t>
  </si>
  <si>
    <t xml:space="preserve">33531673823</t>
  </si>
  <si>
    <t xml:space="preserve">LILIANE SILVA PEREIRA</t>
  </si>
  <si>
    <t xml:space="preserve">37653495850</t>
  </si>
  <si>
    <t xml:space="preserve">LINDAURA RIBEIRO DA SILVA SOUSA</t>
  </si>
  <si>
    <t xml:space="preserve">Lindaura Ribeiro da Silva Sousa</t>
  </si>
  <si>
    <t xml:space="preserve">54744153895</t>
  </si>
  <si>
    <t xml:space="preserve">LUCAS PEREIRA HOLANDA</t>
  </si>
  <si>
    <t xml:space="preserve">37668396837</t>
  </si>
  <si>
    <t xml:space="preserve">LUCIANA FERREIRA DE BARROS SILVA</t>
  </si>
  <si>
    <t xml:space="preserve">Luciana Ferreira de Barros Silva</t>
  </si>
  <si>
    <t xml:space="preserve">58504672468</t>
  </si>
  <si>
    <t xml:space="preserve">LUCIANA RITHA DE CASSIA ROLIM AR</t>
  </si>
  <si>
    <t xml:space="preserve">Luciana Ritha de Cassia R.B. Aristoteles</t>
  </si>
  <si>
    <t xml:space="preserve">90960793020</t>
  </si>
  <si>
    <t xml:space="preserve">LUCIANA VIEIRA MARTINS</t>
  </si>
  <si>
    <t xml:space="preserve">22703620802</t>
  </si>
  <si>
    <t xml:space="preserve">LUCIENE ILZA DO NASCIMENTO SOUZA</t>
  </si>
  <si>
    <t xml:space="preserve">Luciene  Ilza do Nascimento Carmo</t>
  </si>
  <si>
    <t xml:space="preserve">00460772007</t>
  </si>
  <si>
    <t xml:space="preserve">LUIGI MARTINS SILVA</t>
  </si>
  <si>
    <t xml:space="preserve">37345298833</t>
  </si>
  <si>
    <t xml:space="preserve">LUZIA FERREIRA DOS SANTOS</t>
  </si>
  <si>
    <t xml:space="preserve">Luzia Ferreira dos Santos</t>
  </si>
  <si>
    <t xml:space="preserve">29644546806</t>
  </si>
  <si>
    <t xml:space="preserve">MADALENA FRANCISCA DE OLIVEIRA</t>
  </si>
  <si>
    <t xml:space="preserve">Madalena Francisca de Oliveira</t>
  </si>
  <si>
    <t xml:space="preserve">02735548406</t>
  </si>
  <si>
    <t xml:space="preserve">MARIA EDIGLEIDE DE CARVALHO</t>
  </si>
  <si>
    <t xml:space="preserve">Maria Edigleide de Carvalho Dos Santos</t>
  </si>
  <si>
    <t xml:space="preserve">15155303885</t>
  </si>
  <si>
    <t xml:space="preserve">MARIA VERONICA ALVES SAMPAIO</t>
  </si>
  <si>
    <t xml:space="preserve">37071990883</t>
  </si>
  <si>
    <t xml:space="preserve">MARIANA CASTAGNA DALLACQUA</t>
  </si>
  <si>
    <t xml:space="preserve">Mariana Castagna Dall Acqua</t>
  </si>
  <si>
    <t xml:space="preserve">30875454810</t>
  </si>
  <si>
    <t xml:space="preserve">MARIANA FURLAN</t>
  </si>
  <si>
    <t xml:space="preserve">Mariana Furlan</t>
  </si>
  <si>
    <t xml:space="preserve">37825848802</t>
  </si>
  <si>
    <t xml:space="preserve">MARIANA PAES FERNANDES</t>
  </si>
  <si>
    <t xml:space="preserve">Mariana Paes Fernandes Adão</t>
  </si>
  <si>
    <t xml:space="preserve">22304394809</t>
  </si>
  <si>
    <t xml:space="preserve">MARLENE SIQUEIRA DE SOUSA</t>
  </si>
  <si>
    <t xml:space="preserve">Marlene Siqueira de Souza</t>
  </si>
  <si>
    <t xml:space="preserve">04028569451</t>
  </si>
  <si>
    <t xml:space="preserve">MARTA MARIA FERREIRA</t>
  </si>
  <si>
    <t xml:space="preserve">Marta Maria Ferreira</t>
  </si>
  <si>
    <t xml:space="preserve">MATHEUS DE SOUZA LOBO</t>
  </si>
  <si>
    <t xml:space="preserve">35141528880</t>
  </si>
  <si>
    <t xml:space="preserve">MAYARA C O FIGUEIREDO</t>
  </si>
  <si>
    <t xml:space="preserve">34795514836</t>
  </si>
  <si>
    <t xml:space="preserve">MELANIE JOSECLEIA DA SILVA</t>
  </si>
  <si>
    <t xml:space="preserve">34316943812</t>
  </si>
  <si>
    <t xml:space="preserve">MICHELE DE SOUZA DOS SANTOS</t>
  </si>
  <si>
    <t xml:space="preserve">Michele de Souza Santos</t>
  </si>
  <si>
    <t xml:space="preserve">49427310898</t>
  </si>
  <si>
    <t xml:space="preserve">MIGUEL CONCEICAO DA SILVA</t>
  </si>
  <si>
    <t xml:space="preserve">35768151800</t>
  </si>
  <si>
    <t xml:space="preserve">MONIQUE DUARTE</t>
  </si>
  <si>
    <t xml:space="preserve">MURILO MOTTA DE CASTRO</t>
  </si>
  <si>
    <t xml:space="preserve">31091850836</t>
  </si>
  <si>
    <t xml:space="preserve">NAIRA DA ROCHA MACHADO</t>
  </si>
  <si>
    <t xml:space="preserve">Naira Machado Arruda</t>
  </si>
  <si>
    <t xml:space="preserve">35668141802</t>
  </si>
  <si>
    <t xml:space="preserve">NATALI RITA SUGIO</t>
  </si>
  <si>
    <t xml:space="preserve">Natali Rita Sugio</t>
  </si>
  <si>
    <t xml:space="preserve">35735323814</t>
  </si>
  <si>
    <t xml:space="preserve">NAYARA LIEVIRISCI DOS SANTOS</t>
  </si>
  <si>
    <t xml:space="preserve">Nayara Lievirisci dos Santos</t>
  </si>
  <si>
    <t xml:space="preserve">43141947821</t>
  </si>
  <si>
    <t xml:space="preserve">PALOMA ROSA TEIXEIRA</t>
  </si>
  <si>
    <t xml:space="preserve">36643779820</t>
  </si>
  <si>
    <t xml:space="preserve">PAMELA ROSEMBERG AMORIM</t>
  </si>
  <si>
    <t xml:space="preserve">Pamela Rosemberg Amorim</t>
  </si>
  <si>
    <t xml:space="preserve">32780336803</t>
  </si>
  <si>
    <t xml:space="preserve">PATRICIA B CREMASCHI MARCOS</t>
  </si>
  <si>
    <t xml:space="preserve">Patricia Barauna Cremaschi Marcos</t>
  </si>
  <si>
    <t xml:space="preserve">22217524810</t>
  </si>
  <si>
    <t xml:space="preserve">PATRICIA BAPTISTA DE S BARBOSA</t>
  </si>
  <si>
    <t xml:space="preserve">35438208859</t>
  </si>
  <si>
    <t xml:space="preserve">PATRICIA FERREIRA OLIVEIRA</t>
  </si>
  <si>
    <t xml:space="preserve">Patricia Ferreira de Oliveira</t>
  </si>
  <si>
    <t xml:space="preserve">33033891870</t>
  </si>
  <si>
    <t xml:space="preserve">PATRICIA VIANA MENDES DA SILVA</t>
  </si>
  <si>
    <t xml:space="preserve">33320154869</t>
  </si>
  <si>
    <t xml:space="preserve">PAULA MOTTA RAMOS</t>
  </si>
  <si>
    <t xml:space="preserve">RAFAELLA DOS SANTOS LOBO</t>
  </si>
  <si>
    <t xml:space="preserve">36988525866</t>
  </si>
  <si>
    <t xml:space="preserve">RAFAELLA SANTANA FERRANTE</t>
  </si>
  <si>
    <t xml:space="preserve">Rafaella Santana Ferrante </t>
  </si>
  <si>
    <t xml:space="preserve">29553874878</t>
  </si>
  <si>
    <t xml:space="preserve">RAQUEL APARECIDA DOS SANTOS</t>
  </si>
  <si>
    <t xml:space="preserve">Raquel aparecida dos santos</t>
  </si>
  <si>
    <t xml:space="preserve">40872837807</t>
  </si>
  <si>
    <t xml:space="preserve">ROGERIO SILVA FARIAS JUNIOR</t>
  </si>
  <si>
    <t xml:space="preserve">30093609833</t>
  </si>
  <si>
    <t xml:space="preserve">SAMANTA DE GREGORIO COSTA</t>
  </si>
  <si>
    <t xml:space="preserve">Samanta de Gregorio Costa</t>
  </si>
  <si>
    <t xml:space="preserve">34526963836</t>
  </si>
  <si>
    <t xml:space="preserve">SAMIRA TAKEMOTO TOGNATTO</t>
  </si>
  <si>
    <t xml:space="preserve">Samira Takemoto Tognatto</t>
  </si>
  <si>
    <t xml:space="preserve">SAMUEL SENA MENDES</t>
  </si>
  <si>
    <t xml:space="preserve">38838495882</t>
  </si>
  <si>
    <t xml:space="preserve">SASKIA IASANA DE SOUTO PONTES</t>
  </si>
  <si>
    <t xml:space="preserve">Saskia Iasana Pontes Fleury</t>
  </si>
  <si>
    <t xml:space="preserve">73474711415</t>
  </si>
  <si>
    <t xml:space="preserve">SERGIO CAVALCANTE BARBOSA</t>
  </si>
  <si>
    <t xml:space="preserve">36641601854</t>
  </si>
  <si>
    <t xml:space="preserve">STEFANIA ALVES STEFANO</t>
  </si>
  <si>
    <t xml:space="preserve">Stefania Alves Stefano</t>
  </si>
  <si>
    <t xml:space="preserve">36416253860</t>
  </si>
  <si>
    <t xml:space="preserve">TAIS ALMEIDA DE OLIVEIRA</t>
  </si>
  <si>
    <t xml:space="preserve">Tais Almeida de Oliveira</t>
  </si>
  <si>
    <t xml:space="preserve">35036781821</t>
  </si>
  <si>
    <t xml:space="preserve">TATIANE AGUIAR MARTINS</t>
  </si>
  <si>
    <t xml:space="preserve">Tatiane Aguiar Martins Rosa</t>
  </si>
  <si>
    <t xml:space="preserve">32328483895</t>
  </si>
  <si>
    <t xml:space="preserve">TELMA RODRIGUES DOS REIS</t>
  </si>
  <si>
    <t xml:space="preserve">32123165867</t>
  </si>
  <si>
    <t xml:space="preserve">THAIRA TAVECHIO DA HORA BELTRAN</t>
  </si>
  <si>
    <t xml:space="preserve">Thaira Tavenchio da Hora Beltran</t>
  </si>
  <si>
    <t xml:space="preserve">39819532825</t>
  </si>
  <si>
    <t xml:space="preserve">THAIS CRISTINA FERNANDES SILVA</t>
  </si>
  <si>
    <t xml:space="preserve">Thais da Silva Ferreira da Silva</t>
  </si>
  <si>
    <t xml:space="preserve">35067075821</t>
  </si>
  <si>
    <t xml:space="preserve">THAIS DA SILVA FERREIRA</t>
  </si>
  <si>
    <t xml:space="preserve">Thais da Silva Ferreira</t>
  </si>
  <si>
    <t xml:space="preserve">26358707809</t>
  </si>
  <si>
    <t xml:space="preserve">VANEIDE CRISTINA S ROCHA</t>
  </si>
  <si>
    <t xml:space="preserve">Vaneide Cristina dos Santos Rocha</t>
  </si>
  <si>
    <t xml:space="preserve">30379187809</t>
  </si>
  <si>
    <t xml:space="preserve">VANIA ALVES DA SILVA BARBOSA</t>
  </si>
  <si>
    <t xml:space="preserve">Vania Alves da Silva Barbosa</t>
  </si>
  <si>
    <t xml:space="preserve">46531325852</t>
  </si>
  <si>
    <t xml:space="preserve">WESLLEY SOARES DE OLIVEIRA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</si>
</sst>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DD/MM/YYYY"/>
    <numFmt numFmtId="167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2.8" zeroHeight="false" outlineLevelRow="0" outlineLevelCol="0"/>
  <cols>
    <col collapsed="false" customWidth="true" hidden="false" outlineLevel="0" max="3" min="1" style="0" width="27.34"/>
    <col collapsed="false" customWidth="true" hidden="false" outlineLevel="0" max="5" min="4" style="0" width="13.67"/>
    <col collapsed="false" customWidth="true" hidden="false" outlineLevel="0" max="8" min="6" style="0" width="54.69"/>
    <col collapsed="false" customWidth="true" hidden="false" outlineLevel="0" max="12" min="9" style="0" width="27.34"/>
    <col collapsed="false" customWidth="true" hidden="false" outlineLevel="0" max="14" min="13" style="0" width="8.67"/>
    <col collapsed="false" customWidth="true" hidden="false" outlineLevel="0" max="15" min="15" style="0" width="43.2"/>
    <col collapsed="false" customWidth="true" hidden="false" outlineLevel="0" max="1025" min="16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0" t="n">
        <v>13054</v>
      </c>
      <c r="B2" s="2" t="n">
        <v>44400013054001</v>
      </c>
      <c r="C2" s="0" t="s">
        <v>12</v>
      </c>
      <c r="D2" s="2" t="n">
        <v>1</v>
      </c>
      <c r="E2" s="2" t="n">
        <v>0</v>
      </c>
      <c r="F2" s="0" t="s">
        <v>13</v>
      </c>
      <c r="I2" s="3" t="n">
        <v>31741</v>
      </c>
      <c r="J2" s="3" t="n">
        <v>43099</v>
      </c>
      <c r="L2" s="4" t="n">
        <v>58.62</v>
      </c>
      <c r="O2" s="0" t="n">
        <f aca="false">ROUND((A2-44400000000000)/1000,0)</f>
        <v>-44399999987</v>
      </c>
    </row>
    <row r="3" customFormat="false" ht="13.8" hidden="false" customHeight="false" outlineLevel="0" collapsed="false">
      <c r="A3" s="0" t="n">
        <v>12029</v>
      </c>
      <c r="B3" s="2" t="n">
        <v>44400012029001</v>
      </c>
      <c r="C3" s="0" t="s">
        <v>14</v>
      </c>
      <c r="D3" s="2" t="n">
        <v>1</v>
      </c>
      <c r="E3" s="2" t="n">
        <v>0</v>
      </c>
      <c r="F3" s="0" t="s">
        <v>15</v>
      </c>
      <c r="I3" s="3" t="n">
        <v>30901</v>
      </c>
      <c r="J3" s="3" t="n">
        <v>43099</v>
      </c>
      <c r="L3" s="4" t="n">
        <v>36</v>
      </c>
      <c r="O3" s="0" t="n">
        <f aca="false">ROUND((A3-44400000000000)/1000,0)</f>
        <v>-44399999988</v>
      </c>
    </row>
    <row r="4" customFormat="false" ht="13.8" hidden="false" customHeight="false" outlineLevel="0" collapsed="false">
      <c r="A4" s="0" t="n">
        <v>11017</v>
      </c>
      <c r="B4" s="5" t="n">
        <v>44400011017001</v>
      </c>
      <c r="C4" s="0" t="s">
        <v>16</v>
      </c>
      <c r="D4" s="6" t="n">
        <v>1</v>
      </c>
      <c r="E4" s="6" t="n">
        <v>0</v>
      </c>
      <c r="F4" s="0" t="s">
        <v>17</v>
      </c>
      <c r="G4" s="0" t="s">
        <v>18</v>
      </c>
      <c r="H4" s="0" t="s">
        <v>19</v>
      </c>
      <c r="I4" s="7" t="n">
        <v>31810</v>
      </c>
      <c r="J4" s="8" t="n">
        <v>42308</v>
      </c>
      <c r="K4" s="8"/>
      <c r="L4" s="9" t="n">
        <v>19.04</v>
      </c>
      <c r="O4" s="0" t="n">
        <f aca="false">ROUND((A4-44400000000000)/1000,0)</f>
        <v>-44399999989</v>
      </c>
    </row>
    <row r="5" customFormat="false" ht="13.8" hidden="false" customHeight="false" outlineLevel="0" collapsed="false">
      <c r="A5" s="0" t="n">
        <v>13163</v>
      </c>
      <c r="B5" s="2" t="n">
        <v>44400013163001</v>
      </c>
      <c r="C5" s="0" t="s">
        <v>20</v>
      </c>
      <c r="D5" s="2" t="n">
        <v>1</v>
      </c>
      <c r="E5" s="2" t="n">
        <v>0</v>
      </c>
      <c r="F5" s="0" t="s">
        <v>21</v>
      </c>
      <c r="I5" s="3" t="n">
        <v>30574</v>
      </c>
      <c r="J5" s="3" t="n">
        <v>43099</v>
      </c>
      <c r="L5" s="4" t="n">
        <v>226.88</v>
      </c>
      <c r="O5" s="0" t="n">
        <f aca="false">ROUND((A5-44400000000000)/1000,0)</f>
        <v>-44399999987</v>
      </c>
    </row>
    <row r="6" customFormat="false" ht="13.8" hidden="false" customHeight="false" outlineLevel="0" collapsed="false">
      <c r="A6" s="0" t="n">
        <v>6760</v>
      </c>
      <c r="B6" s="2" t="n">
        <v>44400006760001</v>
      </c>
      <c r="C6" s="0" t="s">
        <v>22</v>
      </c>
      <c r="D6" s="2" t="n">
        <v>1</v>
      </c>
      <c r="E6" s="2" t="n">
        <v>0</v>
      </c>
      <c r="F6" s="0" t="s">
        <v>23</v>
      </c>
      <c r="I6" s="3" t="n">
        <v>22629</v>
      </c>
      <c r="J6" s="3" t="n">
        <v>43099</v>
      </c>
      <c r="L6" s="4" t="n">
        <v>51.53</v>
      </c>
      <c r="O6" s="0" t="n">
        <f aca="false">ROUND((A6-44400000000000)/1000,0)</f>
        <v>-44399999993</v>
      </c>
    </row>
    <row r="7" customFormat="false" ht="13.8" hidden="false" customHeight="false" outlineLevel="0" collapsed="false">
      <c r="A7" s="0" t="n">
        <v>12914</v>
      </c>
      <c r="B7" s="5" t="n">
        <v>44400012914001</v>
      </c>
      <c r="C7" s="0" t="s">
        <v>24</v>
      </c>
      <c r="D7" s="6" t="n">
        <v>1</v>
      </c>
      <c r="E7" s="6" t="n">
        <v>1</v>
      </c>
      <c r="F7" s="0" t="s">
        <v>25</v>
      </c>
      <c r="G7" s="0" t="s">
        <v>26</v>
      </c>
      <c r="I7" s="7" t="n">
        <v>32504</v>
      </c>
      <c r="J7" s="8" t="n">
        <v>42794</v>
      </c>
      <c r="K7" s="8"/>
      <c r="L7" s="9" t="n">
        <v>115.53</v>
      </c>
      <c r="O7" s="0" t="n">
        <f aca="false">ROUND((A7-44400000000000)/1000,0)</f>
        <v>-44399999987</v>
      </c>
    </row>
    <row r="8" customFormat="false" ht="13.8" hidden="false" customHeight="false" outlineLevel="0" collapsed="false">
      <c r="A8" s="0" t="n">
        <v>12048</v>
      </c>
      <c r="B8" s="5" t="n">
        <v>44400012048001</v>
      </c>
      <c r="C8" s="0" t="s">
        <v>27</v>
      </c>
      <c r="D8" s="6" t="n">
        <v>1</v>
      </c>
      <c r="E8" s="6" t="n">
        <v>1</v>
      </c>
      <c r="F8" s="0" t="s">
        <v>28</v>
      </c>
      <c r="G8" s="0" t="s">
        <v>29</v>
      </c>
      <c r="I8" s="7" t="n">
        <v>31011</v>
      </c>
      <c r="J8" s="8" t="n">
        <v>42308</v>
      </c>
      <c r="K8" s="8"/>
      <c r="L8" s="9" t="n">
        <v>18</v>
      </c>
      <c r="O8" s="0" t="n">
        <f aca="false">ROUND((A8-44400000000000)/1000,0)</f>
        <v>-44399999988</v>
      </c>
    </row>
    <row r="9" customFormat="false" ht="13.8" hidden="false" customHeight="false" outlineLevel="0" collapsed="false">
      <c r="A9" s="0" t="n">
        <v>11802</v>
      </c>
      <c r="B9" s="2" t="n">
        <v>44400011802001</v>
      </c>
      <c r="C9" s="0" t="s">
        <v>30</v>
      </c>
      <c r="D9" s="2" t="n">
        <v>1</v>
      </c>
      <c r="E9" s="2" t="n">
        <v>0</v>
      </c>
      <c r="F9" s="0" t="s">
        <v>31</v>
      </c>
      <c r="I9" s="3" t="n">
        <v>35073</v>
      </c>
      <c r="J9" s="3" t="n">
        <v>43099</v>
      </c>
      <c r="L9" s="4" t="n">
        <v>35</v>
      </c>
      <c r="O9" s="0" t="n">
        <f aca="false">ROUND((A9-44400000000000)/1000,0)</f>
        <v>-44399999988</v>
      </c>
    </row>
    <row r="10" customFormat="false" ht="13.8" hidden="false" customHeight="false" outlineLevel="0" collapsed="false">
      <c r="A10" s="0" t="n">
        <v>13029</v>
      </c>
      <c r="B10" s="5" t="n">
        <v>44400013029001</v>
      </c>
      <c r="C10" s="0" t="s">
        <v>32</v>
      </c>
      <c r="D10" s="6" t="n">
        <v>1</v>
      </c>
      <c r="E10" s="6" t="n">
        <v>1</v>
      </c>
      <c r="F10" s="0" t="s">
        <v>33</v>
      </c>
      <c r="G10" s="0" t="s">
        <v>34</v>
      </c>
      <c r="I10" s="7" t="n">
        <v>34780</v>
      </c>
      <c r="J10" s="8" t="n">
        <v>42813</v>
      </c>
      <c r="K10" s="8"/>
      <c r="L10" s="9" t="n">
        <v>82.71</v>
      </c>
      <c r="O10" s="0" t="n">
        <f aca="false">ROUND((A10-44400000000000)/1000,0)</f>
        <v>-44399999987</v>
      </c>
    </row>
    <row r="11" customFormat="false" ht="13.8" hidden="false" customHeight="false" outlineLevel="0" collapsed="false">
      <c r="A11" s="0" t="n">
        <v>10641</v>
      </c>
      <c r="B11" s="5" t="n">
        <v>44400010641001</v>
      </c>
      <c r="C11" s="0" t="s">
        <v>35</v>
      </c>
      <c r="D11" s="6" t="n">
        <v>1</v>
      </c>
      <c r="E11" s="6" t="n">
        <v>1</v>
      </c>
      <c r="F11" s="0" t="s">
        <v>36</v>
      </c>
      <c r="G11" s="0" t="s">
        <v>37</v>
      </c>
      <c r="I11" s="7" t="n">
        <v>34366</v>
      </c>
      <c r="J11" s="8" t="n">
        <v>42308</v>
      </c>
      <c r="K11" s="8"/>
      <c r="L11" s="9" t="n">
        <v>162.13</v>
      </c>
      <c r="O11" s="0" t="n">
        <f aca="false">ROUND((A11-44400000000000)/1000,0)</f>
        <v>-44399999989</v>
      </c>
    </row>
    <row r="12" customFormat="false" ht="13.8" hidden="false" customHeight="false" outlineLevel="0" collapsed="false">
      <c r="A12" s="0" t="n">
        <v>11843</v>
      </c>
      <c r="B12" s="2" t="n">
        <v>44400011843001</v>
      </c>
      <c r="C12" s="0" t="s">
        <v>38</v>
      </c>
      <c r="D12" s="2" t="n">
        <v>1</v>
      </c>
      <c r="E12" s="2" t="n">
        <v>0</v>
      </c>
      <c r="F12" s="0" t="s">
        <v>39</v>
      </c>
      <c r="I12" s="3" t="n">
        <v>34163</v>
      </c>
      <c r="J12" s="3" t="n">
        <v>43099</v>
      </c>
      <c r="L12" s="4" t="n">
        <v>0.01</v>
      </c>
      <c r="O12" s="0" t="n">
        <f aca="false">ROUND((A12-44400000000000)/1000,0)</f>
        <v>-44399999988</v>
      </c>
    </row>
    <row r="13" customFormat="false" ht="13.8" hidden="false" customHeight="false" outlineLevel="0" collapsed="false">
      <c r="A13" s="0" t="n">
        <v>13163</v>
      </c>
      <c r="B13" s="2" t="n">
        <v>44400013163010</v>
      </c>
      <c r="C13" s="0" t="s">
        <v>40</v>
      </c>
      <c r="D13" s="2" t="n">
        <v>1</v>
      </c>
      <c r="E13" s="2" t="n">
        <v>0</v>
      </c>
      <c r="F13" s="0" t="s">
        <v>41</v>
      </c>
      <c r="I13" s="3" t="n">
        <v>39922</v>
      </c>
      <c r="J13" s="3" t="n">
        <v>43099</v>
      </c>
      <c r="L13" s="4" t="n">
        <v>18</v>
      </c>
      <c r="O13" s="0" t="n">
        <f aca="false">ROUND((A13-44400000000000)/1000,0)</f>
        <v>-44399999987</v>
      </c>
    </row>
    <row r="14" customFormat="false" ht="13.8" hidden="false" customHeight="false" outlineLevel="0" collapsed="false">
      <c r="A14" s="0" t="n">
        <v>13358</v>
      </c>
      <c r="B14" s="5" t="n">
        <v>44400013358001</v>
      </c>
      <c r="C14" s="0" t="s">
        <v>42</v>
      </c>
      <c r="D14" s="6" t="n">
        <v>1</v>
      </c>
      <c r="E14" s="6" t="n">
        <v>1</v>
      </c>
      <c r="F14" s="0" t="s">
        <v>43</v>
      </c>
      <c r="G14" s="0" t="s">
        <v>44</v>
      </c>
      <c r="I14" s="7" t="n">
        <v>28689</v>
      </c>
      <c r="J14" s="8" t="n">
        <v>42890</v>
      </c>
      <c r="K14" s="8"/>
      <c r="L14" s="9" t="n">
        <v>142.18</v>
      </c>
      <c r="O14" s="0" t="n">
        <f aca="false">ROUND((A14-44400000000000)/1000,0)</f>
        <v>-44399999987</v>
      </c>
    </row>
    <row r="15" customFormat="false" ht="13.8" hidden="false" customHeight="false" outlineLevel="0" collapsed="false">
      <c r="A15" s="0" t="n">
        <v>9899</v>
      </c>
      <c r="B15" s="5" t="n">
        <v>44400009899010</v>
      </c>
      <c r="C15" s="0" t="s">
        <v>45</v>
      </c>
      <c r="D15" s="6" t="n">
        <v>1</v>
      </c>
      <c r="E15" s="6" t="n">
        <v>10</v>
      </c>
      <c r="F15" s="0" t="s">
        <v>46</v>
      </c>
      <c r="G15" s="0" t="s">
        <v>47</v>
      </c>
      <c r="I15" s="7" t="n">
        <v>36210</v>
      </c>
      <c r="J15" s="8" t="n">
        <v>42308</v>
      </c>
      <c r="K15" s="8"/>
      <c r="L15" s="9" t="n">
        <v>145.02</v>
      </c>
      <c r="O15" s="0" t="n">
        <f aca="false">ROUND((A15-44400000000000)/1000,0)</f>
        <v>-44399999990</v>
      </c>
    </row>
    <row r="16" customFormat="false" ht="13.8" hidden="false" customHeight="false" outlineLevel="0" collapsed="false">
      <c r="A16" s="0" t="n">
        <v>6760</v>
      </c>
      <c r="B16" s="2" t="n">
        <v>44400006760003</v>
      </c>
      <c r="C16" s="0" t="s">
        <v>48</v>
      </c>
      <c r="D16" s="2" t="n">
        <v>1</v>
      </c>
      <c r="E16" s="2" t="n">
        <v>0</v>
      </c>
      <c r="F16" s="0" t="s">
        <v>49</v>
      </c>
      <c r="I16" s="3" t="n">
        <v>32500</v>
      </c>
      <c r="J16" s="3" t="n">
        <v>43099</v>
      </c>
      <c r="L16" s="4" t="n">
        <v>17.02</v>
      </c>
      <c r="O16" s="0" t="n">
        <f aca="false">ROUND((A16-44400000000000)/1000,0)</f>
        <v>-44399999993</v>
      </c>
    </row>
    <row r="17" customFormat="false" ht="13.8" hidden="false" customHeight="false" outlineLevel="0" collapsed="false">
      <c r="A17" s="0" t="n">
        <v>13540</v>
      </c>
      <c r="B17" s="2" t="n">
        <v>44400013540001</v>
      </c>
      <c r="C17" s="0" t="s">
        <v>50</v>
      </c>
      <c r="D17" s="2" t="n">
        <v>1</v>
      </c>
      <c r="E17" s="2" t="n">
        <v>0</v>
      </c>
      <c r="F17" s="0" t="s">
        <v>51</v>
      </c>
      <c r="I17" s="3" t="n">
        <v>30781</v>
      </c>
      <c r="J17" s="3" t="n">
        <v>43099</v>
      </c>
      <c r="L17" s="4" t="n">
        <v>34.6</v>
      </c>
      <c r="O17" s="0" t="n">
        <f aca="false">ROUND((A17-44400000000000)/1000,0)</f>
        <v>-44399999986</v>
      </c>
    </row>
    <row r="18" customFormat="false" ht="13.8" hidden="false" customHeight="false" outlineLevel="0" collapsed="false">
      <c r="A18" s="0" t="n">
        <v>11683</v>
      </c>
      <c r="B18" s="2" t="n">
        <v>44400011683001</v>
      </c>
      <c r="C18" s="0" t="s">
        <v>52</v>
      </c>
      <c r="D18" s="2" t="n">
        <v>1</v>
      </c>
      <c r="E18" s="2" t="n">
        <v>0</v>
      </c>
      <c r="F18" s="0" t="s">
        <v>53</v>
      </c>
      <c r="I18" s="3" t="n">
        <v>28812</v>
      </c>
      <c r="J18" s="3" t="n">
        <v>43099</v>
      </c>
      <c r="L18" s="4" t="n">
        <v>51</v>
      </c>
      <c r="O18" s="0" t="n">
        <f aca="false">ROUND((A18-44400000000000)/1000,0)</f>
        <v>-44399999988</v>
      </c>
    </row>
    <row r="19" customFormat="false" ht="13.8" hidden="false" customHeight="false" outlineLevel="0" collapsed="false">
      <c r="A19" s="0" t="n">
        <v>13434</v>
      </c>
      <c r="B19" s="2" t="n">
        <v>44400013434010</v>
      </c>
      <c r="C19" s="0" t="s">
        <v>54</v>
      </c>
      <c r="D19" s="2" t="n">
        <v>1</v>
      </c>
      <c r="E19" s="2" t="n">
        <v>0</v>
      </c>
      <c r="F19" s="0" t="s">
        <v>55</v>
      </c>
      <c r="I19" s="3" t="n">
        <v>43041</v>
      </c>
      <c r="J19" s="3" t="n">
        <v>43099</v>
      </c>
      <c r="L19" s="4" t="n">
        <v>0.21</v>
      </c>
      <c r="O19" s="0" t="n">
        <f aca="false">ROUND((A19-44400000000000)/1000,0)</f>
        <v>-44399999987</v>
      </c>
    </row>
    <row r="20" customFormat="false" ht="13.8" hidden="false" customHeight="false" outlineLevel="0" collapsed="false">
      <c r="A20" s="0" t="n">
        <v>13554</v>
      </c>
      <c r="B20" s="2" t="n">
        <v>44400013554001</v>
      </c>
      <c r="C20" s="0" t="s">
        <v>56</v>
      </c>
      <c r="D20" s="2" t="n">
        <v>1</v>
      </c>
      <c r="E20" s="2" t="n">
        <v>0</v>
      </c>
      <c r="F20" s="0" t="s">
        <v>57</v>
      </c>
      <c r="I20" s="3" t="n">
        <v>35046</v>
      </c>
      <c r="J20" s="3" t="n">
        <v>43099</v>
      </c>
      <c r="L20" s="4" t="n">
        <v>24.56</v>
      </c>
      <c r="O20" s="0" t="n">
        <f aca="false">ROUND((A20-44400000000000)/1000,0)</f>
        <v>-44399999986</v>
      </c>
    </row>
    <row r="21" customFormat="false" ht="13.8" hidden="false" customHeight="false" outlineLevel="0" collapsed="false">
      <c r="A21" s="0" t="n">
        <v>12187</v>
      </c>
      <c r="B21" s="2" t="n">
        <v>44400012187010</v>
      </c>
      <c r="C21" s="0" t="s">
        <v>58</v>
      </c>
      <c r="D21" s="2" t="n">
        <v>1</v>
      </c>
      <c r="E21" s="2" t="n">
        <v>0</v>
      </c>
      <c r="F21" s="0" t="s">
        <v>59</v>
      </c>
      <c r="I21" s="3" t="n">
        <v>42001</v>
      </c>
      <c r="J21" s="3" t="n">
        <v>43099</v>
      </c>
      <c r="L21" s="4" t="n">
        <v>23.08</v>
      </c>
      <c r="O21" s="0" t="n">
        <f aca="false">ROUND((A21-44400000000000)/1000,0)</f>
        <v>-44399999988</v>
      </c>
    </row>
    <row r="22" customFormat="false" ht="13.8" hidden="false" customHeight="false" outlineLevel="0" collapsed="false">
      <c r="A22" s="0" t="n">
        <v>11176</v>
      </c>
      <c r="B22" s="2" t="n">
        <v>44400011176002</v>
      </c>
      <c r="C22" s="0" t="s">
        <v>60</v>
      </c>
      <c r="D22" s="2" t="n">
        <v>1</v>
      </c>
      <c r="E22" s="2" t="n">
        <v>0</v>
      </c>
      <c r="F22" s="0" t="s">
        <v>61</v>
      </c>
      <c r="I22" s="3" t="n">
        <v>26923</v>
      </c>
      <c r="J22" s="3" t="n">
        <v>42308</v>
      </c>
      <c r="L22" s="4" t="n">
        <v>18</v>
      </c>
      <c r="O22" s="0" t="n">
        <f aca="false">ROUND((A22-44400000000000)/1000,0)</f>
        <v>-44399999989</v>
      </c>
    </row>
    <row r="23" customFormat="false" ht="13.8" hidden="false" customHeight="false" outlineLevel="0" collapsed="false">
      <c r="A23" s="0" t="n">
        <v>12424</v>
      </c>
      <c r="B23" s="5" t="n">
        <v>44400012424001</v>
      </c>
      <c r="C23" s="0" t="s">
        <v>62</v>
      </c>
      <c r="D23" s="6" t="n">
        <v>1</v>
      </c>
      <c r="E23" s="6" t="n">
        <v>1</v>
      </c>
      <c r="F23" s="0" t="s">
        <v>63</v>
      </c>
      <c r="G23" s="0" t="s">
        <v>64</v>
      </c>
      <c r="I23" s="7" t="n">
        <v>31650</v>
      </c>
      <c r="J23" s="8" t="n">
        <v>42526</v>
      </c>
      <c r="K23" s="8"/>
      <c r="L23" s="9" t="n">
        <v>53.4</v>
      </c>
      <c r="O23" s="0" t="n">
        <f aca="false">ROUND((A23-44400000000000)/1000,0)</f>
        <v>-44399999988</v>
      </c>
    </row>
    <row r="24" customFormat="false" ht="13.8" hidden="false" customHeight="false" outlineLevel="0" collapsed="false">
      <c r="A24" s="0" t="n">
        <v>9029</v>
      </c>
      <c r="B24" s="5" t="n">
        <v>44400009029001</v>
      </c>
      <c r="C24" s="0" t="s">
        <v>65</v>
      </c>
      <c r="D24" s="6" t="n">
        <v>1</v>
      </c>
      <c r="E24" s="6" t="n">
        <v>1</v>
      </c>
      <c r="F24" s="0" t="s">
        <v>66</v>
      </c>
      <c r="G24" s="0" t="s">
        <v>67</v>
      </c>
      <c r="I24" s="7" t="n">
        <v>28389</v>
      </c>
      <c r="J24" s="8" t="n">
        <v>42308</v>
      </c>
      <c r="K24" s="8"/>
      <c r="L24" s="9" t="n">
        <v>333.32</v>
      </c>
      <c r="O24" s="0" t="n">
        <f aca="false">ROUND((A24-44400000000000)/1000,0)</f>
        <v>-44399999991</v>
      </c>
    </row>
    <row r="25" customFormat="false" ht="13.8" hidden="false" customHeight="false" outlineLevel="0" collapsed="false">
      <c r="A25" s="0" t="n">
        <v>13033</v>
      </c>
      <c r="B25" s="2" t="n">
        <v>44400013033001</v>
      </c>
      <c r="C25" s="0" t="s">
        <v>68</v>
      </c>
      <c r="D25" s="2" t="n">
        <v>1</v>
      </c>
      <c r="E25" s="2" t="n">
        <v>0</v>
      </c>
      <c r="F25" s="0" t="s">
        <v>69</v>
      </c>
      <c r="I25" s="3" t="n">
        <v>30152</v>
      </c>
      <c r="J25" s="3" t="n">
        <v>43099</v>
      </c>
      <c r="L25" s="4" t="n">
        <v>0.03</v>
      </c>
      <c r="O25" s="0" t="n">
        <f aca="false">ROUND((A25-44400000000000)/1000,0)</f>
        <v>-44399999987</v>
      </c>
    </row>
    <row r="26" customFormat="false" ht="13.8" hidden="false" customHeight="false" outlineLevel="0" collapsed="false">
      <c r="A26" s="0" t="n">
        <v>8938</v>
      </c>
      <c r="B26" s="2" t="n">
        <v>44400008938001</v>
      </c>
      <c r="C26" s="0" t="s">
        <v>70</v>
      </c>
      <c r="D26" s="2" t="n">
        <v>102</v>
      </c>
      <c r="E26" s="2" t="n">
        <v>0</v>
      </c>
      <c r="F26" s="0" t="s">
        <v>71</v>
      </c>
      <c r="I26" s="3" t="n">
        <v>29983</v>
      </c>
      <c r="J26" s="3" t="n">
        <v>43099</v>
      </c>
      <c r="L26" s="4" t="n">
        <v>4.27</v>
      </c>
      <c r="O26" s="0" t="n">
        <f aca="false">ROUND((A26-44400000000000)/1000,0)</f>
        <v>-44399999991</v>
      </c>
    </row>
    <row r="27" customFormat="false" ht="13.8" hidden="false" customHeight="false" outlineLevel="0" collapsed="false">
      <c r="A27" s="0" t="n">
        <v>11339</v>
      </c>
      <c r="B27" s="2" t="n">
        <v>44400011339002</v>
      </c>
      <c r="C27" s="0" t="s">
        <v>72</v>
      </c>
      <c r="D27" s="2" t="n">
        <v>1</v>
      </c>
      <c r="E27" s="2" t="n">
        <v>0</v>
      </c>
      <c r="F27" s="0" t="s">
        <v>73</v>
      </c>
      <c r="I27" s="3" t="n">
        <v>25148</v>
      </c>
      <c r="J27" s="3" t="n">
        <v>43099</v>
      </c>
      <c r="L27" s="4" t="n">
        <v>14.45</v>
      </c>
      <c r="O27" s="0" t="n">
        <f aca="false">ROUND((A27-44400000000000)/1000,0)</f>
        <v>-44399999989</v>
      </c>
    </row>
    <row r="28" customFormat="false" ht="13.8" hidden="false" customHeight="false" outlineLevel="0" collapsed="false">
      <c r="A28" s="0" t="n">
        <v>11211</v>
      </c>
      <c r="B28" s="5" t="n">
        <v>44400011211001</v>
      </c>
      <c r="C28" s="0" t="s">
        <v>74</v>
      </c>
      <c r="D28" s="6" t="n">
        <v>1</v>
      </c>
      <c r="E28" s="6" t="n">
        <v>1</v>
      </c>
      <c r="F28" s="0" t="s">
        <v>75</v>
      </c>
      <c r="G28" s="0" t="s">
        <v>76</v>
      </c>
      <c r="I28" s="7" t="n">
        <v>30628</v>
      </c>
      <c r="J28" s="8" t="n">
        <v>42308</v>
      </c>
      <c r="K28" s="8"/>
      <c r="L28" s="9" t="n">
        <v>13.45</v>
      </c>
      <c r="O28" s="0" t="n">
        <f aca="false">ROUND((A28-44400000000000)/1000,0)</f>
        <v>-44399999989</v>
      </c>
    </row>
    <row r="29" customFormat="false" ht="13.8" hidden="false" customHeight="false" outlineLevel="0" collapsed="false">
      <c r="A29" s="0" t="n">
        <v>13401</v>
      </c>
      <c r="B29" s="5" t="n">
        <v>44400013401001</v>
      </c>
      <c r="C29" s="0" t="s">
        <v>77</v>
      </c>
      <c r="D29" s="6" t="n">
        <v>1</v>
      </c>
      <c r="E29" s="6" t="n">
        <v>1</v>
      </c>
      <c r="F29" s="0" t="s">
        <v>78</v>
      </c>
      <c r="G29" s="0" t="s">
        <v>79</v>
      </c>
      <c r="I29" s="7" t="n">
        <v>31918</v>
      </c>
      <c r="J29" s="8" t="n">
        <v>42904</v>
      </c>
      <c r="K29" s="8"/>
      <c r="L29" s="9" t="n">
        <v>18</v>
      </c>
      <c r="O29" s="0" t="n">
        <f aca="false">ROUND((A29-44400000000000)/1000,0)</f>
        <v>-44399999987</v>
      </c>
    </row>
    <row r="30" customFormat="false" ht="13.8" hidden="false" customHeight="false" outlineLevel="0" collapsed="false">
      <c r="A30" s="0" t="n">
        <v>11395</v>
      </c>
      <c r="B30" s="5" t="n">
        <v>44400011395002</v>
      </c>
      <c r="C30" s="0" t="s">
        <v>80</v>
      </c>
      <c r="D30" s="6" t="n">
        <v>1</v>
      </c>
      <c r="E30" s="6" t="n">
        <v>2</v>
      </c>
      <c r="F30" s="0" t="s">
        <v>81</v>
      </c>
      <c r="G30" s="0" t="s">
        <v>82</v>
      </c>
      <c r="I30" s="7" t="n">
        <v>32373</v>
      </c>
      <c r="J30" s="8" t="n">
        <v>42308</v>
      </c>
      <c r="K30" s="8"/>
      <c r="L30" s="9" t="n">
        <v>34.48</v>
      </c>
      <c r="O30" s="0" t="n">
        <f aca="false">ROUND((A30-44400000000000)/1000,0)</f>
        <v>-44399999989</v>
      </c>
    </row>
    <row r="31" customFormat="false" ht="13.8" hidden="false" customHeight="false" outlineLevel="0" collapsed="false">
      <c r="A31" s="0" t="n">
        <v>13012</v>
      </c>
      <c r="B31" s="2" t="n">
        <v>44400013012001</v>
      </c>
      <c r="C31" s="0" t="s">
        <v>83</v>
      </c>
      <c r="D31" s="2" t="n">
        <v>1</v>
      </c>
      <c r="E31" s="2" t="n">
        <v>0</v>
      </c>
      <c r="F31" s="0" t="s">
        <v>84</v>
      </c>
      <c r="I31" s="3" t="n">
        <v>23998</v>
      </c>
      <c r="J31" s="3" t="n">
        <v>43099</v>
      </c>
      <c r="L31" s="4" t="n">
        <v>45.06</v>
      </c>
      <c r="O31" s="0" t="n">
        <f aca="false">ROUND((A31-44400000000000)/1000,0)</f>
        <v>-44399999987</v>
      </c>
    </row>
    <row r="32" customFormat="false" ht="13.8" hidden="false" customHeight="false" outlineLevel="0" collapsed="false">
      <c r="A32" s="0" t="n">
        <v>12964</v>
      </c>
      <c r="B32" s="2" t="n">
        <v>44400012964001</v>
      </c>
      <c r="C32" s="0" t="s">
        <v>85</v>
      </c>
      <c r="D32" s="2" t="n">
        <v>1</v>
      </c>
      <c r="E32" s="2" t="n">
        <v>0</v>
      </c>
      <c r="F32" s="0" t="s">
        <v>86</v>
      </c>
      <c r="I32" s="3" t="n">
        <v>30852</v>
      </c>
      <c r="J32" s="3" t="n">
        <v>43099</v>
      </c>
      <c r="L32" s="4" t="n">
        <v>24</v>
      </c>
      <c r="O32" s="0" t="n">
        <f aca="false">ROUND((A32-44400000000000)/1000,0)</f>
        <v>-44399999987</v>
      </c>
    </row>
    <row r="33" customFormat="false" ht="13.8" hidden="false" customHeight="false" outlineLevel="0" collapsed="false">
      <c r="A33" s="0" t="n">
        <v>13143</v>
      </c>
      <c r="B33" s="5" t="n">
        <v>44400013143001</v>
      </c>
      <c r="C33" s="0" t="s">
        <v>87</v>
      </c>
      <c r="D33" s="6" t="n">
        <v>1</v>
      </c>
      <c r="E33" s="6" t="n">
        <v>1</v>
      </c>
      <c r="F33" s="0" t="s">
        <v>88</v>
      </c>
      <c r="G33" s="0" t="s">
        <v>89</v>
      </c>
      <c r="I33" s="7" t="n">
        <v>31476</v>
      </c>
      <c r="J33" s="8" t="n">
        <v>42841</v>
      </c>
      <c r="K33" s="8"/>
      <c r="L33" s="9" t="n">
        <v>75.01</v>
      </c>
      <c r="O33" s="0" t="n">
        <f aca="false">ROUND((A33-44400000000000)/1000,0)</f>
        <v>-44399999987</v>
      </c>
    </row>
    <row r="34" customFormat="false" ht="13.8" hidden="false" customHeight="false" outlineLevel="0" collapsed="false">
      <c r="A34" s="0" t="n">
        <v>10467</v>
      </c>
      <c r="B34" s="5" t="n">
        <v>44400010467001</v>
      </c>
      <c r="C34" s="0" t="s">
        <v>90</v>
      </c>
      <c r="D34" s="6" t="n">
        <v>1</v>
      </c>
      <c r="E34" s="6" t="n">
        <v>1</v>
      </c>
      <c r="F34" s="0" t="s">
        <v>91</v>
      </c>
      <c r="G34" s="0" t="s">
        <v>92</v>
      </c>
      <c r="I34" s="7" t="n">
        <v>32414</v>
      </c>
      <c r="J34" s="8" t="n">
        <v>42308</v>
      </c>
      <c r="K34" s="8"/>
      <c r="L34" s="9" t="n">
        <v>0.88</v>
      </c>
      <c r="O34" s="0" t="n">
        <f aca="false">ROUND((A34-44400000000000)/1000,0)</f>
        <v>-44399999990</v>
      </c>
    </row>
    <row r="35" customFormat="false" ht="13.8" hidden="false" customHeight="false" outlineLevel="0" collapsed="false">
      <c r="A35" s="0" t="n">
        <v>12315</v>
      </c>
      <c r="B35" s="5" t="n">
        <v>44400012315002</v>
      </c>
      <c r="C35" s="0" t="s">
        <v>93</v>
      </c>
      <c r="D35" s="6" t="n">
        <v>1</v>
      </c>
      <c r="E35" s="6" t="n">
        <v>2</v>
      </c>
      <c r="F35" s="0" t="s">
        <v>94</v>
      </c>
      <c r="G35" s="0" t="s">
        <v>95</v>
      </c>
      <c r="I35" s="7" t="n">
        <v>32420</v>
      </c>
      <c r="J35" s="8" t="n">
        <v>42443</v>
      </c>
      <c r="K35" s="8"/>
      <c r="L35" s="9" t="n">
        <v>19.04</v>
      </c>
      <c r="O35" s="0" t="n">
        <f aca="false">ROUND((A35-44400000000000)/1000,0)</f>
        <v>-44399999988</v>
      </c>
    </row>
    <row r="36" customFormat="false" ht="13.8" hidden="false" customHeight="false" outlineLevel="0" collapsed="false">
      <c r="A36" s="0" t="n">
        <v>12315</v>
      </c>
      <c r="B36" s="5" t="n">
        <v>44400012315101</v>
      </c>
      <c r="C36" s="0" t="s">
        <v>93</v>
      </c>
      <c r="D36" s="6" t="n">
        <v>1</v>
      </c>
      <c r="E36" s="6" t="n">
        <v>2</v>
      </c>
      <c r="F36" s="0" t="s">
        <v>94</v>
      </c>
      <c r="I36" s="7" t="n">
        <v>32420</v>
      </c>
      <c r="J36" s="8" t="n">
        <v>42443</v>
      </c>
      <c r="K36" s="8"/>
      <c r="L36" s="9" t="n">
        <v>61.65</v>
      </c>
      <c r="O36" s="0" t="n">
        <f aca="false">ROUND((A36-44400000000000)/1000,0)</f>
        <v>-44399999988</v>
      </c>
    </row>
    <row r="37" customFormat="false" ht="13.8" hidden="false" customHeight="false" outlineLevel="0" collapsed="false">
      <c r="A37" s="0" t="n">
        <v>8105</v>
      </c>
      <c r="B37" s="2" t="n">
        <v>44400008105001</v>
      </c>
      <c r="C37" s="0" t="s">
        <v>96</v>
      </c>
      <c r="D37" s="2" t="n">
        <v>1</v>
      </c>
      <c r="E37" s="2" t="n">
        <v>0</v>
      </c>
      <c r="F37" s="0" t="s">
        <v>97</v>
      </c>
      <c r="I37" s="3" t="n">
        <v>29137</v>
      </c>
      <c r="J37" s="3" t="n">
        <v>43099</v>
      </c>
      <c r="L37" s="4" t="n">
        <v>0.91</v>
      </c>
      <c r="O37" s="0" t="n">
        <f aca="false">ROUND((A37-44400000000000)/1000,0)</f>
        <v>-44399999992</v>
      </c>
    </row>
    <row r="38" customFormat="false" ht="13.8" hidden="false" customHeight="false" outlineLevel="0" collapsed="false">
      <c r="A38" s="0" t="n">
        <v>9540</v>
      </c>
      <c r="B38" s="5" t="n">
        <v>44400009540003</v>
      </c>
      <c r="C38" s="0" t="s">
        <v>98</v>
      </c>
      <c r="D38" s="6" t="n">
        <v>1</v>
      </c>
      <c r="E38" s="6" t="n">
        <v>3</v>
      </c>
      <c r="F38" s="0" t="s">
        <v>99</v>
      </c>
      <c r="G38" s="0" t="s">
        <v>100</v>
      </c>
      <c r="I38" s="7" t="n">
        <v>29685</v>
      </c>
      <c r="J38" s="8" t="n">
        <v>42308</v>
      </c>
      <c r="K38" s="8"/>
      <c r="L38" s="9" t="n">
        <v>10.02</v>
      </c>
      <c r="O38" s="0" t="n">
        <f aca="false">ROUND((A38-44400000000000)/1000,0)</f>
        <v>-44399999990</v>
      </c>
    </row>
    <row r="39" customFormat="false" ht="13.8" hidden="false" customHeight="false" outlineLevel="0" collapsed="false">
      <c r="A39" s="0" t="n">
        <v>11415</v>
      </c>
      <c r="B39" s="5" t="n">
        <v>44400011415001</v>
      </c>
      <c r="C39" s="0" t="s">
        <v>101</v>
      </c>
      <c r="D39" s="6" t="n">
        <v>1</v>
      </c>
      <c r="E39" s="6" t="n">
        <v>1</v>
      </c>
      <c r="F39" s="0" t="s">
        <v>102</v>
      </c>
      <c r="G39" s="0" t="s">
        <v>103</v>
      </c>
      <c r="I39" s="7" t="n">
        <v>30994</v>
      </c>
      <c r="J39" s="8" t="n">
        <v>42308</v>
      </c>
      <c r="K39" s="8"/>
      <c r="L39" s="9" t="n">
        <v>19.04</v>
      </c>
      <c r="O39" s="0" t="n">
        <f aca="false">ROUND((A39-44400000000000)/1000,0)</f>
        <v>-44399999989</v>
      </c>
    </row>
    <row r="40" customFormat="false" ht="13.8" hidden="false" customHeight="false" outlineLevel="0" collapsed="false">
      <c r="A40" s="0" t="n">
        <v>11415</v>
      </c>
      <c r="B40" s="5" t="n">
        <v>44400011415101</v>
      </c>
      <c r="C40" s="0" t="s">
        <v>101</v>
      </c>
      <c r="D40" s="6" t="n">
        <v>1</v>
      </c>
      <c r="E40" s="6" t="n">
        <v>1</v>
      </c>
      <c r="F40" s="0" t="s">
        <v>102</v>
      </c>
      <c r="I40" s="7" t="n">
        <v>30994</v>
      </c>
      <c r="J40" s="8" t="n">
        <v>42308</v>
      </c>
      <c r="K40" s="8"/>
      <c r="L40" s="9" t="n">
        <v>37.4</v>
      </c>
      <c r="O40" s="0" t="n">
        <f aca="false">ROUND((A40-44400000000000)/1000,0)</f>
        <v>-44399999989</v>
      </c>
    </row>
    <row r="41" customFormat="false" ht="13.8" hidden="false" customHeight="false" outlineLevel="0" collapsed="false">
      <c r="A41" s="0" t="n">
        <v>9458</v>
      </c>
      <c r="B41" s="5" t="n">
        <v>44400009458001</v>
      </c>
      <c r="C41" s="0" t="s">
        <v>104</v>
      </c>
      <c r="D41" s="6" t="n">
        <v>1</v>
      </c>
      <c r="E41" s="6" t="n">
        <v>1</v>
      </c>
      <c r="F41" s="0" t="s">
        <v>105</v>
      </c>
      <c r="G41" s="0" t="s">
        <v>106</v>
      </c>
      <c r="I41" s="7" t="n">
        <v>30694</v>
      </c>
      <c r="J41" s="8" t="n">
        <v>42308</v>
      </c>
      <c r="K41" s="8"/>
      <c r="L41" s="9" t="n">
        <v>18</v>
      </c>
      <c r="O41" s="0" t="n">
        <f aca="false">ROUND((A41-44400000000000)/1000,0)</f>
        <v>-44399999991</v>
      </c>
    </row>
    <row r="42" customFormat="false" ht="13.8" hidden="false" customHeight="false" outlineLevel="0" collapsed="false">
      <c r="A42" s="0" t="n">
        <v>10436</v>
      </c>
      <c r="B42" s="2" t="n">
        <v>44400010436001</v>
      </c>
      <c r="C42" s="0" t="s">
        <v>107</v>
      </c>
      <c r="D42" s="2" t="n">
        <v>1</v>
      </c>
      <c r="E42" s="2" t="n">
        <v>0</v>
      </c>
      <c r="F42" s="0" t="s">
        <v>108</v>
      </c>
      <c r="I42" s="3" t="n">
        <v>32434</v>
      </c>
      <c r="J42" s="3" t="n">
        <v>43099</v>
      </c>
      <c r="L42" s="4" t="n">
        <v>1.54</v>
      </c>
      <c r="O42" s="0" t="n">
        <f aca="false">ROUND((A42-44400000000000)/1000,0)</f>
        <v>-44399999990</v>
      </c>
    </row>
    <row r="43" customFormat="false" ht="13.8" hidden="false" customHeight="false" outlineLevel="0" collapsed="false">
      <c r="A43" s="0" t="n">
        <v>12829</v>
      </c>
      <c r="B43" s="5" t="n">
        <v>44400012829001</v>
      </c>
      <c r="C43" s="0" t="s">
        <v>109</v>
      </c>
      <c r="D43" s="6" t="n">
        <v>1</v>
      </c>
      <c r="E43" s="6" t="n">
        <v>1</v>
      </c>
      <c r="F43" s="0" t="s">
        <v>110</v>
      </c>
      <c r="G43" s="0" t="s">
        <v>111</v>
      </c>
      <c r="I43" s="7" t="n">
        <v>34241</v>
      </c>
      <c r="J43" s="8" t="n">
        <v>42794</v>
      </c>
      <c r="K43" s="8"/>
      <c r="L43" s="9" t="n">
        <v>130.26</v>
      </c>
      <c r="O43" s="0" t="n">
        <f aca="false">ROUND((A43-44400000000000)/1000,0)</f>
        <v>-44399999987</v>
      </c>
    </row>
    <row r="44" customFormat="false" ht="13.8" hidden="false" customHeight="false" outlineLevel="0" collapsed="false">
      <c r="A44" s="0" t="n">
        <v>8850</v>
      </c>
      <c r="B44" s="2" t="n">
        <v>44400008850002</v>
      </c>
      <c r="C44" s="0" t="s">
        <v>112</v>
      </c>
      <c r="D44" s="2" t="n">
        <v>1</v>
      </c>
      <c r="E44" s="2" t="n">
        <v>0</v>
      </c>
      <c r="F44" s="0" t="s">
        <v>113</v>
      </c>
      <c r="I44" s="3" t="n">
        <v>31971</v>
      </c>
      <c r="J44" s="3" t="n">
        <v>43099</v>
      </c>
      <c r="L44" s="4" t="n">
        <v>144.4</v>
      </c>
      <c r="O44" s="0" t="n">
        <f aca="false">ROUND((A44-44400000000000)/1000,0)</f>
        <v>-44399999991</v>
      </c>
    </row>
    <row r="45" customFormat="false" ht="13.8" hidden="false" customHeight="false" outlineLevel="0" collapsed="false">
      <c r="A45" s="0" t="n">
        <v>10875</v>
      </c>
      <c r="B45" s="5" t="n">
        <v>44400010875001</v>
      </c>
      <c r="C45" s="0" t="s">
        <v>114</v>
      </c>
      <c r="D45" s="6" t="n">
        <v>1</v>
      </c>
      <c r="E45" s="6" t="n">
        <v>1</v>
      </c>
      <c r="F45" s="0" t="s">
        <v>115</v>
      </c>
      <c r="G45" s="0" t="s">
        <v>116</v>
      </c>
      <c r="I45" s="7" t="n">
        <v>32377</v>
      </c>
      <c r="J45" s="8" t="n">
        <v>42308</v>
      </c>
      <c r="K45" s="8"/>
      <c r="L45" s="9" t="n">
        <v>73.94</v>
      </c>
      <c r="O45" s="0" t="n">
        <f aca="false">ROUND((A45-44400000000000)/1000,0)</f>
        <v>-44399999989</v>
      </c>
    </row>
    <row r="46" customFormat="false" ht="13.8" hidden="false" customHeight="false" outlineLevel="0" collapsed="false">
      <c r="A46" s="0" t="n">
        <v>8861</v>
      </c>
      <c r="B46" s="5" t="n">
        <v>44400008861001</v>
      </c>
      <c r="C46" s="0" t="s">
        <v>117</v>
      </c>
      <c r="D46" s="6" t="n">
        <v>1</v>
      </c>
      <c r="E46" s="6" t="n">
        <v>1</v>
      </c>
      <c r="F46" s="0" t="s">
        <v>118</v>
      </c>
      <c r="G46" s="0" t="s">
        <v>119</v>
      </c>
      <c r="I46" s="7" t="n">
        <v>30124</v>
      </c>
      <c r="J46" s="8" t="n">
        <v>42308</v>
      </c>
      <c r="K46" s="8"/>
      <c r="L46" s="9" t="n">
        <v>76.86</v>
      </c>
      <c r="O46" s="0" t="n">
        <f aca="false">ROUND((A46-44400000000000)/1000,0)</f>
        <v>-44399999991</v>
      </c>
    </row>
    <row r="47" customFormat="false" ht="13.8" hidden="false" customHeight="false" outlineLevel="0" collapsed="false">
      <c r="A47" s="0" t="n">
        <v>8404</v>
      </c>
      <c r="B47" s="2" t="n">
        <v>44400008404001</v>
      </c>
      <c r="C47" s="0" t="s">
        <v>120</v>
      </c>
      <c r="D47" s="2" t="n">
        <v>1</v>
      </c>
      <c r="E47" s="2" t="n">
        <v>0</v>
      </c>
      <c r="F47" s="0" t="s">
        <v>121</v>
      </c>
      <c r="I47" s="3" t="n">
        <v>27285</v>
      </c>
      <c r="J47" s="3" t="n">
        <v>43099</v>
      </c>
      <c r="L47" s="4" t="n">
        <v>19.53</v>
      </c>
      <c r="O47" s="0" t="n">
        <f aca="false">ROUND((A47-44400000000000)/1000,0)</f>
        <v>-44399999992</v>
      </c>
    </row>
    <row r="48" customFormat="false" ht="13.8" hidden="false" customHeight="false" outlineLevel="0" collapsed="false">
      <c r="A48" s="0" t="n">
        <v>13111</v>
      </c>
      <c r="B48" s="2" t="n">
        <v>44400013111001</v>
      </c>
      <c r="C48" s="0" t="s">
        <v>122</v>
      </c>
      <c r="D48" s="2" t="n">
        <v>1</v>
      </c>
      <c r="E48" s="2" t="n">
        <v>0</v>
      </c>
      <c r="F48" s="0" t="s">
        <v>123</v>
      </c>
      <c r="I48" s="3" t="n">
        <v>32827</v>
      </c>
      <c r="J48" s="3" t="n">
        <v>43099</v>
      </c>
      <c r="L48" s="4" t="n">
        <v>3.16</v>
      </c>
      <c r="O48" s="0" t="n">
        <f aca="false">ROUND((A48-44400000000000)/1000,0)</f>
        <v>-44399999987</v>
      </c>
    </row>
    <row r="49" customFormat="false" ht="13.8" hidden="false" customHeight="false" outlineLevel="0" collapsed="false">
      <c r="A49" s="0" t="n">
        <v>13033</v>
      </c>
      <c r="B49" s="2" t="n">
        <v>44400013033010</v>
      </c>
      <c r="C49" s="0" t="s">
        <v>58</v>
      </c>
      <c r="D49" s="2" t="n">
        <v>1</v>
      </c>
      <c r="E49" s="2" t="n">
        <v>0</v>
      </c>
      <c r="F49" s="0" t="s">
        <v>124</v>
      </c>
      <c r="I49" s="3" t="n">
        <v>41539</v>
      </c>
      <c r="J49" s="3" t="n">
        <v>43099</v>
      </c>
      <c r="L49" s="4" t="n">
        <v>18.01</v>
      </c>
      <c r="O49" s="0" t="n">
        <f aca="false">ROUND((A49-44400000000000)/1000,0)</f>
        <v>-44399999987</v>
      </c>
    </row>
    <row r="50" customFormat="false" ht="13.8" hidden="false" customHeight="false" outlineLevel="0" collapsed="false">
      <c r="A50" s="0" t="n">
        <v>7589</v>
      </c>
      <c r="B50" s="2" t="n">
        <v>44400007589011</v>
      </c>
      <c r="C50" s="0" t="s">
        <v>58</v>
      </c>
      <c r="D50" s="2" t="n">
        <v>1</v>
      </c>
      <c r="E50" s="2" t="n">
        <v>0</v>
      </c>
      <c r="F50" s="0" t="s">
        <v>125</v>
      </c>
      <c r="I50" s="3" t="n">
        <v>38080</v>
      </c>
      <c r="J50" s="3" t="n">
        <v>42306</v>
      </c>
      <c r="L50" s="4" t="n">
        <v>10.43</v>
      </c>
      <c r="O50" s="0" t="n">
        <f aca="false">ROUND((A50-44400000000000)/1000,0)</f>
        <v>-44399999992</v>
      </c>
    </row>
    <row r="51" customFormat="false" ht="13.8" hidden="false" customHeight="false" outlineLevel="0" collapsed="false">
      <c r="A51" s="0" t="n">
        <v>10864</v>
      </c>
      <c r="B51" s="5" t="n">
        <v>44400010864001</v>
      </c>
      <c r="C51" s="0" t="s">
        <v>126</v>
      </c>
      <c r="D51" s="6" t="n">
        <v>1</v>
      </c>
      <c r="E51" s="6" t="n">
        <v>1</v>
      </c>
      <c r="F51" s="0" t="s">
        <v>127</v>
      </c>
      <c r="G51" s="0" t="s">
        <v>128</v>
      </c>
      <c r="I51" s="7" t="n">
        <v>31995</v>
      </c>
      <c r="J51" s="8" t="n">
        <v>42308</v>
      </c>
      <c r="K51" s="8"/>
      <c r="L51" s="9" t="n">
        <v>18</v>
      </c>
      <c r="O51" s="0" t="n">
        <f aca="false">ROUND((A51-44400000000000)/1000,0)</f>
        <v>-44399999989</v>
      </c>
    </row>
    <row r="52" customFormat="false" ht="13.8" hidden="false" customHeight="false" outlineLevel="0" collapsed="false">
      <c r="A52" s="0" t="n">
        <v>10891</v>
      </c>
      <c r="B52" s="5" t="n">
        <v>44400010891001</v>
      </c>
      <c r="C52" s="0" t="s">
        <v>129</v>
      </c>
      <c r="D52" s="6" t="n">
        <v>1</v>
      </c>
      <c r="E52" s="6" t="n">
        <v>1</v>
      </c>
      <c r="F52" s="0" t="s">
        <v>130</v>
      </c>
      <c r="G52" s="0" t="s">
        <v>131</v>
      </c>
      <c r="I52" s="7" t="n">
        <v>30392</v>
      </c>
      <c r="J52" s="8" t="n">
        <v>42308</v>
      </c>
      <c r="K52" s="8"/>
      <c r="L52" s="9" t="n">
        <v>18</v>
      </c>
      <c r="O52" s="0" t="n">
        <f aca="false">ROUND((A52-44400000000000)/1000,0)</f>
        <v>-44399999989</v>
      </c>
    </row>
    <row r="53" customFormat="false" ht="13.8" hidden="false" customHeight="false" outlineLevel="0" collapsed="false">
      <c r="A53" s="0" t="n">
        <v>12247</v>
      </c>
      <c r="B53" s="5" t="n">
        <v>44400012247003</v>
      </c>
      <c r="C53" s="0" t="s">
        <v>132</v>
      </c>
      <c r="D53" s="6" t="n">
        <v>1</v>
      </c>
      <c r="E53" s="6" t="n">
        <v>3</v>
      </c>
      <c r="F53" s="0" t="s">
        <v>133</v>
      </c>
      <c r="G53" s="0" t="s">
        <v>134</v>
      </c>
      <c r="I53" s="7" t="n">
        <v>31476</v>
      </c>
      <c r="J53" s="8" t="n">
        <v>42400</v>
      </c>
      <c r="K53" s="8"/>
      <c r="L53" s="9" t="n">
        <v>62.53</v>
      </c>
      <c r="O53" s="0" t="n">
        <f aca="false">ROUND((A53-44400000000000)/1000,0)</f>
        <v>-44399999988</v>
      </c>
    </row>
    <row r="54" customFormat="false" ht="13.8" hidden="false" customHeight="false" outlineLevel="0" collapsed="false">
      <c r="A54" s="0" t="n">
        <v>12634</v>
      </c>
      <c r="B54" s="2" t="n">
        <v>44400012634010</v>
      </c>
      <c r="C54" s="0" t="s">
        <v>58</v>
      </c>
      <c r="D54" s="2" t="n">
        <v>1</v>
      </c>
      <c r="E54" s="2" t="n">
        <v>0</v>
      </c>
      <c r="F54" s="0" t="s">
        <v>135</v>
      </c>
      <c r="I54" s="3" t="n">
        <v>38767</v>
      </c>
      <c r="J54" s="3" t="n">
        <v>43099</v>
      </c>
      <c r="L54" s="4" t="n">
        <v>17</v>
      </c>
      <c r="O54" s="0" t="n">
        <f aca="false">ROUND((A54-44400000000000)/1000,0)</f>
        <v>-44399999987</v>
      </c>
    </row>
    <row r="55" customFormat="false" ht="13.8" hidden="false" customHeight="false" outlineLevel="0" collapsed="false">
      <c r="A55" s="0" t="n">
        <v>8854</v>
      </c>
      <c r="B55" s="5" t="n">
        <v>44400008854001</v>
      </c>
      <c r="C55" s="0" t="s">
        <v>136</v>
      </c>
      <c r="D55" s="6" t="n">
        <v>1</v>
      </c>
      <c r="E55" s="6" t="n">
        <v>1</v>
      </c>
      <c r="F55" s="0" t="s">
        <v>137</v>
      </c>
      <c r="G55" s="0" t="s">
        <v>138</v>
      </c>
      <c r="I55" s="7" t="n">
        <v>30277</v>
      </c>
      <c r="J55" s="8" t="n">
        <v>42308</v>
      </c>
      <c r="K55" s="8"/>
      <c r="L55" s="9" t="n">
        <v>64.28</v>
      </c>
      <c r="O55" s="0" t="n">
        <f aca="false">ROUND((A55-44400000000000)/1000,0)</f>
        <v>-44399999991</v>
      </c>
    </row>
    <row r="56" customFormat="false" ht="13.8" hidden="false" customHeight="false" outlineLevel="0" collapsed="false">
      <c r="A56" s="0" t="n">
        <v>9349</v>
      </c>
      <c r="B56" s="5" t="n">
        <v>44400009349001</v>
      </c>
      <c r="C56" s="0" t="s">
        <v>139</v>
      </c>
      <c r="D56" s="6" t="n">
        <v>1</v>
      </c>
      <c r="E56" s="6" t="n">
        <v>1</v>
      </c>
      <c r="F56" s="0" t="s">
        <v>140</v>
      </c>
      <c r="G56" s="0" t="s">
        <v>141</v>
      </c>
      <c r="I56" s="7" t="n">
        <v>32036</v>
      </c>
      <c r="J56" s="8" t="n">
        <v>42308</v>
      </c>
      <c r="K56" s="8"/>
      <c r="L56" s="9" t="n">
        <v>117.32</v>
      </c>
      <c r="O56" s="0" t="n">
        <f aca="false">ROUND((A56-44400000000000)/1000,0)</f>
        <v>-44399999991</v>
      </c>
    </row>
    <row r="57" customFormat="false" ht="13.8" hidden="false" customHeight="false" outlineLevel="0" collapsed="false">
      <c r="A57" s="0" t="n">
        <v>12878</v>
      </c>
      <c r="B57" s="5" t="n">
        <v>44400012878001</v>
      </c>
      <c r="C57" s="0" t="s">
        <v>142</v>
      </c>
      <c r="D57" s="6" t="n">
        <v>1</v>
      </c>
      <c r="E57" s="6" t="n">
        <v>1</v>
      </c>
      <c r="F57" s="0" t="s">
        <v>143</v>
      </c>
      <c r="G57" s="0" t="s">
        <v>144</v>
      </c>
      <c r="I57" s="7" t="n">
        <v>34021</v>
      </c>
      <c r="J57" s="8" t="n">
        <v>42794</v>
      </c>
      <c r="K57" s="8"/>
      <c r="L57" s="9" t="n">
        <v>60.34</v>
      </c>
      <c r="O57" s="0" t="n">
        <f aca="false">ROUND((A57-44400000000000)/1000,0)</f>
        <v>-44399999987</v>
      </c>
    </row>
    <row r="58" customFormat="false" ht="13.8" hidden="false" customHeight="false" outlineLevel="0" collapsed="false">
      <c r="A58" s="0" t="n">
        <v>12922</v>
      </c>
      <c r="B58" s="5" t="n">
        <v>44400012922002</v>
      </c>
      <c r="C58" s="0" t="s">
        <v>145</v>
      </c>
      <c r="D58" s="6" t="n">
        <v>1</v>
      </c>
      <c r="E58" s="6" t="n">
        <v>2</v>
      </c>
      <c r="F58" s="0" t="s">
        <v>146</v>
      </c>
      <c r="G58" s="0" t="s">
        <v>147</v>
      </c>
      <c r="I58" s="7" t="n">
        <v>29418</v>
      </c>
      <c r="J58" s="8" t="n">
        <v>42794</v>
      </c>
      <c r="K58" s="8"/>
      <c r="L58" s="9" t="n">
        <v>79.97</v>
      </c>
      <c r="O58" s="0" t="n">
        <f aca="false">ROUND((A58-44400000000000)/1000,0)</f>
        <v>-44399999987</v>
      </c>
    </row>
    <row r="59" customFormat="false" ht="13.8" hidden="false" customHeight="false" outlineLevel="0" collapsed="false">
      <c r="A59" s="0" t="n">
        <v>7589</v>
      </c>
      <c r="B59" s="2" t="n">
        <v>44400007589010</v>
      </c>
      <c r="C59" s="0" t="s">
        <v>58</v>
      </c>
      <c r="D59" s="2" t="n">
        <v>1</v>
      </c>
      <c r="E59" s="2" t="n">
        <v>0</v>
      </c>
      <c r="F59" s="0" t="s">
        <v>148</v>
      </c>
      <c r="I59" s="3" t="n">
        <v>37637</v>
      </c>
      <c r="J59" s="3" t="n">
        <v>42306</v>
      </c>
      <c r="L59" s="4" t="n">
        <v>69.3</v>
      </c>
      <c r="O59" s="0" t="n">
        <f aca="false">ROUND((A59-44400000000000)/1000,0)</f>
        <v>-44399999992</v>
      </c>
    </row>
    <row r="60" customFormat="false" ht="13.8" hidden="false" customHeight="false" outlineLevel="0" collapsed="false">
      <c r="A60" s="0" t="n">
        <v>9085</v>
      </c>
      <c r="B60" s="2" t="n">
        <v>44400009085010</v>
      </c>
      <c r="C60" s="0" t="s">
        <v>58</v>
      </c>
      <c r="D60" s="2" t="n">
        <v>1</v>
      </c>
      <c r="E60" s="2" t="n">
        <v>0</v>
      </c>
      <c r="F60" s="0" t="s">
        <v>149</v>
      </c>
      <c r="I60" s="3" t="n">
        <v>37631</v>
      </c>
      <c r="J60" s="3" t="n">
        <v>43099</v>
      </c>
      <c r="L60" s="4" t="n">
        <v>3.82</v>
      </c>
      <c r="O60" s="0" t="n">
        <f aca="false">ROUND((A60-44400000000000)/1000,0)</f>
        <v>-44399999991</v>
      </c>
    </row>
    <row r="61" customFormat="false" ht="13.8" hidden="false" customHeight="false" outlineLevel="0" collapsed="false">
      <c r="A61" s="0" t="n">
        <v>13490</v>
      </c>
      <c r="B61" s="5" t="n">
        <v>44400013490002</v>
      </c>
      <c r="C61" s="0" t="s">
        <v>150</v>
      </c>
      <c r="D61" s="6" t="n">
        <v>1</v>
      </c>
      <c r="E61" s="6" t="n">
        <v>2</v>
      </c>
      <c r="F61" s="0" t="s">
        <v>151</v>
      </c>
      <c r="G61" s="0" t="s">
        <v>152</v>
      </c>
      <c r="I61" s="7" t="n">
        <v>33704</v>
      </c>
      <c r="J61" s="8" t="n">
        <v>42967</v>
      </c>
      <c r="K61" s="8"/>
      <c r="L61" s="9" t="n">
        <v>135.28</v>
      </c>
      <c r="O61" s="0" t="n">
        <f aca="false">ROUND((A61-44400000000000)/1000,0)</f>
        <v>-44399999987</v>
      </c>
    </row>
    <row r="62" customFormat="false" ht="13.8" hidden="false" customHeight="false" outlineLevel="0" collapsed="false">
      <c r="A62" s="0" t="n">
        <v>11056</v>
      </c>
      <c r="B62" s="2" t="n">
        <v>44400011056011</v>
      </c>
      <c r="C62" s="0" t="s">
        <v>58</v>
      </c>
      <c r="D62" s="2" t="n">
        <v>1</v>
      </c>
      <c r="E62" s="2" t="n">
        <v>0</v>
      </c>
      <c r="F62" s="0" t="s">
        <v>153</v>
      </c>
      <c r="I62" s="3" t="n">
        <v>42451</v>
      </c>
      <c r="J62" s="3" t="n">
        <v>43099</v>
      </c>
      <c r="L62" s="4" t="n">
        <v>176.01</v>
      </c>
      <c r="O62" s="0" t="n">
        <f aca="false">ROUND((A62-44400000000000)/1000,0)</f>
        <v>-44399999989</v>
      </c>
    </row>
    <row r="63" customFormat="false" ht="13.8" hidden="false" customHeight="false" outlineLevel="0" collapsed="false">
      <c r="A63" s="0" t="n">
        <v>13069</v>
      </c>
      <c r="B63" s="2" t="n">
        <v>44400013069001</v>
      </c>
      <c r="C63" s="0" t="s">
        <v>154</v>
      </c>
      <c r="D63" s="2" t="n">
        <v>1</v>
      </c>
      <c r="E63" s="2" t="n">
        <v>0</v>
      </c>
      <c r="F63" s="0" t="s">
        <v>155</v>
      </c>
      <c r="I63" s="3" t="n">
        <v>29465</v>
      </c>
      <c r="J63" s="3" t="n">
        <v>43099</v>
      </c>
      <c r="L63" s="4" t="n">
        <v>18</v>
      </c>
      <c r="O63" s="0" t="n">
        <f aca="false">ROUND((A63-44400000000000)/1000,0)</f>
        <v>-44399999987</v>
      </c>
    </row>
    <row r="64" customFormat="false" ht="13.8" hidden="false" customHeight="false" outlineLevel="0" collapsed="false">
      <c r="A64" s="0" t="n">
        <v>12679</v>
      </c>
      <c r="B64" s="2" t="n">
        <v>44400012679011</v>
      </c>
      <c r="C64" s="0" t="s">
        <v>58</v>
      </c>
      <c r="D64" s="2" t="n">
        <v>100</v>
      </c>
      <c r="E64" s="2" t="n">
        <v>0</v>
      </c>
      <c r="F64" s="0" t="s">
        <v>156</v>
      </c>
      <c r="I64" s="3" t="n">
        <v>42104</v>
      </c>
      <c r="J64" s="3" t="n">
        <v>43099</v>
      </c>
      <c r="L64" s="4" t="n">
        <v>19.32</v>
      </c>
      <c r="O64" s="0" t="n">
        <f aca="false">ROUND((A64-44400000000000)/1000,0)</f>
        <v>-44399999987</v>
      </c>
    </row>
    <row r="65" customFormat="false" ht="13.8" hidden="false" customHeight="false" outlineLevel="0" collapsed="false">
      <c r="A65" s="0" t="n">
        <v>11656</v>
      </c>
      <c r="B65" s="2" t="n">
        <v>44400011656001</v>
      </c>
      <c r="C65" s="0" t="s">
        <v>157</v>
      </c>
      <c r="D65" s="2" t="n">
        <v>1</v>
      </c>
      <c r="E65" s="2" t="n">
        <v>0</v>
      </c>
      <c r="F65" s="0" t="s">
        <v>158</v>
      </c>
      <c r="I65" s="3" t="n">
        <v>33009</v>
      </c>
      <c r="J65" s="3" t="n">
        <v>43099</v>
      </c>
      <c r="L65" s="4" t="n">
        <v>14.06</v>
      </c>
      <c r="O65" s="0" t="n">
        <f aca="false">ROUND((A65-44400000000000)/1000,0)</f>
        <v>-44399999988</v>
      </c>
    </row>
    <row r="66" customFormat="false" ht="13.8" hidden="false" customHeight="false" outlineLevel="0" collapsed="false">
      <c r="A66" s="0" t="n">
        <v>12808</v>
      </c>
      <c r="B66" s="2" t="n">
        <v>44400012808001</v>
      </c>
      <c r="C66" s="0" t="s">
        <v>159</v>
      </c>
      <c r="D66" s="2" t="n">
        <v>1</v>
      </c>
      <c r="E66" s="2" t="n">
        <v>0</v>
      </c>
      <c r="F66" s="0" t="s">
        <v>160</v>
      </c>
      <c r="I66" s="3" t="n">
        <v>33824</v>
      </c>
      <c r="J66" s="3" t="n">
        <v>43099</v>
      </c>
      <c r="L66" s="4" t="n">
        <v>31.78</v>
      </c>
      <c r="O66" s="0" t="n">
        <f aca="false">ROUND((A66-44400000000000)/1000,0)</f>
        <v>-44399999987</v>
      </c>
    </row>
    <row r="67" customFormat="false" ht="13.8" hidden="false" customHeight="false" outlineLevel="0" collapsed="false">
      <c r="A67" s="0" t="n">
        <v>11770</v>
      </c>
      <c r="B67" s="5" t="n">
        <v>44400011770001</v>
      </c>
      <c r="C67" s="0" t="s">
        <v>161</v>
      </c>
      <c r="D67" s="6" t="n">
        <v>1</v>
      </c>
      <c r="E67" s="6" t="n">
        <v>1</v>
      </c>
      <c r="F67" s="0" t="s">
        <v>162</v>
      </c>
      <c r="G67" s="0" t="s">
        <v>163</v>
      </c>
      <c r="I67" s="7" t="n">
        <v>33337</v>
      </c>
      <c r="J67" s="8" t="n">
        <v>42308</v>
      </c>
      <c r="K67" s="8"/>
      <c r="L67" s="9" t="n">
        <v>96.89</v>
      </c>
      <c r="O67" s="0" t="n">
        <f aca="false">ROUND((A67-44400000000000)/1000,0)</f>
        <v>-44399999988</v>
      </c>
    </row>
    <row r="68" customFormat="false" ht="13.8" hidden="false" customHeight="false" outlineLevel="0" collapsed="false">
      <c r="A68" s="0" t="n">
        <v>11771</v>
      </c>
      <c r="B68" s="5" t="n">
        <v>44400011771001</v>
      </c>
      <c r="C68" s="0" t="s">
        <v>164</v>
      </c>
      <c r="D68" s="6" t="n">
        <v>1</v>
      </c>
      <c r="E68" s="6" t="n">
        <v>1</v>
      </c>
      <c r="F68" s="0" t="s">
        <v>165</v>
      </c>
      <c r="G68" s="0" t="s">
        <v>166</v>
      </c>
      <c r="I68" s="7" t="n">
        <v>33191</v>
      </c>
      <c r="J68" s="8" t="n">
        <v>42308</v>
      </c>
      <c r="K68" s="8"/>
      <c r="L68" s="9" t="n">
        <v>28.94</v>
      </c>
      <c r="O68" s="0" t="n">
        <f aca="false">ROUND((A68-44400000000000)/1000,0)</f>
        <v>-44399999988</v>
      </c>
    </row>
    <row r="69" customFormat="false" ht="13.8" hidden="false" customHeight="false" outlineLevel="0" collapsed="false">
      <c r="A69" s="0" t="n">
        <v>13569</v>
      </c>
      <c r="B69" s="5" t="n">
        <v>44400013569001</v>
      </c>
      <c r="C69" s="0" t="s">
        <v>167</v>
      </c>
      <c r="D69" s="6" t="n">
        <v>1</v>
      </c>
      <c r="E69" s="6" t="n">
        <v>1</v>
      </c>
      <c r="F69" s="0" t="s">
        <v>168</v>
      </c>
      <c r="G69" s="0" t="s">
        <v>169</v>
      </c>
      <c r="I69" s="7" t="n">
        <v>32090</v>
      </c>
      <c r="J69" s="8" t="n">
        <v>43072</v>
      </c>
      <c r="K69" s="8"/>
      <c r="L69" s="9" t="n">
        <v>94.28</v>
      </c>
      <c r="O69" s="0" t="n">
        <f aca="false">ROUND((A69-44400000000000)/1000,0)</f>
        <v>-44399999986</v>
      </c>
    </row>
    <row r="70" customFormat="false" ht="13.8" hidden="false" customHeight="false" outlineLevel="0" collapsed="false">
      <c r="A70" s="0" t="n">
        <v>12178</v>
      </c>
      <c r="B70" s="5" t="n">
        <v>44400012178002</v>
      </c>
      <c r="C70" s="0" t="s">
        <v>170</v>
      </c>
      <c r="D70" s="6" t="n">
        <v>1</v>
      </c>
      <c r="E70" s="6" t="n">
        <v>2</v>
      </c>
      <c r="F70" s="0" t="s">
        <v>171</v>
      </c>
      <c r="G70" s="0" t="s">
        <v>172</v>
      </c>
      <c r="I70" s="7" t="n">
        <v>33184</v>
      </c>
      <c r="J70" s="8" t="n">
        <v>42316</v>
      </c>
      <c r="K70" s="8"/>
      <c r="L70" s="9" t="n">
        <v>18</v>
      </c>
      <c r="O70" s="0" t="n">
        <f aca="false">ROUND((A70-44400000000000)/1000,0)</f>
        <v>-44399999988</v>
      </c>
    </row>
    <row r="71" customFormat="false" ht="13.8" hidden="false" customHeight="false" outlineLevel="0" collapsed="false">
      <c r="A71" s="0" t="n">
        <v>13226</v>
      </c>
      <c r="B71" s="5" t="n">
        <v>44400013226001</v>
      </c>
      <c r="C71" s="0" t="s">
        <v>173</v>
      </c>
      <c r="D71" s="6" t="n">
        <v>1</v>
      </c>
      <c r="E71" s="6" t="n">
        <v>1</v>
      </c>
      <c r="F71" s="0" t="s">
        <v>174</v>
      </c>
      <c r="G71" s="0" t="s">
        <v>175</v>
      </c>
      <c r="I71" s="7" t="n">
        <v>30100</v>
      </c>
      <c r="J71" s="8" t="n">
        <v>42841</v>
      </c>
      <c r="K71" s="8"/>
      <c r="L71" s="9" t="n">
        <v>188.64</v>
      </c>
      <c r="O71" s="0" t="n">
        <f aca="false">ROUND((A71-44400000000000)/1000,0)</f>
        <v>-44399999987</v>
      </c>
    </row>
    <row r="72" customFormat="false" ht="13.8" hidden="false" customHeight="false" outlineLevel="0" collapsed="false">
      <c r="A72" s="0" t="n">
        <v>13404</v>
      </c>
      <c r="B72" s="5" t="n">
        <v>44400013404001</v>
      </c>
      <c r="C72" s="0" t="s">
        <v>176</v>
      </c>
      <c r="D72" s="6" t="n">
        <v>1</v>
      </c>
      <c r="E72" s="6" t="n">
        <v>1</v>
      </c>
      <c r="F72" s="0" t="s">
        <v>177</v>
      </c>
      <c r="G72" s="0" t="s">
        <v>178</v>
      </c>
      <c r="I72" s="7" t="n">
        <v>29692</v>
      </c>
      <c r="J72" s="8" t="n">
        <v>42904</v>
      </c>
      <c r="K72" s="8"/>
      <c r="L72" s="9" t="n">
        <v>18</v>
      </c>
      <c r="O72" s="0" t="n">
        <f aca="false">ROUND((A72-44400000000000)/1000,0)</f>
        <v>-44399999987</v>
      </c>
    </row>
    <row r="73" customFormat="false" ht="13.8" hidden="false" customHeight="false" outlineLevel="0" collapsed="false">
      <c r="A73" s="0" t="n">
        <v>10157</v>
      </c>
      <c r="B73" s="2" t="n">
        <v>44400010157001</v>
      </c>
      <c r="C73" s="0" t="s">
        <v>179</v>
      </c>
      <c r="D73" s="2" t="n">
        <v>1</v>
      </c>
      <c r="E73" s="2" t="n">
        <v>0</v>
      </c>
      <c r="F73" s="0" t="s">
        <v>180</v>
      </c>
      <c r="I73" s="3" t="n">
        <v>27945</v>
      </c>
      <c r="J73" s="3" t="n">
        <v>43099</v>
      </c>
      <c r="L73" s="4" t="n">
        <v>13.8</v>
      </c>
      <c r="O73" s="0" t="n">
        <f aca="false">ROUND((A73-44400000000000)/1000,0)</f>
        <v>-44399999990</v>
      </c>
    </row>
    <row r="74" customFormat="false" ht="13.8" hidden="false" customHeight="false" outlineLevel="0" collapsed="false">
      <c r="A74" s="0" t="n">
        <v>12283</v>
      </c>
      <c r="B74" s="2" t="n">
        <v>44400012283001</v>
      </c>
      <c r="C74" s="0" t="s">
        <v>181</v>
      </c>
      <c r="D74" s="2" t="n">
        <v>1</v>
      </c>
      <c r="E74" s="2" t="n">
        <v>0</v>
      </c>
      <c r="F74" s="0" t="s">
        <v>182</v>
      </c>
      <c r="I74" s="3" t="n">
        <v>33217</v>
      </c>
      <c r="J74" s="3" t="n">
        <v>43099</v>
      </c>
      <c r="L74" s="4" t="n">
        <v>129.58</v>
      </c>
      <c r="O74" s="0" t="n">
        <f aca="false">ROUND((A74-44400000000000)/1000,0)</f>
        <v>-44399999988</v>
      </c>
    </row>
    <row r="75" customFormat="false" ht="13.8" hidden="false" customHeight="false" outlineLevel="0" collapsed="false">
      <c r="A75" s="0" t="n">
        <v>11056</v>
      </c>
      <c r="B75" s="2" t="n">
        <v>44400011056010</v>
      </c>
      <c r="C75" s="0" t="s">
        <v>58</v>
      </c>
      <c r="D75" s="2" t="n">
        <v>1</v>
      </c>
      <c r="E75" s="2" t="n">
        <v>0</v>
      </c>
      <c r="F75" s="0" t="s">
        <v>183</v>
      </c>
      <c r="I75" s="3" t="n">
        <v>36945</v>
      </c>
      <c r="J75" s="3" t="n">
        <v>43099</v>
      </c>
      <c r="L75" s="4" t="n">
        <v>19.53</v>
      </c>
      <c r="O75" s="0" t="n">
        <f aca="false">ROUND((A75-44400000000000)/1000,0)</f>
        <v>-44399999989</v>
      </c>
    </row>
    <row r="76" customFormat="false" ht="13.8" hidden="false" customHeight="false" outlineLevel="0" collapsed="false">
      <c r="A76" s="0" t="n">
        <v>12357</v>
      </c>
      <c r="B76" s="5" t="n">
        <v>44400012357001</v>
      </c>
      <c r="C76" s="0" t="s">
        <v>184</v>
      </c>
      <c r="D76" s="6" t="n">
        <v>1</v>
      </c>
      <c r="E76" s="6" t="n">
        <v>1</v>
      </c>
      <c r="F76" s="0" t="s">
        <v>185</v>
      </c>
      <c r="G76" s="0" t="s">
        <v>186</v>
      </c>
      <c r="I76" s="7" t="n">
        <v>32619</v>
      </c>
      <c r="J76" s="8" t="n">
        <v>42477</v>
      </c>
      <c r="K76" s="8"/>
      <c r="L76" s="9" t="n">
        <v>18</v>
      </c>
      <c r="O76" s="0" t="n">
        <f aca="false">ROUND((A76-44400000000000)/1000,0)</f>
        <v>-44399999988</v>
      </c>
    </row>
    <row r="77" customFormat="false" ht="13.8" hidden="false" customHeight="false" outlineLevel="0" collapsed="false">
      <c r="A77" s="0" t="n">
        <v>13094</v>
      </c>
      <c r="B77" s="5" t="n">
        <v>44400013094002</v>
      </c>
      <c r="C77" s="0" t="s">
        <v>187</v>
      </c>
      <c r="D77" s="6" t="n">
        <v>1</v>
      </c>
      <c r="E77" s="6" t="n">
        <v>2</v>
      </c>
      <c r="F77" s="0" t="s">
        <v>188</v>
      </c>
      <c r="G77" s="0" t="s">
        <v>189</v>
      </c>
      <c r="I77" s="7" t="n">
        <v>35233</v>
      </c>
      <c r="J77" s="8" t="n">
        <v>42841</v>
      </c>
      <c r="K77" s="8"/>
      <c r="L77" s="9" t="n">
        <v>19.04</v>
      </c>
      <c r="O77" s="0" t="n">
        <f aca="false">ROUND((A77-44400000000000)/1000,0)</f>
        <v>-44399999987</v>
      </c>
    </row>
    <row r="78" customFormat="false" ht="13.8" hidden="false" customHeight="false" outlineLevel="0" collapsed="false">
      <c r="A78" s="0" t="n">
        <v>12399</v>
      </c>
      <c r="B78" s="2" t="n">
        <v>44400012399001</v>
      </c>
      <c r="C78" s="0" t="s">
        <v>190</v>
      </c>
      <c r="D78" s="2" t="n">
        <v>1</v>
      </c>
      <c r="E78" s="2" t="n">
        <v>0</v>
      </c>
      <c r="F78" s="0" t="s">
        <v>191</v>
      </c>
      <c r="I78" s="3" t="n">
        <v>30675</v>
      </c>
      <c r="J78" s="3" t="n">
        <v>43099</v>
      </c>
      <c r="L78" s="4" t="n">
        <v>32.67</v>
      </c>
      <c r="O78" s="0" t="n">
        <f aca="false">ROUND((A78-44400000000000)/1000,0)</f>
        <v>-44399999988</v>
      </c>
    </row>
    <row r="79" customFormat="false" ht="13.8" hidden="false" customHeight="false" outlineLevel="0" collapsed="false">
      <c r="A79" s="0" t="n">
        <v>12118</v>
      </c>
      <c r="B79" s="5" t="n">
        <v>44400012118001</v>
      </c>
      <c r="C79" s="0" t="s">
        <v>192</v>
      </c>
      <c r="D79" s="6" t="n">
        <v>1</v>
      </c>
      <c r="E79" s="6" t="n">
        <v>1</v>
      </c>
      <c r="F79" s="0" t="s">
        <v>193</v>
      </c>
      <c r="G79" s="0" t="s">
        <v>194</v>
      </c>
      <c r="I79" s="7" t="n">
        <v>32764</v>
      </c>
      <c r="J79" s="8" t="n">
        <v>42308</v>
      </c>
      <c r="K79" s="8"/>
      <c r="L79" s="9" t="n">
        <v>76.65</v>
      </c>
      <c r="O79" s="0" t="n">
        <f aca="false">ROUND((A79-44400000000000)/1000,0)</f>
        <v>-44399999988</v>
      </c>
    </row>
    <row r="80" customFormat="false" ht="13.8" hidden="false" customHeight="false" outlineLevel="0" collapsed="false">
      <c r="A80" s="0" t="n">
        <v>12399</v>
      </c>
      <c r="B80" s="2" t="n">
        <v>44400012399010</v>
      </c>
      <c r="C80" s="0" t="s">
        <v>195</v>
      </c>
      <c r="D80" s="2" t="n">
        <v>1</v>
      </c>
      <c r="E80" s="2" t="n">
        <v>0</v>
      </c>
      <c r="F80" s="0" t="s">
        <v>196</v>
      </c>
      <c r="I80" s="3" t="n">
        <v>43187</v>
      </c>
      <c r="J80" s="3" t="n">
        <v>43099</v>
      </c>
      <c r="L80" s="4" t="n">
        <v>36</v>
      </c>
      <c r="O80" s="0" t="n">
        <f aca="false">ROUND((A80-44400000000000)/1000,0)</f>
        <v>-44399999988</v>
      </c>
    </row>
    <row r="81" customFormat="false" ht="13.8" hidden="false" customHeight="false" outlineLevel="0" collapsed="false">
      <c r="A81" s="0" t="n">
        <v>12746</v>
      </c>
      <c r="B81" s="5" t="n">
        <v>44400012746001</v>
      </c>
      <c r="C81" s="0" t="s">
        <v>197</v>
      </c>
      <c r="D81" s="6" t="n">
        <v>1</v>
      </c>
      <c r="E81" s="6" t="n">
        <v>1</v>
      </c>
      <c r="F81" s="0" t="s">
        <v>198</v>
      </c>
      <c r="G81" s="0" t="s">
        <v>199</v>
      </c>
      <c r="I81" s="7" t="n">
        <v>32468</v>
      </c>
      <c r="J81" s="8" t="n">
        <v>42750</v>
      </c>
      <c r="K81" s="8"/>
      <c r="L81" s="9" t="n">
        <v>30.55</v>
      </c>
      <c r="O81" s="0" t="n">
        <f aca="false">ROUND((A81-44400000000000)/1000,0)</f>
        <v>-44399999987</v>
      </c>
    </row>
    <row r="82" customFormat="false" ht="13.8" hidden="false" customHeight="false" outlineLevel="0" collapsed="false">
      <c r="A82" s="0" t="n">
        <v>8366</v>
      </c>
      <c r="B82" s="5" t="n">
        <v>44400008366001</v>
      </c>
      <c r="C82" s="0" t="s">
        <v>200</v>
      </c>
      <c r="D82" s="6" t="n">
        <v>1</v>
      </c>
      <c r="E82" s="6" t="n">
        <v>1</v>
      </c>
      <c r="F82" s="0" t="s">
        <v>201</v>
      </c>
      <c r="G82" s="0" t="s">
        <v>202</v>
      </c>
      <c r="I82" s="7" t="n">
        <v>25829</v>
      </c>
      <c r="J82" s="8" t="n">
        <v>42308</v>
      </c>
      <c r="K82" s="8"/>
      <c r="L82" s="9" t="n">
        <v>160.72</v>
      </c>
      <c r="O82" s="0" t="n">
        <f aca="false">ROUND((A82-44400000000000)/1000,0)</f>
        <v>-44399999992</v>
      </c>
    </row>
    <row r="83" customFormat="false" ht="13.8" hidden="false" customHeight="false" outlineLevel="0" collapsed="false">
      <c r="A83" s="0" t="n">
        <v>10715</v>
      </c>
      <c r="B83" s="2" t="n">
        <v>44400010715001</v>
      </c>
      <c r="C83" s="0" t="s">
        <v>203</v>
      </c>
      <c r="D83" s="2" t="n">
        <v>1</v>
      </c>
      <c r="E83" s="2" t="n">
        <v>0</v>
      </c>
      <c r="F83" s="0" t="s">
        <v>204</v>
      </c>
      <c r="I83" s="3" t="n">
        <v>29036</v>
      </c>
      <c r="J83" s="3" t="n">
        <v>43099</v>
      </c>
      <c r="L83" s="4" t="n">
        <v>53.85</v>
      </c>
      <c r="O83" s="0" t="n">
        <f aca="false">ROUND((A83-44400000000000)/1000,0)</f>
        <v>-44399999989</v>
      </c>
    </row>
    <row r="84" customFormat="false" ht="13.8" hidden="false" customHeight="false" outlineLevel="0" collapsed="false">
      <c r="A84" s="0" t="n">
        <v>10047</v>
      </c>
      <c r="B84" s="5" t="n">
        <v>44400010047001</v>
      </c>
      <c r="C84" s="0" t="s">
        <v>205</v>
      </c>
      <c r="D84" s="6" t="n">
        <v>1</v>
      </c>
      <c r="E84" s="6" t="n">
        <v>1</v>
      </c>
      <c r="F84" s="0" t="s">
        <v>206</v>
      </c>
      <c r="G84" s="0" t="s">
        <v>207</v>
      </c>
      <c r="I84" s="7" t="n">
        <v>30839</v>
      </c>
      <c r="J84" s="8" t="n">
        <v>42308</v>
      </c>
      <c r="K84" s="8"/>
      <c r="L84" s="9" t="n">
        <v>41.79</v>
      </c>
      <c r="O84" s="0" t="n">
        <f aca="false">ROUND((A84-44400000000000)/1000,0)</f>
        <v>-44399999990</v>
      </c>
    </row>
    <row r="85" customFormat="false" ht="13.8" hidden="false" customHeight="false" outlineLevel="0" collapsed="false">
      <c r="A85" s="0" t="n">
        <v>10715</v>
      </c>
      <c r="B85" s="2" t="n">
        <v>44400010715010</v>
      </c>
      <c r="C85" s="0" t="s">
        <v>208</v>
      </c>
      <c r="D85" s="2" t="n">
        <v>1</v>
      </c>
      <c r="E85" s="2" t="n">
        <v>0</v>
      </c>
      <c r="F85" s="0" t="s">
        <v>209</v>
      </c>
      <c r="I85" s="3" t="n">
        <v>36677</v>
      </c>
      <c r="J85" s="3" t="n">
        <v>43099</v>
      </c>
      <c r="L85" s="4" t="n">
        <v>77.36</v>
      </c>
      <c r="O85" s="0" t="n">
        <f aca="false">ROUND((A85-44400000000000)/1000,0)</f>
        <v>-44399999989</v>
      </c>
    </row>
    <row r="86" customFormat="false" ht="13.8" hidden="false" customHeight="false" outlineLevel="0" collapsed="false">
      <c r="A86" s="0" t="n">
        <v>12545</v>
      </c>
      <c r="B86" s="5" t="n">
        <v>44400012545001</v>
      </c>
      <c r="C86" s="0" t="s">
        <v>210</v>
      </c>
      <c r="D86" s="6" t="n">
        <v>1</v>
      </c>
      <c r="E86" s="6" t="n">
        <v>1</v>
      </c>
      <c r="F86" s="0" t="s">
        <v>211</v>
      </c>
      <c r="G86" s="0" t="s">
        <v>212</v>
      </c>
      <c r="I86" s="7" t="n">
        <v>31917</v>
      </c>
      <c r="J86" s="8" t="n">
        <v>42603</v>
      </c>
      <c r="K86" s="8"/>
      <c r="L86" s="9" t="n">
        <v>210.81</v>
      </c>
      <c r="O86" s="0" t="n">
        <f aca="false">ROUND((A86-44400000000000)/1000,0)</f>
        <v>-44399999987</v>
      </c>
    </row>
    <row r="87" customFormat="false" ht="13.8" hidden="false" customHeight="false" outlineLevel="0" collapsed="false">
      <c r="A87" s="0" t="n">
        <v>10148</v>
      </c>
      <c r="B87" s="5" t="n">
        <v>44400010148001</v>
      </c>
      <c r="C87" s="0" t="s">
        <v>213</v>
      </c>
      <c r="D87" s="6" t="n">
        <v>1</v>
      </c>
      <c r="E87" s="6" t="n">
        <v>1</v>
      </c>
      <c r="F87" s="0" t="s">
        <v>214</v>
      </c>
      <c r="G87" s="0" t="s">
        <v>215</v>
      </c>
      <c r="I87" s="7" t="n">
        <v>29672</v>
      </c>
      <c r="J87" s="8" t="n">
        <v>42308</v>
      </c>
      <c r="K87" s="8"/>
      <c r="L87" s="9" t="n">
        <v>56.7</v>
      </c>
      <c r="O87" s="0" t="n">
        <f aca="false">ROUND((A87-44400000000000)/1000,0)</f>
        <v>-44399999990</v>
      </c>
    </row>
    <row r="88" customFormat="false" ht="13.8" hidden="false" customHeight="false" outlineLevel="0" collapsed="false">
      <c r="A88" s="0" t="n">
        <v>11351</v>
      </c>
      <c r="B88" s="5" t="n">
        <v>44400011351002</v>
      </c>
      <c r="C88" s="0" t="s">
        <v>216</v>
      </c>
      <c r="D88" s="6" t="n">
        <v>1</v>
      </c>
      <c r="E88" s="6" t="n">
        <v>2</v>
      </c>
      <c r="F88" s="0" t="s">
        <v>217</v>
      </c>
      <c r="G88" s="0" t="s">
        <v>218</v>
      </c>
      <c r="I88" s="7" t="n">
        <v>28136</v>
      </c>
      <c r="J88" s="8" t="n">
        <v>42308</v>
      </c>
      <c r="K88" s="8"/>
      <c r="L88" s="9" t="n">
        <v>122.7</v>
      </c>
      <c r="O88" s="0" t="n">
        <f aca="false">ROUND((A88-44400000000000)/1000,0)</f>
        <v>-44399999989</v>
      </c>
    </row>
    <row r="89" customFormat="false" ht="13.8" hidden="false" customHeight="false" outlineLevel="0" collapsed="false">
      <c r="A89" s="0" t="n">
        <v>7589</v>
      </c>
      <c r="B89" s="2" t="n">
        <v>44400007589002</v>
      </c>
      <c r="C89" s="0" t="s">
        <v>219</v>
      </c>
      <c r="D89" s="2" t="n">
        <v>1</v>
      </c>
      <c r="E89" s="2" t="n">
        <v>0</v>
      </c>
      <c r="F89" s="0" t="s">
        <v>220</v>
      </c>
      <c r="I89" s="3" t="n">
        <v>26434</v>
      </c>
      <c r="J89" s="3" t="n">
        <v>42306</v>
      </c>
      <c r="L89" s="4" t="n">
        <v>113.44</v>
      </c>
      <c r="O89" s="0" t="n">
        <f aca="false">ROUND((A89-44400000000000)/1000,0)</f>
        <v>-44399999992</v>
      </c>
    </row>
    <row r="90" customFormat="false" ht="13.8" hidden="false" customHeight="false" outlineLevel="0" collapsed="false">
      <c r="A90" s="0" t="n">
        <v>10997</v>
      </c>
      <c r="B90" s="5" t="n">
        <v>44400010997001</v>
      </c>
      <c r="C90" s="0" t="s">
        <v>221</v>
      </c>
      <c r="D90" s="6" t="n">
        <v>1</v>
      </c>
      <c r="E90" s="6" t="n">
        <v>1</v>
      </c>
      <c r="F90" s="0" t="s">
        <v>222</v>
      </c>
      <c r="G90" s="0" t="s">
        <v>223</v>
      </c>
      <c r="I90" s="7" t="n">
        <v>31871</v>
      </c>
      <c r="J90" s="8" t="n">
        <v>42308</v>
      </c>
      <c r="K90" s="8"/>
      <c r="L90" s="9" t="n">
        <v>30.66</v>
      </c>
      <c r="O90" s="0" t="n">
        <f aca="false">ROUND((A90-44400000000000)/1000,0)</f>
        <v>-44399999989</v>
      </c>
    </row>
    <row r="91" customFormat="false" ht="13.8" hidden="false" customHeight="false" outlineLevel="0" collapsed="false">
      <c r="A91" s="0" t="n">
        <v>12988</v>
      </c>
      <c r="B91" s="5" t="n">
        <v>44400012988001</v>
      </c>
      <c r="C91" s="0" t="s">
        <v>224</v>
      </c>
      <c r="D91" s="6" t="n">
        <v>1</v>
      </c>
      <c r="E91" s="6" t="n">
        <v>1</v>
      </c>
      <c r="F91" s="0" t="s">
        <v>225</v>
      </c>
      <c r="G91" s="0" t="s">
        <v>226</v>
      </c>
      <c r="I91" s="7" t="n">
        <v>30394</v>
      </c>
      <c r="J91" s="8" t="n">
        <v>42799</v>
      </c>
      <c r="K91" s="8"/>
      <c r="L91" s="9" t="n">
        <v>90.69</v>
      </c>
      <c r="O91" s="0" t="n">
        <f aca="false">ROUND((A91-44400000000000)/1000,0)</f>
        <v>-44399999987</v>
      </c>
    </row>
    <row r="92" customFormat="false" ht="13.8" hidden="false" customHeight="false" outlineLevel="0" collapsed="false">
      <c r="A92" s="0" t="n">
        <v>11755</v>
      </c>
      <c r="B92" s="5" t="n">
        <v>44400011755001</v>
      </c>
      <c r="C92" s="0" t="s">
        <v>227</v>
      </c>
      <c r="D92" s="6" t="n">
        <v>1</v>
      </c>
      <c r="E92" s="6" t="n">
        <v>1</v>
      </c>
      <c r="F92" s="0" t="s">
        <v>228</v>
      </c>
      <c r="G92" s="0" t="s">
        <v>229</v>
      </c>
      <c r="I92" s="7" t="n">
        <v>32814</v>
      </c>
      <c r="J92" s="8" t="n">
        <v>42308</v>
      </c>
      <c r="K92" s="8"/>
      <c r="L92" s="9" t="n">
        <v>0.58</v>
      </c>
      <c r="O92" s="0" t="n">
        <f aca="false">ROUND((A92-44400000000000)/1000,0)</f>
        <v>-44399999988</v>
      </c>
    </row>
    <row r="93" customFormat="false" ht="13.8" hidden="false" customHeight="false" outlineLevel="0" collapsed="false">
      <c r="A93" s="0" t="n">
        <v>11627</v>
      </c>
      <c r="B93" s="5" t="n">
        <v>44400011627001</v>
      </c>
      <c r="C93" s="0" t="s">
        <v>230</v>
      </c>
      <c r="D93" s="6" t="n">
        <v>1</v>
      </c>
      <c r="E93" s="6" t="n">
        <v>1</v>
      </c>
      <c r="F93" s="0" t="s">
        <v>231</v>
      </c>
      <c r="G93" s="0" t="s">
        <v>232</v>
      </c>
      <c r="I93" s="7" t="n">
        <v>30253</v>
      </c>
      <c r="J93" s="8" t="n">
        <v>42308</v>
      </c>
      <c r="K93" s="8"/>
      <c r="L93" s="9" t="n">
        <v>35.31</v>
      </c>
      <c r="O93" s="0" t="n">
        <f aca="false">ROUND((A93-44400000000000)/1000,0)</f>
        <v>-44399999988</v>
      </c>
    </row>
    <row r="94" customFormat="false" ht="13.8" hidden="false" customHeight="false" outlineLevel="0" collapsed="false">
      <c r="A94" s="0" t="n">
        <v>12389</v>
      </c>
      <c r="B94" s="5" t="n">
        <v>44400012389001</v>
      </c>
      <c r="C94" s="0" t="s">
        <v>233</v>
      </c>
      <c r="D94" s="6" t="n">
        <v>1</v>
      </c>
      <c r="E94" s="6" t="n">
        <v>1</v>
      </c>
      <c r="F94" s="0" t="s">
        <v>234</v>
      </c>
      <c r="G94" s="0" t="s">
        <v>235</v>
      </c>
      <c r="I94" s="7" t="n">
        <v>29268</v>
      </c>
      <c r="J94" s="8" t="n">
        <v>42505</v>
      </c>
      <c r="K94" s="8"/>
      <c r="L94" s="9" t="n">
        <v>36</v>
      </c>
      <c r="O94" s="0" t="n">
        <f aca="false">ROUND((A94-44400000000000)/1000,0)</f>
        <v>-44399999988</v>
      </c>
    </row>
    <row r="95" customFormat="false" ht="13.8" hidden="false" customHeight="false" outlineLevel="0" collapsed="false">
      <c r="A95" s="0" t="n">
        <v>8244</v>
      </c>
      <c r="B95" s="2" t="n">
        <v>44400008244010</v>
      </c>
      <c r="C95" s="0" t="s">
        <v>58</v>
      </c>
      <c r="D95" s="2" t="n">
        <v>1</v>
      </c>
      <c r="E95" s="2" t="n">
        <v>0</v>
      </c>
      <c r="F95" s="0" t="s">
        <v>236</v>
      </c>
      <c r="I95" s="3" t="n">
        <v>40042</v>
      </c>
      <c r="J95" s="3" t="n">
        <v>43099</v>
      </c>
      <c r="L95" s="4" t="n">
        <v>42.38</v>
      </c>
      <c r="O95" s="0" t="n">
        <f aca="false">ROUND((A95-44400000000000)/1000,0)</f>
        <v>-44399999992</v>
      </c>
    </row>
    <row r="96" customFormat="false" ht="13.8" hidden="false" customHeight="false" outlineLevel="0" collapsed="false">
      <c r="A96" s="0" t="n">
        <v>13151</v>
      </c>
      <c r="B96" s="2" t="n">
        <v>44400013151001</v>
      </c>
      <c r="C96" s="0" t="s">
        <v>237</v>
      </c>
      <c r="D96" s="2" t="n">
        <v>1</v>
      </c>
      <c r="E96" s="2" t="n">
        <v>0</v>
      </c>
      <c r="F96" s="0" t="s">
        <v>238</v>
      </c>
      <c r="I96" s="3" t="n">
        <v>33220</v>
      </c>
      <c r="J96" s="3" t="n">
        <v>43099</v>
      </c>
      <c r="L96" s="4" t="n">
        <v>79.79</v>
      </c>
      <c r="O96" s="0" t="n">
        <f aca="false">ROUND((A96-44400000000000)/1000,0)</f>
        <v>-44399999987</v>
      </c>
    </row>
    <row r="97" customFormat="false" ht="13.8" hidden="false" customHeight="false" outlineLevel="0" collapsed="false">
      <c r="A97" s="0" t="n">
        <v>13439</v>
      </c>
      <c r="B97" s="2" t="n">
        <v>44400013439001</v>
      </c>
      <c r="C97" s="0" t="s">
        <v>239</v>
      </c>
      <c r="D97" s="2" t="n">
        <v>1</v>
      </c>
      <c r="E97" s="2" t="n">
        <v>0</v>
      </c>
      <c r="F97" s="0" t="s">
        <v>240</v>
      </c>
      <c r="I97" s="3" t="n">
        <v>31578</v>
      </c>
      <c r="J97" s="3" t="n">
        <v>43099</v>
      </c>
      <c r="L97" s="4" t="n">
        <v>38</v>
      </c>
      <c r="O97" s="0" t="n">
        <f aca="false">ROUND((A97-44400000000000)/1000,0)</f>
        <v>-44399999987</v>
      </c>
    </row>
    <row r="98" customFormat="false" ht="13.8" hidden="false" customHeight="false" outlineLevel="0" collapsed="false">
      <c r="A98" s="0" t="n">
        <v>10223</v>
      </c>
      <c r="B98" s="5" t="n">
        <v>44400010223001</v>
      </c>
      <c r="C98" s="0" t="s">
        <v>241</v>
      </c>
      <c r="D98" s="6" t="n">
        <v>1</v>
      </c>
      <c r="E98" s="6" t="n">
        <v>1</v>
      </c>
      <c r="F98" s="0" t="s">
        <v>242</v>
      </c>
      <c r="G98" s="0" t="s">
        <v>243</v>
      </c>
      <c r="I98" s="7" t="n">
        <v>31749</v>
      </c>
      <c r="J98" s="8" t="n">
        <v>42308</v>
      </c>
      <c r="K98" s="8"/>
      <c r="L98" s="9" t="n">
        <v>232.49</v>
      </c>
      <c r="O98" s="0" t="n">
        <f aca="false">ROUND((A98-44400000000000)/1000,0)</f>
        <v>-44399999990</v>
      </c>
    </row>
    <row r="99" customFormat="false" ht="13.8" hidden="false" customHeight="false" outlineLevel="0" collapsed="false">
      <c r="A99" s="0" t="n">
        <v>13439</v>
      </c>
      <c r="B99" s="2" t="n">
        <v>44400013439010</v>
      </c>
      <c r="C99" s="0" t="s">
        <v>244</v>
      </c>
      <c r="D99" s="2" t="n">
        <v>1</v>
      </c>
      <c r="E99" s="2" t="n">
        <v>0</v>
      </c>
      <c r="F99" s="0" t="s">
        <v>245</v>
      </c>
      <c r="I99" s="3" t="n">
        <v>41168</v>
      </c>
      <c r="J99" s="3" t="n">
        <v>43099</v>
      </c>
      <c r="L99" s="4" t="n">
        <v>19.53</v>
      </c>
      <c r="O99" s="0" t="n">
        <f aca="false">ROUND((A99-44400000000000)/1000,0)</f>
        <v>-44399999987</v>
      </c>
    </row>
    <row r="100" customFormat="false" ht="13.8" hidden="false" customHeight="false" outlineLevel="0" collapsed="false">
      <c r="A100" s="0" t="n">
        <v>12866</v>
      </c>
      <c r="B100" s="2" t="n">
        <v>44400012866001</v>
      </c>
      <c r="C100" s="0" t="s">
        <v>246</v>
      </c>
      <c r="D100" s="2" t="n">
        <v>1</v>
      </c>
      <c r="E100" s="2" t="n">
        <v>0</v>
      </c>
      <c r="F100" s="0" t="s">
        <v>247</v>
      </c>
      <c r="I100" s="3" t="n">
        <v>32029</v>
      </c>
      <c r="J100" s="3" t="n">
        <v>43099</v>
      </c>
      <c r="L100" s="4" t="n">
        <v>45.18</v>
      </c>
      <c r="O100" s="0" t="n">
        <f aca="false">ROUND((A100-44400000000000)/1000,0)</f>
        <v>-44399999987</v>
      </c>
    </row>
    <row r="101" customFormat="false" ht="13.8" hidden="false" customHeight="false" outlineLevel="0" collapsed="false">
      <c r="A101" s="0" t="n">
        <v>11656</v>
      </c>
      <c r="B101" s="2" t="n">
        <v>44400011656010</v>
      </c>
      <c r="C101" s="0" t="s">
        <v>58</v>
      </c>
      <c r="D101" s="2" t="n">
        <v>1</v>
      </c>
      <c r="E101" s="2" t="n">
        <v>0</v>
      </c>
      <c r="F101" s="0" t="s">
        <v>248</v>
      </c>
      <c r="I101" s="3" t="n">
        <v>41561</v>
      </c>
      <c r="J101" s="3" t="n">
        <v>43099</v>
      </c>
      <c r="L101" s="4" t="n">
        <v>84.46</v>
      </c>
      <c r="O101" s="0" t="n">
        <f aca="false">ROUND((A101-44400000000000)/1000,0)</f>
        <v>-44399999988</v>
      </c>
    </row>
    <row r="102" customFormat="false" ht="13.8" hidden="false" customHeight="false" outlineLevel="0" collapsed="false">
      <c r="A102" s="0" t="n">
        <v>11667</v>
      </c>
      <c r="B102" s="5" t="n">
        <v>44400011667001</v>
      </c>
      <c r="C102" s="0" t="s">
        <v>249</v>
      </c>
      <c r="D102" s="6" t="n">
        <v>1</v>
      </c>
      <c r="E102" s="6" t="n">
        <v>1</v>
      </c>
      <c r="F102" s="0" t="s">
        <v>250</v>
      </c>
      <c r="G102" s="0" t="s">
        <v>251</v>
      </c>
      <c r="I102" s="7" t="n">
        <v>30322</v>
      </c>
      <c r="J102" s="8" t="n">
        <v>42308</v>
      </c>
      <c r="K102" s="8"/>
      <c r="L102" s="9" t="n">
        <v>18</v>
      </c>
      <c r="O102" s="0" t="n">
        <f aca="false">ROUND((A102-44400000000000)/1000,0)</f>
        <v>-44399999988</v>
      </c>
    </row>
    <row r="103" customFormat="false" ht="13.8" hidden="false" customHeight="false" outlineLevel="0" collapsed="false">
      <c r="A103" s="0" t="n">
        <v>9973</v>
      </c>
      <c r="B103" s="5" t="n">
        <v>44400009973001</v>
      </c>
      <c r="C103" s="0" t="s">
        <v>252</v>
      </c>
      <c r="D103" s="6" t="n">
        <v>1</v>
      </c>
      <c r="E103" s="6" t="n">
        <v>1</v>
      </c>
      <c r="F103" s="0" t="s">
        <v>253</v>
      </c>
      <c r="G103" s="0" t="s">
        <v>254</v>
      </c>
      <c r="I103" s="7" t="n">
        <v>31816</v>
      </c>
      <c r="J103" s="8" t="n">
        <v>42308</v>
      </c>
      <c r="K103" s="8"/>
      <c r="L103" s="9" t="n">
        <v>95.97</v>
      </c>
      <c r="O103" s="0" t="n">
        <f aca="false">ROUND((A103-44400000000000)/1000,0)</f>
        <v>-44399999990</v>
      </c>
    </row>
    <row r="104" customFormat="false" ht="13.8" hidden="false" customHeight="false" outlineLevel="0" collapsed="false">
      <c r="A104" s="0" t="n">
        <v>10564</v>
      </c>
      <c r="B104" s="5" t="n">
        <v>44400010564001</v>
      </c>
      <c r="C104" s="0" t="s">
        <v>255</v>
      </c>
      <c r="D104" s="6" t="n">
        <v>1</v>
      </c>
      <c r="E104" s="6" t="n">
        <v>1</v>
      </c>
      <c r="F104" s="0" t="s">
        <v>256</v>
      </c>
      <c r="G104" s="0" t="s">
        <v>257</v>
      </c>
      <c r="I104" s="7" t="n">
        <v>32205</v>
      </c>
      <c r="J104" s="8" t="n">
        <v>42308</v>
      </c>
      <c r="K104" s="8"/>
      <c r="L104" s="9" t="n">
        <v>234.42</v>
      </c>
      <c r="O104" s="0" t="n">
        <f aca="false">ROUND((A104-44400000000000)/1000,0)</f>
        <v>-44399999989</v>
      </c>
    </row>
    <row r="105" customFormat="false" ht="13.8" hidden="false" customHeight="false" outlineLevel="0" collapsed="false">
      <c r="A105" s="0" t="n">
        <v>10775</v>
      </c>
      <c r="B105" s="2" t="n">
        <v>44400010775011</v>
      </c>
      <c r="C105" s="0" t="s">
        <v>258</v>
      </c>
      <c r="D105" s="2" t="n">
        <v>1</v>
      </c>
      <c r="E105" s="2" t="n">
        <v>0</v>
      </c>
      <c r="F105" s="0" t="s">
        <v>259</v>
      </c>
      <c r="I105" s="3" t="n">
        <v>35684</v>
      </c>
      <c r="J105" s="3" t="n">
        <v>42306</v>
      </c>
      <c r="L105" s="4" t="n">
        <v>101.93</v>
      </c>
      <c r="O105" s="0" t="n">
        <f aca="false">ROUND((A105-44400000000000)/1000,0)</f>
        <v>-44399999989</v>
      </c>
    </row>
    <row r="106" customFormat="false" ht="13.8" hidden="false" customHeight="false" outlineLevel="0" collapsed="false">
      <c r="A106" s="0" t="n">
        <v>13070</v>
      </c>
      <c r="B106" s="5" t="n">
        <v>44400013070001</v>
      </c>
      <c r="C106" s="0" t="s">
        <v>260</v>
      </c>
      <c r="D106" s="6" t="n">
        <v>1</v>
      </c>
      <c r="E106" s="6" t="n">
        <v>1</v>
      </c>
      <c r="F106" s="0" t="s">
        <v>261</v>
      </c>
      <c r="G106" s="0" t="s">
        <v>262</v>
      </c>
      <c r="I106" s="7" t="n">
        <v>31830</v>
      </c>
      <c r="J106" s="8" t="n">
        <v>42827</v>
      </c>
      <c r="K106" s="8"/>
      <c r="L106" s="9" t="n">
        <v>215.22</v>
      </c>
      <c r="O106" s="0" t="n">
        <f aca="false">ROUND((A106-44400000000000)/1000,0)</f>
        <v>-44399999987</v>
      </c>
    </row>
    <row r="107" customFormat="false" ht="13.8" hidden="false" customHeight="false" outlineLevel="0" collapsed="false">
      <c r="A107" s="0" t="n">
        <v>10141</v>
      </c>
      <c r="B107" s="5" t="n">
        <v>44400010141001</v>
      </c>
      <c r="C107" s="0" t="s">
        <v>263</v>
      </c>
      <c r="D107" s="6" t="n">
        <v>1</v>
      </c>
      <c r="E107" s="6" t="n">
        <v>1</v>
      </c>
      <c r="F107" s="0" t="s">
        <v>264</v>
      </c>
      <c r="G107" s="0" t="s">
        <v>265</v>
      </c>
      <c r="I107" s="7" t="n">
        <v>32500</v>
      </c>
      <c r="J107" s="8" t="n">
        <v>42308</v>
      </c>
      <c r="K107" s="8"/>
      <c r="L107" s="9" t="n">
        <v>35.73</v>
      </c>
      <c r="O107" s="0" t="n">
        <f aca="false">ROUND((A107-44400000000000)/1000,0)</f>
        <v>-44399999990</v>
      </c>
    </row>
    <row r="108" customFormat="false" ht="13.8" hidden="false" customHeight="false" outlineLevel="0" collapsed="false">
      <c r="A108" s="0" t="n">
        <v>10316</v>
      </c>
      <c r="B108" s="2" t="n">
        <v>44400010316001</v>
      </c>
      <c r="C108" s="0" t="s">
        <v>266</v>
      </c>
      <c r="D108" s="2" t="n">
        <v>1</v>
      </c>
      <c r="E108" s="2" t="n">
        <v>0</v>
      </c>
      <c r="F108" s="0" t="s">
        <v>267</v>
      </c>
      <c r="I108" s="3" t="n">
        <v>29648</v>
      </c>
      <c r="J108" s="3" t="n">
        <v>43099</v>
      </c>
      <c r="L108" s="4" t="n">
        <v>18</v>
      </c>
      <c r="O108" s="0" t="n">
        <f aca="false">ROUND((A108-44400000000000)/1000,0)</f>
        <v>-44399999990</v>
      </c>
    </row>
    <row r="109" customFormat="false" ht="13.8" hidden="false" customHeight="false" outlineLevel="0" collapsed="false">
      <c r="A109" s="0" t="n">
        <v>13204</v>
      </c>
      <c r="B109" s="5" t="n">
        <v>44400013204002</v>
      </c>
      <c r="C109" s="0" t="s">
        <v>268</v>
      </c>
      <c r="D109" s="6" t="n">
        <v>1</v>
      </c>
      <c r="E109" s="6" t="n">
        <v>2</v>
      </c>
      <c r="F109" s="0" t="s">
        <v>269</v>
      </c>
      <c r="G109" s="0" t="s">
        <v>270</v>
      </c>
      <c r="I109" s="7" t="n">
        <v>31769</v>
      </c>
      <c r="J109" s="8" t="n">
        <v>42841</v>
      </c>
      <c r="K109" s="8"/>
      <c r="L109" s="9" t="n">
        <v>18</v>
      </c>
      <c r="O109" s="0" t="n">
        <f aca="false">ROUND((A109-44400000000000)/1000,0)</f>
        <v>-44399999987</v>
      </c>
    </row>
    <row r="110" customFormat="false" ht="13.8" hidden="false" customHeight="false" outlineLevel="0" collapsed="false">
      <c r="A110" s="0" t="n">
        <v>13540</v>
      </c>
      <c r="B110" s="2" t="n">
        <v>44400013540002</v>
      </c>
      <c r="C110" s="0" t="s">
        <v>271</v>
      </c>
      <c r="D110" s="2" t="n">
        <v>1</v>
      </c>
      <c r="E110" s="2" t="n">
        <v>0</v>
      </c>
      <c r="F110" s="0" t="s">
        <v>272</v>
      </c>
      <c r="I110" s="3" t="n">
        <v>31467</v>
      </c>
      <c r="J110" s="3" t="n">
        <v>43099</v>
      </c>
      <c r="L110" s="4" t="n">
        <v>24.52</v>
      </c>
      <c r="O110" s="0" t="n">
        <f aca="false">ROUND((A110-44400000000000)/1000,0)</f>
        <v>-44399999986</v>
      </c>
    </row>
    <row r="111" customFormat="false" ht="13.8" hidden="false" customHeight="false" outlineLevel="0" collapsed="false">
      <c r="A111" s="0" t="n">
        <v>11656</v>
      </c>
      <c r="B111" s="2" t="n">
        <v>44400011656002</v>
      </c>
      <c r="C111" s="0" t="s">
        <v>273</v>
      </c>
      <c r="D111" s="2" t="n">
        <v>1</v>
      </c>
      <c r="E111" s="2" t="n">
        <v>0</v>
      </c>
      <c r="F111" s="0" t="s">
        <v>274</v>
      </c>
      <c r="I111" s="3" t="n">
        <v>31338</v>
      </c>
      <c r="J111" s="3" t="n">
        <v>43099</v>
      </c>
      <c r="L111" s="4" t="n">
        <v>99.37</v>
      </c>
      <c r="O111" s="0" t="n">
        <f aca="false">ROUND((A111-44400000000000)/1000,0)</f>
        <v>-44399999988</v>
      </c>
    </row>
    <row r="112" customFormat="false" ht="13.8" hidden="false" customHeight="false" outlineLevel="0" collapsed="false">
      <c r="A112" s="0" t="n">
        <v>8244</v>
      </c>
      <c r="B112" s="2" t="n">
        <v>44400008244011</v>
      </c>
      <c r="C112" s="0" t="s">
        <v>58</v>
      </c>
      <c r="D112" s="2" t="n">
        <v>1</v>
      </c>
      <c r="E112" s="2" t="n">
        <v>0</v>
      </c>
      <c r="F112" s="0" t="s">
        <v>275</v>
      </c>
      <c r="I112" s="3" t="n">
        <v>40984</v>
      </c>
      <c r="J112" s="3" t="n">
        <v>43099</v>
      </c>
      <c r="L112" s="4" t="n">
        <v>32.4</v>
      </c>
      <c r="O112" s="0" t="n">
        <f aca="false">ROUND((A112-44400000000000)/1000,0)</f>
        <v>-44399999992</v>
      </c>
    </row>
    <row r="113" customFormat="false" ht="13.8" hidden="false" customHeight="false" outlineLevel="0" collapsed="false">
      <c r="A113" s="0" t="n">
        <v>13530</v>
      </c>
      <c r="B113" s="5" t="n">
        <v>44400013530001</v>
      </c>
      <c r="C113" s="0" t="s">
        <v>276</v>
      </c>
      <c r="D113" s="6" t="n">
        <v>1</v>
      </c>
      <c r="E113" s="6" t="n">
        <v>1</v>
      </c>
      <c r="F113" s="0" t="s">
        <v>277</v>
      </c>
      <c r="G113" s="0" t="s">
        <v>278</v>
      </c>
      <c r="I113" s="7" t="n">
        <v>32049</v>
      </c>
      <c r="J113" s="8" t="n">
        <v>43009</v>
      </c>
      <c r="K113" s="8"/>
      <c r="L113" s="9" t="n">
        <v>21.01</v>
      </c>
      <c r="O113" s="0" t="n">
        <f aca="false">ROUND((A113-44400000000000)/1000,0)</f>
        <v>-44399999986</v>
      </c>
    </row>
    <row r="114" customFormat="false" ht="13.8" hidden="false" customHeight="false" outlineLevel="0" collapsed="false">
      <c r="A114" s="0" t="n">
        <v>11661</v>
      </c>
      <c r="B114" s="5" t="n">
        <v>44400011661001</v>
      </c>
      <c r="C114" s="0" t="s">
        <v>279</v>
      </c>
      <c r="D114" s="6" t="n">
        <v>1</v>
      </c>
      <c r="E114" s="6" t="n">
        <v>1</v>
      </c>
      <c r="F114" s="0" t="s">
        <v>280</v>
      </c>
      <c r="G114" s="0" t="s">
        <v>281</v>
      </c>
      <c r="I114" s="7" t="n">
        <v>30101</v>
      </c>
      <c r="J114" s="8" t="n">
        <v>42308</v>
      </c>
      <c r="K114" s="8"/>
      <c r="L114" s="9" t="n">
        <v>54.48</v>
      </c>
      <c r="O114" s="0" t="n">
        <f aca="false">ROUND((A114-44400000000000)/1000,0)</f>
        <v>-44399999988</v>
      </c>
    </row>
    <row r="115" customFormat="false" ht="13.8" hidden="false" customHeight="false" outlineLevel="0" collapsed="false">
      <c r="A115" s="0" t="n">
        <v>13109</v>
      </c>
      <c r="B115" s="2" t="n">
        <v>44400013109010</v>
      </c>
      <c r="C115" s="0" t="s">
        <v>282</v>
      </c>
      <c r="D115" s="2" t="n">
        <v>1</v>
      </c>
      <c r="E115" s="2" t="n">
        <v>0</v>
      </c>
      <c r="F115" s="0" t="s">
        <v>283</v>
      </c>
      <c r="I115" s="3" t="n">
        <v>34351</v>
      </c>
      <c r="J115" s="3" t="n">
        <v>42839</v>
      </c>
      <c r="L115" s="4" t="n">
        <v>61</v>
      </c>
      <c r="O115" s="0" t="n">
        <f aca="false">ROUND((A115-44400000000000)/1000,0)</f>
        <v>-44399999987</v>
      </c>
    </row>
    <row r="116" customFormat="false" ht="13.8" hidden="false" customHeight="false" outlineLevel="0" collapsed="false">
      <c r="A116" s="0" t="n">
        <v>11210</v>
      </c>
      <c r="B116" s="5" t="n">
        <v>44400011210001</v>
      </c>
      <c r="C116" s="0" t="s">
        <v>284</v>
      </c>
      <c r="D116" s="6" t="n">
        <v>1</v>
      </c>
      <c r="E116" s="6" t="n">
        <v>1</v>
      </c>
      <c r="F116" s="0" t="s">
        <v>285</v>
      </c>
      <c r="G116" s="0" t="s">
        <v>286</v>
      </c>
      <c r="I116" s="7" t="n">
        <v>30481</v>
      </c>
      <c r="J116" s="8" t="n">
        <v>42308</v>
      </c>
      <c r="K116" s="8"/>
      <c r="L116" s="9" t="n">
        <v>17</v>
      </c>
      <c r="O116" s="0" t="n">
        <f aca="false">ROUND((A116-44400000000000)/1000,0)</f>
        <v>-44399999989</v>
      </c>
    </row>
    <row r="117" customFormat="false" ht="13.8" hidden="false" customHeight="false" outlineLevel="0" collapsed="false">
      <c r="A117" s="0" t="n">
        <v>13060</v>
      </c>
      <c r="B117" s="5" t="n">
        <v>44400013060001</v>
      </c>
      <c r="C117" s="0" t="s">
        <v>287</v>
      </c>
      <c r="D117" s="6" t="n">
        <v>1</v>
      </c>
      <c r="E117" s="6" t="n">
        <v>1</v>
      </c>
      <c r="F117" s="0" t="s">
        <v>288</v>
      </c>
      <c r="G117" s="0" t="s">
        <v>289</v>
      </c>
      <c r="I117" s="7" t="n">
        <v>31949</v>
      </c>
      <c r="J117" s="8" t="n">
        <v>42827</v>
      </c>
      <c r="K117" s="8"/>
      <c r="L117" s="9" t="n">
        <v>64.03</v>
      </c>
      <c r="O117" s="0" t="n">
        <f aca="false">ROUND((A117-44400000000000)/1000,0)</f>
        <v>-44399999987</v>
      </c>
    </row>
    <row r="118" customFormat="false" ht="13.8" hidden="false" customHeight="false" outlineLevel="0" collapsed="false">
      <c r="A118" s="0" t="n">
        <v>13251</v>
      </c>
      <c r="B118" s="2" t="n">
        <v>44400013251010</v>
      </c>
      <c r="C118" s="0" t="s">
        <v>58</v>
      </c>
      <c r="D118" s="2" t="n">
        <v>1</v>
      </c>
      <c r="E118" s="2" t="n">
        <v>0</v>
      </c>
      <c r="F118" s="0" t="s">
        <v>290</v>
      </c>
      <c r="I118" s="3" t="n">
        <v>41604</v>
      </c>
      <c r="J118" s="3" t="n">
        <v>43099</v>
      </c>
      <c r="L118" s="4" t="n">
        <v>18</v>
      </c>
      <c r="O118" s="0" t="n">
        <f aca="false">ROUND((A118-44400000000000)/1000,0)</f>
        <v>-44399999987</v>
      </c>
    </row>
    <row r="119" customFormat="false" ht="13.8" hidden="false" customHeight="false" outlineLevel="0" collapsed="false">
      <c r="A119" s="0" t="n">
        <v>10761</v>
      </c>
      <c r="B119" s="5" t="n">
        <v>44400010761001</v>
      </c>
      <c r="C119" s="0" t="s">
        <v>291</v>
      </c>
      <c r="D119" s="6" t="n">
        <v>1</v>
      </c>
      <c r="E119" s="6" t="n">
        <v>1</v>
      </c>
      <c r="F119" s="0" t="s">
        <v>292</v>
      </c>
      <c r="G119" s="0" t="s">
        <v>293</v>
      </c>
      <c r="I119" s="7" t="n">
        <v>32801</v>
      </c>
      <c r="J119" s="8" t="n">
        <v>42308</v>
      </c>
      <c r="K119" s="8"/>
      <c r="L119" s="9" t="n">
        <v>73.09</v>
      </c>
      <c r="O119" s="0" t="n">
        <f aca="false">ROUND((A119-44400000000000)/1000,0)</f>
        <v>-44399999989</v>
      </c>
    </row>
    <row r="120" customFormat="false" ht="13.8" hidden="false" customHeight="false" outlineLevel="0" collapsed="false">
      <c r="A120" s="0" t="n">
        <v>10583</v>
      </c>
      <c r="B120" s="2" t="n">
        <v>44400010583001</v>
      </c>
      <c r="C120" s="0" t="s">
        <v>294</v>
      </c>
      <c r="D120" s="2" t="n">
        <v>1</v>
      </c>
      <c r="E120" s="2" t="n">
        <v>0</v>
      </c>
      <c r="F120" s="0" t="s">
        <v>295</v>
      </c>
      <c r="I120" s="3" t="n">
        <v>26538</v>
      </c>
      <c r="J120" s="3" t="n">
        <v>43099</v>
      </c>
      <c r="L120" s="4" t="n">
        <v>132.74</v>
      </c>
      <c r="O120" s="0" t="n">
        <f aca="false">ROUND((A120-44400000000000)/1000,0)</f>
        <v>-44399999989</v>
      </c>
    </row>
    <row r="121" customFormat="false" ht="13.8" hidden="false" customHeight="false" outlineLevel="0" collapsed="false">
      <c r="A121" s="0" t="n">
        <v>13126</v>
      </c>
      <c r="B121" s="5" t="n">
        <v>44400013126001</v>
      </c>
      <c r="C121" s="0" t="s">
        <v>296</v>
      </c>
      <c r="D121" s="6" t="n">
        <v>1</v>
      </c>
      <c r="E121" s="6" t="n">
        <v>1</v>
      </c>
      <c r="F121" s="0" t="s">
        <v>297</v>
      </c>
      <c r="G121" s="0" t="s">
        <v>298</v>
      </c>
      <c r="I121" s="7" t="n">
        <v>33407</v>
      </c>
      <c r="J121" s="8" t="n">
        <v>42841</v>
      </c>
      <c r="K121" s="8"/>
      <c r="L121" s="9" t="n">
        <v>63.26</v>
      </c>
      <c r="O121" s="0" t="n">
        <f aca="false">ROUND((A121-44400000000000)/1000,0)</f>
        <v>-44399999987</v>
      </c>
    </row>
    <row r="122" customFormat="false" ht="13.8" hidden="false" customHeight="false" outlineLevel="0" collapsed="false">
      <c r="A122" s="0" t="n">
        <v>12296</v>
      </c>
      <c r="B122" s="5" t="n">
        <v>44400012296002</v>
      </c>
      <c r="C122" s="0" t="s">
        <v>299</v>
      </c>
      <c r="D122" s="6" t="n">
        <v>1</v>
      </c>
      <c r="E122" s="6" t="n">
        <v>2</v>
      </c>
      <c r="F122" s="0" t="s">
        <v>300</v>
      </c>
      <c r="G122" s="0" t="s">
        <v>301</v>
      </c>
      <c r="I122" s="7" t="n">
        <v>33495</v>
      </c>
      <c r="J122" s="8" t="n">
        <v>42417</v>
      </c>
      <c r="K122" s="8"/>
      <c r="L122" s="9" t="n">
        <v>31.94</v>
      </c>
      <c r="O122" s="0" t="n">
        <f aca="false">ROUND((A122-44400000000000)/1000,0)</f>
        <v>-44399999988</v>
      </c>
    </row>
    <row r="123" customFormat="false" ht="13.8" hidden="false" customHeight="false" outlineLevel="0" collapsed="false">
      <c r="A123" s="0" t="n">
        <v>11121</v>
      </c>
      <c r="B123" s="5" t="n">
        <v>44400011121001</v>
      </c>
      <c r="C123" s="0" t="s">
        <v>302</v>
      </c>
      <c r="D123" s="6" t="n">
        <v>1</v>
      </c>
      <c r="E123" s="6" t="n">
        <v>1</v>
      </c>
      <c r="F123" s="0" t="s">
        <v>303</v>
      </c>
      <c r="G123" s="0" t="s">
        <v>304</v>
      </c>
      <c r="I123" s="7" t="n">
        <v>31633</v>
      </c>
      <c r="J123" s="8" t="n">
        <v>42308</v>
      </c>
      <c r="K123" s="8"/>
      <c r="L123" s="9" t="n">
        <v>30.8</v>
      </c>
      <c r="O123" s="0" t="n">
        <f aca="false">ROUND((A123-44400000000000)/1000,0)</f>
        <v>-44399999989</v>
      </c>
    </row>
    <row r="124" customFormat="false" ht="13.8" hidden="false" customHeight="false" outlineLevel="0" collapsed="false">
      <c r="A124" s="0" t="n">
        <v>11054</v>
      </c>
      <c r="B124" s="2" t="n">
        <v>44400011054002</v>
      </c>
      <c r="C124" s="0" t="s">
        <v>305</v>
      </c>
      <c r="D124" s="2" t="n">
        <v>1</v>
      </c>
      <c r="E124" s="2" t="n">
        <v>0</v>
      </c>
      <c r="F124" s="0" t="s">
        <v>306</v>
      </c>
      <c r="I124" s="3" t="n">
        <v>30650</v>
      </c>
      <c r="J124" s="3" t="n">
        <v>43099</v>
      </c>
      <c r="L124" s="4" t="n">
        <v>61.32</v>
      </c>
      <c r="O124" s="0" t="n">
        <f aca="false">ROUND((A124-44400000000000)/1000,0)</f>
        <v>-44399999989</v>
      </c>
    </row>
    <row r="125" customFormat="false" ht="13.8" hidden="false" customHeight="false" outlineLevel="0" collapsed="false">
      <c r="A125" s="0" t="n">
        <v>12913</v>
      </c>
      <c r="B125" s="5" t="n">
        <v>44400012913001</v>
      </c>
      <c r="C125" s="0" t="s">
        <v>307</v>
      </c>
      <c r="D125" s="6" t="n">
        <v>1</v>
      </c>
      <c r="E125" s="6" t="n">
        <v>1</v>
      </c>
      <c r="F125" s="0" t="s">
        <v>308</v>
      </c>
      <c r="G125" s="0" t="s">
        <v>309</v>
      </c>
      <c r="I125" s="7" t="n">
        <v>30748</v>
      </c>
      <c r="J125" s="8" t="n">
        <v>42794</v>
      </c>
      <c r="K125" s="8"/>
      <c r="L125" s="9" t="n">
        <v>136.31</v>
      </c>
      <c r="O125" s="0" t="n">
        <f aca="false">ROUND((A125-44400000000000)/1000,0)</f>
        <v>-44399999987</v>
      </c>
    </row>
    <row r="126" customFormat="false" ht="13.8" hidden="false" customHeight="false" outlineLevel="0" collapsed="false">
      <c r="A126" s="0" t="n">
        <v>11365</v>
      </c>
      <c r="B126" s="5" t="n">
        <v>44400011365001</v>
      </c>
      <c r="C126" s="0" t="s">
        <v>310</v>
      </c>
      <c r="D126" s="6" t="n">
        <v>1</v>
      </c>
      <c r="E126" s="6" t="n">
        <v>1</v>
      </c>
      <c r="F126" s="0" t="s">
        <v>311</v>
      </c>
      <c r="G126" s="0" t="s">
        <v>312</v>
      </c>
      <c r="I126" s="7" t="n">
        <v>33838</v>
      </c>
      <c r="J126" s="8" t="n">
        <v>42308</v>
      </c>
      <c r="K126" s="8"/>
      <c r="L126" s="9" t="n">
        <v>133.35</v>
      </c>
      <c r="O126" s="0" t="n">
        <f aca="false">ROUND((A126-44400000000000)/1000,0)</f>
        <v>-44399999989</v>
      </c>
    </row>
    <row r="127" customFormat="false" ht="13.8" hidden="false" customHeight="false" outlineLevel="0" collapsed="false">
      <c r="A127" s="0" t="n">
        <v>13043</v>
      </c>
      <c r="B127" s="5" t="n">
        <v>44400013043001</v>
      </c>
      <c r="C127" s="0" t="s">
        <v>313</v>
      </c>
      <c r="D127" s="6" t="n">
        <v>1</v>
      </c>
      <c r="E127" s="6" t="n">
        <v>1</v>
      </c>
      <c r="F127" s="0" t="s">
        <v>314</v>
      </c>
      <c r="G127" s="0" t="s">
        <v>315</v>
      </c>
      <c r="I127" s="7" t="n">
        <v>32183</v>
      </c>
      <c r="J127" s="8" t="n">
        <v>42827</v>
      </c>
      <c r="K127" s="8"/>
      <c r="L127" s="9" t="n">
        <v>172.49</v>
      </c>
      <c r="O127" s="0" t="n">
        <f aca="false">ROUND((A127-44400000000000)/1000,0)</f>
        <v>-44399999987</v>
      </c>
    </row>
    <row r="128" customFormat="false" ht="13.8" hidden="false" customHeight="false" outlineLevel="0" collapsed="false">
      <c r="A128" s="0" t="n">
        <v>12590</v>
      </c>
      <c r="B128" s="5" t="n">
        <v>44400012590001</v>
      </c>
      <c r="C128" s="0" t="s">
        <v>316</v>
      </c>
      <c r="D128" s="6" t="n">
        <v>1</v>
      </c>
      <c r="E128" s="6" t="n">
        <v>1</v>
      </c>
      <c r="F128" s="0" t="s">
        <v>317</v>
      </c>
      <c r="G128" s="0" t="s">
        <v>318</v>
      </c>
      <c r="I128" s="7" t="n">
        <v>28566</v>
      </c>
      <c r="J128" s="8" t="n">
        <v>42631</v>
      </c>
      <c r="K128" s="8"/>
      <c r="L128" s="9" t="n">
        <v>18</v>
      </c>
      <c r="O128" s="0" t="n">
        <f aca="false">ROUND((A128-44400000000000)/1000,0)</f>
        <v>-44399999987</v>
      </c>
    </row>
    <row r="129" customFormat="false" ht="13.8" hidden="false" customHeight="false" outlineLevel="0" collapsed="false">
      <c r="A129" s="0" t="n">
        <v>9711</v>
      </c>
      <c r="B129" s="5" t="n">
        <v>44400009711001</v>
      </c>
      <c r="C129" s="0" t="s">
        <v>319</v>
      </c>
      <c r="D129" s="6" t="n">
        <v>1</v>
      </c>
      <c r="E129" s="6" t="n">
        <v>1</v>
      </c>
      <c r="F129" s="0" t="s">
        <v>320</v>
      </c>
      <c r="G129" s="0" t="s">
        <v>321</v>
      </c>
      <c r="I129" s="7" t="n">
        <v>30071</v>
      </c>
      <c r="J129" s="8" t="n">
        <v>42308</v>
      </c>
      <c r="K129" s="8"/>
      <c r="L129" s="9" t="n">
        <v>18</v>
      </c>
      <c r="O129" s="0" t="n">
        <f aca="false">ROUND((A129-44400000000000)/1000,0)</f>
        <v>-44399999990</v>
      </c>
    </row>
    <row r="130" customFormat="false" ht="13.8" hidden="false" customHeight="false" outlineLevel="0" collapsed="false">
      <c r="A130" s="0" t="n">
        <v>13591</v>
      </c>
      <c r="B130" s="2" t="n">
        <v>44400013591001</v>
      </c>
      <c r="C130" s="0" t="s">
        <v>322</v>
      </c>
      <c r="D130" s="2" t="n">
        <v>1</v>
      </c>
      <c r="E130" s="2" t="n">
        <v>0</v>
      </c>
      <c r="F130" s="0" t="s">
        <v>323</v>
      </c>
      <c r="I130" s="3" t="n">
        <v>35345</v>
      </c>
      <c r="J130" s="3" t="n">
        <v>43099</v>
      </c>
      <c r="L130" s="4" t="n">
        <v>15.86</v>
      </c>
      <c r="O130" s="0" t="n">
        <f aca="false">ROUND((A130-44400000000000)/1000,0)</f>
        <v>-44399999986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967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2019-01-20T11:41:58Z</dcterms:created>
  <dc:creator>Apache POI</dc:creator>
  <dc:description/>
  <dc:language>pt-BR</dc:language>
  <cp:lastModifiedBy/>
  <dcterms:modified xsi:type="dcterms:W3CDTF">2019-01-23T13:08:24Z</dcterms:modified>
  <cp:revision>24</cp:revision>
  <dc:subject/>
  <dc:title/>
</cp:coreProperties>
</file>