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<sst xmlns="http://schemas.openxmlformats.org/spreadsheetml/2006/main" count="945" uniqueCount="396">
  <si>
    <t>File opened</t>
  </si>
  <si>
    <t>2022-09-22 09:31:01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</si>
  <si>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</si>
  <si>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</si>
  <si>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</si>
  <si>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</si>
  <si>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</si>
  <si>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</si>
  <si>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</si>
  <si>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</si>
  <si>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</si>
  <si>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</si>
  <si>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</si>
  <si>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</si>
  <si>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</si>
  <si>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Sep 21 09:32</t>
  </si>
  <si>
    <t>H2O rangematch</t>
  </si>
  <si>
    <t>Wed Sep 21 09:38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</si>
  <si>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</si>
  <si>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</si>
  <si>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</si>
  <si>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</si>
  <si>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</si>
  <si>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</si>
  <si>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</si>
  <si>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</si>
  <si>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</si>
  <si>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09:31:01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</si>
  <si>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</si>
  <si>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</si>
  <si>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</si>
  <si>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</si>
  <si>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</si>
  <si>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</si>
  <si>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</si>
  <si>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</si>
  <si>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</si>
  <si>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</si>
  <si>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</si>
  <si>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</si>
  <si>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</si>
  <si>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</si>
  <si>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</si>
  <si>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</si>
  <si>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</si>
  <si>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</si>
  <si>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</si>
  <si>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</si>
  <si>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</si>
  <si>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</si>
  <si>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</si>
  <si>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</si>
  <si>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</si>
  <si>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</si>
  <si>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</si>
  <si>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</si>
  <si>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</si>
  <si>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</si>
  <si>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</si>
  <si>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</si>
  <si>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</si>
  <si>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</si>
  <si>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</si>
  <si>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</si>
  <si>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</si>
  <si>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</si>
  <si>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</si>
  <si>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</si>
  <si>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</si>
  <si>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</si>
  <si>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</si>
  <si>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</si>
  <si>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</si>
  <si>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</si>
  <si>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</si>
  <si>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</si>
  <si>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</si>
  <si>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</si>
  <si>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</si>
  <si>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</si>
  <si>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</si>
  <si>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8.28789 84.1629 395.607 656.925 917.363 1132.89 1326.16 1498.76</t>
  </si>
  <si>
    <t>Fs_true</t>
  </si>
  <si>
    <t>-0.146823 101.994 401.438 602.991 801.754 1002.57 1201.02 1401.34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</si>
  <si>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</si>
  <si>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</si>
  <si>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</si>
  <si>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</si>
  <si>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</si>
  <si>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</si>
  <si>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</si>
  <si>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</si>
  <si>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</si>
  <si>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</si>
  <si>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</si>
  <si>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</si>
  <si>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</si>
  <si>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</si>
  <si>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</si>
  <si>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</si>
  <si>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</si>
  <si>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</si>
  <si>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</si>
  <si>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</si>
  <si>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</si>
  <si>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</si>
  <si>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</si>
  <si>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</si>
  <si>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</si>
  <si>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</si>
  <si>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</si>
  <si>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</si>
  <si>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</si>
  <si>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</si>
  <si>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</si>
  <si>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</si>
  <si>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</si>
  <si>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</si>
  <si>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</si>
  <si>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</si>
  <si>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</si>
  <si>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</si>
  <si>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</si>
  <si>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</si>
  <si>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</si>
  <si>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</si>
  <si>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</si>
  <si>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</si>
  <si>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</si>
  <si>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</si>
  <si>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</si>
  <si>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</si>
  <si>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</si>
  <si>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</si>
  <si>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</si>
  <si>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</si>
  <si>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</si>
  <si>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</si>
  <si>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</si>
  <si>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</si>
  <si>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</si>
  <si>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</si>
  <si>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</si>
  <si>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</si>
  <si>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</si>
  <si>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</si>
  <si>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</si>
  <si>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</si>
  <si>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</si>
  <si>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</si>
  <si>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</si>
  <si>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</si>
  <si>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</si>
  <si>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</si>
  <si>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</si>
  <si>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</si>
  <si>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</si>
  <si>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</si>
  <si>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</si>
  <si>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</si>
  <si>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</si>
  <si>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</si>
  <si>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</si>
  <si>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</si>
  <si>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</si>
  <si>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</si>
  <si>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</si>
  <si>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</si>
  <si>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</si>
  <si>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</si>
  <si>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</si>
  <si>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</si>
  <si>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</si>
  <si>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</si>
  <si>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</si>
  <si>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</si>
  <si>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</si>
  <si>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</si>
  <si>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</si>
  <si>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</si>
  <si>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</si>
  <si>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</si>
  <si>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</si>
  <si>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</si>
  <si>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</si>
  <si>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</si>
  <si>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</si>
  <si>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</si>
  <si>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</si>
  <si>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</si>
  <si>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</si>
  <si>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</si>
  <si>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</si>
  <si>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</si>
  <si>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</si>
  <si>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</si>
  <si>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</si>
  <si>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</si>
  <si>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</si>
  <si>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</si>
  <si>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</si>
  <si>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</si>
  <si>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</si>
  <si>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</si>
  <si>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</si>
  <si>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</si>
  <si>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</si>
  <si>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</si>
  <si>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</si>
  <si>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</si>
  <si>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</si>
  <si>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</si>
  <si>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</si>
  <si>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</si>
  <si>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</si>
  <si>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</si>
  <si>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</si>
  <si>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</si>
  <si>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</si>
  <si>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</si>
  <si>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</si>
  <si>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</si>
  <si>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</si>
  <si>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</si>
  <si>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</si>
  <si>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</si>
  <si>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</si>
  <si>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</si>
  <si>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</si>
  <si>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</si>
  <si>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</si>
  <si>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</si>
  <si>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</si>
  <si>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</si>
  <si>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</si>
  <si>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</si>
  <si>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</si>
  <si>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</si>
  <si>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</si>
  <si>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</si>
  <si>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</si>
  <si>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</si>
  <si>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</si>
  <si>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</si>
  <si>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</si>
  <si>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</si>
  <si>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</si>
  <si>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</si>
  <si>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</si>
  <si>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</si>
  <si>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</si>
  <si>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</si>
  <si>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</si>
  <si>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</si>
  <si>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</si>
  <si>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</si>
  <si>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</si>
  <si>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</si>
  <si>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</si>
  <si>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</si>
  <si>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</si>
  <si>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</si>
  <si>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</si>
  <si>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</si>
  <si>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</si>
  <si>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</si>
  <si>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</si>
  <si>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</si>
  <si>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</si>
  <si>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</si>
  <si>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</si>
  <si>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</si>
  <si>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</si>
  <si>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</si>
  <si>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</si>
  <si>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</si>
  <si>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</si>
  <si>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</si>
  <si>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</si>
  <si>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</si>
  <si>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</si>
  <si>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</si>
  <si>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</si>
  <si>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</si>
  <si>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</si>
  <si>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</si>
  <si>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</si>
  <si>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</si>
  <si>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</si>
  <si>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</si>
  <si>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</si>
  <si>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</si>
  <si>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</si>
  <si>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</si>
  <si>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</si>
  <si>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</si>
  <si>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</si>
  <si>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</si>
  <si>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</si>
  <si>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</si>
  <si>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</si>
  <si>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</si>
  <si>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</si>
  <si>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</si>
  <si>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</si>
  <si>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</si>
  <si>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</si>
  <si>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</si>
  <si>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</si>
  <si>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</si>
  <si>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</si>
  <si>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</si>
  <si>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</si>
  <si>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</si>
  <si>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</si>
  <si>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</si>
  <si>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</si>
  <si>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</si>
  <si>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</si>
  <si>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</si>
  <si>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</si>
  <si>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</si>
  <si>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</si>
  <si>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</si>
  <si>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</si>
  <si>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</si>
  <si>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</si>
  <si>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</si>
  <si>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</si>
  <si>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</si>
  <si>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</si>
  <si>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</si>
  <si>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</si>
  <si>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</si>
  <si>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</si>
  <si>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</si>
  <si>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</si>
  <si>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</si>
  <si>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</si>
  <si>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</si>
  <si>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</si>
  <si>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</si>
  <si>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</si>
  <si>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</si>
  <si>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</si>
  <si>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</si>
  <si>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</si>
  <si>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</si>
  <si>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</si>
  <si>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</si>
  <si>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</si>
  <si>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</si>
  <si>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20220922 09:53:03</t>
  </si>
  <si>
    <t>09:53:03</t>
  </si>
  <si>
    <t>stan</t>
  </si>
  <si>
    <t>0: Broadleaf</t>
  </si>
  <si>
    <t>09:53:25</t>
  </si>
  <si>
    <t>0/2</t>
  </si>
  <si>
    <t>00000000</t>
  </si>
  <si>
    <t>iiiiiiii</t>
  </si>
  <si>
    <t>off</t>
  </si>
  <si>
    <t>20220922 09:54:26</t>
  </si>
  <si>
    <t>09:54:26</t>
  </si>
  <si>
    <t>09:54:44</t>
  </si>
  <si>
    <t>20220922 09:55:45</t>
  </si>
  <si>
    <t>09:55:45</t>
  </si>
  <si>
    <t>09:56:04</t>
  </si>
  <si>
    <t>20220922 09:57:05</t>
  </si>
  <si>
    <t>09:57:05</t>
  </si>
  <si>
    <t>09:57:26</t>
  </si>
  <si>
    <t>20220922 09:58:27</t>
  </si>
  <si>
    <t>09:58:27</t>
  </si>
  <si>
    <t>09:58:49</t>
  </si>
  <si>
    <t>20220922 09:59:50</t>
  </si>
  <si>
    <t>09:59:50</t>
  </si>
  <si>
    <t>10:00:17</t>
  </si>
  <si>
    <t>1/2</t>
  </si>
  <si>
    <t>20220922 10:01:01</t>
  </si>
  <si>
    <t>10:01:01</t>
  </si>
  <si>
    <t>10:01:23</t>
  </si>
  <si>
    <t>2/2</t>
  </si>
  <si>
    <t>20220922 10:02:24</t>
  </si>
  <si>
    <t>10:02:24</t>
  </si>
  <si>
    <t>10:02:53</t>
  </si>
  <si>
    <t>20220922 10:03:54</t>
  </si>
  <si>
    <t>10:03:54</t>
  </si>
  <si>
    <t>10:04:19</t>
  </si>
  <si>
    <t>20220922 10:05:20</t>
  </si>
  <si>
    <t>10:05:20</t>
  </si>
  <si>
    <t>10:05:48</t>
  </si>
  <si>
    <t>20220922 10:06:49</t>
  </si>
  <si>
    <t>10:06:49</t>
  </si>
  <si>
    <t>10:07:12</t>
  </si>
  <si>
    <t>20220922 10:08:13</t>
  </si>
  <si>
    <t>10:08:13</t>
  </si>
  <si>
    <t>10:08:41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</si>
</sst>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>
        <v>21</v>
      </c>
    </row>
    <row r="4" spans="1:22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2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26">
      <c r="B9" t="s">
        <v>52</v>
      </c>
      <c r="C9" t="s">
        <v>54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2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</row>
    <row r="15" spans="1:226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89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159</v>
      </c>
      <c r="BG15" t="s">
        <v>111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104</v>
      </c>
      <c r="DB15" t="s">
        <v>107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</row>
    <row r="16" spans="1:226">
      <c r="B16" t="s">
        <v>325</v>
      </c>
      <c r="C16" t="s">
        <v>325</v>
      </c>
      <c r="F16" t="s">
        <v>325</v>
      </c>
      <c r="I16" t="s">
        <v>325</v>
      </c>
      <c r="J16" t="s">
        <v>326</v>
      </c>
      <c r="K16" t="s">
        <v>327</v>
      </c>
      <c r="L16" t="s">
        <v>328</v>
      </c>
      <c r="M16" t="s">
        <v>329</v>
      </c>
      <c r="N16" t="s">
        <v>329</v>
      </c>
      <c r="O16" t="s">
        <v>167</v>
      </c>
      <c r="P16" t="s">
        <v>167</v>
      </c>
      <c r="Q16" t="s">
        <v>326</v>
      </c>
      <c r="R16" t="s">
        <v>326</v>
      </c>
      <c r="S16" t="s">
        <v>326</v>
      </c>
      <c r="T16" t="s">
        <v>326</v>
      </c>
      <c r="U16" t="s">
        <v>330</v>
      </c>
      <c r="V16" t="s">
        <v>331</v>
      </c>
      <c r="W16" t="s">
        <v>331</v>
      </c>
      <c r="X16" t="s">
        <v>332</v>
      </c>
      <c r="Y16" t="s">
        <v>333</v>
      </c>
      <c r="Z16" t="s">
        <v>332</v>
      </c>
      <c r="AA16" t="s">
        <v>332</v>
      </c>
      <c r="AB16" t="s">
        <v>332</v>
      </c>
      <c r="AC16" t="s">
        <v>330</v>
      </c>
      <c r="AD16" t="s">
        <v>330</v>
      </c>
      <c r="AE16" t="s">
        <v>330</v>
      </c>
      <c r="AF16" t="s">
        <v>330</v>
      </c>
      <c r="AG16" t="s">
        <v>328</v>
      </c>
      <c r="AH16" t="s">
        <v>327</v>
      </c>
      <c r="AI16" t="s">
        <v>328</v>
      </c>
      <c r="AJ16" t="s">
        <v>329</v>
      </c>
      <c r="AK16" t="s">
        <v>329</v>
      </c>
      <c r="AL16" t="s">
        <v>334</v>
      </c>
      <c r="AM16" t="s">
        <v>335</v>
      </c>
      <c r="AN16" t="s">
        <v>327</v>
      </c>
      <c r="AO16" t="s">
        <v>336</v>
      </c>
      <c r="AP16" t="s">
        <v>336</v>
      </c>
      <c r="AQ16" t="s">
        <v>337</v>
      </c>
      <c r="AR16" t="s">
        <v>335</v>
      </c>
      <c r="AS16" t="s">
        <v>338</v>
      </c>
      <c r="AT16" t="s">
        <v>333</v>
      </c>
      <c r="AV16" t="s">
        <v>333</v>
      </c>
      <c r="AW16" t="s">
        <v>338</v>
      </c>
      <c r="AX16" t="s">
        <v>328</v>
      </c>
      <c r="AY16" t="s">
        <v>328</v>
      </c>
      <c r="BA16" t="s">
        <v>339</v>
      </c>
      <c r="BB16" t="s">
        <v>340</v>
      </c>
      <c r="BE16" t="s">
        <v>326</v>
      </c>
      <c r="BG16" t="s">
        <v>325</v>
      </c>
      <c r="BH16" t="s">
        <v>329</v>
      </c>
      <c r="BI16" t="s">
        <v>329</v>
      </c>
      <c r="BJ16" t="s">
        <v>336</v>
      </c>
      <c r="BK16" t="s">
        <v>336</v>
      </c>
      <c r="BL16" t="s">
        <v>329</v>
      </c>
      <c r="BM16" t="s">
        <v>336</v>
      </c>
      <c r="BN16" t="s">
        <v>338</v>
      </c>
      <c r="BO16" t="s">
        <v>332</v>
      </c>
      <c r="BP16" t="s">
        <v>332</v>
      </c>
      <c r="BQ16" t="s">
        <v>331</v>
      </c>
      <c r="BR16" t="s">
        <v>331</v>
      </c>
      <c r="BS16" t="s">
        <v>331</v>
      </c>
      <c r="BT16" t="s">
        <v>331</v>
      </c>
      <c r="BU16" t="s">
        <v>331</v>
      </c>
      <c r="BV16" t="s">
        <v>341</v>
      </c>
      <c r="BW16" t="s">
        <v>328</v>
      </c>
      <c r="BX16" t="s">
        <v>328</v>
      </c>
      <c r="BY16" t="s">
        <v>329</v>
      </c>
      <c r="BZ16" t="s">
        <v>329</v>
      </c>
      <c r="CA16" t="s">
        <v>329</v>
      </c>
      <c r="CB16" t="s">
        <v>336</v>
      </c>
      <c r="CC16" t="s">
        <v>329</v>
      </c>
      <c r="CD16" t="s">
        <v>336</v>
      </c>
      <c r="CE16" t="s">
        <v>332</v>
      </c>
      <c r="CF16" t="s">
        <v>332</v>
      </c>
      <c r="CG16" t="s">
        <v>331</v>
      </c>
      <c r="CH16" t="s">
        <v>331</v>
      </c>
      <c r="CI16" t="s">
        <v>328</v>
      </c>
      <c r="CN16" t="s">
        <v>328</v>
      </c>
      <c r="CQ16" t="s">
        <v>331</v>
      </c>
      <c r="CR16" t="s">
        <v>331</v>
      </c>
      <c r="CS16" t="s">
        <v>331</v>
      </c>
      <c r="CT16" t="s">
        <v>331</v>
      </c>
      <c r="CU16" t="s">
        <v>331</v>
      </c>
      <c r="CV16" t="s">
        <v>328</v>
      </c>
      <c r="CW16" t="s">
        <v>328</v>
      </c>
      <c r="CX16" t="s">
        <v>328</v>
      </c>
      <c r="CY16" t="s">
        <v>325</v>
      </c>
      <c r="DA16" t="s">
        <v>342</v>
      </c>
      <c r="DC16" t="s">
        <v>325</v>
      </c>
      <c r="DD16" t="s">
        <v>325</v>
      </c>
      <c r="DF16" t="s">
        <v>343</v>
      </c>
      <c r="DG16" t="s">
        <v>344</v>
      </c>
      <c r="DH16" t="s">
        <v>343</v>
      </c>
      <c r="DI16" t="s">
        <v>344</v>
      </c>
      <c r="DJ16" t="s">
        <v>343</v>
      </c>
      <c r="DK16" t="s">
        <v>344</v>
      </c>
      <c r="DL16" t="s">
        <v>333</v>
      </c>
      <c r="DM16" t="s">
        <v>333</v>
      </c>
      <c r="DN16" t="s">
        <v>329</v>
      </c>
      <c r="DO16" t="s">
        <v>345</v>
      </c>
      <c r="DP16" t="s">
        <v>329</v>
      </c>
      <c r="DR16" t="s">
        <v>336</v>
      </c>
      <c r="DS16" t="s">
        <v>346</v>
      </c>
      <c r="DT16" t="s">
        <v>336</v>
      </c>
      <c r="DY16" t="s">
        <v>347</v>
      </c>
      <c r="DZ16" t="s">
        <v>347</v>
      </c>
      <c r="EM16" t="s">
        <v>347</v>
      </c>
      <c r="EN16" t="s">
        <v>347</v>
      </c>
      <c r="EO16" t="s">
        <v>348</v>
      </c>
      <c r="EP16" t="s">
        <v>348</v>
      </c>
      <c r="EQ16" t="s">
        <v>331</v>
      </c>
      <c r="ER16" t="s">
        <v>331</v>
      </c>
      <c r="ES16" t="s">
        <v>333</v>
      </c>
      <c r="ET16" t="s">
        <v>331</v>
      </c>
      <c r="EU16" t="s">
        <v>336</v>
      </c>
      <c r="EV16" t="s">
        <v>333</v>
      </c>
      <c r="EW16" t="s">
        <v>333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347</v>
      </c>
      <c r="FF16" t="s">
        <v>349</v>
      </c>
      <c r="FG16" t="s">
        <v>349</v>
      </c>
      <c r="FH16" t="s">
        <v>349</v>
      </c>
      <c r="FI16" t="s">
        <v>350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FU16" t="s">
        <v>347</v>
      </c>
      <c r="GB16" t="s">
        <v>347</v>
      </c>
      <c r="GC16" t="s">
        <v>333</v>
      </c>
      <c r="GD16" t="s">
        <v>333</v>
      </c>
      <c r="GE16" t="s">
        <v>343</v>
      </c>
      <c r="GF16" t="s">
        <v>344</v>
      </c>
      <c r="GG16" t="s">
        <v>344</v>
      </c>
      <c r="GK16" t="s">
        <v>344</v>
      </c>
      <c r="GO16" t="s">
        <v>329</v>
      </c>
      <c r="GP16" t="s">
        <v>329</v>
      </c>
      <c r="GQ16" t="s">
        <v>336</v>
      </c>
      <c r="GR16" t="s">
        <v>336</v>
      </c>
      <c r="GS16" t="s">
        <v>351</v>
      </c>
      <c r="GT16" t="s">
        <v>351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347</v>
      </c>
      <c r="HA16" t="s">
        <v>331</v>
      </c>
      <c r="HB16" t="s">
        <v>347</v>
      </c>
      <c r="HD16" t="s">
        <v>338</v>
      </c>
      <c r="HE16" t="s">
        <v>338</v>
      </c>
      <c r="HF16" t="s">
        <v>331</v>
      </c>
      <c r="HG16" t="s">
        <v>331</v>
      </c>
      <c r="HH16" t="s">
        <v>331</v>
      </c>
      <c r="HI16" t="s">
        <v>331</v>
      </c>
      <c r="HJ16" t="s">
        <v>331</v>
      </c>
      <c r="HK16" t="s">
        <v>333</v>
      </c>
      <c r="HL16" t="s">
        <v>333</v>
      </c>
      <c r="HM16" t="s">
        <v>333</v>
      </c>
      <c r="HN16" t="s">
        <v>331</v>
      </c>
      <c r="HO16" t="s">
        <v>329</v>
      </c>
      <c r="HP16" t="s">
        <v>336</v>
      </c>
      <c r="HQ16" t="s">
        <v>333</v>
      </c>
      <c r="HR16" t="s">
        <v>333</v>
      </c>
    </row>
    <row r="17" spans="1:226">
      <c r="A17">
        <v>1</v>
      </c>
      <c r="B17">
        <v>1663858383.6</v>
      </c>
      <c r="C17">
        <v>0</v>
      </c>
      <c r="D17" t="s">
        <v>352</v>
      </c>
      <c r="E17" t="s">
        <v>353</v>
      </c>
      <c r="F17">
        <v>5</v>
      </c>
      <c r="H17" t="s">
        <v>354</v>
      </c>
      <c r="I17">
        <v>1663858375.849999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405.8435775376624</v>
      </c>
      <c r="AK17">
        <v>391.4555333333333</v>
      </c>
      <c r="AL17">
        <v>0.04585523809519979</v>
      </c>
      <c r="AM17">
        <v>64.54000000000001</v>
      </c>
      <c r="AN17">
        <f>(AP17 - AO17 + BO17*1E3/(8.314*(BQ17+273.15)) * AR17/BN17 * AQ17) * BN17/(100*BB17) * 1000/(1000 - AP17)</f>
        <v>0</v>
      </c>
      <c r="AO17">
        <v>14.86760204793178</v>
      </c>
      <c r="AP17">
        <v>18.15991888111889</v>
      </c>
      <c r="AQ17">
        <v>-0.0001900525392985471</v>
      </c>
      <c r="AR17">
        <v>97.59928336043616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0</v>
      </c>
      <c r="BG17">
        <v>1663858375.849999</v>
      </c>
      <c r="BH17">
        <v>384.2683333333333</v>
      </c>
      <c r="BI17">
        <v>399.8163000000001</v>
      </c>
      <c r="BJ17">
        <v>18.14563666666667</v>
      </c>
      <c r="BK17">
        <v>14.80594333333334</v>
      </c>
      <c r="BL17">
        <v>387.6413333333333</v>
      </c>
      <c r="BM17">
        <v>18.33163666666667</v>
      </c>
      <c r="BN17">
        <v>500.0722666666668</v>
      </c>
      <c r="BO17">
        <v>91.01355</v>
      </c>
      <c r="BP17">
        <v>0.09995111333333334</v>
      </c>
      <c r="BQ17">
        <v>24.92567333333333</v>
      </c>
      <c r="BR17">
        <v>25.05408</v>
      </c>
      <c r="BS17">
        <v>999.9000000000002</v>
      </c>
      <c r="BT17">
        <v>0</v>
      </c>
      <c r="BU17">
        <v>0</v>
      </c>
      <c r="BV17">
        <v>10000.04333333333</v>
      </c>
      <c r="BW17">
        <v>0</v>
      </c>
      <c r="BX17">
        <v>7.686754333333337</v>
      </c>
      <c r="BY17">
        <v>-15.80945333333333</v>
      </c>
      <c r="BZ17">
        <v>391.1146000000001</v>
      </c>
      <c r="CA17">
        <v>405.8249333333333</v>
      </c>
      <c r="CB17">
        <v>3.367109</v>
      </c>
      <c r="CC17">
        <v>399.8163000000001</v>
      </c>
      <c r="CD17">
        <v>14.80594333333334</v>
      </c>
      <c r="CE17">
        <v>1.653994333333333</v>
      </c>
      <c r="CF17">
        <v>1.347541666666667</v>
      </c>
      <c r="CG17">
        <v>14.47125666666667</v>
      </c>
      <c r="CH17">
        <v>11.33958333333334</v>
      </c>
      <c r="CI17">
        <v>1999.972666666667</v>
      </c>
      <c r="CJ17">
        <v>0.9800062000000004</v>
      </c>
      <c r="CK17">
        <v>0.0199938</v>
      </c>
      <c r="CL17">
        <v>0</v>
      </c>
      <c r="CM17">
        <v>2.224746666666667</v>
      </c>
      <c r="CN17">
        <v>0</v>
      </c>
      <c r="CO17">
        <v>15111.66</v>
      </c>
      <c r="CP17">
        <v>16749.26</v>
      </c>
      <c r="CQ17">
        <v>40.31639999999998</v>
      </c>
      <c r="CR17">
        <v>41.21436666666666</v>
      </c>
      <c r="CS17">
        <v>40.01639999999999</v>
      </c>
      <c r="CT17">
        <v>40.81643333333331</v>
      </c>
      <c r="CU17">
        <v>39.25393333333333</v>
      </c>
      <c r="CV17">
        <v>1959.985666666667</v>
      </c>
      <c r="CW17">
        <v>39.987</v>
      </c>
      <c r="CX17">
        <v>0</v>
      </c>
      <c r="CY17">
        <v>1663858385.1</v>
      </c>
      <c r="CZ17">
        <v>0</v>
      </c>
      <c r="DA17">
        <v>1663858405.6</v>
      </c>
      <c r="DB17" t="s">
        <v>356</v>
      </c>
      <c r="DC17">
        <v>1663858400.6</v>
      </c>
      <c r="DD17">
        <v>1663858405.6</v>
      </c>
      <c r="DE17">
        <v>1</v>
      </c>
      <c r="DF17">
        <v>0.316</v>
      </c>
      <c r="DG17">
        <v>-0.002</v>
      </c>
      <c r="DH17">
        <v>-3.373</v>
      </c>
      <c r="DI17">
        <v>-0.186</v>
      </c>
      <c r="DJ17">
        <v>400</v>
      </c>
      <c r="DK17">
        <v>15</v>
      </c>
      <c r="DL17">
        <v>0.19</v>
      </c>
      <c r="DM17">
        <v>0.06</v>
      </c>
      <c r="DN17">
        <v>-15.9234275</v>
      </c>
      <c r="DO17">
        <v>2.936013883677314</v>
      </c>
      <c r="DP17">
        <v>0.2857355324312151</v>
      </c>
      <c r="DQ17">
        <v>0</v>
      </c>
      <c r="DR17">
        <v>3.42779625</v>
      </c>
      <c r="DS17">
        <v>-1.42480221388369</v>
      </c>
      <c r="DT17">
        <v>0.1373811572357632</v>
      </c>
      <c r="DU17">
        <v>0</v>
      </c>
      <c r="DV17">
        <v>0</v>
      </c>
      <c r="DW17">
        <v>2</v>
      </c>
      <c r="DX17" t="s">
        <v>357</v>
      </c>
      <c r="DY17">
        <v>2.98493</v>
      </c>
      <c r="DZ17">
        <v>2.71568</v>
      </c>
      <c r="EA17">
        <v>0.08969580000000001</v>
      </c>
      <c r="EB17">
        <v>0.0908873</v>
      </c>
      <c r="EC17">
        <v>0.0893737</v>
      </c>
      <c r="ED17">
        <v>0.0763018</v>
      </c>
      <c r="EE17">
        <v>28905.2</v>
      </c>
      <c r="EF17">
        <v>29025.5</v>
      </c>
      <c r="EG17">
        <v>29503.1</v>
      </c>
      <c r="EH17">
        <v>29521.1</v>
      </c>
      <c r="EI17">
        <v>35613.4</v>
      </c>
      <c r="EJ17">
        <v>36242.8</v>
      </c>
      <c r="EK17">
        <v>41579.8</v>
      </c>
      <c r="EL17">
        <v>42048.4</v>
      </c>
      <c r="EM17">
        <v>1.98905</v>
      </c>
      <c r="EN17">
        <v>1.94603</v>
      </c>
      <c r="EO17">
        <v>0.0916496</v>
      </c>
      <c r="EP17">
        <v>0</v>
      </c>
      <c r="EQ17">
        <v>23.5408</v>
      </c>
      <c r="ER17">
        <v>999.9</v>
      </c>
      <c r="ES17">
        <v>58.2</v>
      </c>
      <c r="ET17">
        <v>25.8</v>
      </c>
      <c r="EU17">
        <v>21.3232</v>
      </c>
      <c r="EV17">
        <v>63.6036</v>
      </c>
      <c r="EW17">
        <v>30.4607</v>
      </c>
      <c r="EX17">
        <v>1</v>
      </c>
      <c r="EY17">
        <v>-0.172185</v>
      </c>
      <c r="EZ17">
        <v>2.34131</v>
      </c>
      <c r="FA17">
        <v>20.3776</v>
      </c>
      <c r="FB17">
        <v>5.22747</v>
      </c>
      <c r="FC17">
        <v>12.0099</v>
      </c>
      <c r="FD17">
        <v>4.99215</v>
      </c>
      <c r="FE17">
        <v>3.28998</v>
      </c>
      <c r="FF17">
        <v>9999</v>
      </c>
      <c r="FG17">
        <v>9999</v>
      </c>
      <c r="FH17">
        <v>9999</v>
      </c>
      <c r="FI17">
        <v>254.7</v>
      </c>
      <c r="FJ17">
        <v>1.86691</v>
      </c>
      <c r="FK17">
        <v>1.86601</v>
      </c>
      <c r="FL17">
        <v>1.86548</v>
      </c>
      <c r="FM17">
        <v>1.86541</v>
      </c>
      <c r="FN17">
        <v>1.86722</v>
      </c>
      <c r="FO17">
        <v>1.86981</v>
      </c>
      <c r="FP17">
        <v>1.86844</v>
      </c>
      <c r="FQ17">
        <v>1.86988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-3.373</v>
      </c>
      <c r="GF17">
        <v>-0.186</v>
      </c>
      <c r="GG17">
        <v>-2.163715137928201</v>
      </c>
      <c r="GH17">
        <v>-0.004125338999212614</v>
      </c>
      <c r="GI17">
        <v>9.582086910272474E-07</v>
      </c>
      <c r="GJ17">
        <v>-2.671512154249024E-10</v>
      </c>
      <c r="GK17">
        <v>-0.1923325263860579</v>
      </c>
      <c r="GL17">
        <v>-0.01225237003725162</v>
      </c>
      <c r="GM17">
        <v>0.001176251604258408</v>
      </c>
      <c r="GN17">
        <v>-2.222788191666645E-05</v>
      </c>
      <c r="GO17">
        <v>3</v>
      </c>
      <c r="GP17">
        <v>2353</v>
      </c>
      <c r="GQ17">
        <v>1</v>
      </c>
      <c r="GR17">
        <v>24</v>
      </c>
      <c r="GS17">
        <v>28590.8</v>
      </c>
      <c r="GT17">
        <v>28590.8</v>
      </c>
      <c r="GU17">
        <v>0.993652</v>
      </c>
      <c r="GV17">
        <v>2.20093</v>
      </c>
      <c r="GW17">
        <v>1.39648</v>
      </c>
      <c r="GX17">
        <v>2.34253</v>
      </c>
      <c r="GY17">
        <v>1.49536</v>
      </c>
      <c r="GZ17">
        <v>2.31323</v>
      </c>
      <c r="HA17">
        <v>30.6524</v>
      </c>
      <c r="HB17">
        <v>15.8745</v>
      </c>
      <c r="HC17">
        <v>18</v>
      </c>
      <c r="HD17">
        <v>527.609</v>
      </c>
      <c r="HE17">
        <v>455.959</v>
      </c>
      <c r="HF17">
        <v>20.587</v>
      </c>
      <c r="HG17">
        <v>25.1748</v>
      </c>
      <c r="HH17">
        <v>30.0002</v>
      </c>
      <c r="HI17">
        <v>25.1797</v>
      </c>
      <c r="HJ17">
        <v>25.129</v>
      </c>
      <c r="HK17">
        <v>19.8963</v>
      </c>
      <c r="HL17">
        <v>30.8742</v>
      </c>
      <c r="HM17">
        <v>48.5205</v>
      </c>
      <c r="HN17">
        <v>20.5532</v>
      </c>
      <c r="HO17">
        <v>400</v>
      </c>
      <c r="HP17">
        <v>15.1953</v>
      </c>
      <c r="HQ17">
        <v>100.923</v>
      </c>
      <c r="HR17">
        <v>101.006</v>
      </c>
    </row>
    <row r="18" spans="1:226">
      <c r="A18">
        <v>2</v>
      </c>
      <c r="B18">
        <v>1663858466.6</v>
      </c>
      <c r="C18">
        <v>83</v>
      </c>
      <c r="D18" t="s">
        <v>361</v>
      </c>
      <c r="E18" t="s">
        <v>362</v>
      </c>
      <c r="F18">
        <v>5</v>
      </c>
      <c r="H18" t="s">
        <v>354</v>
      </c>
      <c r="I18">
        <v>1663858458.599999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304.9410292707766</v>
      </c>
      <c r="AK18">
        <v>297.7373999999999</v>
      </c>
      <c r="AL18">
        <v>0.04046384999791225</v>
      </c>
      <c r="AM18">
        <v>64.75149688798233</v>
      </c>
      <c r="AN18">
        <f>(AP18 - AO18 + BO18*1E3/(8.314*(BQ18+273.15)) * AR18/BN18 * AQ18) * BN18/(100*BB18) * 1000/(1000 - AP18)</f>
        <v>0</v>
      </c>
      <c r="AO18">
        <v>16.73490794510756</v>
      </c>
      <c r="AP18">
        <v>18.421813986014</v>
      </c>
      <c r="AQ18">
        <v>0.02110701889202074</v>
      </c>
      <c r="AR18">
        <v>92.45044520735624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0</v>
      </c>
      <c r="BG18">
        <v>1663858458.599999</v>
      </c>
      <c r="BH18">
        <v>292.1421290322581</v>
      </c>
      <c r="BI18">
        <v>299.7941612903226</v>
      </c>
      <c r="BJ18">
        <v>18.26934838709677</v>
      </c>
      <c r="BK18">
        <v>16.5513806451613</v>
      </c>
      <c r="BL18">
        <v>295.0121290322581</v>
      </c>
      <c r="BM18">
        <v>18.43334838709677</v>
      </c>
      <c r="BN18">
        <v>500.0714838709677</v>
      </c>
      <c r="BO18">
        <v>91.01132580645161</v>
      </c>
      <c r="BP18">
        <v>0.09998552580645161</v>
      </c>
      <c r="BQ18">
        <v>24.86647741935484</v>
      </c>
      <c r="BR18">
        <v>25.24149354838709</v>
      </c>
      <c r="BS18">
        <v>999.9000000000003</v>
      </c>
      <c r="BT18">
        <v>0</v>
      </c>
      <c r="BU18">
        <v>0</v>
      </c>
      <c r="BV18">
        <v>9998.123870967744</v>
      </c>
      <c r="BW18">
        <v>0</v>
      </c>
      <c r="BX18">
        <v>7.700430000000003</v>
      </c>
      <c r="BY18">
        <v>-7.769975483870967</v>
      </c>
      <c r="BZ18">
        <v>297.4598064516129</v>
      </c>
      <c r="CA18">
        <v>304.8397419354838</v>
      </c>
      <c r="CB18">
        <v>1.722268387096774</v>
      </c>
      <c r="CC18">
        <v>299.7941612903226</v>
      </c>
      <c r="CD18">
        <v>16.5513806451613</v>
      </c>
      <c r="CE18">
        <v>1.663109032258064</v>
      </c>
      <c r="CF18">
        <v>1.506363225806452</v>
      </c>
      <c r="CG18">
        <v>14.55618387096774</v>
      </c>
      <c r="CH18">
        <v>13.03188387096774</v>
      </c>
      <c r="CI18">
        <v>2000.083225806452</v>
      </c>
      <c r="CJ18">
        <v>0.979999193548387</v>
      </c>
      <c r="CK18">
        <v>0.02000120645161291</v>
      </c>
      <c r="CL18">
        <v>0</v>
      </c>
      <c r="CM18">
        <v>2.326877419354838</v>
      </c>
      <c r="CN18">
        <v>0</v>
      </c>
      <c r="CO18">
        <v>14649.0064516129</v>
      </c>
      <c r="CP18">
        <v>16750.15161290323</v>
      </c>
      <c r="CQ18">
        <v>41.2820322580645</v>
      </c>
      <c r="CR18">
        <v>41.52399999999999</v>
      </c>
      <c r="CS18">
        <v>41.04</v>
      </c>
      <c r="CT18">
        <v>41.34458064516129</v>
      </c>
      <c r="CU18">
        <v>39.94122580645159</v>
      </c>
      <c r="CV18">
        <v>1960.07935483871</v>
      </c>
      <c r="CW18">
        <v>40.00451612903225</v>
      </c>
      <c r="CX18">
        <v>0</v>
      </c>
      <c r="CY18">
        <v>1663858468.5</v>
      </c>
      <c r="CZ18">
        <v>0</v>
      </c>
      <c r="DA18">
        <v>1663858484.6</v>
      </c>
      <c r="DB18" t="s">
        <v>363</v>
      </c>
      <c r="DC18">
        <v>1663858484.1</v>
      </c>
      <c r="DD18">
        <v>1663858484.6</v>
      </c>
      <c r="DE18">
        <v>2</v>
      </c>
      <c r="DF18">
        <v>0.146</v>
      </c>
      <c r="DG18">
        <v>0.006</v>
      </c>
      <c r="DH18">
        <v>-2.87</v>
      </c>
      <c r="DI18">
        <v>-0.164</v>
      </c>
      <c r="DJ18">
        <v>300</v>
      </c>
      <c r="DK18">
        <v>17</v>
      </c>
      <c r="DL18">
        <v>0.18</v>
      </c>
      <c r="DM18">
        <v>0.04</v>
      </c>
      <c r="DN18">
        <v>-7.777014390243902</v>
      </c>
      <c r="DO18">
        <v>0.2956889895470196</v>
      </c>
      <c r="DP18">
        <v>0.07185613781509111</v>
      </c>
      <c r="DQ18">
        <v>0</v>
      </c>
      <c r="DR18">
        <v>1.827263170731707</v>
      </c>
      <c r="DS18">
        <v>-1.959404111498257</v>
      </c>
      <c r="DT18">
        <v>0.1962461909829394</v>
      </c>
      <c r="DU18">
        <v>0</v>
      </c>
      <c r="DV18">
        <v>0</v>
      </c>
      <c r="DW18">
        <v>2</v>
      </c>
      <c r="DX18" t="s">
        <v>357</v>
      </c>
      <c r="DY18">
        <v>2.98487</v>
      </c>
      <c r="DZ18">
        <v>2.71549</v>
      </c>
      <c r="EA18">
        <v>0.0721448</v>
      </c>
      <c r="EB18">
        <v>0.0723815</v>
      </c>
      <c r="EC18">
        <v>0.0903211</v>
      </c>
      <c r="ED18">
        <v>0.0830548</v>
      </c>
      <c r="EE18">
        <v>29463.4</v>
      </c>
      <c r="EF18">
        <v>29616.1</v>
      </c>
      <c r="EG18">
        <v>29504.1</v>
      </c>
      <c r="EH18">
        <v>29521</v>
      </c>
      <c r="EI18">
        <v>35576.8</v>
      </c>
      <c r="EJ18">
        <v>35972.5</v>
      </c>
      <c r="EK18">
        <v>41581.3</v>
      </c>
      <c r="EL18">
        <v>42047.3</v>
      </c>
      <c r="EM18">
        <v>1.98735</v>
      </c>
      <c r="EN18">
        <v>1.94845</v>
      </c>
      <c r="EO18">
        <v>0.120174</v>
      </c>
      <c r="EP18">
        <v>0</v>
      </c>
      <c r="EQ18">
        <v>23.2992</v>
      </c>
      <c r="ER18">
        <v>999.9</v>
      </c>
      <c r="ES18">
        <v>57.7</v>
      </c>
      <c r="ET18">
        <v>25.9</v>
      </c>
      <c r="EU18">
        <v>21.2669</v>
      </c>
      <c r="EV18">
        <v>63.8236</v>
      </c>
      <c r="EW18">
        <v>30.1522</v>
      </c>
      <c r="EX18">
        <v>1</v>
      </c>
      <c r="EY18">
        <v>-0.170409</v>
      </c>
      <c r="EZ18">
        <v>2.55549</v>
      </c>
      <c r="FA18">
        <v>20.3708</v>
      </c>
      <c r="FB18">
        <v>5.22223</v>
      </c>
      <c r="FC18">
        <v>12.0099</v>
      </c>
      <c r="FD18">
        <v>4.9908</v>
      </c>
      <c r="FE18">
        <v>3.28933</v>
      </c>
      <c r="FF18">
        <v>9999</v>
      </c>
      <c r="FG18">
        <v>9999</v>
      </c>
      <c r="FH18">
        <v>9999</v>
      </c>
      <c r="FI18">
        <v>254.7</v>
      </c>
      <c r="FJ18">
        <v>1.86691</v>
      </c>
      <c r="FK18">
        <v>1.86602</v>
      </c>
      <c r="FL18">
        <v>1.86547</v>
      </c>
      <c r="FM18">
        <v>1.86543</v>
      </c>
      <c r="FN18">
        <v>1.86722</v>
      </c>
      <c r="FO18">
        <v>1.86981</v>
      </c>
      <c r="FP18">
        <v>1.86844</v>
      </c>
      <c r="FQ18">
        <v>1.86987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-2.87</v>
      </c>
      <c r="GF18">
        <v>-0.164</v>
      </c>
      <c r="GG18">
        <v>-1.847385962913028</v>
      </c>
      <c r="GH18">
        <v>-0.004125338999212614</v>
      </c>
      <c r="GI18">
        <v>9.582086910272474E-07</v>
      </c>
      <c r="GJ18">
        <v>-2.671512154249024E-10</v>
      </c>
      <c r="GK18">
        <v>-0.1942943714508199</v>
      </c>
      <c r="GL18">
        <v>-0.01225237003725162</v>
      </c>
      <c r="GM18">
        <v>0.001176251604258408</v>
      </c>
      <c r="GN18">
        <v>-2.222788191666645E-05</v>
      </c>
      <c r="GO18">
        <v>3</v>
      </c>
      <c r="GP18">
        <v>2353</v>
      </c>
      <c r="GQ18">
        <v>1</v>
      </c>
      <c r="GR18">
        <v>24</v>
      </c>
      <c r="GS18">
        <v>1.1</v>
      </c>
      <c r="GT18">
        <v>1</v>
      </c>
      <c r="GU18">
        <v>0.797119</v>
      </c>
      <c r="GV18">
        <v>2.21069</v>
      </c>
      <c r="GW18">
        <v>1.39648</v>
      </c>
      <c r="GX18">
        <v>2.34131</v>
      </c>
      <c r="GY18">
        <v>1.49536</v>
      </c>
      <c r="GZ18">
        <v>2.34985</v>
      </c>
      <c r="HA18">
        <v>30.7388</v>
      </c>
      <c r="HB18">
        <v>15.8482</v>
      </c>
      <c r="HC18">
        <v>18</v>
      </c>
      <c r="HD18">
        <v>526.532</v>
      </c>
      <c r="HE18">
        <v>457.46</v>
      </c>
      <c r="HF18">
        <v>21.4766</v>
      </c>
      <c r="HG18">
        <v>25.1833</v>
      </c>
      <c r="HH18">
        <v>30.0019</v>
      </c>
      <c r="HI18">
        <v>25.184</v>
      </c>
      <c r="HJ18">
        <v>25.129</v>
      </c>
      <c r="HK18">
        <v>15.9708</v>
      </c>
      <c r="HL18">
        <v>22.5683</v>
      </c>
      <c r="HM18">
        <v>48.1235</v>
      </c>
      <c r="HN18">
        <v>21.1721</v>
      </c>
      <c r="HO18">
        <v>300</v>
      </c>
      <c r="HP18">
        <v>17.0846</v>
      </c>
      <c r="HQ18">
        <v>100.926</v>
      </c>
      <c r="HR18">
        <v>101.004</v>
      </c>
    </row>
    <row r="19" spans="1:226">
      <c r="A19">
        <v>3</v>
      </c>
      <c r="B19">
        <v>1663858545.6</v>
      </c>
      <c r="C19">
        <v>162</v>
      </c>
      <c r="D19" t="s">
        <v>364</v>
      </c>
      <c r="E19" t="s">
        <v>365</v>
      </c>
      <c r="F19">
        <v>5</v>
      </c>
      <c r="H19" t="s">
        <v>354</v>
      </c>
      <c r="I19">
        <v>1663858537.599999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203.3978198604581</v>
      </c>
      <c r="AK19">
        <v>200.2479575757575</v>
      </c>
      <c r="AL19">
        <v>0.0006682473712790566</v>
      </c>
      <c r="AM19">
        <v>64.80460259796969</v>
      </c>
      <c r="AN19">
        <f>(AP19 - AO19 + BO19*1E3/(8.314*(BQ19+273.15)) * AR19/BN19 * AQ19) * BN19/(100*BB19) * 1000/(1000 - AP19)</f>
        <v>0</v>
      </c>
      <c r="AO19">
        <v>16.8243819133585</v>
      </c>
      <c r="AP19">
        <v>18.36063356643358</v>
      </c>
      <c r="AQ19">
        <v>-0.01255912699183113</v>
      </c>
      <c r="AR19">
        <v>93.65593992094342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0</v>
      </c>
      <c r="BG19">
        <v>1663858537.599999</v>
      </c>
      <c r="BH19">
        <v>196.6020967741935</v>
      </c>
      <c r="BI19">
        <v>199.9763870967742</v>
      </c>
      <c r="BJ19">
        <v>18.44727419354839</v>
      </c>
      <c r="BK19">
        <v>16.83541612903226</v>
      </c>
      <c r="BL19">
        <v>199.1300967741935</v>
      </c>
      <c r="BM19">
        <v>18.61527419354839</v>
      </c>
      <c r="BN19">
        <v>500.0596129032258</v>
      </c>
      <c r="BO19">
        <v>91.01290000000002</v>
      </c>
      <c r="BP19">
        <v>0.09993962903225805</v>
      </c>
      <c r="BQ19">
        <v>24.59265161290322</v>
      </c>
      <c r="BR19">
        <v>25.04285483870968</v>
      </c>
      <c r="BS19">
        <v>999.9000000000003</v>
      </c>
      <c r="BT19">
        <v>0</v>
      </c>
      <c r="BU19">
        <v>0</v>
      </c>
      <c r="BV19">
        <v>9998.743548387096</v>
      </c>
      <c r="BW19">
        <v>0</v>
      </c>
      <c r="BX19">
        <v>7.700430000000003</v>
      </c>
      <c r="BY19">
        <v>-3.333221935483871</v>
      </c>
      <c r="BZ19">
        <v>200.3422258064516</v>
      </c>
      <c r="CA19">
        <v>203.4007096774193</v>
      </c>
      <c r="CB19">
        <v>1.628157096774193</v>
      </c>
      <c r="CC19">
        <v>199.9763870967742</v>
      </c>
      <c r="CD19">
        <v>16.83541612903226</v>
      </c>
      <c r="CE19">
        <v>1.680423548387097</v>
      </c>
      <c r="CF19">
        <v>1.532239677419355</v>
      </c>
      <c r="CG19">
        <v>14.71665161290323</v>
      </c>
      <c r="CH19">
        <v>13.29373225806452</v>
      </c>
      <c r="CI19">
        <v>1999.988064516129</v>
      </c>
      <c r="CJ19">
        <v>0.9799996774193546</v>
      </c>
      <c r="CK19">
        <v>0.02000024516129032</v>
      </c>
      <c r="CL19">
        <v>0</v>
      </c>
      <c r="CM19">
        <v>2.266067741935484</v>
      </c>
      <c r="CN19">
        <v>0</v>
      </c>
      <c r="CO19">
        <v>14603.33870967742</v>
      </c>
      <c r="CP19">
        <v>16749.35161290323</v>
      </c>
      <c r="CQ19">
        <v>40.2396451612903</v>
      </c>
      <c r="CR19">
        <v>40.2436451612903</v>
      </c>
      <c r="CS19">
        <v>40.31838709677419</v>
      </c>
      <c r="CT19">
        <v>39.52190322580643</v>
      </c>
      <c r="CU19">
        <v>38.99764516129031</v>
      </c>
      <c r="CV19">
        <v>1959.987419354838</v>
      </c>
      <c r="CW19">
        <v>40.00064516129032</v>
      </c>
      <c r="CX19">
        <v>0</v>
      </c>
      <c r="CY19">
        <v>1663858547.1</v>
      </c>
      <c r="CZ19">
        <v>0</v>
      </c>
      <c r="DA19">
        <v>1663858564.6</v>
      </c>
      <c r="DB19" t="s">
        <v>366</v>
      </c>
      <c r="DC19">
        <v>1663858563.6</v>
      </c>
      <c r="DD19">
        <v>1663858564.6</v>
      </c>
      <c r="DE19">
        <v>3</v>
      </c>
      <c r="DF19">
        <v>-0.029</v>
      </c>
      <c r="DG19">
        <v>-0.003</v>
      </c>
      <c r="DH19">
        <v>-2.528</v>
      </c>
      <c r="DI19">
        <v>-0.168</v>
      </c>
      <c r="DJ19">
        <v>200</v>
      </c>
      <c r="DK19">
        <v>17</v>
      </c>
      <c r="DL19">
        <v>0.29</v>
      </c>
      <c r="DM19">
        <v>0.06</v>
      </c>
      <c r="DN19">
        <v>-3.26186</v>
      </c>
      <c r="DO19">
        <v>-1.443959774859276</v>
      </c>
      <c r="DP19">
        <v>0.1513879081366805</v>
      </c>
      <c r="DQ19">
        <v>0</v>
      </c>
      <c r="DR19">
        <v>1.643417</v>
      </c>
      <c r="DS19">
        <v>-0.5771594746716765</v>
      </c>
      <c r="DT19">
        <v>0.06088611308007764</v>
      </c>
      <c r="DU19">
        <v>0</v>
      </c>
      <c r="DV19">
        <v>0</v>
      </c>
      <c r="DW19">
        <v>2</v>
      </c>
      <c r="DX19" t="s">
        <v>357</v>
      </c>
      <c r="DY19">
        <v>2.98485</v>
      </c>
      <c r="DZ19">
        <v>2.71565</v>
      </c>
      <c r="EA19">
        <v>0.0514456</v>
      </c>
      <c r="EB19">
        <v>0.0511668</v>
      </c>
      <c r="EC19">
        <v>0.0900352</v>
      </c>
      <c r="ED19">
        <v>0.0828908</v>
      </c>
      <c r="EE19">
        <v>30120.5</v>
      </c>
      <c r="EF19">
        <v>30293</v>
      </c>
      <c r="EG19">
        <v>29504</v>
      </c>
      <c r="EH19">
        <v>29520.7</v>
      </c>
      <c r="EI19">
        <v>35587.5</v>
      </c>
      <c r="EJ19">
        <v>35979.1</v>
      </c>
      <c r="EK19">
        <v>41581</v>
      </c>
      <c r="EL19">
        <v>42047.8</v>
      </c>
      <c r="EM19">
        <v>1.98752</v>
      </c>
      <c r="EN19">
        <v>1.94748</v>
      </c>
      <c r="EO19">
        <v>0.117641</v>
      </c>
      <c r="EP19">
        <v>0</v>
      </c>
      <c r="EQ19">
        <v>23.1279</v>
      </c>
      <c r="ER19">
        <v>999.9</v>
      </c>
      <c r="ES19">
        <v>57.4</v>
      </c>
      <c r="ET19">
        <v>25.9</v>
      </c>
      <c r="EU19">
        <v>21.1559</v>
      </c>
      <c r="EV19">
        <v>63.7236</v>
      </c>
      <c r="EW19">
        <v>30.2163</v>
      </c>
      <c r="EX19">
        <v>1</v>
      </c>
      <c r="EY19">
        <v>-0.17341</v>
      </c>
      <c r="EZ19">
        <v>2.0331</v>
      </c>
      <c r="FA19">
        <v>20.3792</v>
      </c>
      <c r="FB19">
        <v>5.22223</v>
      </c>
      <c r="FC19">
        <v>12.0099</v>
      </c>
      <c r="FD19">
        <v>4.99075</v>
      </c>
      <c r="FE19">
        <v>3.28933</v>
      </c>
      <c r="FF19">
        <v>9999</v>
      </c>
      <c r="FG19">
        <v>9999</v>
      </c>
      <c r="FH19">
        <v>9999</v>
      </c>
      <c r="FI19">
        <v>254.8</v>
      </c>
      <c r="FJ19">
        <v>1.86691</v>
      </c>
      <c r="FK19">
        <v>1.866</v>
      </c>
      <c r="FL19">
        <v>1.86552</v>
      </c>
      <c r="FM19">
        <v>1.86547</v>
      </c>
      <c r="FN19">
        <v>1.86723</v>
      </c>
      <c r="FO19">
        <v>1.86981</v>
      </c>
      <c r="FP19">
        <v>1.86844</v>
      </c>
      <c r="FQ19">
        <v>1.86992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-2.528</v>
      </c>
      <c r="GF19">
        <v>-0.168</v>
      </c>
      <c r="GG19">
        <v>-1.701343289630108</v>
      </c>
      <c r="GH19">
        <v>-0.004125338999212614</v>
      </c>
      <c r="GI19">
        <v>9.582086910272474E-07</v>
      </c>
      <c r="GJ19">
        <v>-2.671512154249024E-10</v>
      </c>
      <c r="GK19">
        <v>-0.1878422561886941</v>
      </c>
      <c r="GL19">
        <v>-0.01225237003725162</v>
      </c>
      <c r="GM19">
        <v>0.001176251604258408</v>
      </c>
      <c r="GN19">
        <v>-2.222788191666645E-05</v>
      </c>
      <c r="GO19">
        <v>3</v>
      </c>
      <c r="GP19">
        <v>2353</v>
      </c>
      <c r="GQ19">
        <v>1</v>
      </c>
      <c r="GR19">
        <v>24</v>
      </c>
      <c r="GS19">
        <v>1</v>
      </c>
      <c r="GT19">
        <v>1</v>
      </c>
      <c r="GU19">
        <v>0.588379</v>
      </c>
      <c r="GV19">
        <v>2.2229</v>
      </c>
      <c r="GW19">
        <v>1.39648</v>
      </c>
      <c r="GX19">
        <v>2.34131</v>
      </c>
      <c r="GY19">
        <v>1.49536</v>
      </c>
      <c r="GZ19">
        <v>2.34375</v>
      </c>
      <c r="HA19">
        <v>30.782</v>
      </c>
      <c r="HB19">
        <v>15.8657</v>
      </c>
      <c r="HC19">
        <v>18</v>
      </c>
      <c r="HD19">
        <v>526.587</v>
      </c>
      <c r="HE19">
        <v>456.803</v>
      </c>
      <c r="HF19">
        <v>20.747</v>
      </c>
      <c r="HG19">
        <v>25.1833</v>
      </c>
      <c r="HH19">
        <v>30.0009</v>
      </c>
      <c r="HI19">
        <v>25.1776</v>
      </c>
      <c r="HJ19">
        <v>25.1227</v>
      </c>
      <c r="HK19">
        <v>11.7713</v>
      </c>
      <c r="HL19">
        <v>23.426</v>
      </c>
      <c r="HM19">
        <v>48.0691</v>
      </c>
      <c r="HN19">
        <v>20.6977</v>
      </c>
      <c r="HO19">
        <v>200</v>
      </c>
      <c r="HP19">
        <v>17.0717</v>
      </c>
      <c r="HQ19">
        <v>100.926</v>
      </c>
      <c r="HR19">
        <v>101.004</v>
      </c>
    </row>
    <row r="20" spans="1:226">
      <c r="A20">
        <v>4</v>
      </c>
      <c r="B20">
        <v>1663858625.6</v>
      </c>
      <c r="C20">
        <v>242</v>
      </c>
      <c r="D20" t="s">
        <v>367</v>
      </c>
      <c r="E20" t="s">
        <v>368</v>
      </c>
      <c r="F20">
        <v>5</v>
      </c>
      <c r="H20" t="s">
        <v>354</v>
      </c>
      <c r="I20">
        <v>1663858617.599999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101.6890098918444</v>
      </c>
      <c r="AK20">
        <v>101.0369575757575</v>
      </c>
      <c r="AL20">
        <v>-0.003214878360141773</v>
      </c>
      <c r="AM20">
        <v>64.79167963679262</v>
      </c>
      <c r="AN20">
        <f>(AP20 - AO20 + BO20*1E3/(8.314*(BQ20+273.15)) * AR20/BN20 * AQ20) * BN20/(100*BB20) * 1000/(1000 - AP20)</f>
        <v>0</v>
      </c>
      <c r="AO20">
        <v>17.01939056581197</v>
      </c>
      <c r="AP20">
        <v>18.40806573426575</v>
      </c>
      <c r="AQ20">
        <v>-0.005222685664135768</v>
      </c>
      <c r="AR20">
        <v>94.21149057983752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0</v>
      </c>
      <c r="BG20">
        <v>1663858617.599999</v>
      </c>
      <c r="BH20">
        <v>99.17680645161289</v>
      </c>
      <c r="BI20">
        <v>99.96469354838709</v>
      </c>
      <c r="BJ20">
        <v>18.42403548387096</v>
      </c>
      <c r="BK20">
        <v>17.02263225806452</v>
      </c>
      <c r="BL20">
        <v>101.4338064516129</v>
      </c>
      <c r="BM20">
        <v>18.59303548387096</v>
      </c>
      <c r="BN20">
        <v>500.0792580645161</v>
      </c>
      <c r="BO20">
        <v>91.01688387096775</v>
      </c>
      <c r="BP20">
        <v>0.1000178774193548</v>
      </c>
      <c r="BQ20">
        <v>24.43384516129033</v>
      </c>
      <c r="BR20">
        <v>24.97469677419355</v>
      </c>
      <c r="BS20">
        <v>999.9000000000003</v>
      </c>
      <c r="BT20">
        <v>0</v>
      </c>
      <c r="BU20">
        <v>0</v>
      </c>
      <c r="BV20">
        <v>9998.985483870969</v>
      </c>
      <c r="BW20">
        <v>0</v>
      </c>
      <c r="BX20">
        <v>7.700430000000003</v>
      </c>
      <c r="BY20">
        <v>-0.6702996774193546</v>
      </c>
      <c r="BZ20">
        <v>101.1596129032258</v>
      </c>
      <c r="CA20">
        <v>101.6959032258065</v>
      </c>
      <c r="CB20">
        <v>1.41502935483871</v>
      </c>
      <c r="CC20">
        <v>99.96469354838709</v>
      </c>
      <c r="CD20">
        <v>17.02263225806452</v>
      </c>
      <c r="CE20">
        <v>1.67813935483871</v>
      </c>
      <c r="CF20">
        <v>1.549347419354838</v>
      </c>
      <c r="CG20">
        <v>14.69567419354839</v>
      </c>
      <c r="CH20">
        <v>13.46404838709678</v>
      </c>
      <c r="CI20">
        <v>2000.043548387097</v>
      </c>
      <c r="CJ20">
        <v>0.9800055806451611</v>
      </c>
      <c r="CK20">
        <v>0.01999393870967742</v>
      </c>
      <c r="CL20">
        <v>0</v>
      </c>
      <c r="CM20">
        <v>2.260909677419354</v>
      </c>
      <c r="CN20">
        <v>0</v>
      </c>
      <c r="CO20">
        <v>14611.86129032258</v>
      </c>
      <c r="CP20">
        <v>16749.86129032258</v>
      </c>
      <c r="CQ20">
        <v>39.45538709677418</v>
      </c>
      <c r="CR20">
        <v>39.69919354838708</v>
      </c>
      <c r="CS20">
        <v>39.62677419354836</v>
      </c>
      <c r="CT20">
        <v>38.73564516129031</v>
      </c>
      <c r="CU20">
        <v>38.29812903225806</v>
      </c>
      <c r="CV20">
        <v>1960.053548387097</v>
      </c>
      <c r="CW20">
        <v>39.99</v>
      </c>
      <c r="CX20">
        <v>0</v>
      </c>
      <c r="CY20">
        <v>1663858627.5</v>
      </c>
      <c r="CZ20">
        <v>0</v>
      </c>
      <c r="DA20">
        <v>1663858646.6</v>
      </c>
      <c r="DB20" t="s">
        <v>369</v>
      </c>
      <c r="DC20">
        <v>1663858641.6</v>
      </c>
      <c r="DD20">
        <v>1663858646.6</v>
      </c>
      <c r="DE20">
        <v>4</v>
      </c>
      <c r="DF20">
        <v>-0.115</v>
      </c>
      <c r="DG20">
        <v>-0.002</v>
      </c>
      <c r="DH20">
        <v>-2.257</v>
      </c>
      <c r="DI20">
        <v>-0.169</v>
      </c>
      <c r="DJ20">
        <v>100</v>
      </c>
      <c r="DK20">
        <v>17</v>
      </c>
      <c r="DL20">
        <v>0.37</v>
      </c>
      <c r="DM20">
        <v>0.08</v>
      </c>
      <c r="DN20">
        <v>-0.5209695997500001</v>
      </c>
      <c r="DO20">
        <v>-2.466811190431519</v>
      </c>
      <c r="DP20">
        <v>0.2567516864114419</v>
      </c>
      <c r="DQ20">
        <v>0</v>
      </c>
      <c r="DR20">
        <v>1.4278925</v>
      </c>
      <c r="DS20">
        <v>-0.2424481801125712</v>
      </c>
      <c r="DT20">
        <v>0.02383754284212197</v>
      </c>
      <c r="DU20">
        <v>0</v>
      </c>
      <c r="DV20">
        <v>0</v>
      </c>
      <c r="DW20">
        <v>2</v>
      </c>
      <c r="DX20" t="s">
        <v>357</v>
      </c>
      <c r="DY20">
        <v>2.98482</v>
      </c>
      <c r="DZ20">
        <v>2.71558</v>
      </c>
      <c r="EA20">
        <v>0.0273407</v>
      </c>
      <c r="EB20">
        <v>0.0267471</v>
      </c>
      <c r="EC20">
        <v>0.09023150000000001</v>
      </c>
      <c r="ED20">
        <v>0.0835649</v>
      </c>
      <c r="EE20">
        <v>30885.6</v>
      </c>
      <c r="EF20">
        <v>31072.4</v>
      </c>
      <c r="EG20">
        <v>29503.6</v>
      </c>
      <c r="EH20">
        <v>29520.3</v>
      </c>
      <c r="EI20">
        <v>35578.9</v>
      </c>
      <c r="EJ20">
        <v>35951.1</v>
      </c>
      <c r="EK20">
        <v>41580.6</v>
      </c>
      <c r="EL20">
        <v>42047</v>
      </c>
      <c r="EM20">
        <v>1.98773</v>
      </c>
      <c r="EN20">
        <v>1.947</v>
      </c>
      <c r="EO20">
        <v>0.117566</v>
      </c>
      <c r="EP20">
        <v>0</v>
      </c>
      <c r="EQ20">
        <v>23.0274</v>
      </c>
      <c r="ER20">
        <v>999.9</v>
      </c>
      <c r="ES20">
        <v>57.1</v>
      </c>
      <c r="ET20">
        <v>26</v>
      </c>
      <c r="EU20">
        <v>21.1683</v>
      </c>
      <c r="EV20">
        <v>63.8237</v>
      </c>
      <c r="EW20">
        <v>30.605</v>
      </c>
      <c r="EX20">
        <v>1</v>
      </c>
      <c r="EY20">
        <v>-0.174581</v>
      </c>
      <c r="EZ20">
        <v>1.6747</v>
      </c>
      <c r="FA20">
        <v>20.3839</v>
      </c>
      <c r="FB20">
        <v>5.22598</v>
      </c>
      <c r="FC20">
        <v>12.0099</v>
      </c>
      <c r="FD20">
        <v>4.99225</v>
      </c>
      <c r="FE20">
        <v>3.29</v>
      </c>
      <c r="FF20">
        <v>9999</v>
      </c>
      <c r="FG20">
        <v>9999</v>
      </c>
      <c r="FH20">
        <v>9999</v>
      </c>
      <c r="FI20">
        <v>254.8</v>
      </c>
      <c r="FJ20">
        <v>1.86691</v>
      </c>
      <c r="FK20">
        <v>1.86601</v>
      </c>
      <c r="FL20">
        <v>1.86553</v>
      </c>
      <c r="FM20">
        <v>1.86544</v>
      </c>
      <c r="FN20">
        <v>1.86722</v>
      </c>
      <c r="FO20">
        <v>1.86981</v>
      </c>
      <c r="FP20">
        <v>1.86844</v>
      </c>
      <c r="FQ20">
        <v>1.86991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-2.257</v>
      </c>
      <c r="GF20">
        <v>-0.169</v>
      </c>
      <c r="GG20">
        <v>-1.730452961235689</v>
      </c>
      <c r="GH20">
        <v>-0.004125338999212614</v>
      </c>
      <c r="GI20">
        <v>9.582086910272474E-07</v>
      </c>
      <c r="GJ20">
        <v>-2.671512154249024E-10</v>
      </c>
      <c r="GK20">
        <v>-0.1913178692177956</v>
      </c>
      <c r="GL20">
        <v>-0.01225237003725162</v>
      </c>
      <c r="GM20">
        <v>0.001176251604258408</v>
      </c>
      <c r="GN20">
        <v>-2.222788191666645E-05</v>
      </c>
      <c r="GO20">
        <v>3</v>
      </c>
      <c r="GP20">
        <v>2353</v>
      </c>
      <c r="GQ20">
        <v>1</v>
      </c>
      <c r="GR20">
        <v>24</v>
      </c>
      <c r="GS20">
        <v>1</v>
      </c>
      <c r="GT20">
        <v>1</v>
      </c>
      <c r="GU20">
        <v>0.371094</v>
      </c>
      <c r="GV20">
        <v>2.25342</v>
      </c>
      <c r="GW20">
        <v>1.39771</v>
      </c>
      <c r="GX20">
        <v>2.34131</v>
      </c>
      <c r="GY20">
        <v>1.49536</v>
      </c>
      <c r="GZ20">
        <v>2.43652</v>
      </c>
      <c r="HA20">
        <v>30.8469</v>
      </c>
      <c r="HB20">
        <v>15.8657</v>
      </c>
      <c r="HC20">
        <v>18</v>
      </c>
      <c r="HD20">
        <v>526.679</v>
      </c>
      <c r="HE20">
        <v>456.457</v>
      </c>
      <c r="HF20">
        <v>20.6037</v>
      </c>
      <c r="HG20">
        <v>25.1771</v>
      </c>
      <c r="HH20">
        <v>30.0002</v>
      </c>
      <c r="HI20">
        <v>25.1734</v>
      </c>
      <c r="HJ20">
        <v>25.1164</v>
      </c>
      <c r="HK20">
        <v>7.42244</v>
      </c>
      <c r="HL20">
        <v>23.0087</v>
      </c>
      <c r="HM20">
        <v>47.6987</v>
      </c>
      <c r="HN20">
        <v>20.6016</v>
      </c>
      <c r="HO20">
        <v>100</v>
      </c>
      <c r="HP20">
        <v>16.9941</v>
      </c>
      <c r="HQ20">
        <v>100.925</v>
      </c>
      <c r="HR20">
        <v>101.002</v>
      </c>
    </row>
    <row r="21" spans="1:226">
      <c r="A21">
        <v>5</v>
      </c>
      <c r="B21">
        <v>1663858707.6</v>
      </c>
      <c r="C21">
        <v>324</v>
      </c>
      <c r="D21" t="s">
        <v>370</v>
      </c>
      <c r="E21" t="s">
        <v>371</v>
      </c>
      <c r="F21">
        <v>5</v>
      </c>
      <c r="H21" t="s">
        <v>354</v>
      </c>
      <c r="I21">
        <v>1663858699.599999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50.83327742208395</v>
      </c>
      <c r="AK21">
        <v>51.28324363636361</v>
      </c>
      <c r="AL21">
        <v>-0.0001799574852412279</v>
      </c>
      <c r="AM21">
        <v>64.60759396910818</v>
      </c>
      <c r="AN21">
        <f>(AP21 - AO21 + BO21*1E3/(8.314*(BQ21+273.15)) * AR21/BN21 * AQ21) * BN21/(100*BB21) * 1000/(1000 - AP21)</f>
        <v>0</v>
      </c>
      <c r="AO21">
        <v>16.85958068822683</v>
      </c>
      <c r="AP21">
        <v>18.29889510489511</v>
      </c>
      <c r="AQ21">
        <v>-0.0005304997162210278</v>
      </c>
      <c r="AR21">
        <v>96.47246485595684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0</v>
      </c>
      <c r="BG21">
        <v>1663858699.599999</v>
      </c>
      <c r="BH21">
        <v>50.28484193548388</v>
      </c>
      <c r="BI21">
        <v>49.97096774193548</v>
      </c>
      <c r="BJ21">
        <v>18.30582580645161</v>
      </c>
      <c r="BK21">
        <v>16.86069354838709</v>
      </c>
      <c r="BL21">
        <v>52.43884193548388</v>
      </c>
      <c r="BM21">
        <v>18.47782580645161</v>
      </c>
      <c r="BN21">
        <v>500.065806451613</v>
      </c>
      <c r="BO21">
        <v>91.01978387096774</v>
      </c>
      <c r="BP21">
        <v>0.09999700967741935</v>
      </c>
      <c r="BQ21">
        <v>24.45132903225807</v>
      </c>
      <c r="BR21">
        <v>24.98055161290322</v>
      </c>
      <c r="BS21">
        <v>999.9000000000003</v>
      </c>
      <c r="BT21">
        <v>0</v>
      </c>
      <c r="BU21">
        <v>0</v>
      </c>
      <c r="BV21">
        <v>9998.495161290324</v>
      </c>
      <c r="BW21">
        <v>0</v>
      </c>
      <c r="BX21">
        <v>7.69476483870968</v>
      </c>
      <c r="BY21">
        <v>0.4089674193548387</v>
      </c>
      <c r="BZ21">
        <v>51.32009677419355</v>
      </c>
      <c r="CA21">
        <v>50.82796129032258</v>
      </c>
      <c r="CB21">
        <v>1.458801612903226</v>
      </c>
      <c r="CC21">
        <v>49.97096774193548</v>
      </c>
      <c r="CD21">
        <v>16.86069354838709</v>
      </c>
      <c r="CE21">
        <v>1.667437419354839</v>
      </c>
      <c r="CF21">
        <v>1.534657419354839</v>
      </c>
      <c r="CG21">
        <v>14.59656451612903</v>
      </c>
      <c r="CH21">
        <v>13.31790322580645</v>
      </c>
      <c r="CI21">
        <v>2000.03</v>
      </c>
      <c r="CJ21">
        <v>0.9799998387096776</v>
      </c>
      <c r="CK21">
        <v>0.02000059677419354</v>
      </c>
      <c r="CL21">
        <v>0</v>
      </c>
      <c r="CM21">
        <v>2.319354838709677</v>
      </c>
      <c r="CN21">
        <v>0</v>
      </c>
      <c r="CO21">
        <v>14596.23870967742</v>
      </c>
      <c r="CP21">
        <v>16749.70322580645</v>
      </c>
      <c r="CQ21">
        <v>38.895</v>
      </c>
      <c r="CR21">
        <v>39.306</v>
      </c>
      <c r="CS21">
        <v>39.06819354838709</v>
      </c>
      <c r="CT21">
        <v>38.32419354838708</v>
      </c>
      <c r="CU21">
        <v>37.786</v>
      </c>
      <c r="CV21">
        <v>1960.029677419355</v>
      </c>
      <c r="CW21">
        <v>40.00032258064516</v>
      </c>
      <c r="CX21">
        <v>0</v>
      </c>
      <c r="CY21">
        <v>1663858709.1</v>
      </c>
      <c r="CZ21">
        <v>0</v>
      </c>
      <c r="DA21">
        <v>1663858729.6</v>
      </c>
      <c r="DB21" t="s">
        <v>372</v>
      </c>
      <c r="DC21">
        <v>1663858729.6</v>
      </c>
      <c r="DD21">
        <v>1663858728.6</v>
      </c>
      <c r="DE21">
        <v>5</v>
      </c>
      <c r="DF21">
        <v>-0.097</v>
      </c>
      <c r="DG21">
        <v>-0.001</v>
      </c>
      <c r="DH21">
        <v>-2.154</v>
      </c>
      <c r="DI21">
        <v>-0.172</v>
      </c>
      <c r="DJ21">
        <v>50</v>
      </c>
      <c r="DK21">
        <v>17</v>
      </c>
      <c r="DL21">
        <v>0.24</v>
      </c>
      <c r="DM21">
        <v>0.04</v>
      </c>
      <c r="DN21">
        <v>0.4684809268292683</v>
      </c>
      <c r="DO21">
        <v>-1.026896111498257</v>
      </c>
      <c r="DP21">
        <v>0.1139706878538192</v>
      </c>
      <c r="DQ21">
        <v>0</v>
      </c>
      <c r="DR21">
        <v>1.468403170731707</v>
      </c>
      <c r="DS21">
        <v>-0.1834218815331008</v>
      </c>
      <c r="DT21">
        <v>0.01855343219040675</v>
      </c>
      <c r="DU21">
        <v>0</v>
      </c>
      <c r="DV21">
        <v>0</v>
      </c>
      <c r="DW21">
        <v>2</v>
      </c>
      <c r="DX21" t="s">
        <v>357</v>
      </c>
      <c r="DY21">
        <v>2.98499</v>
      </c>
      <c r="DZ21">
        <v>2.71586</v>
      </c>
      <c r="EA21">
        <v>0.0142742</v>
      </c>
      <c r="EB21">
        <v>0.0134924</v>
      </c>
      <c r="EC21">
        <v>0.08986420000000001</v>
      </c>
      <c r="ED21">
        <v>0.082951</v>
      </c>
      <c r="EE21">
        <v>31301.9</v>
      </c>
      <c r="EF21">
        <v>31496.1</v>
      </c>
      <c r="EG21">
        <v>29504.7</v>
      </c>
      <c r="EH21">
        <v>29520.6</v>
      </c>
      <c r="EI21">
        <v>35594.3</v>
      </c>
      <c r="EJ21">
        <v>35976.2</v>
      </c>
      <c r="EK21">
        <v>41581.8</v>
      </c>
      <c r="EL21">
        <v>42048</v>
      </c>
      <c r="EM21">
        <v>1.98825</v>
      </c>
      <c r="EN21">
        <v>1.94625</v>
      </c>
      <c r="EO21">
        <v>0.122249</v>
      </c>
      <c r="EP21">
        <v>0</v>
      </c>
      <c r="EQ21">
        <v>22.9862</v>
      </c>
      <c r="ER21">
        <v>999.9</v>
      </c>
      <c r="ES21">
        <v>56.7</v>
      </c>
      <c r="ET21">
        <v>26</v>
      </c>
      <c r="EU21">
        <v>21.0188</v>
      </c>
      <c r="EV21">
        <v>63.8437</v>
      </c>
      <c r="EW21">
        <v>30.7051</v>
      </c>
      <c r="EX21">
        <v>1</v>
      </c>
      <c r="EY21">
        <v>-0.176786</v>
      </c>
      <c r="EZ21">
        <v>1.21246</v>
      </c>
      <c r="FA21">
        <v>20.3877</v>
      </c>
      <c r="FB21">
        <v>5.22538</v>
      </c>
      <c r="FC21">
        <v>12.0099</v>
      </c>
      <c r="FD21">
        <v>4.99185</v>
      </c>
      <c r="FE21">
        <v>3.29</v>
      </c>
      <c r="FF21">
        <v>9999</v>
      </c>
      <c r="FG21">
        <v>9999</v>
      </c>
      <c r="FH21">
        <v>9999</v>
      </c>
      <c r="FI21">
        <v>254.8</v>
      </c>
      <c r="FJ21">
        <v>1.86691</v>
      </c>
      <c r="FK21">
        <v>1.866</v>
      </c>
      <c r="FL21">
        <v>1.86543</v>
      </c>
      <c r="FM21">
        <v>1.86542</v>
      </c>
      <c r="FN21">
        <v>1.86722</v>
      </c>
      <c r="FO21">
        <v>1.86981</v>
      </c>
      <c r="FP21">
        <v>1.86844</v>
      </c>
      <c r="FQ21">
        <v>1.86992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-2.154</v>
      </c>
      <c r="GF21">
        <v>-0.172</v>
      </c>
      <c r="GG21">
        <v>-1.845164801547008</v>
      </c>
      <c r="GH21">
        <v>-0.004125338999212614</v>
      </c>
      <c r="GI21">
        <v>9.582086910272474E-07</v>
      </c>
      <c r="GJ21">
        <v>-2.671512154249024E-10</v>
      </c>
      <c r="GK21">
        <v>-0.1932993485391678</v>
      </c>
      <c r="GL21">
        <v>-0.01225237003725162</v>
      </c>
      <c r="GM21">
        <v>0.001176251604258408</v>
      </c>
      <c r="GN21">
        <v>-2.222788191666645E-05</v>
      </c>
      <c r="GO21">
        <v>3</v>
      </c>
      <c r="GP21">
        <v>2353</v>
      </c>
      <c r="GQ21">
        <v>1</v>
      </c>
      <c r="GR21">
        <v>24</v>
      </c>
      <c r="GS21">
        <v>1.1</v>
      </c>
      <c r="GT21">
        <v>1</v>
      </c>
      <c r="GU21">
        <v>0.263672</v>
      </c>
      <c r="GV21">
        <v>2.28271</v>
      </c>
      <c r="GW21">
        <v>1.39648</v>
      </c>
      <c r="GX21">
        <v>2.34253</v>
      </c>
      <c r="GY21">
        <v>1.49536</v>
      </c>
      <c r="GZ21">
        <v>2.35596</v>
      </c>
      <c r="HA21">
        <v>30.9119</v>
      </c>
      <c r="HB21">
        <v>15.8569</v>
      </c>
      <c r="HC21">
        <v>18</v>
      </c>
      <c r="HD21">
        <v>526.922</v>
      </c>
      <c r="HE21">
        <v>455.906</v>
      </c>
      <c r="HF21">
        <v>21.2356</v>
      </c>
      <c r="HG21">
        <v>25.1559</v>
      </c>
      <c r="HH21">
        <v>30.0002</v>
      </c>
      <c r="HI21">
        <v>25.1625</v>
      </c>
      <c r="HJ21">
        <v>25.106</v>
      </c>
      <c r="HK21">
        <v>5.27052</v>
      </c>
      <c r="HL21">
        <v>23.9482</v>
      </c>
      <c r="HM21">
        <v>47.3284</v>
      </c>
      <c r="HN21">
        <v>21.2336</v>
      </c>
      <c r="HO21">
        <v>50</v>
      </c>
      <c r="HP21">
        <v>16.9497</v>
      </c>
      <c r="HQ21">
        <v>100.928</v>
      </c>
      <c r="HR21">
        <v>101.004</v>
      </c>
    </row>
    <row r="22" spans="1:226">
      <c r="A22">
        <v>6</v>
      </c>
      <c r="B22">
        <v>1663858790.6</v>
      </c>
      <c r="C22">
        <v>407</v>
      </c>
      <c r="D22" t="s">
        <v>373</v>
      </c>
      <c r="E22" t="s">
        <v>374</v>
      </c>
      <c r="F22">
        <v>5</v>
      </c>
      <c r="H22" t="s">
        <v>354</v>
      </c>
      <c r="I22">
        <v>1663858782.599999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406.8285322704942</v>
      </c>
      <c r="AK22">
        <v>398.3930363636363</v>
      </c>
      <c r="AL22">
        <v>-0.001608999122908372</v>
      </c>
      <c r="AM22">
        <v>64.7591537425059</v>
      </c>
      <c r="AN22">
        <f>(AP22 - AO22 + BO22*1E3/(8.314*(BQ22+273.15)) * AR22/BN22 * AQ22) * BN22/(100*BB22) * 1000/(1000 - AP22)</f>
        <v>0</v>
      </c>
      <c r="AO22">
        <v>16.79039306405792</v>
      </c>
      <c r="AP22">
        <v>18.30374265734266</v>
      </c>
      <c r="AQ22">
        <v>-0.006774123263983481</v>
      </c>
      <c r="AR22">
        <v>92.53689762482477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0</v>
      </c>
      <c r="BG22">
        <v>1663858782.599999</v>
      </c>
      <c r="BH22">
        <v>391.0411290322581</v>
      </c>
      <c r="BI22">
        <v>400.0423548387097</v>
      </c>
      <c r="BJ22">
        <v>18.34178709677419</v>
      </c>
      <c r="BK22">
        <v>16.80619032258064</v>
      </c>
      <c r="BL22">
        <v>394.3171290322581</v>
      </c>
      <c r="BM22">
        <v>18.51378709677419</v>
      </c>
      <c r="BN22">
        <v>500.0716129032257</v>
      </c>
      <c r="BO22">
        <v>91.01888387096776</v>
      </c>
      <c r="BP22">
        <v>0.09999195161290324</v>
      </c>
      <c r="BQ22">
        <v>24.45152258064516</v>
      </c>
      <c r="BR22">
        <v>24.90911612903226</v>
      </c>
      <c r="BS22">
        <v>999.9000000000003</v>
      </c>
      <c r="BT22">
        <v>0</v>
      </c>
      <c r="BU22">
        <v>0</v>
      </c>
      <c r="BV22">
        <v>10002.87806451613</v>
      </c>
      <c r="BW22">
        <v>0</v>
      </c>
      <c r="BX22">
        <v>7.698163870967744</v>
      </c>
      <c r="BY22">
        <v>-9.161377096774194</v>
      </c>
      <c r="BZ22">
        <v>398.1896451612903</v>
      </c>
      <c r="CA22">
        <v>406.8803548387097</v>
      </c>
      <c r="CB22">
        <v>1.548632580645162</v>
      </c>
      <c r="CC22">
        <v>400.0423548387097</v>
      </c>
      <c r="CD22">
        <v>16.80619032258064</v>
      </c>
      <c r="CE22">
        <v>1.670635483870968</v>
      </c>
      <c r="CF22">
        <v>1.529681612903226</v>
      </c>
      <c r="CG22">
        <v>14.62620967741936</v>
      </c>
      <c r="CH22">
        <v>13.26809677419355</v>
      </c>
      <c r="CI22">
        <v>2000.015161290322</v>
      </c>
      <c r="CJ22">
        <v>0.9799960322580646</v>
      </c>
      <c r="CK22">
        <v>0.02000439677419355</v>
      </c>
      <c r="CL22">
        <v>0</v>
      </c>
      <c r="CM22">
        <v>2.313422580645161</v>
      </c>
      <c r="CN22">
        <v>0</v>
      </c>
      <c r="CO22">
        <v>14332.35161290323</v>
      </c>
      <c r="CP22">
        <v>16749.56129032258</v>
      </c>
      <c r="CQ22">
        <v>38.407</v>
      </c>
      <c r="CR22">
        <v>38.97764516129031</v>
      </c>
      <c r="CS22">
        <v>38.59858064516128</v>
      </c>
      <c r="CT22">
        <v>37.97764516129031</v>
      </c>
      <c r="CU22">
        <v>37.37290322580645</v>
      </c>
      <c r="CV22">
        <v>1960.009677419355</v>
      </c>
      <c r="CW22">
        <v>40.00612903225807</v>
      </c>
      <c r="CX22">
        <v>0</v>
      </c>
      <c r="CY22">
        <v>1663858792.5</v>
      </c>
      <c r="CZ22">
        <v>0</v>
      </c>
      <c r="DA22">
        <v>1663858817.6</v>
      </c>
      <c r="DB22" t="s">
        <v>375</v>
      </c>
      <c r="DC22">
        <v>1663858817.6</v>
      </c>
      <c r="DD22">
        <v>1663858814.6</v>
      </c>
      <c r="DE22">
        <v>6</v>
      </c>
      <c r="DF22">
        <v>0.191</v>
      </c>
      <c r="DG22">
        <v>0.001</v>
      </c>
      <c r="DH22">
        <v>-3.276</v>
      </c>
      <c r="DI22">
        <v>-0.172</v>
      </c>
      <c r="DJ22">
        <v>400</v>
      </c>
      <c r="DK22">
        <v>17</v>
      </c>
      <c r="DL22">
        <v>0.43</v>
      </c>
      <c r="DM22">
        <v>0.05</v>
      </c>
      <c r="DN22">
        <v>-9.4487155</v>
      </c>
      <c r="DO22">
        <v>5.842381688555367</v>
      </c>
      <c r="DP22">
        <v>0.6155306780532958</v>
      </c>
      <c r="DQ22">
        <v>0</v>
      </c>
      <c r="DR22">
        <v>1.5440785</v>
      </c>
      <c r="DS22">
        <v>-0.0413315572232667</v>
      </c>
      <c r="DT22">
        <v>0.01994640626152995</v>
      </c>
      <c r="DU22">
        <v>1</v>
      </c>
      <c r="DV22">
        <v>1</v>
      </c>
      <c r="DW22">
        <v>2</v>
      </c>
      <c r="DX22" t="s">
        <v>376</v>
      </c>
      <c r="DY22">
        <v>2.98499</v>
      </c>
      <c r="DZ22">
        <v>2.71559</v>
      </c>
      <c r="EA22">
        <v>0.09086710000000001</v>
      </c>
      <c r="EB22">
        <v>0.0909529</v>
      </c>
      <c r="EC22">
        <v>0.0898856</v>
      </c>
      <c r="ED22">
        <v>0.082743</v>
      </c>
      <c r="EE22">
        <v>28870.4</v>
      </c>
      <c r="EF22">
        <v>29023.5</v>
      </c>
      <c r="EG22">
        <v>29505.1</v>
      </c>
      <c r="EH22">
        <v>29521</v>
      </c>
      <c r="EI22">
        <v>35595.9</v>
      </c>
      <c r="EJ22">
        <v>35986.5</v>
      </c>
      <c r="EK22">
        <v>41583.2</v>
      </c>
      <c r="EL22">
        <v>42048.7</v>
      </c>
      <c r="EM22">
        <v>1.9885</v>
      </c>
      <c r="EN22">
        <v>1.94757</v>
      </c>
      <c r="EO22">
        <v>0.117522</v>
      </c>
      <c r="EP22">
        <v>0</v>
      </c>
      <c r="EQ22">
        <v>22.9918</v>
      </c>
      <c r="ER22">
        <v>999.9</v>
      </c>
      <c r="ES22">
        <v>56.5</v>
      </c>
      <c r="ET22">
        <v>26.1</v>
      </c>
      <c r="EU22">
        <v>21.0711</v>
      </c>
      <c r="EV22">
        <v>63.8237</v>
      </c>
      <c r="EW22">
        <v>30.4407</v>
      </c>
      <c r="EX22">
        <v>1</v>
      </c>
      <c r="EY22">
        <v>-0.179286</v>
      </c>
      <c r="EZ22">
        <v>0.88528</v>
      </c>
      <c r="FA22">
        <v>20.3901</v>
      </c>
      <c r="FB22">
        <v>5.22388</v>
      </c>
      <c r="FC22">
        <v>12.0099</v>
      </c>
      <c r="FD22">
        <v>4.9917</v>
      </c>
      <c r="FE22">
        <v>3.29</v>
      </c>
      <c r="FF22">
        <v>9999</v>
      </c>
      <c r="FG22">
        <v>9999</v>
      </c>
      <c r="FH22">
        <v>9999</v>
      </c>
      <c r="FI22">
        <v>254.8</v>
      </c>
      <c r="FJ22">
        <v>1.86691</v>
      </c>
      <c r="FK22">
        <v>1.866</v>
      </c>
      <c r="FL22">
        <v>1.86551</v>
      </c>
      <c r="FM22">
        <v>1.86545</v>
      </c>
      <c r="FN22">
        <v>1.86722</v>
      </c>
      <c r="FO22">
        <v>1.86981</v>
      </c>
      <c r="FP22">
        <v>1.86844</v>
      </c>
      <c r="FQ22">
        <v>1.86994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-3.276</v>
      </c>
      <c r="GF22">
        <v>-0.172</v>
      </c>
      <c r="GG22">
        <v>-1.942015643591954</v>
      </c>
      <c r="GH22">
        <v>-0.004125338999212614</v>
      </c>
      <c r="GI22">
        <v>9.582086910272474E-07</v>
      </c>
      <c r="GJ22">
        <v>-2.671512154249024E-10</v>
      </c>
      <c r="GK22">
        <v>-0.194244015229962</v>
      </c>
      <c r="GL22">
        <v>-0.01225237003725162</v>
      </c>
      <c r="GM22">
        <v>0.001176251604258408</v>
      </c>
      <c r="GN22">
        <v>-2.222788191666645E-05</v>
      </c>
      <c r="GO22">
        <v>3</v>
      </c>
      <c r="GP22">
        <v>2353</v>
      </c>
      <c r="GQ22">
        <v>1</v>
      </c>
      <c r="GR22">
        <v>24</v>
      </c>
      <c r="GS22">
        <v>1</v>
      </c>
      <c r="GT22">
        <v>1</v>
      </c>
      <c r="GU22">
        <v>1.00098</v>
      </c>
      <c r="GV22">
        <v>2.2229</v>
      </c>
      <c r="GW22">
        <v>1.39648</v>
      </c>
      <c r="GX22">
        <v>2.34131</v>
      </c>
      <c r="GY22">
        <v>1.49536</v>
      </c>
      <c r="GZ22">
        <v>2.31201</v>
      </c>
      <c r="HA22">
        <v>30.9552</v>
      </c>
      <c r="HB22">
        <v>15.8482</v>
      </c>
      <c r="HC22">
        <v>18</v>
      </c>
      <c r="HD22">
        <v>526.919</v>
      </c>
      <c r="HE22">
        <v>456.604</v>
      </c>
      <c r="HF22">
        <v>21.2949</v>
      </c>
      <c r="HG22">
        <v>25.1262</v>
      </c>
      <c r="HH22">
        <v>29.9999</v>
      </c>
      <c r="HI22">
        <v>25.1446</v>
      </c>
      <c r="HJ22">
        <v>25.0913</v>
      </c>
      <c r="HK22">
        <v>20.0463</v>
      </c>
      <c r="HL22">
        <v>24.1174</v>
      </c>
      <c r="HM22">
        <v>47.3739</v>
      </c>
      <c r="HN22">
        <v>21.2977</v>
      </c>
      <c r="HO22">
        <v>400</v>
      </c>
      <c r="HP22">
        <v>16.7459</v>
      </c>
      <c r="HQ22">
        <v>100.93</v>
      </c>
      <c r="HR22">
        <v>101.006</v>
      </c>
    </row>
    <row r="23" spans="1:226">
      <c r="A23">
        <v>7</v>
      </c>
      <c r="B23">
        <v>1663858861.1</v>
      </c>
      <c r="C23">
        <v>477.5</v>
      </c>
      <c r="D23" t="s">
        <v>377</v>
      </c>
      <c r="E23" t="s">
        <v>378</v>
      </c>
      <c r="F23">
        <v>5</v>
      </c>
      <c r="H23" t="s">
        <v>354</v>
      </c>
      <c r="I23">
        <v>1663858853.349999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406.7640833006184</v>
      </c>
      <c r="AK23">
        <v>398.4158424242424</v>
      </c>
      <c r="AL23">
        <v>-9.012417868415877E-06</v>
      </c>
      <c r="AM23">
        <v>64.80169828299249</v>
      </c>
      <c r="AN23">
        <f>(AP23 - AO23 + BO23*1E3/(8.314*(BQ23+273.15)) * AR23/BN23 * AQ23) * BN23/(100*BB23) * 1000/(1000 - AP23)</f>
        <v>0</v>
      </c>
      <c r="AO23">
        <v>16.68951789923328</v>
      </c>
      <c r="AP23">
        <v>18.28085664335666</v>
      </c>
      <c r="AQ23">
        <v>-0.001881562543933183</v>
      </c>
      <c r="AR23">
        <v>93.8931501952023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0</v>
      </c>
      <c r="BG23">
        <v>1663858853.349999</v>
      </c>
      <c r="BH23">
        <v>391.1283666666666</v>
      </c>
      <c r="BI23">
        <v>399.9927666666666</v>
      </c>
      <c r="BJ23">
        <v>18.29856333333333</v>
      </c>
      <c r="BK23">
        <v>16.70471666666667</v>
      </c>
      <c r="BL23">
        <v>394.4023666666666</v>
      </c>
      <c r="BM23">
        <v>18.47256333333333</v>
      </c>
      <c r="BN23">
        <v>500.0772</v>
      </c>
      <c r="BO23">
        <v>91.01837666666668</v>
      </c>
      <c r="BP23">
        <v>0.1000075866666667</v>
      </c>
      <c r="BQ23">
        <v>24.58084333333333</v>
      </c>
      <c r="BR23">
        <v>24.94507666666667</v>
      </c>
      <c r="BS23">
        <v>999.9000000000002</v>
      </c>
      <c r="BT23">
        <v>0</v>
      </c>
      <c r="BU23">
        <v>0</v>
      </c>
      <c r="BV23">
        <v>10001.66</v>
      </c>
      <c r="BW23">
        <v>0</v>
      </c>
      <c r="BX23">
        <v>7.700430000000002</v>
      </c>
      <c r="BY23">
        <v>-8.835377333333334</v>
      </c>
      <c r="BZ23">
        <v>398.4545666666667</v>
      </c>
      <c r="CA23">
        <v>406.7879333333332</v>
      </c>
      <c r="CB23">
        <v>1.609055</v>
      </c>
      <c r="CC23">
        <v>399.9927666666666</v>
      </c>
      <c r="CD23">
        <v>16.70471666666667</v>
      </c>
      <c r="CE23">
        <v>1.66689</v>
      </c>
      <c r="CF23">
        <v>1.520437666666667</v>
      </c>
      <c r="CG23">
        <v>14.59147666666667</v>
      </c>
      <c r="CH23">
        <v>13.17523666666667</v>
      </c>
      <c r="CI23">
        <v>1999.995666666667</v>
      </c>
      <c r="CJ23">
        <v>0.9800042999999999</v>
      </c>
      <c r="CK23">
        <v>0.0199958</v>
      </c>
      <c r="CL23">
        <v>0</v>
      </c>
      <c r="CM23">
        <v>2.334136666666667</v>
      </c>
      <c r="CN23">
        <v>0</v>
      </c>
      <c r="CO23">
        <v>14253.22</v>
      </c>
      <c r="CP23">
        <v>16749.44666666667</v>
      </c>
      <c r="CQ23">
        <v>38.05373333333333</v>
      </c>
      <c r="CR23">
        <v>38.68699999999999</v>
      </c>
      <c r="CS23">
        <v>38.23319999999999</v>
      </c>
      <c r="CT23">
        <v>37.72479999999999</v>
      </c>
      <c r="CU23">
        <v>37.06199999999999</v>
      </c>
      <c r="CV23">
        <v>1960.004333333334</v>
      </c>
      <c r="CW23">
        <v>39.99133333333334</v>
      </c>
      <c r="CX23">
        <v>0</v>
      </c>
      <c r="CY23">
        <v>1663858862.7</v>
      </c>
      <c r="CZ23">
        <v>0</v>
      </c>
      <c r="DA23">
        <v>1663858883.6</v>
      </c>
      <c r="DB23" t="s">
        <v>379</v>
      </c>
      <c r="DC23">
        <v>1663858879.1</v>
      </c>
      <c r="DD23">
        <v>1663858883.6</v>
      </c>
      <c r="DE23">
        <v>7</v>
      </c>
      <c r="DF23">
        <v>0.002</v>
      </c>
      <c r="DG23">
        <v>-0.001</v>
      </c>
      <c r="DH23">
        <v>-3.274</v>
      </c>
      <c r="DI23">
        <v>-0.174</v>
      </c>
      <c r="DJ23">
        <v>400</v>
      </c>
      <c r="DK23">
        <v>17</v>
      </c>
      <c r="DL23">
        <v>0.08</v>
      </c>
      <c r="DM23">
        <v>0.06</v>
      </c>
      <c r="DN23">
        <v>-8.832849749999999</v>
      </c>
      <c r="DO23">
        <v>-0.08065497185739209</v>
      </c>
      <c r="DP23">
        <v>0.02332462727328119</v>
      </c>
      <c r="DQ23">
        <v>1</v>
      </c>
      <c r="DR23">
        <v>1.602104</v>
      </c>
      <c r="DS23">
        <v>0.07693395872420038</v>
      </c>
      <c r="DT23">
        <v>0.0153165010364639</v>
      </c>
      <c r="DU23">
        <v>1</v>
      </c>
      <c r="DV23">
        <v>2</v>
      </c>
      <c r="DW23">
        <v>2</v>
      </c>
      <c r="DX23" t="s">
        <v>380</v>
      </c>
      <c r="DY23">
        <v>2.98508</v>
      </c>
      <c r="DZ23">
        <v>2.71548</v>
      </c>
      <c r="EA23">
        <v>0.0908456</v>
      </c>
      <c r="EB23">
        <v>0.09095839999999999</v>
      </c>
      <c r="EC23">
        <v>0.0898075</v>
      </c>
      <c r="ED23">
        <v>0.08240409999999999</v>
      </c>
      <c r="EE23">
        <v>28872.1</v>
      </c>
      <c r="EF23">
        <v>29023.6</v>
      </c>
      <c r="EG23">
        <v>29506.1</v>
      </c>
      <c r="EH23">
        <v>29521.1</v>
      </c>
      <c r="EI23">
        <v>35600</v>
      </c>
      <c r="EJ23">
        <v>36000.9</v>
      </c>
      <c r="EK23">
        <v>41584.4</v>
      </c>
      <c r="EL23">
        <v>42049.7</v>
      </c>
      <c r="EM23">
        <v>1.9885</v>
      </c>
      <c r="EN23">
        <v>1.94685</v>
      </c>
      <c r="EO23">
        <v>0.121549</v>
      </c>
      <c r="EP23">
        <v>0</v>
      </c>
      <c r="EQ23">
        <v>22.976</v>
      </c>
      <c r="ER23">
        <v>999.9</v>
      </c>
      <c r="ES23">
        <v>56.1</v>
      </c>
      <c r="ET23">
        <v>26.2</v>
      </c>
      <c r="EU23">
        <v>21.0435</v>
      </c>
      <c r="EV23">
        <v>63.5937</v>
      </c>
      <c r="EW23">
        <v>30.0641</v>
      </c>
      <c r="EX23">
        <v>1</v>
      </c>
      <c r="EY23">
        <v>-0.18096</v>
      </c>
      <c r="EZ23">
        <v>0.527718</v>
      </c>
      <c r="FA23">
        <v>20.3915</v>
      </c>
      <c r="FB23">
        <v>5.22553</v>
      </c>
      <c r="FC23">
        <v>12.0099</v>
      </c>
      <c r="FD23">
        <v>4.99175</v>
      </c>
      <c r="FE23">
        <v>3.28998</v>
      </c>
      <c r="FF23">
        <v>9999</v>
      </c>
      <c r="FG23">
        <v>9999</v>
      </c>
      <c r="FH23">
        <v>9999</v>
      </c>
      <c r="FI23">
        <v>254.8</v>
      </c>
      <c r="FJ23">
        <v>1.86691</v>
      </c>
      <c r="FK23">
        <v>1.86602</v>
      </c>
      <c r="FL23">
        <v>1.86549</v>
      </c>
      <c r="FM23">
        <v>1.86543</v>
      </c>
      <c r="FN23">
        <v>1.86722</v>
      </c>
      <c r="FO23">
        <v>1.86981</v>
      </c>
      <c r="FP23">
        <v>1.86844</v>
      </c>
      <c r="FQ23">
        <v>1.86993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-3.274</v>
      </c>
      <c r="GF23">
        <v>-0.174</v>
      </c>
      <c r="GG23">
        <v>-1.75064758630004</v>
      </c>
      <c r="GH23">
        <v>-0.004125338999212614</v>
      </c>
      <c r="GI23">
        <v>9.582086910272474E-07</v>
      </c>
      <c r="GJ23">
        <v>-2.671512154249024E-10</v>
      </c>
      <c r="GK23">
        <v>-0.1937229788107513</v>
      </c>
      <c r="GL23">
        <v>-0.01225237003725162</v>
      </c>
      <c r="GM23">
        <v>0.001176251604258408</v>
      </c>
      <c r="GN23">
        <v>-2.222788191666645E-05</v>
      </c>
      <c r="GO23">
        <v>3</v>
      </c>
      <c r="GP23">
        <v>2353</v>
      </c>
      <c r="GQ23">
        <v>1</v>
      </c>
      <c r="GR23">
        <v>24</v>
      </c>
      <c r="GS23">
        <v>0.7</v>
      </c>
      <c r="GT23">
        <v>0.8</v>
      </c>
      <c r="GU23">
        <v>1.00098</v>
      </c>
      <c r="GV23">
        <v>2.21802</v>
      </c>
      <c r="GW23">
        <v>1.39648</v>
      </c>
      <c r="GX23">
        <v>2.34131</v>
      </c>
      <c r="GY23">
        <v>1.49536</v>
      </c>
      <c r="GZ23">
        <v>2.43896</v>
      </c>
      <c r="HA23">
        <v>31.0202</v>
      </c>
      <c r="HB23">
        <v>15.8569</v>
      </c>
      <c r="HC23">
        <v>18</v>
      </c>
      <c r="HD23">
        <v>526.793</v>
      </c>
      <c r="HE23">
        <v>456.051</v>
      </c>
      <c r="HF23">
        <v>22.0866</v>
      </c>
      <c r="HG23">
        <v>25.1018</v>
      </c>
      <c r="HH23">
        <v>30</v>
      </c>
      <c r="HI23">
        <v>25.1312</v>
      </c>
      <c r="HJ23">
        <v>25.0788</v>
      </c>
      <c r="HK23">
        <v>20.0464</v>
      </c>
      <c r="HL23">
        <v>24.2652</v>
      </c>
      <c r="HM23">
        <v>47.008</v>
      </c>
      <c r="HN23">
        <v>22.0965</v>
      </c>
      <c r="HO23">
        <v>400</v>
      </c>
      <c r="HP23">
        <v>16.7014</v>
      </c>
      <c r="HQ23">
        <v>100.933</v>
      </c>
      <c r="HR23">
        <v>101.007</v>
      </c>
    </row>
    <row r="24" spans="1:226">
      <c r="A24">
        <v>8</v>
      </c>
      <c r="B24">
        <v>1663858944.6</v>
      </c>
      <c r="C24">
        <v>561</v>
      </c>
      <c r="D24" t="s">
        <v>381</v>
      </c>
      <c r="E24" t="s">
        <v>382</v>
      </c>
      <c r="F24">
        <v>5</v>
      </c>
      <c r="H24" t="s">
        <v>354</v>
      </c>
      <c r="I24">
        <v>1663858936.599999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610.1780904249814</v>
      </c>
      <c r="AK24">
        <v>596.5856181818182</v>
      </c>
      <c r="AL24">
        <v>-0.0001647704021656276</v>
      </c>
      <c r="AM24">
        <v>64.60247763434563</v>
      </c>
      <c r="AN24">
        <f>(AP24 - AO24 + BO24*1E3/(8.314*(BQ24+273.15)) * AR24/BN24 * AQ24) * BN24/(100*BB24) * 1000/(1000 - AP24)</f>
        <v>0</v>
      </c>
      <c r="AO24">
        <v>16.70029668676253</v>
      </c>
      <c r="AP24">
        <v>18.32276923076924</v>
      </c>
      <c r="AQ24">
        <v>8.74003211727027E-05</v>
      </c>
      <c r="AR24">
        <v>96.38500281252152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0</v>
      </c>
      <c r="BG24">
        <v>1663858936.599999</v>
      </c>
      <c r="BH24">
        <v>585.6195483870968</v>
      </c>
      <c r="BI24">
        <v>599.9926451612904</v>
      </c>
      <c r="BJ24">
        <v>18.30870967741936</v>
      </c>
      <c r="BK24">
        <v>16.68740322580645</v>
      </c>
      <c r="BL24">
        <v>589.4535483870967</v>
      </c>
      <c r="BM24">
        <v>18.47970967741936</v>
      </c>
      <c r="BN24">
        <v>500.0682258064516</v>
      </c>
      <c r="BO24">
        <v>91.01992580645161</v>
      </c>
      <c r="BP24">
        <v>0.09997137741935486</v>
      </c>
      <c r="BQ24">
        <v>24.62492580645162</v>
      </c>
      <c r="BR24">
        <v>24.92727741935484</v>
      </c>
      <c r="BS24">
        <v>999.9000000000003</v>
      </c>
      <c r="BT24">
        <v>0</v>
      </c>
      <c r="BU24">
        <v>0</v>
      </c>
      <c r="BV24">
        <v>10005.07387096774</v>
      </c>
      <c r="BW24">
        <v>0</v>
      </c>
      <c r="BX24">
        <v>7.696804516129036</v>
      </c>
      <c r="BY24">
        <v>-14.4412935483871</v>
      </c>
      <c r="BZ24">
        <v>596.4787096774195</v>
      </c>
      <c r="CA24">
        <v>610.1749354838712</v>
      </c>
      <c r="CB24">
        <v>1.632100322580645</v>
      </c>
      <c r="CC24">
        <v>599.9926451612904</v>
      </c>
      <c r="CD24">
        <v>16.68740322580645</v>
      </c>
      <c r="CE24">
        <v>1.66744</v>
      </c>
      <c r="CF24">
        <v>1.518885161290322</v>
      </c>
      <c r="CG24">
        <v>14.59657741935484</v>
      </c>
      <c r="CH24">
        <v>13.15961290322581</v>
      </c>
      <c r="CI24">
        <v>2000.007419354839</v>
      </c>
      <c r="CJ24">
        <v>0.9800003870967743</v>
      </c>
      <c r="CK24">
        <v>0.01999962580645162</v>
      </c>
      <c r="CL24">
        <v>0</v>
      </c>
      <c r="CM24">
        <v>2.260890322580645</v>
      </c>
      <c r="CN24">
        <v>0</v>
      </c>
      <c r="CO24">
        <v>14258.17741935484</v>
      </c>
      <c r="CP24">
        <v>16749.51935483871</v>
      </c>
      <c r="CQ24">
        <v>37.71951612903224</v>
      </c>
      <c r="CR24">
        <v>38.43699999999998</v>
      </c>
      <c r="CS24">
        <v>37.919</v>
      </c>
      <c r="CT24">
        <v>37.48170967741935</v>
      </c>
      <c r="CU24">
        <v>36.77</v>
      </c>
      <c r="CV24">
        <v>1960.007419354839</v>
      </c>
      <c r="CW24">
        <v>40</v>
      </c>
      <c r="CX24">
        <v>0</v>
      </c>
      <c r="CY24">
        <v>1663858946.1</v>
      </c>
      <c r="CZ24">
        <v>0</v>
      </c>
      <c r="DA24">
        <v>1663858973.6</v>
      </c>
      <c r="DB24" t="s">
        <v>383</v>
      </c>
      <c r="DC24">
        <v>1663858964.6</v>
      </c>
      <c r="DD24">
        <v>1663858973.6</v>
      </c>
      <c r="DE24">
        <v>8</v>
      </c>
      <c r="DF24">
        <v>0.115</v>
      </c>
      <c r="DG24">
        <v>0.003</v>
      </c>
      <c r="DH24">
        <v>-3.834</v>
      </c>
      <c r="DI24">
        <v>-0.171</v>
      </c>
      <c r="DJ24">
        <v>600</v>
      </c>
      <c r="DK24">
        <v>17</v>
      </c>
      <c r="DL24">
        <v>0.12</v>
      </c>
      <c r="DM24">
        <v>0.06</v>
      </c>
      <c r="DN24">
        <v>-14.57972</v>
      </c>
      <c r="DO24">
        <v>2.721320825515963</v>
      </c>
      <c r="DP24">
        <v>0.2881309374225545</v>
      </c>
      <c r="DQ24">
        <v>0</v>
      </c>
      <c r="DR24">
        <v>1.63897725</v>
      </c>
      <c r="DS24">
        <v>-0.1899285928705474</v>
      </c>
      <c r="DT24">
        <v>0.01866763669931197</v>
      </c>
      <c r="DU24">
        <v>0</v>
      </c>
      <c r="DV24">
        <v>0</v>
      </c>
      <c r="DW24">
        <v>2</v>
      </c>
      <c r="DX24" t="s">
        <v>357</v>
      </c>
      <c r="DY24">
        <v>2.98481</v>
      </c>
      <c r="DZ24">
        <v>2.7156</v>
      </c>
      <c r="EA24">
        <v>0.122105</v>
      </c>
      <c r="EB24">
        <v>0.122424</v>
      </c>
      <c r="EC24">
        <v>0.0899731</v>
      </c>
      <c r="ED24">
        <v>0.0824899</v>
      </c>
      <c r="EE24">
        <v>27880.6</v>
      </c>
      <c r="EF24">
        <v>28019.7</v>
      </c>
      <c r="EG24">
        <v>29506.8</v>
      </c>
      <c r="EH24">
        <v>29521.3</v>
      </c>
      <c r="EI24">
        <v>35594.7</v>
      </c>
      <c r="EJ24">
        <v>35998.2</v>
      </c>
      <c r="EK24">
        <v>41585.3</v>
      </c>
      <c r="EL24">
        <v>42049.9</v>
      </c>
      <c r="EM24">
        <v>1.98878</v>
      </c>
      <c r="EN24">
        <v>1.94807</v>
      </c>
      <c r="EO24">
        <v>0.116959</v>
      </c>
      <c r="EP24">
        <v>0</v>
      </c>
      <c r="EQ24">
        <v>23.016</v>
      </c>
      <c r="ER24">
        <v>999.9</v>
      </c>
      <c r="ES24">
        <v>55.8</v>
      </c>
      <c r="ET24">
        <v>26.2</v>
      </c>
      <c r="EU24">
        <v>20.9327</v>
      </c>
      <c r="EV24">
        <v>63.5737</v>
      </c>
      <c r="EW24">
        <v>30.5489</v>
      </c>
      <c r="EX24">
        <v>1</v>
      </c>
      <c r="EY24">
        <v>-0.182226</v>
      </c>
      <c r="EZ24">
        <v>0.598102</v>
      </c>
      <c r="FA24">
        <v>20.3913</v>
      </c>
      <c r="FB24">
        <v>5.22583</v>
      </c>
      <c r="FC24">
        <v>12.0099</v>
      </c>
      <c r="FD24">
        <v>4.99185</v>
      </c>
      <c r="FE24">
        <v>3.29</v>
      </c>
      <c r="FF24">
        <v>9999</v>
      </c>
      <c r="FG24">
        <v>9999</v>
      </c>
      <c r="FH24">
        <v>9999</v>
      </c>
      <c r="FI24">
        <v>254.9</v>
      </c>
      <c r="FJ24">
        <v>1.86691</v>
      </c>
      <c r="FK24">
        <v>1.86602</v>
      </c>
      <c r="FL24">
        <v>1.86543</v>
      </c>
      <c r="FM24">
        <v>1.86542</v>
      </c>
      <c r="FN24">
        <v>1.86722</v>
      </c>
      <c r="FO24">
        <v>1.86981</v>
      </c>
      <c r="FP24">
        <v>1.86844</v>
      </c>
      <c r="FQ24">
        <v>1.86993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-3.834</v>
      </c>
      <c r="GF24">
        <v>-0.171</v>
      </c>
      <c r="GG24">
        <v>-1.748654422098958</v>
      </c>
      <c r="GH24">
        <v>-0.004125338999212614</v>
      </c>
      <c r="GI24">
        <v>9.582086910272474E-07</v>
      </c>
      <c r="GJ24">
        <v>-2.671512154249024E-10</v>
      </c>
      <c r="GK24">
        <v>-0.1952049528865026</v>
      </c>
      <c r="GL24">
        <v>-0.01225237003725162</v>
      </c>
      <c r="GM24">
        <v>0.001176251604258408</v>
      </c>
      <c r="GN24">
        <v>-2.222788191666645E-05</v>
      </c>
      <c r="GO24">
        <v>3</v>
      </c>
      <c r="GP24">
        <v>2353</v>
      </c>
      <c r="GQ24">
        <v>1</v>
      </c>
      <c r="GR24">
        <v>24</v>
      </c>
      <c r="GS24">
        <v>1.1</v>
      </c>
      <c r="GT24">
        <v>1</v>
      </c>
      <c r="GU24">
        <v>1.37817</v>
      </c>
      <c r="GV24">
        <v>2.20703</v>
      </c>
      <c r="GW24">
        <v>1.39648</v>
      </c>
      <c r="GX24">
        <v>2.34131</v>
      </c>
      <c r="GY24">
        <v>1.49536</v>
      </c>
      <c r="GZ24">
        <v>2.43652</v>
      </c>
      <c r="HA24">
        <v>31.0636</v>
      </c>
      <c r="HB24">
        <v>15.8394</v>
      </c>
      <c r="HC24">
        <v>18</v>
      </c>
      <c r="HD24">
        <v>526.836</v>
      </c>
      <c r="HE24">
        <v>456.704</v>
      </c>
      <c r="HF24">
        <v>21.867</v>
      </c>
      <c r="HG24">
        <v>25.0818</v>
      </c>
      <c r="HH24">
        <v>30</v>
      </c>
      <c r="HI24">
        <v>25.1166</v>
      </c>
      <c r="HJ24">
        <v>25.0663</v>
      </c>
      <c r="HK24">
        <v>27.5861</v>
      </c>
      <c r="HL24">
        <v>23.8633</v>
      </c>
      <c r="HM24">
        <v>46.6371</v>
      </c>
      <c r="HN24">
        <v>21.8855</v>
      </c>
      <c r="HO24">
        <v>600</v>
      </c>
      <c r="HP24">
        <v>16.7489</v>
      </c>
      <c r="HQ24">
        <v>100.936</v>
      </c>
      <c r="HR24">
        <v>101.008</v>
      </c>
    </row>
    <row r="25" spans="1:226">
      <c r="A25">
        <v>9</v>
      </c>
      <c r="B25">
        <v>1663859034.6</v>
      </c>
      <c r="C25">
        <v>651</v>
      </c>
      <c r="D25" t="s">
        <v>384</v>
      </c>
      <c r="E25" t="s">
        <v>385</v>
      </c>
      <c r="F25">
        <v>5</v>
      </c>
      <c r="H25" t="s">
        <v>354</v>
      </c>
      <c r="I25">
        <v>1663859026.599999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813.6685234635246</v>
      </c>
      <c r="AK25">
        <v>795.6520363636361</v>
      </c>
      <c r="AL25">
        <v>-0.0006465817321965135</v>
      </c>
      <c r="AM25">
        <v>64.60411127804933</v>
      </c>
      <c r="AN25">
        <f>(AP25 - AO25 + BO25*1E3/(8.314*(BQ25+273.15)) * AR25/BN25 * AQ25) * BN25/(100*BB25) * 1000/(1000 - AP25)</f>
        <v>0</v>
      </c>
      <c r="AO25">
        <v>16.70909157393092</v>
      </c>
      <c r="AP25">
        <v>18.42641818181819</v>
      </c>
      <c r="AQ25">
        <v>-0.0002406482553172081</v>
      </c>
      <c r="AR25">
        <v>96.51391119676668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0</v>
      </c>
      <c r="BG25">
        <v>1663859026.599999</v>
      </c>
      <c r="BH25">
        <v>781.0689032258064</v>
      </c>
      <c r="BI25">
        <v>800.0091290322581</v>
      </c>
      <c r="BJ25">
        <v>18.42034193548387</v>
      </c>
      <c r="BK25">
        <v>16.73115806451613</v>
      </c>
      <c r="BL25">
        <v>785.2549032258064</v>
      </c>
      <c r="BM25">
        <v>18.59334193548387</v>
      </c>
      <c r="BN25">
        <v>500.0725483870968</v>
      </c>
      <c r="BO25">
        <v>91.02050967741935</v>
      </c>
      <c r="BP25">
        <v>0.1000364451612903</v>
      </c>
      <c r="BQ25">
        <v>24.70808387096774</v>
      </c>
      <c r="BR25">
        <v>24.94063870967742</v>
      </c>
      <c r="BS25">
        <v>999.9000000000003</v>
      </c>
      <c r="BT25">
        <v>0</v>
      </c>
      <c r="BU25">
        <v>0</v>
      </c>
      <c r="BV25">
        <v>9992.298064516131</v>
      </c>
      <c r="BW25">
        <v>0</v>
      </c>
      <c r="BX25">
        <v>7.696804516129036</v>
      </c>
      <c r="BY25">
        <v>-19.16580322580645</v>
      </c>
      <c r="BZ25">
        <v>795.5102258064516</v>
      </c>
      <c r="CA25">
        <v>813.6220967741934</v>
      </c>
      <c r="CB25">
        <v>1.705904516129032</v>
      </c>
      <c r="CC25">
        <v>800.0091290322581</v>
      </c>
      <c r="CD25">
        <v>16.73115806451613</v>
      </c>
      <c r="CE25">
        <v>1.678150967741936</v>
      </c>
      <c r="CF25">
        <v>1.522879032258064</v>
      </c>
      <c r="CG25">
        <v>14.69579677419355</v>
      </c>
      <c r="CH25">
        <v>13.19981935483871</v>
      </c>
      <c r="CI25">
        <v>2000.017741935485</v>
      </c>
      <c r="CJ25">
        <v>0.9799960322580649</v>
      </c>
      <c r="CK25">
        <v>0.02000396774193548</v>
      </c>
      <c r="CL25">
        <v>0</v>
      </c>
      <c r="CM25">
        <v>2.452141935483871</v>
      </c>
      <c r="CN25">
        <v>0</v>
      </c>
      <c r="CO25">
        <v>14285.13548387097</v>
      </c>
      <c r="CP25">
        <v>16749.6</v>
      </c>
      <c r="CQ25">
        <v>37.411</v>
      </c>
      <c r="CR25">
        <v>38.19106451612902</v>
      </c>
      <c r="CS25">
        <v>37.59858064516128</v>
      </c>
      <c r="CT25">
        <v>37.25</v>
      </c>
      <c r="CU25">
        <v>36.5</v>
      </c>
      <c r="CV25">
        <v>1960.007741935484</v>
      </c>
      <c r="CW25">
        <v>40.01</v>
      </c>
      <c r="CX25">
        <v>0</v>
      </c>
      <c r="CY25">
        <v>1663859036.1</v>
      </c>
      <c r="CZ25">
        <v>0</v>
      </c>
      <c r="DA25">
        <v>1663859059.6</v>
      </c>
      <c r="DB25" t="s">
        <v>386</v>
      </c>
      <c r="DC25">
        <v>1663859053.6</v>
      </c>
      <c r="DD25">
        <v>1663859059.6</v>
      </c>
      <c r="DE25">
        <v>9</v>
      </c>
      <c r="DF25">
        <v>0.285</v>
      </c>
      <c r="DG25">
        <v>-0.002</v>
      </c>
      <c r="DH25">
        <v>-4.186</v>
      </c>
      <c r="DI25">
        <v>-0.173</v>
      </c>
      <c r="DJ25">
        <v>800</v>
      </c>
      <c r="DK25">
        <v>17</v>
      </c>
      <c r="DL25">
        <v>0.07000000000000001</v>
      </c>
      <c r="DM25">
        <v>0.05</v>
      </c>
      <c r="DN25">
        <v>-19.30386</v>
      </c>
      <c r="DO25">
        <v>2.53581838649161</v>
      </c>
      <c r="DP25">
        <v>0.2892012688423063</v>
      </c>
      <c r="DQ25">
        <v>0</v>
      </c>
      <c r="DR25">
        <v>1.70174925</v>
      </c>
      <c r="DS25">
        <v>0.1497587617260757</v>
      </c>
      <c r="DT25">
        <v>0.01635045739230252</v>
      </c>
      <c r="DU25">
        <v>0</v>
      </c>
      <c r="DV25">
        <v>0</v>
      </c>
      <c r="DW25">
        <v>2</v>
      </c>
      <c r="DX25" t="s">
        <v>357</v>
      </c>
      <c r="DY25">
        <v>2.98504</v>
      </c>
      <c r="DZ25">
        <v>2.71557</v>
      </c>
      <c r="EA25">
        <v>0.148633</v>
      </c>
      <c r="EB25">
        <v>0.149021</v>
      </c>
      <c r="EC25">
        <v>0.0903137</v>
      </c>
      <c r="ED25">
        <v>0.08247989999999999</v>
      </c>
      <c r="EE25">
        <v>27039.4</v>
      </c>
      <c r="EF25">
        <v>27170.3</v>
      </c>
      <c r="EG25">
        <v>29507.5</v>
      </c>
      <c r="EH25">
        <v>29520.5</v>
      </c>
      <c r="EI25">
        <v>35582.4</v>
      </c>
      <c r="EJ25">
        <v>35998.3</v>
      </c>
      <c r="EK25">
        <v>41586.3</v>
      </c>
      <c r="EL25">
        <v>42049</v>
      </c>
      <c r="EM25">
        <v>1.9888</v>
      </c>
      <c r="EN25">
        <v>1.94837</v>
      </c>
      <c r="EO25">
        <v>0.117108</v>
      </c>
      <c r="EP25">
        <v>0</v>
      </c>
      <c r="EQ25">
        <v>23.056</v>
      </c>
      <c r="ER25">
        <v>999.9</v>
      </c>
      <c r="ES25">
        <v>55.5</v>
      </c>
      <c r="ET25">
        <v>26.3</v>
      </c>
      <c r="EU25">
        <v>20.9435</v>
      </c>
      <c r="EV25">
        <v>63.7237</v>
      </c>
      <c r="EW25">
        <v>30.1082</v>
      </c>
      <c r="EX25">
        <v>1</v>
      </c>
      <c r="EY25">
        <v>-0.182309</v>
      </c>
      <c r="EZ25">
        <v>0.648894</v>
      </c>
      <c r="FA25">
        <v>20.3911</v>
      </c>
      <c r="FB25">
        <v>5.22598</v>
      </c>
      <c r="FC25">
        <v>12.0099</v>
      </c>
      <c r="FD25">
        <v>4.9916</v>
      </c>
      <c r="FE25">
        <v>3.28998</v>
      </c>
      <c r="FF25">
        <v>9999</v>
      </c>
      <c r="FG25">
        <v>9999</v>
      </c>
      <c r="FH25">
        <v>9999</v>
      </c>
      <c r="FI25">
        <v>254.9</v>
      </c>
      <c r="FJ25">
        <v>1.86691</v>
      </c>
      <c r="FK25">
        <v>1.86603</v>
      </c>
      <c r="FL25">
        <v>1.86549</v>
      </c>
      <c r="FM25">
        <v>1.86545</v>
      </c>
      <c r="FN25">
        <v>1.86722</v>
      </c>
      <c r="FO25">
        <v>1.86981</v>
      </c>
      <c r="FP25">
        <v>1.86844</v>
      </c>
      <c r="FQ25">
        <v>1.86995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-4.186</v>
      </c>
      <c r="GF25">
        <v>-0.173</v>
      </c>
      <c r="GG25">
        <v>-1.633683050729682</v>
      </c>
      <c r="GH25">
        <v>-0.004125338999212614</v>
      </c>
      <c r="GI25">
        <v>9.582086910272474E-07</v>
      </c>
      <c r="GJ25">
        <v>-2.671512154249024E-10</v>
      </c>
      <c r="GK25">
        <v>-0.1922192253658719</v>
      </c>
      <c r="GL25">
        <v>-0.01225237003725162</v>
      </c>
      <c r="GM25">
        <v>0.001176251604258408</v>
      </c>
      <c r="GN25">
        <v>-2.222788191666645E-05</v>
      </c>
      <c r="GO25">
        <v>3</v>
      </c>
      <c r="GP25">
        <v>2353</v>
      </c>
      <c r="GQ25">
        <v>1</v>
      </c>
      <c r="GR25">
        <v>24</v>
      </c>
      <c r="GS25">
        <v>1.2</v>
      </c>
      <c r="GT25">
        <v>1</v>
      </c>
      <c r="GU25">
        <v>1.7334</v>
      </c>
      <c r="GV25">
        <v>2.20093</v>
      </c>
      <c r="GW25">
        <v>1.39648</v>
      </c>
      <c r="GX25">
        <v>2.34131</v>
      </c>
      <c r="GY25">
        <v>1.49536</v>
      </c>
      <c r="GZ25">
        <v>2.40234</v>
      </c>
      <c r="HA25">
        <v>31.1287</v>
      </c>
      <c r="HB25">
        <v>15.8307</v>
      </c>
      <c r="HC25">
        <v>18</v>
      </c>
      <c r="HD25">
        <v>526.793</v>
      </c>
      <c r="HE25">
        <v>456.855</v>
      </c>
      <c r="HF25">
        <v>21.9237</v>
      </c>
      <c r="HG25">
        <v>25.0755</v>
      </c>
      <c r="HH25">
        <v>29.9999</v>
      </c>
      <c r="HI25">
        <v>25.1102</v>
      </c>
      <c r="HJ25">
        <v>25.0621</v>
      </c>
      <c r="HK25">
        <v>34.6918</v>
      </c>
      <c r="HL25">
        <v>23.8435</v>
      </c>
      <c r="HM25">
        <v>46.265</v>
      </c>
      <c r="HN25">
        <v>21.9427</v>
      </c>
      <c r="HO25">
        <v>800</v>
      </c>
      <c r="HP25">
        <v>16.693</v>
      </c>
      <c r="HQ25">
        <v>100.938</v>
      </c>
      <c r="HR25">
        <v>101.006</v>
      </c>
    </row>
    <row r="26" spans="1:226">
      <c r="A26">
        <v>10</v>
      </c>
      <c r="B26">
        <v>1663859120.6</v>
      </c>
      <c r="C26">
        <v>737</v>
      </c>
      <c r="D26" t="s">
        <v>387</v>
      </c>
      <c r="E26" t="s">
        <v>388</v>
      </c>
      <c r="F26">
        <v>5</v>
      </c>
      <c r="H26" t="s">
        <v>354</v>
      </c>
      <c r="I26">
        <v>1663859112.599999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1017.002836052586</v>
      </c>
      <c r="AK26">
        <v>996.4217636363633</v>
      </c>
      <c r="AL26">
        <v>0.008924202407858857</v>
      </c>
      <c r="AM26">
        <v>64.60489693946018</v>
      </c>
      <c r="AN26">
        <f>(AP26 - AO26 + BO26*1E3/(8.314*(BQ26+273.15)) * AR26/BN26 * AQ26) * BN26/(100*BB26) * 1000/(1000 - AP26)</f>
        <v>0</v>
      </c>
      <c r="AO26">
        <v>16.73540268763985</v>
      </c>
      <c r="AP26">
        <v>18.43909020979022</v>
      </c>
      <c r="AQ26">
        <v>0.0001312341831945005</v>
      </c>
      <c r="AR26">
        <v>96.50448891787822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0</v>
      </c>
      <c r="BG26">
        <v>1663859112.599999</v>
      </c>
      <c r="BH26">
        <v>977.6769677419356</v>
      </c>
      <c r="BI26">
        <v>1000.002903225806</v>
      </c>
      <c r="BJ26">
        <v>18.4079935483871</v>
      </c>
      <c r="BK26">
        <v>16.7243</v>
      </c>
      <c r="BL26">
        <v>982.5779677419356</v>
      </c>
      <c r="BM26">
        <v>18.5819935483871</v>
      </c>
      <c r="BN26">
        <v>500.0723870967743</v>
      </c>
      <c r="BO26">
        <v>91.02187096774195</v>
      </c>
      <c r="BP26">
        <v>0.0999889806451613</v>
      </c>
      <c r="BQ26">
        <v>24.70646774193548</v>
      </c>
      <c r="BR26">
        <v>24.96991935483871</v>
      </c>
      <c r="BS26">
        <v>999.9000000000003</v>
      </c>
      <c r="BT26">
        <v>0</v>
      </c>
      <c r="BU26">
        <v>0</v>
      </c>
      <c r="BV26">
        <v>9999.230645161291</v>
      </c>
      <c r="BW26">
        <v>0</v>
      </c>
      <c r="BX26">
        <v>7.700430000000003</v>
      </c>
      <c r="BY26">
        <v>-22.1547</v>
      </c>
      <c r="BZ26">
        <v>996.2013548387097</v>
      </c>
      <c r="CA26">
        <v>1017.011290322581</v>
      </c>
      <c r="CB26">
        <v>1.699569677419355</v>
      </c>
      <c r="CC26">
        <v>1000.002903225806</v>
      </c>
      <c r="CD26">
        <v>16.7243</v>
      </c>
      <c r="CE26">
        <v>1.676974193548387</v>
      </c>
      <c r="CF26">
        <v>1.522277419354839</v>
      </c>
      <c r="CG26">
        <v>14.68493225806452</v>
      </c>
      <c r="CH26">
        <v>13.19377741935484</v>
      </c>
      <c r="CI26">
        <v>1999.976774193548</v>
      </c>
      <c r="CJ26">
        <v>0.9799962258064516</v>
      </c>
      <c r="CK26">
        <v>0.02000372258064516</v>
      </c>
      <c r="CL26">
        <v>0</v>
      </c>
      <c r="CM26">
        <v>2.249893548387097</v>
      </c>
      <c r="CN26">
        <v>0</v>
      </c>
      <c r="CO26">
        <v>14300.91935483871</v>
      </c>
      <c r="CP26">
        <v>16749.24838709677</v>
      </c>
      <c r="CQ26">
        <v>37.18699999999998</v>
      </c>
      <c r="CR26">
        <v>38.02</v>
      </c>
      <c r="CS26">
        <v>37.375</v>
      </c>
      <c r="CT26">
        <v>37.06606451612902</v>
      </c>
      <c r="CU26">
        <v>36.30799999999999</v>
      </c>
      <c r="CV26">
        <v>1959.973225806452</v>
      </c>
      <c r="CW26">
        <v>40.00354838709677</v>
      </c>
      <c r="CX26">
        <v>0</v>
      </c>
      <c r="CY26">
        <v>1663859122.5</v>
      </c>
      <c r="CZ26">
        <v>0</v>
      </c>
      <c r="DA26">
        <v>1663859148.1</v>
      </c>
      <c r="DB26" t="s">
        <v>389</v>
      </c>
      <c r="DC26">
        <v>1663859148.1</v>
      </c>
      <c r="DD26">
        <v>1663859143.1</v>
      </c>
      <c r="DE26">
        <v>10</v>
      </c>
      <c r="DF26">
        <v>-0.103</v>
      </c>
      <c r="DG26">
        <v>-0.002</v>
      </c>
      <c r="DH26">
        <v>-4.901</v>
      </c>
      <c r="DI26">
        <v>-0.174</v>
      </c>
      <c r="DJ26">
        <v>1000</v>
      </c>
      <c r="DK26">
        <v>17</v>
      </c>
      <c r="DL26">
        <v>0.1</v>
      </c>
      <c r="DM26">
        <v>0.06</v>
      </c>
      <c r="DN26">
        <v>-22.3783475</v>
      </c>
      <c r="DO26">
        <v>3.744753095684841</v>
      </c>
      <c r="DP26">
        <v>0.3840540248373264</v>
      </c>
      <c r="DQ26">
        <v>0</v>
      </c>
      <c r="DR26">
        <v>1.70485425</v>
      </c>
      <c r="DS26">
        <v>-0.1008230769230814</v>
      </c>
      <c r="DT26">
        <v>0.01110098033677657</v>
      </c>
      <c r="DU26">
        <v>0</v>
      </c>
      <c r="DV26">
        <v>0</v>
      </c>
      <c r="DW26">
        <v>2</v>
      </c>
      <c r="DX26" t="s">
        <v>357</v>
      </c>
      <c r="DY26">
        <v>2.98507</v>
      </c>
      <c r="DZ26">
        <v>2.71555</v>
      </c>
      <c r="EA26">
        <v>0.172173</v>
      </c>
      <c r="EB26">
        <v>0.172438</v>
      </c>
      <c r="EC26">
        <v>0.0903706</v>
      </c>
      <c r="ED26">
        <v>0.0825931</v>
      </c>
      <c r="EE26">
        <v>26290.9</v>
      </c>
      <c r="EF26">
        <v>26422.5</v>
      </c>
      <c r="EG26">
        <v>29505.9</v>
      </c>
      <c r="EH26">
        <v>29519.6</v>
      </c>
      <c r="EI26">
        <v>35578.3</v>
      </c>
      <c r="EJ26">
        <v>35993.8</v>
      </c>
      <c r="EK26">
        <v>41583.6</v>
      </c>
      <c r="EL26">
        <v>42048.5</v>
      </c>
      <c r="EM26">
        <v>1.98862</v>
      </c>
      <c r="EN26">
        <v>1.9484</v>
      </c>
      <c r="EO26">
        <v>0.116024</v>
      </c>
      <c r="EP26">
        <v>0</v>
      </c>
      <c r="EQ26">
        <v>23.0786</v>
      </c>
      <c r="ER26">
        <v>999.9</v>
      </c>
      <c r="ES26">
        <v>55.2</v>
      </c>
      <c r="ET26">
        <v>26.3</v>
      </c>
      <c r="EU26">
        <v>20.8301</v>
      </c>
      <c r="EV26">
        <v>63.2837</v>
      </c>
      <c r="EW26">
        <v>30.2404</v>
      </c>
      <c r="EX26">
        <v>1</v>
      </c>
      <c r="EY26">
        <v>-0.181225</v>
      </c>
      <c r="EZ26">
        <v>0.847952</v>
      </c>
      <c r="FA26">
        <v>20.3904</v>
      </c>
      <c r="FB26">
        <v>5.22657</v>
      </c>
      <c r="FC26">
        <v>12.0099</v>
      </c>
      <c r="FD26">
        <v>4.99195</v>
      </c>
      <c r="FE26">
        <v>3.29</v>
      </c>
      <c r="FF26">
        <v>9999</v>
      </c>
      <c r="FG26">
        <v>9999</v>
      </c>
      <c r="FH26">
        <v>9999</v>
      </c>
      <c r="FI26">
        <v>254.9</v>
      </c>
      <c r="FJ26">
        <v>1.86691</v>
      </c>
      <c r="FK26">
        <v>1.86602</v>
      </c>
      <c r="FL26">
        <v>1.86551</v>
      </c>
      <c r="FM26">
        <v>1.86547</v>
      </c>
      <c r="FN26">
        <v>1.86724</v>
      </c>
      <c r="FO26">
        <v>1.86981</v>
      </c>
      <c r="FP26">
        <v>1.86844</v>
      </c>
      <c r="FQ26">
        <v>1.86996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-4.901</v>
      </c>
      <c r="GF26">
        <v>-0.174</v>
      </c>
      <c r="GG26">
        <v>-1.348729106881493</v>
      </c>
      <c r="GH26">
        <v>-0.004125338999212614</v>
      </c>
      <c r="GI26">
        <v>9.582086910272474E-07</v>
      </c>
      <c r="GJ26">
        <v>-2.671512154249024E-10</v>
      </c>
      <c r="GK26">
        <v>-0.1939733209959102</v>
      </c>
      <c r="GL26">
        <v>-0.01225237003725162</v>
      </c>
      <c r="GM26">
        <v>0.001176251604258408</v>
      </c>
      <c r="GN26">
        <v>-2.222788191666645E-05</v>
      </c>
      <c r="GO26">
        <v>3</v>
      </c>
      <c r="GP26">
        <v>2353</v>
      </c>
      <c r="GQ26">
        <v>1</v>
      </c>
      <c r="GR26">
        <v>24</v>
      </c>
      <c r="GS26">
        <v>1.1</v>
      </c>
      <c r="GT26">
        <v>1</v>
      </c>
      <c r="GU26">
        <v>2.07153</v>
      </c>
      <c r="GV26">
        <v>2.19971</v>
      </c>
      <c r="GW26">
        <v>1.39648</v>
      </c>
      <c r="GX26">
        <v>2.34253</v>
      </c>
      <c r="GY26">
        <v>1.49536</v>
      </c>
      <c r="GZ26">
        <v>2.35718</v>
      </c>
      <c r="HA26">
        <v>31.1722</v>
      </c>
      <c r="HB26">
        <v>15.8219</v>
      </c>
      <c r="HC26">
        <v>18</v>
      </c>
      <c r="HD26">
        <v>526.698</v>
      </c>
      <c r="HE26">
        <v>456.888</v>
      </c>
      <c r="HF26">
        <v>21.7836</v>
      </c>
      <c r="HG26">
        <v>25.0838</v>
      </c>
      <c r="HH26">
        <v>30.0002</v>
      </c>
      <c r="HI26">
        <v>25.1124</v>
      </c>
      <c r="HJ26">
        <v>25.0642</v>
      </c>
      <c r="HK26">
        <v>41.4839</v>
      </c>
      <c r="HL26">
        <v>23.4079</v>
      </c>
      <c r="HM26">
        <v>45.9622</v>
      </c>
      <c r="HN26">
        <v>21.7772</v>
      </c>
      <c r="HO26">
        <v>1000</v>
      </c>
      <c r="HP26">
        <v>16.7149</v>
      </c>
      <c r="HQ26">
        <v>100.932</v>
      </c>
      <c r="HR26">
        <v>101.004</v>
      </c>
    </row>
    <row r="27" spans="1:226">
      <c r="A27">
        <v>11</v>
      </c>
      <c r="B27">
        <v>1663859209.1</v>
      </c>
      <c r="C27">
        <v>825.5</v>
      </c>
      <c r="D27" t="s">
        <v>390</v>
      </c>
      <c r="E27" t="s">
        <v>391</v>
      </c>
      <c r="F27">
        <v>5</v>
      </c>
      <c r="H27" t="s">
        <v>354</v>
      </c>
      <c r="I27">
        <v>1663859201.099999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1220.675613683163</v>
      </c>
      <c r="AK27">
        <v>1198.046727272727</v>
      </c>
      <c r="AL27">
        <v>0.02708247762399872</v>
      </c>
      <c r="AM27">
        <v>64.54217283266017</v>
      </c>
      <c r="AN27">
        <f>(AP27 - AO27 + BO27*1E3/(8.314*(BQ27+273.15)) * AR27/BN27 * AQ27) * BN27/(100*BB27) * 1000/(1000 - AP27)</f>
        <v>0</v>
      </c>
      <c r="AO27">
        <v>16.97164004048494</v>
      </c>
      <c r="AP27">
        <v>18.53989300699302</v>
      </c>
      <c r="AQ27">
        <v>-0.0007938510257488578</v>
      </c>
      <c r="AR27">
        <v>97.41364638351531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0</v>
      </c>
      <c r="BG27">
        <v>1663859201.099999</v>
      </c>
      <c r="BH27">
        <v>1175.772774193548</v>
      </c>
      <c r="BI27">
        <v>1199.980322580645</v>
      </c>
      <c r="BJ27">
        <v>18.55519032258064</v>
      </c>
      <c r="BK27">
        <v>16.97676774193549</v>
      </c>
      <c r="BL27">
        <v>1181.006774193548</v>
      </c>
      <c r="BM27">
        <v>18.72819032258064</v>
      </c>
      <c r="BN27">
        <v>500.065129032258</v>
      </c>
      <c r="BO27">
        <v>91.0230451612903</v>
      </c>
      <c r="BP27">
        <v>0.09998744193548388</v>
      </c>
      <c r="BQ27">
        <v>24.53271612903226</v>
      </c>
      <c r="BR27">
        <v>25.04732258064516</v>
      </c>
      <c r="BS27">
        <v>999.9000000000003</v>
      </c>
      <c r="BT27">
        <v>0</v>
      </c>
      <c r="BU27">
        <v>0</v>
      </c>
      <c r="BV27">
        <v>9993.652903225806</v>
      </c>
      <c r="BW27">
        <v>0</v>
      </c>
      <c r="BX27">
        <v>7.700430000000003</v>
      </c>
      <c r="BY27">
        <v>-24.40137419354838</v>
      </c>
      <c r="BZ27">
        <v>1197.822903225807</v>
      </c>
      <c r="CA27">
        <v>1220.704516129032</v>
      </c>
      <c r="CB27">
        <v>1.592866774193548</v>
      </c>
      <c r="CC27">
        <v>1199.980322580645</v>
      </c>
      <c r="CD27">
        <v>16.97676774193549</v>
      </c>
      <c r="CE27">
        <v>1.690264516129033</v>
      </c>
      <c r="CF27">
        <v>1.545276129032258</v>
      </c>
      <c r="CG27">
        <v>14.8073</v>
      </c>
      <c r="CH27">
        <v>13.42365483870968</v>
      </c>
      <c r="CI27">
        <v>1999.952580645161</v>
      </c>
      <c r="CJ27">
        <v>0.9799973870967743</v>
      </c>
      <c r="CK27">
        <v>0.0200031129032258</v>
      </c>
      <c r="CL27">
        <v>0</v>
      </c>
      <c r="CM27">
        <v>2.285338709677419</v>
      </c>
      <c r="CN27">
        <v>0</v>
      </c>
      <c r="CO27">
        <v>14327.35483870968</v>
      </c>
      <c r="CP27">
        <v>16749.05806451613</v>
      </c>
      <c r="CQ27">
        <v>38.23167741935484</v>
      </c>
      <c r="CR27">
        <v>39.46748387096773</v>
      </c>
      <c r="CS27">
        <v>38.25783870967742</v>
      </c>
      <c r="CT27">
        <v>38.4816129032258</v>
      </c>
      <c r="CU27">
        <v>37.32835483870966</v>
      </c>
      <c r="CV27">
        <v>1959.948064516129</v>
      </c>
      <c r="CW27">
        <v>40.00516129032258</v>
      </c>
      <c r="CX27">
        <v>0</v>
      </c>
      <c r="CY27">
        <v>1663859210.7</v>
      </c>
      <c r="CZ27">
        <v>0</v>
      </c>
      <c r="DA27">
        <v>1663859232.6</v>
      </c>
      <c r="DB27" t="s">
        <v>392</v>
      </c>
      <c r="DC27">
        <v>1663859232.6</v>
      </c>
      <c r="DD27">
        <v>1663859232.1</v>
      </c>
      <c r="DE27">
        <v>11</v>
      </c>
      <c r="DF27">
        <v>0.265</v>
      </c>
      <c r="DG27">
        <v>-0.001</v>
      </c>
      <c r="DH27">
        <v>-5.234</v>
      </c>
      <c r="DI27">
        <v>-0.173</v>
      </c>
      <c r="DJ27">
        <v>1200</v>
      </c>
      <c r="DK27">
        <v>17</v>
      </c>
      <c r="DL27">
        <v>0.09</v>
      </c>
      <c r="DM27">
        <v>0.03</v>
      </c>
      <c r="DN27">
        <v>-24.6018375</v>
      </c>
      <c r="DO27">
        <v>3.914806378986959</v>
      </c>
      <c r="DP27">
        <v>0.3963684161783706</v>
      </c>
      <c r="DQ27">
        <v>0</v>
      </c>
      <c r="DR27">
        <v>1.5900975</v>
      </c>
      <c r="DS27">
        <v>-0.01901853658537121</v>
      </c>
      <c r="DT27">
        <v>0.01314654988010163</v>
      </c>
      <c r="DU27">
        <v>1</v>
      </c>
      <c r="DV27">
        <v>1</v>
      </c>
      <c r="DW27">
        <v>2</v>
      </c>
      <c r="DX27" t="s">
        <v>376</v>
      </c>
      <c r="DY27">
        <v>2.98515</v>
      </c>
      <c r="DZ27">
        <v>2.7159</v>
      </c>
      <c r="EA27">
        <v>0.193529</v>
      </c>
      <c r="EB27">
        <v>0.193613</v>
      </c>
      <c r="EC27">
        <v>0.0907168</v>
      </c>
      <c r="ED27">
        <v>0.0834116</v>
      </c>
      <c r="EE27">
        <v>25611.9</v>
      </c>
      <c r="EF27">
        <v>25745.6</v>
      </c>
      <c r="EG27">
        <v>29504.3</v>
      </c>
      <c r="EH27">
        <v>29517.9</v>
      </c>
      <c r="EI27">
        <v>35563.8</v>
      </c>
      <c r="EJ27">
        <v>35959.7</v>
      </c>
      <c r="EK27">
        <v>41582.3</v>
      </c>
      <c r="EL27">
        <v>42046.4</v>
      </c>
      <c r="EM27">
        <v>1.9884</v>
      </c>
      <c r="EN27">
        <v>1.94835</v>
      </c>
      <c r="EO27">
        <v>0.1202</v>
      </c>
      <c r="EP27">
        <v>0</v>
      </c>
      <c r="EQ27">
        <v>23.0594</v>
      </c>
      <c r="ER27">
        <v>999.9</v>
      </c>
      <c r="ES27">
        <v>55</v>
      </c>
      <c r="ET27">
        <v>26.4</v>
      </c>
      <c r="EU27">
        <v>20.8777</v>
      </c>
      <c r="EV27">
        <v>63.7437</v>
      </c>
      <c r="EW27">
        <v>30.4808</v>
      </c>
      <c r="EX27">
        <v>1</v>
      </c>
      <c r="EY27">
        <v>-0.177088</v>
      </c>
      <c r="EZ27">
        <v>2.03116</v>
      </c>
      <c r="FA27">
        <v>20.3814</v>
      </c>
      <c r="FB27">
        <v>5.22627</v>
      </c>
      <c r="FC27">
        <v>12.0099</v>
      </c>
      <c r="FD27">
        <v>4.9922</v>
      </c>
      <c r="FE27">
        <v>3.28998</v>
      </c>
      <c r="FF27">
        <v>9999</v>
      </c>
      <c r="FG27">
        <v>9999</v>
      </c>
      <c r="FH27">
        <v>9999</v>
      </c>
      <c r="FI27">
        <v>254.9</v>
      </c>
      <c r="FJ27">
        <v>1.86691</v>
      </c>
      <c r="FK27">
        <v>1.86603</v>
      </c>
      <c r="FL27">
        <v>1.86553</v>
      </c>
      <c r="FM27">
        <v>1.8655</v>
      </c>
      <c r="FN27">
        <v>1.86728</v>
      </c>
      <c r="FO27">
        <v>1.86981</v>
      </c>
      <c r="FP27">
        <v>1.86844</v>
      </c>
      <c r="FQ27">
        <v>1.86994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-5.234</v>
      </c>
      <c r="GF27">
        <v>-0.173</v>
      </c>
      <c r="GG27">
        <v>-1.451787298935958</v>
      </c>
      <c r="GH27">
        <v>-0.004125338999212614</v>
      </c>
      <c r="GI27">
        <v>9.582086910272474E-07</v>
      </c>
      <c r="GJ27">
        <v>-2.671512154249024E-10</v>
      </c>
      <c r="GK27">
        <v>-0.1956482302115397</v>
      </c>
      <c r="GL27">
        <v>-0.01225237003725162</v>
      </c>
      <c r="GM27">
        <v>0.001176251604258408</v>
      </c>
      <c r="GN27">
        <v>-2.222788191666645E-05</v>
      </c>
      <c r="GO27">
        <v>3</v>
      </c>
      <c r="GP27">
        <v>2353</v>
      </c>
      <c r="GQ27">
        <v>1</v>
      </c>
      <c r="GR27">
        <v>24</v>
      </c>
      <c r="GS27">
        <v>1</v>
      </c>
      <c r="GT27">
        <v>1.1</v>
      </c>
      <c r="GU27">
        <v>2.3999</v>
      </c>
      <c r="GV27">
        <v>2.18872</v>
      </c>
      <c r="GW27">
        <v>1.39648</v>
      </c>
      <c r="GX27">
        <v>2.34131</v>
      </c>
      <c r="GY27">
        <v>1.49536</v>
      </c>
      <c r="GZ27">
        <v>2.43164</v>
      </c>
      <c r="HA27">
        <v>31.2156</v>
      </c>
      <c r="HB27">
        <v>15.8044</v>
      </c>
      <c r="HC27">
        <v>18</v>
      </c>
      <c r="HD27">
        <v>526.669</v>
      </c>
      <c r="HE27">
        <v>456.961</v>
      </c>
      <c r="HF27">
        <v>20.6672</v>
      </c>
      <c r="HG27">
        <v>25.1051</v>
      </c>
      <c r="HH27">
        <v>30.0002</v>
      </c>
      <c r="HI27">
        <v>25.125</v>
      </c>
      <c r="HJ27">
        <v>25.0767</v>
      </c>
      <c r="HK27">
        <v>48.0089</v>
      </c>
      <c r="HL27">
        <v>22.1234</v>
      </c>
      <c r="HM27">
        <v>46.0855</v>
      </c>
      <c r="HN27">
        <v>20.6539</v>
      </c>
      <c r="HO27">
        <v>1200</v>
      </c>
      <c r="HP27">
        <v>17.036</v>
      </c>
      <c r="HQ27">
        <v>100.928</v>
      </c>
      <c r="HR27">
        <v>100.998</v>
      </c>
    </row>
    <row r="28" spans="1:226">
      <c r="A28">
        <v>12</v>
      </c>
      <c r="B28">
        <v>1663859293.6</v>
      </c>
      <c r="C28">
        <v>910</v>
      </c>
      <c r="D28" t="s">
        <v>393</v>
      </c>
      <c r="E28" t="s">
        <v>394</v>
      </c>
      <c r="F28">
        <v>5</v>
      </c>
      <c r="H28" t="s">
        <v>354</v>
      </c>
      <c r="I28">
        <v>1663859285.599999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1525.754041651652</v>
      </c>
      <c r="AK28">
        <v>1501.682121212121</v>
      </c>
      <c r="AL28">
        <v>0.005487642389937424</v>
      </c>
      <c r="AM28">
        <v>64.54375285598441</v>
      </c>
      <c r="AN28">
        <f>(AP28 - AO28 + BO28*1E3/(8.314*(BQ28+273.15)) * AR28/BN28 * AQ28) * BN28/(100*BB28) * 1000/(1000 - AP28)</f>
        <v>0</v>
      </c>
      <c r="AO28">
        <v>16.90928053266589</v>
      </c>
      <c r="AP28">
        <v>18.40586643356644</v>
      </c>
      <c r="AQ28">
        <v>-0.0001210526554598872</v>
      </c>
      <c r="AR28">
        <v>97.36452691245194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0</v>
      </c>
      <c r="BG28">
        <v>1663859285.599999</v>
      </c>
      <c r="BH28">
        <v>1473.744806451613</v>
      </c>
      <c r="BI28">
        <v>1500.048709677419</v>
      </c>
      <c r="BJ28">
        <v>18.40837096774193</v>
      </c>
      <c r="BK28">
        <v>16.90937419354839</v>
      </c>
      <c r="BL28">
        <v>1479.685806451613</v>
      </c>
      <c r="BM28">
        <v>18.58237096774193</v>
      </c>
      <c r="BN28">
        <v>500.0744838709677</v>
      </c>
      <c r="BO28">
        <v>91.02627096774192</v>
      </c>
      <c r="BP28">
        <v>0.1000065774193548</v>
      </c>
      <c r="BQ28">
        <v>24.47803548387096</v>
      </c>
      <c r="BR28">
        <v>25.05535161290323</v>
      </c>
      <c r="BS28">
        <v>999.9000000000003</v>
      </c>
      <c r="BT28">
        <v>0</v>
      </c>
      <c r="BU28">
        <v>0</v>
      </c>
      <c r="BV28">
        <v>9999.629354838708</v>
      </c>
      <c r="BW28">
        <v>0</v>
      </c>
      <c r="BX28">
        <v>7.700430000000003</v>
      </c>
      <c r="BY28">
        <v>-26.42078064516129</v>
      </c>
      <c r="BZ28">
        <v>1501.284193548387</v>
      </c>
      <c r="CA28">
        <v>1525.85</v>
      </c>
      <c r="CB28">
        <v>1.51247</v>
      </c>
      <c r="CC28">
        <v>1500.048709677419</v>
      </c>
      <c r="CD28">
        <v>16.90937419354839</v>
      </c>
      <c r="CE28">
        <v>1.676871290322581</v>
      </c>
      <c r="CF28">
        <v>1.539197419354839</v>
      </c>
      <c r="CG28">
        <v>14.68397096774193</v>
      </c>
      <c r="CH28">
        <v>13.36319677419355</v>
      </c>
      <c r="CI28">
        <v>1999.965806451613</v>
      </c>
      <c r="CJ28">
        <v>0.9800028709677416</v>
      </c>
      <c r="CK28">
        <v>0.01999712903225806</v>
      </c>
      <c r="CL28">
        <v>0</v>
      </c>
      <c r="CM28">
        <v>2.287322580645161</v>
      </c>
      <c r="CN28">
        <v>0</v>
      </c>
      <c r="CO28">
        <v>14346.27096774194</v>
      </c>
      <c r="CP28">
        <v>16749.19032258065</v>
      </c>
      <c r="CQ28">
        <v>39.85458064516128</v>
      </c>
      <c r="CR28">
        <v>41.00783870967741</v>
      </c>
      <c r="CS28">
        <v>39.67116129032257</v>
      </c>
      <c r="CT28">
        <v>40.41709677419354</v>
      </c>
      <c r="CU28">
        <v>38.78803225806451</v>
      </c>
      <c r="CV28">
        <v>1959.972580645161</v>
      </c>
      <c r="CW28">
        <v>39.99322580645162</v>
      </c>
      <c r="CX28">
        <v>0</v>
      </c>
      <c r="CY28">
        <v>1663859295.3</v>
      </c>
      <c r="CZ28">
        <v>0</v>
      </c>
      <c r="DA28">
        <v>1663859321.1</v>
      </c>
      <c r="DB28" t="s">
        <v>395</v>
      </c>
      <c r="DC28">
        <v>1663859321.1</v>
      </c>
      <c r="DD28">
        <v>1663859315.6</v>
      </c>
      <c r="DE28">
        <v>12</v>
      </c>
      <c r="DF28">
        <v>0.196</v>
      </c>
      <c r="DG28">
        <v>-0.001</v>
      </c>
      <c r="DH28">
        <v>-5.941</v>
      </c>
      <c r="DI28">
        <v>-0.174</v>
      </c>
      <c r="DJ28">
        <v>1500</v>
      </c>
      <c r="DK28">
        <v>17</v>
      </c>
      <c r="DL28">
        <v>0.13</v>
      </c>
      <c r="DM28">
        <v>0.04</v>
      </c>
      <c r="DN28">
        <v>-26.8095925</v>
      </c>
      <c r="DO28">
        <v>7.101409756097617</v>
      </c>
      <c r="DP28">
        <v>0.7028145144301943</v>
      </c>
      <c r="DQ28">
        <v>0</v>
      </c>
      <c r="DR28">
        <v>1.5201735</v>
      </c>
      <c r="DS28">
        <v>-0.14087234521576</v>
      </c>
      <c r="DT28">
        <v>0.0136219671028086</v>
      </c>
      <c r="DU28">
        <v>0</v>
      </c>
      <c r="DV28">
        <v>0</v>
      </c>
      <c r="DW28">
        <v>2</v>
      </c>
      <c r="DX28" t="s">
        <v>357</v>
      </c>
      <c r="DY28">
        <v>2.98491</v>
      </c>
      <c r="DZ28">
        <v>2.71556</v>
      </c>
      <c r="EA28">
        <v>0.222356</v>
      </c>
      <c r="EB28">
        <v>0.222103</v>
      </c>
      <c r="EC28">
        <v>0.09025619999999999</v>
      </c>
      <c r="ED28">
        <v>0.0831909</v>
      </c>
      <c r="EE28">
        <v>24696</v>
      </c>
      <c r="EF28">
        <v>24836</v>
      </c>
      <c r="EG28">
        <v>29502.8</v>
      </c>
      <c r="EH28">
        <v>29516.7</v>
      </c>
      <c r="EI28">
        <v>35580.6</v>
      </c>
      <c r="EJ28">
        <v>35967.5</v>
      </c>
      <c r="EK28">
        <v>41579.7</v>
      </c>
      <c r="EL28">
        <v>42044.6</v>
      </c>
      <c r="EM28">
        <v>1.98808</v>
      </c>
      <c r="EN28">
        <v>1.94862</v>
      </c>
      <c r="EO28">
        <v>0.126157</v>
      </c>
      <c r="EP28">
        <v>0</v>
      </c>
      <c r="EQ28">
        <v>22.9957</v>
      </c>
      <c r="ER28">
        <v>999.9</v>
      </c>
      <c r="ES28">
        <v>54.9</v>
      </c>
      <c r="ET28">
        <v>26.4</v>
      </c>
      <c r="EU28">
        <v>20.8386</v>
      </c>
      <c r="EV28">
        <v>63.7137</v>
      </c>
      <c r="EW28">
        <v>30.2804</v>
      </c>
      <c r="EX28">
        <v>1</v>
      </c>
      <c r="EY28">
        <v>-0.174644</v>
      </c>
      <c r="EZ28">
        <v>1.83916</v>
      </c>
      <c r="FA28">
        <v>20.3836</v>
      </c>
      <c r="FB28">
        <v>5.22313</v>
      </c>
      <c r="FC28">
        <v>12.0099</v>
      </c>
      <c r="FD28">
        <v>4.99175</v>
      </c>
      <c r="FE28">
        <v>3.29</v>
      </c>
      <c r="FF28">
        <v>9999</v>
      </c>
      <c r="FG28">
        <v>9999</v>
      </c>
      <c r="FH28">
        <v>9999</v>
      </c>
      <c r="FI28">
        <v>255</v>
      </c>
      <c r="FJ28">
        <v>1.86691</v>
      </c>
      <c r="FK28">
        <v>1.86602</v>
      </c>
      <c r="FL28">
        <v>1.86554</v>
      </c>
      <c r="FM28">
        <v>1.86551</v>
      </c>
      <c r="FN28">
        <v>1.86723</v>
      </c>
      <c r="FO28">
        <v>1.86981</v>
      </c>
      <c r="FP28">
        <v>1.86844</v>
      </c>
      <c r="FQ28">
        <v>1.86995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-5.941</v>
      </c>
      <c r="GF28">
        <v>-0.174</v>
      </c>
      <c r="GG28">
        <v>-1.185862752576288</v>
      </c>
      <c r="GH28">
        <v>-0.004125338999212614</v>
      </c>
      <c r="GI28">
        <v>9.582086910272474E-07</v>
      </c>
      <c r="GJ28">
        <v>-2.671512154249024E-10</v>
      </c>
      <c r="GK28">
        <v>-0.1963849014175039</v>
      </c>
      <c r="GL28">
        <v>-0.01225237003725162</v>
      </c>
      <c r="GM28">
        <v>0.001176251604258408</v>
      </c>
      <c r="GN28">
        <v>-2.222788191666645E-05</v>
      </c>
      <c r="GO28">
        <v>3</v>
      </c>
      <c r="GP28">
        <v>2353</v>
      </c>
      <c r="GQ28">
        <v>1</v>
      </c>
      <c r="GR28">
        <v>24</v>
      </c>
      <c r="GS28">
        <v>1</v>
      </c>
      <c r="GT28">
        <v>1</v>
      </c>
      <c r="GU28">
        <v>2.86743</v>
      </c>
      <c r="GV28">
        <v>2.18018</v>
      </c>
      <c r="GW28">
        <v>1.39648</v>
      </c>
      <c r="GX28">
        <v>2.34131</v>
      </c>
      <c r="GY28">
        <v>1.49536</v>
      </c>
      <c r="GZ28">
        <v>2.45483</v>
      </c>
      <c r="HA28">
        <v>31.2591</v>
      </c>
      <c r="HB28">
        <v>15.8044</v>
      </c>
      <c r="HC28">
        <v>18</v>
      </c>
      <c r="HD28">
        <v>526.672</v>
      </c>
      <c r="HE28">
        <v>457.306</v>
      </c>
      <c r="HF28">
        <v>20.9398</v>
      </c>
      <c r="HG28">
        <v>25.1407</v>
      </c>
      <c r="HH28">
        <v>30.0004</v>
      </c>
      <c r="HI28">
        <v>25.1481</v>
      </c>
      <c r="HJ28">
        <v>25.0976</v>
      </c>
      <c r="HK28">
        <v>57.3783</v>
      </c>
      <c r="HL28">
        <v>22.5451</v>
      </c>
      <c r="HM28">
        <v>45.9886</v>
      </c>
      <c r="HN28">
        <v>20.8943</v>
      </c>
      <c r="HO28">
        <v>1500</v>
      </c>
      <c r="HP28">
        <v>16.9652</v>
      </c>
      <c r="HQ28">
        <v>100.922</v>
      </c>
      <c r="HR28">
        <v>100.994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2022-09-22T15:19:13Z</dcterms:created>
  <dcterms:modified xsi:type="dcterms:W3CDTF">2022-09-22T15:19:13Z</dcterms:modified>
</cp:coreProperties>
</file>