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<sst xmlns="http://schemas.openxmlformats.org/spreadsheetml/2006/main" count="1210" uniqueCount="439">
  <si>
    <t>File opened</t>
  </si>
  <si>
    <t>2022-09-22 09:31:52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</si>
  <si>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</si>
  <si>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</si>
  <si>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</si>
  <si>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</si>
  <si>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</si>
  <si>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</si>
  <si>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</si>
  <si>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</si>
  <si>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</si>
  <si>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</si>
  <si>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</si>
  <si>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</si>
  <si>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</si>
  <si>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Wed Sep 21 09:32</t>
  </si>
  <si>
    <t>H2O rangematch</t>
  </si>
  <si>
    <t>Wed Sep 21 09:38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</si>
  <si>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</si>
  <si>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</si>
  <si>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</si>
  <si>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</si>
  <si>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</si>
  <si>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</si>
  <si>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</si>
  <si>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</si>
  <si>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</si>
  <si>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09:31:52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</si>
  <si>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</si>
  <si>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</si>
  <si>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</si>
  <si>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</si>
  <si>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</si>
  <si>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</si>
  <si>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</si>
  <si>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</si>
  <si>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</si>
  <si>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</si>
  <si>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</si>
  <si>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</si>
  <si>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</si>
  <si>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</si>
  <si>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</si>
  <si>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</si>
  <si>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</si>
  <si>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</si>
  <si>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</si>
  <si>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</si>
  <si>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</si>
  <si>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</si>
  <si>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</si>
  <si>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</si>
  <si>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</si>
  <si>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</si>
  <si>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</si>
  <si>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</si>
  <si>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</si>
  <si>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</si>
  <si>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</si>
  <si>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</si>
  <si>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</si>
  <si>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</si>
  <si>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</si>
  <si>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</si>
  <si>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</si>
  <si>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</si>
  <si>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</si>
  <si>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</si>
  <si>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</si>
  <si>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</si>
  <si>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</si>
  <si>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</si>
  <si>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</si>
  <si>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</si>
  <si>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</si>
  <si>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</si>
  <si>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</si>
  <si>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</si>
  <si>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</si>
  <si>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</si>
  <si>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3.38198 98.7088 379.763 608.825 836.489 1051.39 1241.26 1398.44</t>
  </si>
  <si>
    <t>Fs_true</t>
  </si>
  <si>
    <t>0.566063 102.232 401.374 604.098 801.393 1002.89 1200.82 1401.9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</si>
  <si>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</si>
  <si>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</si>
  <si>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</si>
  <si>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</si>
  <si>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</si>
  <si>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</si>
  <si>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</si>
  <si>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</si>
  <si>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</si>
  <si>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</si>
  <si>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</si>
  <si>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</si>
  <si>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</si>
  <si>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</si>
  <si>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</si>
  <si>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</si>
  <si>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</si>
  <si>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</si>
  <si>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</si>
  <si>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</si>
  <si>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</si>
  <si>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</si>
  <si>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</si>
  <si>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</si>
  <si>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</si>
  <si>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</si>
  <si>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</si>
  <si>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</si>
  <si>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</si>
  <si>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</si>
  <si>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</si>
  <si>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</si>
  <si>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</si>
  <si>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</si>
  <si>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</si>
  <si>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</si>
  <si>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</si>
  <si>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</si>
  <si>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</si>
  <si>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</si>
  <si>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</si>
  <si>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</si>
  <si>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</si>
  <si>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</si>
  <si>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</si>
  <si>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</si>
  <si>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</si>
  <si>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</si>
  <si>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</si>
  <si>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</si>
  <si>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</si>
  <si>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</si>
  <si>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</si>
  <si>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</si>
  <si>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</si>
  <si>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</si>
  <si>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</si>
  <si>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</si>
  <si>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</si>
  <si>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</si>
  <si>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</si>
  <si>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</si>
  <si>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</si>
  <si>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</si>
  <si>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</si>
  <si>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</si>
  <si>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</si>
  <si>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</si>
  <si>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</si>
  <si>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</si>
  <si>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</si>
  <si>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</si>
  <si>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</si>
  <si>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</si>
  <si>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</si>
  <si>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</si>
  <si>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</si>
  <si>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</si>
  <si>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</si>
  <si>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</si>
  <si>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</si>
  <si>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</si>
  <si>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</si>
  <si>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</si>
  <si>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</si>
  <si>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</si>
  <si>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</si>
  <si>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</si>
  <si>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</si>
  <si>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</si>
  <si>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</si>
  <si>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</si>
  <si>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</si>
  <si>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</si>
  <si>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</si>
  <si>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</si>
  <si>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</si>
  <si>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</si>
  <si>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</si>
  <si>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</si>
  <si>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</si>
  <si>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</si>
  <si>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</si>
  <si>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</si>
  <si>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</si>
  <si>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</si>
  <si>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</si>
  <si>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</si>
  <si>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</si>
  <si>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</si>
  <si>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</si>
  <si>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</si>
  <si>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</si>
  <si>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</si>
  <si>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</si>
  <si>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</si>
  <si>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</si>
  <si>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</si>
  <si>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</si>
  <si>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</si>
  <si>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</si>
  <si>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</si>
  <si>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</si>
  <si>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</si>
  <si>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</si>
  <si>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</si>
  <si>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</si>
  <si>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</si>
  <si>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</si>
  <si>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</si>
  <si>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</si>
  <si>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</si>
  <si>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</si>
  <si>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</si>
  <si>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</si>
  <si>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</si>
  <si>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</si>
  <si>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</si>
  <si>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</si>
  <si>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</si>
  <si>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</si>
  <si>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</si>
  <si>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</si>
  <si>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</si>
  <si>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</si>
  <si>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</si>
  <si>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</si>
  <si>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</si>
  <si>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</si>
  <si>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</si>
  <si>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</si>
  <si>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</si>
  <si>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</si>
  <si>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</si>
  <si>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</si>
  <si>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</si>
  <si>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</si>
  <si>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</si>
  <si>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</si>
  <si>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</si>
  <si>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</si>
  <si>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</si>
  <si>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</si>
  <si>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</si>
  <si>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</si>
  <si>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</si>
  <si>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</si>
  <si>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</si>
  <si>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</si>
  <si>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</si>
  <si>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</si>
  <si>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</si>
  <si>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</si>
  <si>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</si>
  <si>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</si>
  <si>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</si>
  <si>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</si>
  <si>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</si>
  <si>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</si>
  <si>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</si>
  <si>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</si>
  <si>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</si>
  <si>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</si>
  <si>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</si>
  <si>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</si>
  <si>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</si>
  <si>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</si>
  <si>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</si>
  <si>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</si>
  <si>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</si>
  <si>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</si>
  <si>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</si>
  <si>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</si>
  <si>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</si>
  <si>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</si>
  <si>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</si>
  <si>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</si>
  <si>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</si>
  <si>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</si>
  <si>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</si>
  <si>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</si>
  <si>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</si>
  <si>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</si>
  <si>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</si>
  <si>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</si>
  <si>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</si>
  <si>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</si>
  <si>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</si>
  <si>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</si>
  <si>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</si>
  <si>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</si>
  <si>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</si>
  <si>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</si>
  <si>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</si>
  <si>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</si>
  <si>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</si>
  <si>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</si>
  <si>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</si>
  <si>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</si>
  <si>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</si>
  <si>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</si>
  <si>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</si>
  <si>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</si>
  <si>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</si>
  <si>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</si>
  <si>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</si>
  <si>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</si>
  <si>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</si>
  <si>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</si>
  <si>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</si>
  <si>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</si>
  <si>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</si>
  <si>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</si>
  <si>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</si>
  <si>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</si>
  <si>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</si>
  <si>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</si>
  <si>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</si>
  <si>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</si>
  <si>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</si>
  <si>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</si>
  <si>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</si>
  <si>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</si>
  <si>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</si>
  <si>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</si>
  <si>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</si>
  <si>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</si>
  <si>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</si>
  <si>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</si>
  <si>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</si>
  <si>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</si>
  <si>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</si>
  <si>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</si>
  <si>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</si>
  <si>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</si>
  <si>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</si>
  <si>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</si>
  <si>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</si>
  <si>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</si>
  <si>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</si>
  <si>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</si>
  <si>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</si>
  <si>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</si>
  <si>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</si>
  <si>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</si>
  <si>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</si>
  <si>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</si>
  <si>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</si>
  <si>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20220922 09:51:57</t>
  </si>
  <si>
    <t>09:51:57</t>
  </si>
  <si>
    <t>albert</t>
  </si>
  <si>
    <t>a_y_630_105</t>
  </si>
  <si>
    <t>0: Broadleaf</t>
  </si>
  <si>
    <t>09:52:30</t>
  </si>
  <si>
    <t>0/2</t>
  </si>
  <si>
    <t>11111111</t>
  </si>
  <si>
    <t>oooooooo</t>
  </si>
  <si>
    <t>on</t>
  </si>
  <si>
    <t>20220922 09:53:31</t>
  </si>
  <si>
    <t>09:53:31</t>
  </si>
  <si>
    <t>09:53:54</t>
  </si>
  <si>
    <t>20220922 09:54:55</t>
  </si>
  <si>
    <t>09:54:55</t>
  </si>
  <si>
    <t>09:55:16</t>
  </si>
  <si>
    <t>1/2</t>
  </si>
  <si>
    <t>20220922 09:56:17</t>
  </si>
  <si>
    <t>09:56:17</t>
  </si>
  <si>
    <t>09:56:36</t>
  </si>
  <si>
    <t>20220922 09:57:37</t>
  </si>
  <si>
    <t>09:57:37</t>
  </si>
  <si>
    <t>09:57:56</t>
  </si>
  <si>
    <t>20220922 09:58:57</t>
  </si>
  <si>
    <t>09:58:57</t>
  </si>
  <si>
    <t>09:59:18</t>
  </si>
  <si>
    <t>20220922 10:00:14</t>
  </si>
  <si>
    <t>10:00:14</t>
  </si>
  <si>
    <t>10:00:34</t>
  </si>
  <si>
    <t>2/2</t>
  </si>
  <si>
    <t>20220922 10:01:35</t>
  </si>
  <si>
    <t>10:01:35</t>
  </si>
  <si>
    <t>10:02:06</t>
  </si>
  <si>
    <t>20220922 10:03:07</t>
  </si>
  <si>
    <t>10:03:07</t>
  </si>
  <si>
    <t>10:03:36</t>
  </si>
  <si>
    <t>20220922 10:04:37</t>
  </si>
  <si>
    <t>10:04:37</t>
  </si>
  <si>
    <t>10:05:02</t>
  </si>
  <si>
    <t>20220922 10:06:03</t>
  </si>
  <si>
    <t>10:06:03</t>
  </si>
  <si>
    <t>10:06:23</t>
  </si>
  <si>
    <t>20220922 10:07:24</t>
  </si>
  <si>
    <t>10:07:24</t>
  </si>
  <si>
    <t>10:07:49</t>
  </si>
  <si>
    <t>20220922 10:08:50</t>
  </si>
  <si>
    <t>10:08:50</t>
  </si>
  <si>
    <t>10:09:13</t>
  </si>
  <si>
    <t>20220922 10:20:47</t>
  </si>
  <si>
    <t>10:20:47</t>
  </si>
  <si>
    <t>a_y_0_74</t>
  </si>
  <si>
    <t>10:21:15</t>
  </si>
  <si>
    <t>20220922 10:22:16</t>
  </si>
  <si>
    <t>10:22:16</t>
  </si>
  <si>
    <t>10:22:39</t>
  </si>
  <si>
    <t>20220922 10:23:40</t>
  </si>
  <si>
    <t>10:23:40</t>
  </si>
  <si>
    <t>10:24:11</t>
  </si>
  <si>
    <t>20220922 10:25:12</t>
  </si>
  <si>
    <t>10:25:12</t>
  </si>
  <si>
    <t>10:25:40</t>
  </si>
  <si>
    <t>20220922 10:26:41</t>
  </si>
  <si>
    <t>10:26:41</t>
  </si>
  <si>
    <t>10:27:05</t>
  </si>
  <si>
    <t>20220922 10:28:06</t>
  </si>
  <si>
    <t>10:28:06</t>
  </si>
  <si>
    <t>10:28:31</t>
  </si>
  <si>
    <t>20220922 10:29:32</t>
  </si>
  <si>
    <t>10:29:32</t>
  </si>
  <si>
    <t>10:29:57</t>
  </si>
  <si>
    <t>20220922 10:30:58</t>
  </si>
  <si>
    <t>10:30:58</t>
  </si>
  <si>
    <t>10:31:27</t>
  </si>
  <si>
    <t>20220922 10:32:28</t>
  </si>
  <si>
    <t>10:32:28</t>
  </si>
  <si>
    <t>10:32:57</t>
  </si>
  <si>
    <t>20220922 10:33:58</t>
  </si>
  <si>
    <t>10:33:58</t>
  </si>
  <si>
    <t>10:34:27</t>
  </si>
  <si>
    <t>20220922 10:35:28</t>
  </si>
  <si>
    <t>10:35:28</t>
  </si>
  <si>
    <t>10:35:55</t>
  </si>
  <si>
    <t>20220922 10:36:56</t>
  </si>
  <si>
    <t>10:36:56</t>
  </si>
  <si>
    <t>10:37:24</t>
  </si>
  <si>
    <t>20220922 10:38:25</t>
  </si>
  <si>
    <t>10:38:25</t>
  </si>
  <si>
    <t>10:38:45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</si>
</sst>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2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1663858317.1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1663858309.099999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401.5432355881387</v>
      </c>
      <c r="AK17">
        <v>378.6256969696971</v>
      </c>
      <c r="AL17">
        <v>0.001851624057093018</v>
      </c>
      <c r="AM17">
        <v>63.41388469194148</v>
      </c>
      <c r="AN17">
        <f>(AP17 - AO17 + BO17*1E3/(8.314*(BQ17+273.15)) * AR17/BN17 * AQ17) * BN17/(100*BB17) * 1000/(1000 - AP17)</f>
        <v>0</v>
      </c>
      <c r="AO17">
        <v>4.029857908978991</v>
      </c>
      <c r="AP17">
        <v>13.26812303030303</v>
      </c>
      <c r="AQ17">
        <v>3.284237896901633E-05</v>
      </c>
      <c r="AR17">
        <v>93.62735746500304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0</v>
      </c>
      <c r="BG17">
        <v>1663858309.099999</v>
      </c>
      <c r="BH17">
        <v>373.8845483870967</v>
      </c>
      <c r="BI17">
        <v>399.9321935483873</v>
      </c>
      <c r="BJ17">
        <v>13.17280322580645</v>
      </c>
      <c r="BK17">
        <v>3.91061935483871</v>
      </c>
      <c r="BL17">
        <v>370.4405483870967</v>
      </c>
      <c r="BM17">
        <v>13.16180322580645</v>
      </c>
      <c r="BN17">
        <v>500.092935483871</v>
      </c>
      <c r="BO17">
        <v>90.97216774193551</v>
      </c>
      <c r="BP17">
        <v>0.09998684516129032</v>
      </c>
      <c r="BQ17">
        <v>25.23152903225807</v>
      </c>
      <c r="BR17">
        <v>25.07732903225806</v>
      </c>
      <c r="BS17">
        <v>999.9000000000003</v>
      </c>
      <c r="BT17">
        <v>0</v>
      </c>
      <c r="BU17">
        <v>0</v>
      </c>
      <c r="BV17">
        <v>10002.37806451613</v>
      </c>
      <c r="BW17">
        <v>0</v>
      </c>
      <c r="BX17">
        <v>8.715920000000001</v>
      </c>
      <c r="BY17">
        <v>-26.43489032258065</v>
      </c>
      <c r="BZ17">
        <v>378.5240645161289</v>
      </c>
      <c r="CA17">
        <v>401.5023548387096</v>
      </c>
      <c r="CB17">
        <v>9.369497419354841</v>
      </c>
      <c r="CC17">
        <v>399.9321935483873</v>
      </c>
      <c r="CD17">
        <v>3.91061935483871</v>
      </c>
      <c r="CE17">
        <v>1.208120322580645</v>
      </c>
      <c r="CF17">
        <v>0.3557576451612904</v>
      </c>
      <c r="CG17">
        <v>9.701995483870968</v>
      </c>
      <c r="CH17">
        <v>-7.283223870967742</v>
      </c>
      <c r="CI17">
        <v>1999.991935483871</v>
      </c>
      <c r="CJ17">
        <v>0.9799978064516129</v>
      </c>
      <c r="CK17">
        <v>0.0200021</v>
      </c>
      <c r="CL17">
        <v>0</v>
      </c>
      <c r="CM17">
        <v>2.165422580645161</v>
      </c>
      <c r="CN17">
        <v>0</v>
      </c>
      <c r="CO17">
        <v>14952.4129032258</v>
      </c>
      <c r="CP17">
        <v>17338.13870967742</v>
      </c>
      <c r="CQ17">
        <v>39.0178387096774</v>
      </c>
      <c r="CR17">
        <v>39.57632258064515</v>
      </c>
      <c r="CS17">
        <v>38.94325806451613</v>
      </c>
      <c r="CT17">
        <v>37.58845161290322</v>
      </c>
      <c r="CU17">
        <v>38.18119354838709</v>
      </c>
      <c r="CV17">
        <v>1959.990322580645</v>
      </c>
      <c r="CW17">
        <v>40.00096774193548</v>
      </c>
      <c r="CX17">
        <v>0</v>
      </c>
      <c r="CY17">
        <v>1663858324.8</v>
      </c>
      <c r="CZ17">
        <v>0</v>
      </c>
      <c r="DA17">
        <v>1663858350.1</v>
      </c>
      <c r="DB17" t="s">
        <v>356</v>
      </c>
      <c r="DC17">
        <v>1663858346.1</v>
      </c>
      <c r="DD17">
        <v>1663858350.1</v>
      </c>
      <c r="DE17">
        <v>1</v>
      </c>
      <c r="DF17">
        <v>0.315</v>
      </c>
      <c r="DG17">
        <v>0</v>
      </c>
      <c r="DH17">
        <v>3.444</v>
      </c>
      <c r="DI17">
        <v>0.011</v>
      </c>
      <c r="DJ17">
        <v>400</v>
      </c>
      <c r="DK17">
        <v>4</v>
      </c>
      <c r="DL17">
        <v>0.09</v>
      </c>
      <c r="DM17">
        <v>0.01</v>
      </c>
      <c r="DN17">
        <v>-26.467875</v>
      </c>
      <c r="DO17">
        <v>0.7401028142589219</v>
      </c>
      <c r="DP17">
        <v>0.07484078350070911</v>
      </c>
      <c r="DQ17">
        <v>0</v>
      </c>
      <c r="DR17">
        <v>9.43460325</v>
      </c>
      <c r="DS17">
        <v>-1.455518611632297</v>
      </c>
      <c r="DT17">
        <v>0.1401365437776224</v>
      </c>
      <c r="DU17">
        <v>0</v>
      </c>
      <c r="DV17">
        <v>0</v>
      </c>
      <c r="DW17">
        <v>2</v>
      </c>
      <c r="DX17" t="s">
        <v>357</v>
      </c>
      <c r="DY17">
        <v>2.98103</v>
      </c>
      <c r="DZ17">
        <v>2.72825</v>
      </c>
      <c r="EA17">
        <v>0.0789847</v>
      </c>
      <c r="EB17">
        <v>0.0841123</v>
      </c>
      <c r="EC17">
        <v>0.07095750000000001</v>
      </c>
      <c r="ED17">
        <v>0.0284941</v>
      </c>
      <c r="EE17">
        <v>27659.6</v>
      </c>
      <c r="EF17">
        <v>27167.3</v>
      </c>
      <c r="EG17">
        <v>30555.6</v>
      </c>
      <c r="EH17">
        <v>29903.1</v>
      </c>
      <c r="EI17">
        <v>39165</v>
      </c>
      <c r="EJ17">
        <v>38261</v>
      </c>
      <c r="EK17">
        <v>46716.8</v>
      </c>
      <c r="EL17">
        <v>44454.4</v>
      </c>
      <c r="EM17">
        <v>1.89963</v>
      </c>
      <c r="EN17">
        <v>1.88803</v>
      </c>
      <c r="EO17">
        <v>0.0910461</v>
      </c>
      <c r="EP17">
        <v>0</v>
      </c>
      <c r="EQ17">
        <v>23.569</v>
      </c>
      <c r="ER17">
        <v>999.9</v>
      </c>
      <c r="ES17">
        <v>44.4</v>
      </c>
      <c r="ET17">
        <v>26.1</v>
      </c>
      <c r="EU17">
        <v>16.5673</v>
      </c>
      <c r="EV17">
        <v>63.5292</v>
      </c>
      <c r="EW17">
        <v>21.4984</v>
      </c>
      <c r="EX17">
        <v>1</v>
      </c>
      <c r="EY17">
        <v>-0.125983</v>
      </c>
      <c r="EZ17">
        <v>1.46833</v>
      </c>
      <c r="FA17">
        <v>20.2409</v>
      </c>
      <c r="FB17">
        <v>5.2387</v>
      </c>
      <c r="FC17">
        <v>11.968</v>
      </c>
      <c r="FD17">
        <v>4.97285</v>
      </c>
      <c r="FE17">
        <v>3.29078</v>
      </c>
      <c r="FF17">
        <v>9999</v>
      </c>
      <c r="FG17">
        <v>9999</v>
      </c>
      <c r="FH17">
        <v>9999</v>
      </c>
      <c r="FI17">
        <v>373.3</v>
      </c>
      <c r="FJ17">
        <v>4.97268</v>
      </c>
      <c r="FK17">
        <v>1.87659</v>
      </c>
      <c r="FL17">
        <v>1.87469</v>
      </c>
      <c r="FM17">
        <v>1.87746</v>
      </c>
      <c r="FN17">
        <v>1.87428</v>
      </c>
      <c r="FO17">
        <v>1.87792</v>
      </c>
      <c r="FP17">
        <v>1.875</v>
      </c>
      <c r="FQ17">
        <v>1.87608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3.444</v>
      </c>
      <c r="GF17">
        <v>0.011</v>
      </c>
      <c r="GG17">
        <v>1.845911211696677</v>
      </c>
      <c r="GH17">
        <v>0.003780324397825559</v>
      </c>
      <c r="GI17">
        <v>-1.520009956459059E-06</v>
      </c>
      <c r="GJ17">
        <v>3.742024395527294E-10</v>
      </c>
      <c r="GK17">
        <v>-0.0194781015180636</v>
      </c>
      <c r="GL17">
        <v>0.005352211104762301</v>
      </c>
      <c r="GM17">
        <v>0.0004000675027497576</v>
      </c>
      <c r="GN17">
        <v>-8.594286750339109E-07</v>
      </c>
      <c r="GO17">
        <v>-0</v>
      </c>
      <c r="GP17">
        <v>2134</v>
      </c>
      <c r="GQ17">
        <v>1</v>
      </c>
      <c r="GR17">
        <v>23</v>
      </c>
      <c r="GS17">
        <v>33076.1</v>
      </c>
      <c r="GT17">
        <v>33076.1</v>
      </c>
      <c r="GU17">
        <v>1.04248</v>
      </c>
      <c r="GV17">
        <v>2.50244</v>
      </c>
      <c r="GW17">
        <v>1.39893</v>
      </c>
      <c r="GX17">
        <v>2.34619</v>
      </c>
      <c r="GY17">
        <v>1.44897</v>
      </c>
      <c r="GZ17">
        <v>2.47437</v>
      </c>
      <c r="HA17">
        <v>31.8488</v>
      </c>
      <c r="HB17">
        <v>15.7957</v>
      </c>
      <c r="HC17">
        <v>18</v>
      </c>
      <c r="HD17">
        <v>495.09</v>
      </c>
      <c r="HE17">
        <v>459.772</v>
      </c>
      <c r="HF17">
        <v>22.1863</v>
      </c>
      <c r="HG17">
        <v>25.3768</v>
      </c>
      <c r="HH17">
        <v>30.0001</v>
      </c>
      <c r="HI17">
        <v>25.2147</v>
      </c>
      <c r="HJ17">
        <v>25.2946</v>
      </c>
      <c r="HK17">
        <v>20.9053</v>
      </c>
      <c r="HL17">
        <v>66.77249999999999</v>
      </c>
      <c r="HM17">
        <v>0</v>
      </c>
      <c r="HN17">
        <v>22.147</v>
      </c>
      <c r="HO17">
        <v>400</v>
      </c>
      <c r="HP17">
        <v>4.28916</v>
      </c>
      <c r="HQ17">
        <v>100.981</v>
      </c>
      <c r="HR17">
        <v>102.234</v>
      </c>
    </row>
    <row r="18" spans="1:226">
      <c r="A18">
        <v>2</v>
      </c>
      <c r="B18">
        <v>1663858411.1</v>
      </c>
      <c r="C18">
        <v>94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1663858403.099999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304.1019879069831</v>
      </c>
      <c r="AK18">
        <v>290.0543939393939</v>
      </c>
      <c r="AL18">
        <v>0.08269607295461692</v>
      </c>
      <c r="AM18">
        <v>64.74027485052859</v>
      </c>
      <c r="AN18">
        <f>(AP18 - AO18 + BO18*1E3/(8.314*(BQ18+273.15)) * AR18/BN18 * AQ18) * BN18/(100*BB18) * 1000/(1000 - AP18)</f>
        <v>0</v>
      </c>
      <c r="AO18">
        <v>13.83133125441896</v>
      </c>
      <c r="AP18">
        <v>17.98296480908154</v>
      </c>
      <c r="AQ18">
        <v>0.02589866002461826</v>
      </c>
      <c r="AR18">
        <v>99.08565696436716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0</v>
      </c>
      <c r="BG18">
        <v>1663858403.099999</v>
      </c>
      <c r="BH18">
        <v>284.1763548387097</v>
      </c>
      <c r="BI18">
        <v>299.8625806451613</v>
      </c>
      <c r="BJ18">
        <v>17.78122580645161</v>
      </c>
      <c r="BK18">
        <v>13.61798387096774</v>
      </c>
      <c r="BL18">
        <v>281.1923548387097</v>
      </c>
      <c r="BM18">
        <v>17.62222580645161</v>
      </c>
      <c r="BN18">
        <v>500.0765483870968</v>
      </c>
      <c r="BO18">
        <v>90.97105161290322</v>
      </c>
      <c r="BP18">
        <v>0.09992902903225805</v>
      </c>
      <c r="BQ18">
        <v>24.88015806451613</v>
      </c>
      <c r="BR18">
        <v>25.23238387096774</v>
      </c>
      <c r="BS18">
        <v>999.9000000000003</v>
      </c>
      <c r="BT18">
        <v>0</v>
      </c>
      <c r="BU18">
        <v>0</v>
      </c>
      <c r="BV18">
        <v>10002.03129032258</v>
      </c>
      <c r="BW18">
        <v>0</v>
      </c>
      <c r="BX18">
        <v>8.718232903225807</v>
      </c>
      <c r="BY18">
        <v>-15.55836129032258</v>
      </c>
      <c r="BZ18">
        <v>289.4615806451613</v>
      </c>
      <c r="CA18">
        <v>304.0025483870969</v>
      </c>
      <c r="CB18">
        <v>4.198887419354839</v>
      </c>
      <c r="CC18">
        <v>299.8625806451613</v>
      </c>
      <c r="CD18">
        <v>13.61798387096774</v>
      </c>
      <c r="CE18">
        <v>1.620819677419355</v>
      </c>
      <c r="CF18">
        <v>1.238843548387097</v>
      </c>
      <c r="CG18">
        <v>14.15792580645161</v>
      </c>
      <c r="CH18">
        <v>10.07361677419355</v>
      </c>
      <c r="CI18">
        <v>2000.014193548387</v>
      </c>
      <c r="CJ18">
        <v>0.9799932903225808</v>
      </c>
      <c r="CK18">
        <v>0.0200063</v>
      </c>
      <c r="CL18">
        <v>0</v>
      </c>
      <c r="CM18">
        <v>2.007593548387096</v>
      </c>
      <c r="CN18">
        <v>0</v>
      </c>
      <c r="CO18">
        <v>14268.68709677419</v>
      </c>
      <c r="CP18">
        <v>17338.30322580645</v>
      </c>
      <c r="CQ18">
        <v>38.03799999999999</v>
      </c>
      <c r="CR18">
        <v>39.05219354838709</v>
      </c>
      <c r="CS18">
        <v>38.06622580645159</v>
      </c>
      <c r="CT18">
        <v>36.96951612903224</v>
      </c>
      <c r="CU18">
        <v>37.45938709677419</v>
      </c>
      <c r="CV18">
        <v>1960.003548387097</v>
      </c>
      <c r="CW18">
        <v>40.01064516129032</v>
      </c>
      <c r="CX18">
        <v>0</v>
      </c>
      <c r="CY18">
        <v>1663858419</v>
      </c>
      <c r="CZ18">
        <v>0</v>
      </c>
      <c r="DA18">
        <v>1663858434.1</v>
      </c>
      <c r="DB18" t="s">
        <v>363</v>
      </c>
      <c r="DC18">
        <v>1663858434.1</v>
      </c>
      <c r="DD18">
        <v>1663858433.1</v>
      </c>
      <c r="DE18">
        <v>2</v>
      </c>
      <c r="DF18">
        <v>-0.175</v>
      </c>
      <c r="DG18">
        <v>0.024</v>
      </c>
      <c r="DH18">
        <v>2.984</v>
      </c>
      <c r="DI18">
        <v>0.159</v>
      </c>
      <c r="DJ18">
        <v>300</v>
      </c>
      <c r="DK18">
        <v>14</v>
      </c>
      <c r="DL18">
        <v>0.07000000000000001</v>
      </c>
      <c r="DM18">
        <v>0.02</v>
      </c>
      <c r="DN18">
        <v>-15.67939512195122</v>
      </c>
      <c r="DO18">
        <v>3.340845993031352</v>
      </c>
      <c r="DP18">
        <v>0.3382547041125271</v>
      </c>
      <c r="DQ18">
        <v>0</v>
      </c>
      <c r="DR18">
        <v>4.303736585365853</v>
      </c>
      <c r="DS18">
        <v>-2.493155121951212</v>
      </c>
      <c r="DT18">
        <v>0.2462825864001555</v>
      </c>
      <c r="DU18">
        <v>0</v>
      </c>
      <c r="DV18">
        <v>0</v>
      </c>
      <c r="DW18">
        <v>2</v>
      </c>
      <c r="DX18" t="s">
        <v>357</v>
      </c>
      <c r="DY18">
        <v>2.98108</v>
      </c>
      <c r="DZ18">
        <v>2.72839</v>
      </c>
      <c r="EA18">
        <v>0.0635039</v>
      </c>
      <c r="EB18">
        <v>0.067105</v>
      </c>
      <c r="EC18">
        <v>0.0884086</v>
      </c>
      <c r="ED18">
        <v>0.07476149999999999</v>
      </c>
      <c r="EE18">
        <v>28125</v>
      </c>
      <c r="EF18">
        <v>27668.9</v>
      </c>
      <c r="EG18">
        <v>30556.1</v>
      </c>
      <c r="EH18">
        <v>29900</v>
      </c>
      <c r="EI18">
        <v>38418.9</v>
      </c>
      <c r="EJ18">
        <v>36418</v>
      </c>
      <c r="EK18">
        <v>46717.5</v>
      </c>
      <c r="EL18">
        <v>44449.8</v>
      </c>
      <c r="EM18">
        <v>1.89543</v>
      </c>
      <c r="EN18">
        <v>1.90677</v>
      </c>
      <c r="EO18">
        <v>0.109695</v>
      </c>
      <c r="EP18">
        <v>0</v>
      </c>
      <c r="EQ18">
        <v>23.3921</v>
      </c>
      <c r="ER18">
        <v>999.9</v>
      </c>
      <c r="ES18">
        <v>44.1</v>
      </c>
      <c r="ET18">
        <v>26.2</v>
      </c>
      <c r="EU18">
        <v>16.5511</v>
      </c>
      <c r="EV18">
        <v>63.4291</v>
      </c>
      <c r="EW18">
        <v>20.633</v>
      </c>
      <c r="EX18">
        <v>1</v>
      </c>
      <c r="EY18">
        <v>-0.118623</v>
      </c>
      <c r="EZ18">
        <v>3.47707</v>
      </c>
      <c r="FA18">
        <v>20.2102</v>
      </c>
      <c r="FB18">
        <v>5.23781</v>
      </c>
      <c r="FC18">
        <v>11.968</v>
      </c>
      <c r="FD18">
        <v>4.9727</v>
      </c>
      <c r="FE18">
        <v>3.29055</v>
      </c>
      <c r="FF18">
        <v>9999</v>
      </c>
      <c r="FG18">
        <v>9999</v>
      </c>
      <c r="FH18">
        <v>9999</v>
      </c>
      <c r="FI18">
        <v>373.3</v>
      </c>
      <c r="FJ18">
        <v>4.97262</v>
      </c>
      <c r="FK18">
        <v>1.87662</v>
      </c>
      <c r="FL18">
        <v>1.87467</v>
      </c>
      <c r="FM18">
        <v>1.87748</v>
      </c>
      <c r="FN18">
        <v>1.8743</v>
      </c>
      <c r="FO18">
        <v>1.87794</v>
      </c>
      <c r="FP18">
        <v>1.875</v>
      </c>
      <c r="FQ18">
        <v>1.87607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2.984</v>
      </c>
      <c r="GF18">
        <v>0.159</v>
      </c>
      <c r="GG18">
        <v>2.160741585678792</v>
      </c>
      <c r="GH18">
        <v>0.003780324397825559</v>
      </c>
      <c r="GI18">
        <v>-1.520009956459059E-06</v>
      </c>
      <c r="GJ18">
        <v>3.742024395527294E-10</v>
      </c>
      <c r="GK18">
        <v>-0.01920509370024886</v>
      </c>
      <c r="GL18">
        <v>0.005352211104762301</v>
      </c>
      <c r="GM18">
        <v>0.0004000675027497576</v>
      </c>
      <c r="GN18">
        <v>-8.594286750339109E-07</v>
      </c>
      <c r="GO18">
        <v>-0</v>
      </c>
      <c r="GP18">
        <v>2134</v>
      </c>
      <c r="GQ18">
        <v>1</v>
      </c>
      <c r="GR18">
        <v>23</v>
      </c>
      <c r="GS18">
        <v>1.1</v>
      </c>
      <c r="GT18">
        <v>1</v>
      </c>
      <c r="GU18">
        <v>0.838623</v>
      </c>
      <c r="GV18">
        <v>2.49512</v>
      </c>
      <c r="GW18">
        <v>1.39893</v>
      </c>
      <c r="GX18">
        <v>2.34619</v>
      </c>
      <c r="GY18">
        <v>1.44897</v>
      </c>
      <c r="GZ18">
        <v>2.4353</v>
      </c>
      <c r="HA18">
        <v>31.9365</v>
      </c>
      <c r="HB18">
        <v>15.7519</v>
      </c>
      <c r="HC18">
        <v>18</v>
      </c>
      <c r="HD18">
        <v>492.851</v>
      </c>
      <c r="HE18">
        <v>471.819</v>
      </c>
      <c r="HF18">
        <v>20.1921</v>
      </c>
      <c r="HG18">
        <v>25.3725</v>
      </c>
      <c r="HH18">
        <v>30.0004</v>
      </c>
      <c r="HI18">
        <v>25.2223</v>
      </c>
      <c r="HJ18">
        <v>25.3073</v>
      </c>
      <c r="HK18">
        <v>16.8391</v>
      </c>
      <c r="HL18">
        <v>14.8502</v>
      </c>
      <c r="HM18">
        <v>0.776047</v>
      </c>
      <c r="HN18">
        <v>20.0318</v>
      </c>
      <c r="HO18">
        <v>300</v>
      </c>
      <c r="HP18">
        <v>14.4838</v>
      </c>
      <c r="HQ18">
        <v>100.982</v>
      </c>
      <c r="HR18">
        <v>102.223</v>
      </c>
    </row>
    <row r="19" spans="1:226">
      <c r="A19">
        <v>3</v>
      </c>
      <c r="B19">
        <v>1663858495.1</v>
      </c>
      <c r="C19">
        <v>178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1663858487.099999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203.1228447446434</v>
      </c>
      <c r="AK19">
        <v>198.104309090909</v>
      </c>
      <c r="AL19">
        <v>0.02642788940635682</v>
      </c>
      <c r="AM19">
        <v>64.73691771300943</v>
      </c>
      <c r="AN19">
        <f>(AP19 - AO19 + BO19*1E3/(8.314*(BQ19+273.15)) * AR19/BN19 * AQ19) * BN19/(100*BB19) * 1000/(1000 - AP19)</f>
        <v>0</v>
      </c>
      <c r="AO19">
        <v>15.35039943652277</v>
      </c>
      <c r="AP19">
        <v>17.5998862745098</v>
      </c>
      <c r="AQ19">
        <v>-0.006929682186715497</v>
      </c>
      <c r="AR19">
        <v>99.64790049914076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0</v>
      </c>
      <c r="BG19">
        <v>1663858487.099999</v>
      </c>
      <c r="BH19">
        <v>194.4123225806451</v>
      </c>
      <c r="BI19">
        <v>199.9973870967742</v>
      </c>
      <c r="BJ19">
        <v>17.58777741935484</v>
      </c>
      <c r="BK19">
        <v>15.3260064516129</v>
      </c>
      <c r="BL19">
        <v>191.8343225806451</v>
      </c>
      <c r="BM19">
        <v>17.42577741935484</v>
      </c>
      <c r="BN19">
        <v>500.0713548387097</v>
      </c>
      <c r="BO19">
        <v>90.97070000000001</v>
      </c>
      <c r="BP19">
        <v>0.1001128096774194</v>
      </c>
      <c r="BQ19">
        <v>24.43623870967742</v>
      </c>
      <c r="BR19">
        <v>25.01395161290322</v>
      </c>
      <c r="BS19">
        <v>999.9000000000003</v>
      </c>
      <c r="BT19">
        <v>0</v>
      </c>
      <c r="BU19">
        <v>0</v>
      </c>
      <c r="BV19">
        <v>9995.261935483872</v>
      </c>
      <c r="BW19">
        <v>0</v>
      </c>
      <c r="BX19">
        <v>8.719478387096776</v>
      </c>
      <c r="BY19">
        <v>-5.505476129032258</v>
      </c>
      <c r="BZ19">
        <v>197.9844838709678</v>
      </c>
      <c r="CA19">
        <v>203.1102258064516</v>
      </c>
      <c r="CB19">
        <v>2.315040967741935</v>
      </c>
      <c r="CC19">
        <v>199.9973870967742</v>
      </c>
      <c r="CD19">
        <v>15.3260064516129</v>
      </c>
      <c r="CE19">
        <v>1.604818709677419</v>
      </c>
      <c r="CF19">
        <v>1.394217741935484</v>
      </c>
      <c r="CG19">
        <v>14.00512903225807</v>
      </c>
      <c r="CH19">
        <v>11.85484193548387</v>
      </c>
      <c r="CI19">
        <v>1999.983225806452</v>
      </c>
      <c r="CJ19">
        <v>0.979997870967742</v>
      </c>
      <c r="CK19">
        <v>0.02000194193548387</v>
      </c>
      <c r="CL19">
        <v>0</v>
      </c>
      <c r="CM19">
        <v>2.027664516129032</v>
      </c>
      <c r="CN19">
        <v>0</v>
      </c>
      <c r="CO19">
        <v>14197.35806451613</v>
      </c>
      <c r="CP19">
        <v>17338.08064516129</v>
      </c>
      <c r="CQ19">
        <v>37.75177419354838</v>
      </c>
      <c r="CR19">
        <v>38.64899999999999</v>
      </c>
      <c r="CS19">
        <v>37.59261290322581</v>
      </c>
      <c r="CT19">
        <v>36.60258064516128</v>
      </c>
      <c r="CU19">
        <v>36.98364516129032</v>
      </c>
      <c r="CV19">
        <v>1959.977419354839</v>
      </c>
      <c r="CW19">
        <v>40.00580645161291</v>
      </c>
      <c r="CX19">
        <v>0</v>
      </c>
      <c r="CY19">
        <v>1663858503</v>
      </c>
      <c r="CZ19">
        <v>0</v>
      </c>
      <c r="DA19">
        <v>1663858516.1</v>
      </c>
      <c r="DB19" t="s">
        <v>366</v>
      </c>
      <c r="DC19">
        <v>1663858512.1</v>
      </c>
      <c r="DD19">
        <v>1663858516.1</v>
      </c>
      <c r="DE19">
        <v>3</v>
      </c>
      <c r="DF19">
        <v>-0.097</v>
      </c>
      <c r="DG19">
        <v>-0.016</v>
      </c>
      <c r="DH19">
        <v>2.578</v>
      </c>
      <c r="DI19">
        <v>0.162</v>
      </c>
      <c r="DJ19">
        <v>200</v>
      </c>
      <c r="DK19">
        <v>15</v>
      </c>
      <c r="DL19">
        <v>0.36</v>
      </c>
      <c r="DM19">
        <v>0.04</v>
      </c>
      <c r="DN19">
        <v>-5.491564250000001</v>
      </c>
      <c r="DO19">
        <v>-0.07480469043150513</v>
      </c>
      <c r="DP19">
        <v>0.06838424108987033</v>
      </c>
      <c r="DQ19">
        <v>1</v>
      </c>
      <c r="DR19">
        <v>2.357926</v>
      </c>
      <c r="DS19">
        <v>-0.9421837148217673</v>
      </c>
      <c r="DT19">
        <v>0.09064400329861874</v>
      </c>
      <c r="DU19">
        <v>0</v>
      </c>
      <c r="DV19">
        <v>1</v>
      </c>
      <c r="DW19">
        <v>2</v>
      </c>
      <c r="DX19" t="s">
        <v>367</v>
      </c>
      <c r="DY19">
        <v>2.98092</v>
      </c>
      <c r="DZ19">
        <v>2.72847</v>
      </c>
      <c r="EA19">
        <v>0.0457936</v>
      </c>
      <c r="EB19">
        <v>0.0476624</v>
      </c>
      <c r="EC19">
        <v>0.0869544</v>
      </c>
      <c r="ED19">
        <v>0.07975989999999999</v>
      </c>
      <c r="EE19">
        <v>28658.9</v>
      </c>
      <c r="EF19">
        <v>28245</v>
      </c>
      <c r="EG19">
        <v>30558.1</v>
      </c>
      <c r="EH19">
        <v>29899.3</v>
      </c>
      <c r="EI19">
        <v>38482.4</v>
      </c>
      <c r="EJ19">
        <v>36216.2</v>
      </c>
      <c r="EK19">
        <v>46720.6</v>
      </c>
      <c r="EL19">
        <v>44448.4</v>
      </c>
      <c r="EM19">
        <v>1.89438</v>
      </c>
      <c r="EN19">
        <v>1.9101</v>
      </c>
      <c r="EO19">
        <v>0.115156</v>
      </c>
      <c r="EP19">
        <v>0</v>
      </c>
      <c r="EQ19">
        <v>23.1028</v>
      </c>
      <c r="ER19">
        <v>999.9</v>
      </c>
      <c r="ES19">
        <v>43.9</v>
      </c>
      <c r="ET19">
        <v>26.3</v>
      </c>
      <c r="EU19">
        <v>16.5746</v>
      </c>
      <c r="EV19">
        <v>63.0091</v>
      </c>
      <c r="EW19">
        <v>20.9615</v>
      </c>
      <c r="EX19">
        <v>1</v>
      </c>
      <c r="EY19">
        <v>-0.126745</v>
      </c>
      <c r="EZ19">
        <v>1.70929</v>
      </c>
      <c r="FA19">
        <v>20.2397</v>
      </c>
      <c r="FB19">
        <v>5.24065</v>
      </c>
      <c r="FC19">
        <v>11.968</v>
      </c>
      <c r="FD19">
        <v>4.9734</v>
      </c>
      <c r="FE19">
        <v>3.291</v>
      </c>
      <c r="FF19">
        <v>9999</v>
      </c>
      <c r="FG19">
        <v>9999</v>
      </c>
      <c r="FH19">
        <v>9999</v>
      </c>
      <c r="FI19">
        <v>373.3</v>
      </c>
      <c r="FJ19">
        <v>4.97266</v>
      </c>
      <c r="FK19">
        <v>1.87654</v>
      </c>
      <c r="FL19">
        <v>1.87463</v>
      </c>
      <c r="FM19">
        <v>1.87744</v>
      </c>
      <c r="FN19">
        <v>1.87424</v>
      </c>
      <c r="FO19">
        <v>1.8779</v>
      </c>
      <c r="FP19">
        <v>1.875</v>
      </c>
      <c r="FQ19">
        <v>1.87607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2.578</v>
      </c>
      <c r="GF19">
        <v>0.162</v>
      </c>
      <c r="GG19">
        <v>1.985684515404542</v>
      </c>
      <c r="GH19">
        <v>0.003780324397825559</v>
      </c>
      <c r="GI19">
        <v>-1.520009956459059E-06</v>
      </c>
      <c r="GJ19">
        <v>3.742024395527294E-10</v>
      </c>
      <c r="GK19">
        <v>0.005062044146377578</v>
      </c>
      <c r="GL19">
        <v>0.005352211104762301</v>
      </c>
      <c r="GM19">
        <v>0.0004000675027497576</v>
      </c>
      <c r="GN19">
        <v>-8.594286750339109E-07</v>
      </c>
      <c r="GO19">
        <v>-0</v>
      </c>
      <c r="GP19">
        <v>2134</v>
      </c>
      <c r="GQ19">
        <v>1</v>
      </c>
      <c r="GR19">
        <v>23</v>
      </c>
      <c r="GS19">
        <v>1</v>
      </c>
      <c r="GT19">
        <v>1</v>
      </c>
      <c r="GU19">
        <v>0.617676</v>
      </c>
      <c r="GV19">
        <v>2.51221</v>
      </c>
      <c r="GW19">
        <v>1.39893</v>
      </c>
      <c r="GX19">
        <v>2.34619</v>
      </c>
      <c r="GY19">
        <v>1.44897</v>
      </c>
      <c r="GZ19">
        <v>2.47314</v>
      </c>
      <c r="HA19">
        <v>31.9805</v>
      </c>
      <c r="HB19">
        <v>15.7869</v>
      </c>
      <c r="HC19">
        <v>18</v>
      </c>
      <c r="HD19">
        <v>492.195</v>
      </c>
      <c r="HE19">
        <v>473.835</v>
      </c>
      <c r="HF19">
        <v>20.9045</v>
      </c>
      <c r="HG19">
        <v>25.3704</v>
      </c>
      <c r="HH19">
        <v>30</v>
      </c>
      <c r="HI19">
        <v>25.2107</v>
      </c>
      <c r="HJ19">
        <v>25.2925</v>
      </c>
      <c r="HK19">
        <v>12.4114</v>
      </c>
      <c r="HL19">
        <v>0</v>
      </c>
      <c r="HM19">
        <v>9.88152</v>
      </c>
      <c r="HN19">
        <v>20.9065</v>
      </c>
      <c r="HO19">
        <v>200</v>
      </c>
      <c r="HP19">
        <v>17.3826</v>
      </c>
      <c r="HQ19">
        <v>100.989</v>
      </c>
      <c r="HR19">
        <v>102.221</v>
      </c>
    </row>
    <row r="20" spans="1:226">
      <c r="A20">
        <v>4</v>
      </c>
      <c r="B20">
        <v>1663858577.1</v>
      </c>
      <c r="C20">
        <v>260</v>
      </c>
      <c r="D20" t="s">
        <v>368</v>
      </c>
      <c r="E20" t="s">
        <v>369</v>
      </c>
      <c r="F20">
        <v>5</v>
      </c>
      <c r="G20" t="s">
        <v>353</v>
      </c>
      <c r="H20" t="s">
        <v>354</v>
      </c>
      <c r="I20">
        <v>1663858569.099999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101.664694566778</v>
      </c>
      <c r="AK20">
        <v>100.5489636363637</v>
      </c>
      <c r="AL20">
        <v>-0.001269681900204253</v>
      </c>
      <c r="AM20">
        <v>64.66858583707199</v>
      </c>
      <c r="AN20">
        <f>(AP20 - AO20 + BO20*1E3/(8.314*(BQ20+273.15)) * AR20/BN20 * AQ20) * BN20/(100*BB20) * 1000/(1000 - AP20)</f>
        <v>0</v>
      </c>
      <c r="AO20">
        <v>16.41504645515152</v>
      </c>
      <c r="AP20">
        <v>18.02650812030073</v>
      </c>
      <c r="AQ20">
        <v>0.01587639687453679</v>
      </c>
      <c r="AR20">
        <v>99.89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0</v>
      </c>
      <c r="BG20">
        <v>1663858569.099999</v>
      </c>
      <c r="BH20">
        <v>98.81716129032259</v>
      </c>
      <c r="BI20">
        <v>99.96927419354836</v>
      </c>
      <c r="BJ20">
        <v>17.87687419354839</v>
      </c>
      <c r="BK20">
        <v>16.34879032258064</v>
      </c>
      <c r="BL20">
        <v>96.58216129032259</v>
      </c>
      <c r="BM20">
        <v>17.69387419354839</v>
      </c>
      <c r="BN20">
        <v>500.0686451612904</v>
      </c>
      <c r="BO20">
        <v>90.973</v>
      </c>
      <c r="BP20">
        <v>0.09999279677419355</v>
      </c>
      <c r="BQ20">
        <v>24.28547096774193</v>
      </c>
      <c r="BR20">
        <v>24.97349032258065</v>
      </c>
      <c r="BS20">
        <v>999.9000000000003</v>
      </c>
      <c r="BT20">
        <v>0</v>
      </c>
      <c r="BU20">
        <v>0</v>
      </c>
      <c r="BV20">
        <v>10003.80548387097</v>
      </c>
      <c r="BW20">
        <v>0</v>
      </c>
      <c r="BX20">
        <v>8.715920000000001</v>
      </c>
      <c r="BY20">
        <v>-1.147074225806451</v>
      </c>
      <c r="BZ20">
        <v>100.6232258064516</v>
      </c>
      <c r="CA20">
        <v>101.6308064516129</v>
      </c>
      <c r="CB20">
        <v>1.549708709677419</v>
      </c>
      <c r="CC20">
        <v>99.96927419354836</v>
      </c>
      <c r="CD20">
        <v>16.34879032258064</v>
      </c>
      <c r="CE20">
        <v>1.628281290322581</v>
      </c>
      <c r="CF20">
        <v>1.4873</v>
      </c>
      <c r="CG20">
        <v>14.22897096774193</v>
      </c>
      <c r="CH20">
        <v>12.83794838709677</v>
      </c>
      <c r="CI20">
        <v>2000.00935483871</v>
      </c>
      <c r="CJ20">
        <v>0.9800027096774194</v>
      </c>
      <c r="CK20">
        <v>0.01999742580645162</v>
      </c>
      <c r="CL20">
        <v>0</v>
      </c>
      <c r="CM20">
        <v>1.980306451612903</v>
      </c>
      <c r="CN20">
        <v>0</v>
      </c>
      <c r="CO20">
        <v>14281.79032258065</v>
      </c>
      <c r="CP20">
        <v>17338.31612903226</v>
      </c>
      <c r="CQ20">
        <v>37.24770967741935</v>
      </c>
      <c r="CR20">
        <v>38.29406451612903</v>
      </c>
      <c r="CS20">
        <v>37.17109677419354</v>
      </c>
      <c r="CT20">
        <v>36.28003225806451</v>
      </c>
      <c r="CU20">
        <v>36.55612903225806</v>
      </c>
      <c r="CV20">
        <v>1960.016774193549</v>
      </c>
      <c r="CW20">
        <v>39.99645161290323</v>
      </c>
      <c r="CX20">
        <v>0</v>
      </c>
      <c r="CY20">
        <v>1663858585.2</v>
      </c>
      <c r="CZ20">
        <v>0</v>
      </c>
      <c r="DA20">
        <v>1663858596.6</v>
      </c>
      <c r="DB20" t="s">
        <v>370</v>
      </c>
      <c r="DC20">
        <v>1663858596.6</v>
      </c>
      <c r="DD20">
        <v>1663858596.6</v>
      </c>
      <c r="DE20">
        <v>4</v>
      </c>
      <c r="DF20">
        <v>-0.008999999999999999</v>
      </c>
      <c r="DG20">
        <v>-0</v>
      </c>
      <c r="DH20">
        <v>2.235</v>
      </c>
      <c r="DI20">
        <v>0.183</v>
      </c>
      <c r="DJ20">
        <v>100</v>
      </c>
      <c r="DK20">
        <v>17</v>
      </c>
      <c r="DL20">
        <v>0.27</v>
      </c>
      <c r="DM20">
        <v>0.07000000000000001</v>
      </c>
      <c r="DN20">
        <v>-1.03826843902439</v>
      </c>
      <c r="DO20">
        <v>-1.989850432055751</v>
      </c>
      <c r="DP20">
        <v>0.2155517568507986</v>
      </c>
      <c r="DQ20">
        <v>0</v>
      </c>
      <c r="DR20">
        <v>1.567433414634146</v>
      </c>
      <c r="DS20">
        <v>-0.4236702439024363</v>
      </c>
      <c r="DT20">
        <v>0.0417955810833678</v>
      </c>
      <c r="DU20">
        <v>0</v>
      </c>
      <c r="DV20">
        <v>0</v>
      </c>
      <c r="DW20">
        <v>2</v>
      </c>
      <c r="DX20" t="s">
        <v>357</v>
      </c>
      <c r="DY20">
        <v>2.98085</v>
      </c>
      <c r="DZ20">
        <v>2.72824</v>
      </c>
      <c r="EA20">
        <v>0.024267</v>
      </c>
      <c r="EB20">
        <v>0.025204</v>
      </c>
      <c r="EC20">
        <v>0.0885436</v>
      </c>
      <c r="ED20">
        <v>0.08395130000000001</v>
      </c>
      <c r="EE20">
        <v>29308.3</v>
      </c>
      <c r="EF20">
        <v>28911.1</v>
      </c>
      <c r="EG20">
        <v>30560.7</v>
      </c>
      <c r="EH20">
        <v>29898.9</v>
      </c>
      <c r="EI20">
        <v>38416.5</v>
      </c>
      <c r="EJ20">
        <v>36046.3</v>
      </c>
      <c r="EK20">
        <v>46725.1</v>
      </c>
      <c r="EL20">
        <v>44447.1</v>
      </c>
      <c r="EM20">
        <v>1.8942</v>
      </c>
      <c r="EN20">
        <v>1.91175</v>
      </c>
      <c r="EO20">
        <v>0.124648</v>
      </c>
      <c r="EP20">
        <v>0</v>
      </c>
      <c r="EQ20">
        <v>22.9273</v>
      </c>
      <c r="ER20">
        <v>999.9</v>
      </c>
      <c r="ES20">
        <v>45</v>
      </c>
      <c r="ET20">
        <v>26.3</v>
      </c>
      <c r="EU20">
        <v>16.9901</v>
      </c>
      <c r="EV20">
        <v>63.2091</v>
      </c>
      <c r="EW20">
        <v>20.6611</v>
      </c>
      <c r="EX20">
        <v>1</v>
      </c>
      <c r="EY20">
        <v>-0.129832</v>
      </c>
      <c r="EZ20">
        <v>1.16879</v>
      </c>
      <c r="FA20">
        <v>20.2446</v>
      </c>
      <c r="FB20">
        <v>5.24005</v>
      </c>
      <c r="FC20">
        <v>11.968</v>
      </c>
      <c r="FD20">
        <v>4.97285</v>
      </c>
      <c r="FE20">
        <v>3.291</v>
      </c>
      <c r="FF20">
        <v>9999</v>
      </c>
      <c r="FG20">
        <v>9999</v>
      </c>
      <c r="FH20">
        <v>9999</v>
      </c>
      <c r="FI20">
        <v>373.4</v>
      </c>
      <c r="FJ20">
        <v>4.97266</v>
      </c>
      <c r="FK20">
        <v>1.87659</v>
      </c>
      <c r="FL20">
        <v>1.87468</v>
      </c>
      <c r="FM20">
        <v>1.87746</v>
      </c>
      <c r="FN20">
        <v>1.87427</v>
      </c>
      <c r="FO20">
        <v>1.87791</v>
      </c>
      <c r="FP20">
        <v>1.87498</v>
      </c>
      <c r="FQ20">
        <v>1.87607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2.235</v>
      </c>
      <c r="GF20">
        <v>0.183</v>
      </c>
      <c r="GG20">
        <v>1.888780008373553</v>
      </c>
      <c r="GH20">
        <v>0.003780324397825559</v>
      </c>
      <c r="GI20">
        <v>-1.520009956459059E-06</v>
      </c>
      <c r="GJ20">
        <v>3.742024395527294E-10</v>
      </c>
      <c r="GK20">
        <v>-0.01055992889956868</v>
      </c>
      <c r="GL20">
        <v>0.005352211104762301</v>
      </c>
      <c r="GM20">
        <v>0.0004000675027497576</v>
      </c>
      <c r="GN20">
        <v>-8.594286750339109E-07</v>
      </c>
      <c r="GO20">
        <v>-0</v>
      </c>
      <c r="GP20">
        <v>2134</v>
      </c>
      <c r="GQ20">
        <v>1</v>
      </c>
      <c r="GR20">
        <v>23</v>
      </c>
      <c r="GS20">
        <v>1.1</v>
      </c>
      <c r="GT20">
        <v>1</v>
      </c>
      <c r="GU20">
        <v>0.385742</v>
      </c>
      <c r="GV20">
        <v>2.55005</v>
      </c>
      <c r="GW20">
        <v>1.39893</v>
      </c>
      <c r="GX20">
        <v>2.34375</v>
      </c>
      <c r="GY20">
        <v>1.44897</v>
      </c>
      <c r="GZ20">
        <v>2.39624</v>
      </c>
      <c r="HA20">
        <v>32.0244</v>
      </c>
      <c r="HB20">
        <v>15.7781</v>
      </c>
      <c r="HC20">
        <v>18</v>
      </c>
      <c r="HD20">
        <v>491.982</v>
      </c>
      <c r="HE20">
        <v>474.755</v>
      </c>
      <c r="HF20">
        <v>21.2639</v>
      </c>
      <c r="HG20">
        <v>25.3419</v>
      </c>
      <c r="HH20">
        <v>29.9999</v>
      </c>
      <c r="HI20">
        <v>25.1942</v>
      </c>
      <c r="HJ20">
        <v>25.2755</v>
      </c>
      <c r="HK20">
        <v>7.76845</v>
      </c>
      <c r="HL20">
        <v>0</v>
      </c>
      <c r="HM20">
        <v>27.4172</v>
      </c>
      <c r="HN20">
        <v>21.2725</v>
      </c>
      <c r="HO20">
        <v>100</v>
      </c>
      <c r="HP20">
        <v>19.9846</v>
      </c>
      <c r="HQ20">
        <v>100.998</v>
      </c>
      <c r="HR20">
        <v>102.218</v>
      </c>
    </row>
    <row r="21" spans="1:226">
      <c r="A21">
        <v>5</v>
      </c>
      <c r="B21">
        <v>1663858657.6</v>
      </c>
      <c r="C21">
        <v>340.5</v>
      </c>
      <c r="D21" t="s">
        <v>371</v>
      </c>
      <c r="E21" t="s">
        <v>372</v>
      </c>
      <c r="F21">
        <v>5</v>
      </c>
      <c r="G21" t="s">
        <v>353</v>
      </c>
      <c r="H21" t="s">
        <v>354</v>
      </c>
      <c r="I21">
        <v>1663858649.599999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50.86539148316984</v>
      </c>
      <c r="AK21">
        <v>51.34122969696968</v>
      </c>
      <c r="AL21">
        <v>0.0002937823111318793</v>
      </c>
      <c r="AM21">
        <v>63.71753373669886</v>
      </c>
      <c r="AN21">
        <f>(AP21 - AO21 + BO21*1E3/(8.314*(BQ21+273.15)) * AR21/BN21 * AQ21) * BN21/(100*BB21) * 1000/(1000 - AP21)</f>
        <v>0</v>
      </c>
      <c r="AO21">
        <v>17.67498551917342</v>
      </c>
      <c r="AP21">
        <v>19.02597692307693</v>
      </c>
      <c r="AQ21">
        <v>0.01165749265521194</v>
      </c>
      <c r="AR21">
        <v>95.16904604462948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0</v>
      </c>
      <c r="BG21">
        <v>1663858649.599999</v>
      </c>
      <c r="BH21">
        <v>50.37402258064516</v>
      </c>
      <c r="BI21">
        <v>49.97374838709677</v>
      </c>
      <c r="BJ21">
        <v>18.91013870967742</v>
      </c>
      <c r="BK21">
        <v>17.60831612903226</v>
      </c>
      <c r="BL21">
        <v>48.35402258064516</v>
      </c>
      <c r="BM21">
        <v>18.71013870967742</v>
      </c>
      <c r="BN21">
        <v>500.0443870967742</v>
      </c>
      <c r="BO21">
        <v>90.97201290322582</v>
      </c>
      <c r="BP21">
        <v>0.09987362903225805</v>
      </c>
      <c r="BQ21">
        <v>24.24787096774194</v>
      </c>
      <c r="BR21">
        <v>25.00772580645161</v>
      </c>
      <c r="BS21">
        <v>999.9000000000003</v>
      </c>
      <c r="BT21">
        <v>0</v>
      </c>
      <c r="BU21">
        <v>0</v>
      </c>
      <c r="BV21">
        <v>10004.21580645161</v>
      </c>
      <c r="BW21">
        <v>0</v>
      </c>
      <c r="BX21">
        <v>8.715920000000001</v>
      </c>
      <c r="BY21">
        <v>0.4390156451612903</v>
      </c>
      <c r="BZ21">
        <v>51.3856935483871</v>
      </c>
      <c r="CA21">
        <v>50.86947096774195</v>
      </c>
      <c r="CB21">
        <v>1.325655483870968</v>
      </c>
      <c r="CC21">
        <v>49.97374838709677</v>
      </c>
      <c r="CD21">
        <v>17.60831612903226</v>
      </c>
      <c r="CE21">
        <v>1.722460967741936</v>
      </c>
      <c r="CF21">
        <v>1.601863870967742</v>
      </c>
      <c r="CG21">
        <v>15.10028387096774</v>
      </c>
      <c r="CH21">
        <v>13.97665483870968</v>
      </c>
      <c r="CI21">
        <v>1999.902580645161</v>
      </c>
      <c r="CJ21">
        <v>0.9799984838709679</v>
      </c>
      <c r="CK21">
        <v>0.02000156451612903</v>
      </c>
      <c r="CL21">
        <v>0</v>
      </c>
      <c r="CM21">
        <v>2.043829032258064</v>
      </c>
      <c r="CN21">
        <v>0</v>
      </c>
      <c r="CO21">
        <v>14366.13225806452</v>
      </c>
      <c r="CP21">
        <v>17337.36129032258</v>
      </c>
      <c r="CQ21">
        <v>36.52593548387096</v>
      </c>
      <c r="CR21">
        <v>38.19329032258064</v>
      </c>
      <c r="CS21">
        <v>37.05216129032258</v>
      </c>
      <c r="CT21">
        <v>36.278</v>
      </c>
      <c r="CU21">
        <v>36.41109677419355</v>
      </c>
      <c r="CV21">
        <v>1959.901612903226</v>
      </c>
      <c r="CW21">
        <v>40.00129032258064</v>
      </c>
      <c r="CX21">
        <v>0</v>
      </c>
      <c r="CY21">
        <v>1663858665.6</v>
      </c>
      <c r="CZ21">
        <v>0</v>
      </c>
      <c r="DA21">
        <v>1663858676.1</v>
      </c>
      <c r="DB21" t="s">
        <v>373</v>
      </c>
      <c r="DC21">
        <v>1663858674.6</v>
      </c>
      <c r="DD21">
        <v>1663858676.1</v>
      </c>
      <c r="DE21">
        <v>5</v>
      </c>
      <c r="DF21">
        <v>-0.037</v>
      </c>
      <c r="DG21">
        <v>-0.003</v>
      </c>
      <c r="DH21">
        <v>2.02</v>
      </c>
      <c r="DI21">
        <v>0.2</v>
      </c>
      <c r="DJ21">
        <v>50</v>
      </c>
      <c r="DK21">
        <v>18</v>
      </c>
      <c r="DL21">
        <v>0.4</v>
      </c>
      <c r="DM21">
        <v>0.06</v>
      </c>
      <c r="DN21">
        <v>0.5070002195121952</v>
      </c>
      <c r="DO21">
        <v>-1.182619358885017</v>
      </c>
      <c r="DP21">
        <v>0.130322842511468</v>
      </c>
      <c r="DQ21">
        <v>0</v>
      </c>
      <c r="DR21">
        <v>1.332109512195122</v>
      </c>
      <c r="DS21">
        <v>-0.1287834146341483</v>
      </c>
      <c r="DT21">
        <v>0.01280422052202635</v>
      </c>
      <c r="DU21">
        <v>0</v>
      </c>
      <c r="DV21">
        <v>0</v>
      </c>
      <c r="DW21">
        <v>2</v>
      </c>
      <c r="DX21" t="s">
        <v>357</v>
      </c>
      <c r="DY21">
        <v>2.98097</v>
      </c>
      <c r="DZ21">
        <v>2.7282</v>
      </c>
      <c r="EA21">
        <v>0.0123784</v>
      </c>
      <c r="EB21">
        <v>0.0128613</v>
      </c>
      <c r="EC21">
        <v>0.0919866</v>
      </c>
      <c r="ED21">
        <v>0.0881653</v>
      </c>
      <c r="EE21">
        <v>29667.2</v>
      </c>
      <c r="EF21">
        <v>29277.4</v>
      </c>
      <c r="EG21">
        <v>30562.2</v>
      </c>
      <c r="EH21">
        <v>29898.8</v>
      </c>
      <c r="EI21">
        <v>38269.4</v>
      </c>
      <c r="EJ21">
        <v>35877.1</v>
      </c>
      <c r="EK21">
        <v>46726.7</v>
      </c>
      <c r="EL21">
        <v>44447</v>
      </c>
      <c r="EM21">
        <v>1.8942</v>
      </c>
      <c r="EN21">
        <v>1.9154</v>
      </c>
      <c r="EO21">
        <v>0.131316</v>
      </c>
      <c r="EP21">
        <v>0</v>
      </c>
      <c r="EQ21">
        <v>22.8368</v>
      </c>
      <c r="ER21">
        <v>999.9</v>
      </c>
      <c r="ES21">
        <v>46.8</v>
      </c>
      <c r="ET21">
        <v>26.4</v>
      </c>
      <c r="EU21">
        <v>17.7742</v>
      </c>
      <c r="EV21">
        <v>63.2491</v>
      </c>
      <c r="EW21">
        <v>20.8934</v>
      </c>
      <c r="EX21">
        <v>1</v>
      </c>
      <c r="EY21">
        <v>-0.131524</v>
      </c>
      <c r="EZ21">
        <v>1.47768</v>
      </c>
      <c r="FA21">
        <v>20.2435</v>
      </c>
      <c r="FB21">
        <v>5.23556</v>
      </c>
      <c r="FC21">
        <v>11.968</v>
      </c>
      <c r="FD21">
        <v>4.9733</v>
      </c>
      <c r="FE21">
        <v>3.291</v>
      </c>
      <c r="FF21">
        <v>9999</v>
      </c>
      <c r="FG21">
        <v>9999</v>
      </c>
      <c r="FH21">
        <v>9999</v>
      </c>
      <c r="FI21">
        <v>373.4</v>
      </c>
      <c r="FJ21">
        <v>4.97267</v>
      </c>
      <c r="FK21">
        <v>1.87663</v>
      </c>
      <c r="FL21">
        <v>1.87469</v>
      </c>
      <c r="FM21">
        <v>1.87747</v>
      </c>
      <c r="FN21">
        <v>1.87428</v>
      </c>
      <c r="FO21">
        <v>1.87792</v>
      </c>
      <c r="FP21">
        <v>1.875</v>
      </c>
      <c r="FQ21">
        <v>1.87607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2.02</v>
      </c>
      <c r="GF21">
        <v>0.2</v>
      </c>
      <c r="GG21">
        <v>1.879452312782328</v>
      </c>
      <c r="GH21">
        <v>0.003780324397825559</v>
      </c>
      <c r="GI21">
        <v>-1.520009956459059E-06</v>
      </c>
      <c r="GJ21">
        <v>3.742024395527294E-10</v>
      </c>
      <c r="GK21">
        <v>-0.01072378120146582</v>
      </c>
      <c r="GL21">
        <v>0.005352211104762301</v>
      </c>
      <c r="GM21">
        <v>0.0004000675027497576</v>
      </c>
      <c r="GN21">
        <v>-8.594286750339109E-07</v>
      </c>
      <c r="GO21">
        <v>-0</v>
      </c>
      <c r="GP21">
        <v>2134</v>
      </c>
      <c r="GQ21">
        <v>1</v>
      </c>
      <c r="GR21">
        <v>23</v>
      </c>
      <c r="GS21">
        <v>1</v>
      </c>
      <c r="GT21">
        <v>1</v>
      </c>
      <c r="GU21">
        <v>0.269775</v>
      </c>
      <c r="GV21">
        <v>2.55615</v>
      </c>
      <c r="GW21">
        <v>1.39893</v>
      </c>
      <c r="GX21">
        <v>2.34497</v>
      </c>
      <c r="GY21">
        <v>1.44897</v>
      </c>
      <c r="GZ21">
        <v>2.4585</v>
      </c>
      <c r="HA21">
        <v>32.0684</v>
      </c>
      <c r="HB21">
        <v>15.7869</v>
      </c>
      <c r="HC21">
        <v>18</v>
      </c>
      <c r="HD21">
        <v>491.794</v>
      </c>
      <c r="HE21">
        <v>476.91</v>
      </c>
      <c r="HF21">
        <v>21.148</v>
      </c>
      <c r="HG21">
        <v>25.299</v>
      </c>
      <c r="HH21">
        <v>29.9998</v>
      </c>
      <c r="HI21">
        <v>25.168</v>
      </c>
      <c r="HJ21">
        <v>25.2512</v>
      </c>
      <c r="HK21">
        <v>5.42943</v>
      </c>
      <c r="HL21">
        <v>0</v>
      </c>
      <c r="HM21">
        <v>38.9473</v>
      </c>
      <c r="HN21">
        <v>21.1696</v>
      </c>
      <c r="HO21">
        <v>50</v>
      </c>
      <c r="HP21">
        <v>18.4767</v>
      </c>
      <c r="HQ21">
        <v>101.003</v>
      </c>
      <c r="HR21">
        <v>102.218</v>
      </c>
    </row>
    <row r="22" spans="1:226">
      <c r="A22">
        <v>6</v>
      </c>
      <c r="B22">
        <v>1663858737.1</v>
      </c>
      <c r="C22">
        <v>420</v>
      </c>
      <c r="D22" t="s">
        <v>374</v>
      </c>
      <c r="E22" t="s">
        <v>375</v>
      </c>
      <c r="F22">
        <v>5</v>
      </c>
      <c r="G22" t="s">
        <v>353</v>
      </c>
      <c r="H22" t="s">
        <v>354</v>
      </c>
      <c r="I22">
        <v>1663858729.099999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406.8653407584849</v>
      </c>
      <c r="AK22">
        <v>396.5611272727271</v>
      </c>
      <c r="AL22">
        <v>0.003027306676851725</v>
      </c>
      <c r="AM22">
        <v>63.36814591508657</v>
      </c>
      <c r="AN22">
        <f>(AP22 - AO22 + BO22*1E3/(8.314*(BQ22+273.15)) * AR22/BN22 * AQ22) * BN22/(100*BB22) * 1000/(1000 - AP22)</f>
        <v>0</v>
      </c>
      <c r="AO22">
        <v>16.80576735649121</v>
      </c>
      <c r="AP22">
        <v>18.4452896969697</v>
      </c>
      <c r="AQ22">
        <v>-0.007562180689873415</v>
      </c>
      <c r="AR22">
        <v>93.36627145388539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0</v>
      </c>
      <c r="BG22">
        <v>1663858729.099999</v>
      </c>
      <c r="BH22">
        <v>389.3136774193549</v>
      </c>
      <c r="BI22">
        <v>400.0459032258065</v>
      </c>
      <c r="BJ22">
        <v>18.51344516129033</v>
      </c>
      <c r="BK22">
        <v>16.79214193548387</v>
      </c>
      <c r="BL22">
        <v>385.9366774193549</v>
      </c>
      <c r="BM22">
        <v>18.33444516129033</v>
      </c>
      <c r="BN22">
        <v>500.0622258064516</v>
      </c>
      <c r="BO22">
        <v>90.97199354838712</v>
      </c>
      <c r="BP22">
        <v>0.09998728709677419</v>
      </c>
      <c r="BQ22">
        <v>24.24957096774193</v>
      </c>
      <c r="BR22">
        <v>24.95053548387098</v>
      </c>
      <c r="BS22">
        <v>999.9000000000003</v>
      </c>
      <c r="BT22">
        <v>0</v>
      </c>
      <c r="BU22">
        <v>0</v>
      </c>
      <c r="BV22">
        <v>9998.505161290324</v>
      </c>
      <c r="BW22">
        <v>0</v>
      </c>
      <c r="BX22">
        <v>8.715920000000001</v>
      </c>
      <c r="BY22">
        <v>-11.01278709677419</v>
      </c>
      <c r="BZ22">
        <v>396.3852580645161</v>
      </c>
      <c r="CA22">
        <v>406.8781935483871</v>
      </c>
      <c r="CB22">
        <v>1.756299032258064</v>
      </c>
      <c r="CC22">
        <v>400.0459032258065</v>
      </c>
      <c r="CD22">
        <v>16.79214193548387</v>
      </c>
      <c r="CE22">
        <v>1.687388709677419</v>
      </c>
      <c r="CF22">
        <v>1.527615806451613</v>
      </c>
      <c r="CG22">
        <v>14.78073225806452</v>
      </c>
      <c r="CH22">
        <v>13.2473870967742</v>
      </c>
      <c r="CI22">
        <v>1999.95</v>
      </c>
      <c r="CJ22">
        <v>0.9799967741935484</v>
      </c>
      <c r="CK22">
        <v>0.0200035</v>
      </c>
      <c r="CL22">
        <v>0</v>
      </c>
      <c r="CM22">
        <v>2.031041935483871</v>
      </c>
      <c r="CN22">
        <v>0</v>
      </c>
      <c r="CO22">
        <v>14057.35161290322</v>
      </c>
      <c r="CP22">
        <v>17337.76774193548</v>
      </c>
      <c r="CQ22">
        <v>38.25390322580645</v>
      </c>
      <c r="CR22">
        <v>40.07035483870966</v>
      </c>
      <c r="CS22">
        <v>38.59041935483869</v>
      </c>
      <c r="CT22">
        <v>38.43329032258064</v>
      </c>
      <c r="CU22">
        <v>37.95741935483871</v>
      </c>
      <c r="CV22">
        <v>1959.944516129032</v>
      </c>
      <c r="CW22">
        <v>40.00645161290323</v>
      </c>
      <c r="CX22">
        <v>0</v>
      </c>
      <c r="CY22">
        <v>1663858744.8</v>
      </c>
      <c r="CZ22">
        <v>0</v>
      </c>
      <c r="DA22">
        <v>1663858758.1</v>
      </c>
      <c r="DB22" t="s">
        <v>376</v>
      </c>
      <c r="DC22">
        <v>1663858754.1</v>
      </c>
      <c r="DD22">
        <v>1663858758.1</v>
      </c>
      <c r="DE22">
        <v>6</v>
      </c>
      <c r="DF22">
        <v>0.251</v>
      </c>
      <c r="DG22">
        <v>-0.005</v>
      </c>
      <c r="DH22">
        <v>3.377</v>
      </c>
      <c r="DI22">
        <v>0.179</v>
      </c>
      <c r="DJ22">
        <v>400</v>
      </c>
      <c r="DK22">
        <v>17</v>
      </c>
      <c r="DL22">
        <v>0.11</v>
      </c>
      <c r="DM22">
        <v>0.05</v>
      </c>
      <c r="DN22">
        <v>-11.346745</v>
      </c>
      <c r="DO22">
        <v>6.024860037523483</v>
      </c>
      <c r="DP22">
        <v>0.6432580232496131</v>
      </c>
      <c r="DQ22">
        <v>0</v>
      </c>
      <c r="DR22">
        <v>1.8047725</v>
      </c>
      <c r="DS22">
        <v>-1.139312645403383</v>
      </c>
      <c r="DT22">
        <v>0.1111137183418411</v>
      </c>
      <c r="DU22">
        <v>0</v>
      </c>
      <c r="DV22">
        <v>0</v>
      </c>
      <c r="DW22">
        <v>2</v>
      </c>
      <c r="DX22" t="s">
        <v>357</v>
      </c>
      <c r="DY22">
        <v>2.98112</v>
      </c>
      <c r="DZ22">
        <v>2.72831</v>
      </c>
      <c r="EA22">
        <v>0.081591</v>
      </c>
      <c r="EB22">
        <v>0.0842354</v>
      </c>
      <c r="EC22">
        <v>0.0899823</v>
      </c>
      <c r="ED22">
        <v>0.0849767</v>
      </c>
      <c r="EE22">
        <v>27590.7</v>
      </c>
      <c r="EF22">
        <v>27161.4</v>
      </c>
      <c r="EG22">
        <v>30565.4</v>
      </c>
      <c r="EH22">
        <v>29900.2</v>
      </c>
      <c r="EI22">
        <v>38364.8</v>
      </c>
      <c r="EJ22">
        <v>36011</v>
      </c>
      <c r="EK22">
        <v>46732.3</v>
      </c>
      <c r="EL22">
        <v>44449</v>
      </c>
      <c r="EM22">
        <v>1.89522</v>
      </c>
      <c r="EN22">
        <v>1.9152</v>
      </c>
      <c r="EO22">
        <v>0.133179</v>
      </c>
      <c r="EP22">
        <v>0</v>
      </c>
      <c r="EQ22">
        <v>22.778</v>
      </c>
      <c r="ER22">
        <v>999.9</v>
      </c>
      <c r="ES22">
        <v>47.8</v>
      </c>
      <c r="ET22">
        <v>26.5</v>
      </c>
      <c r="EU22">
        <v>18.2615</v>
      </c>
      <c r="EV22">
        <v>62.9592</v>
      </c>
      <c r="EW22">
        <v>20.6651</v>
      </c>
      <c r="EX22">
        <v>1</v>
      </c>
      <c r="EY22">
        <v>-0.136616</v>
      </c>
      <c r="EZ22">
        <v>0.766095</v>
      </c>
      <c r="FA22">
        <v>20.2485</v>
      </c>
      <c r="FB22">
        <v>5.23556</v>
      </c>
      <c r="FC22">
        <v>11.968</v>
      </c>
      <c r="FD22">
        <v>4.9719</v>
      </c>
      <c r="FE22">
        <v>3.291</v>
      </c>
      <c r="FF22">
        <v>9999</v>
      </c>
      <c r="FG22">
        <v>9999</v>
      </c>
      <c r="FH22">
        <v>9999</v>
      </c>
      <c r="FI22">
        <v>373.4</v>
      </c>
      <c r="FJ22">
        <v>4.97266</v>
      </c>
      <c r="FK22">
        <v>1.87668</v>
      </c>
      <c r="FL22">
        <v>1.87469</v>
      </c>
      <c r="FM22">
        <v>1.87756</v>
      </c>
      <c r="FN22">
        <v>1.87437</v>
      </c>
      <c r="FO22">
        <v>1.87799</v>
      </c>
      <c r="FP22">
        <v>1.87501</v>
      </c>
      <c r="FQ22">
        <v>1.87615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3.377</v>
      </c>
      <c r="GF22">
        <v>0.179</v>
      </c>
      <c r="GG22">
        <v>1.842346813190388</v>
      </c>
      <c r="GH22">
        <v>0.003780324397825559</v>
      </c>
      <c r="GI22">
        <v>-1.520009956459059E-06</v>
      </c>
      <c r="GJ22">
        <v>3.742024395527294E-10</v>
      </c>
      <c r="GK22">
        <v>-0.01332026018464393</v>
      </c>
      <c r="GL22">
        <v>0.005352211104762301</v>
      </c>
      <c r="GM22">
        <v>0.0004000675027497576</v>
      </c>
      <c r="GN22">
        <v>-8.594286750339109E-07</v>
      </c>
      <c r="GO22">
        <v>-0</v>
      </c>
      <c r="GP22">
        <v>2134</v>
      </c>
      <c r="GQ22">
        <v>1</v>
      </c>
      <c r="GR22">
        <v>23</v>
      </c>
      <c r="GS22">
        <v>1</v>
      </c>
      <c r="GT22">
        <v>1</v>
      </c>
      <c r="GU22">
        <v>1.05591</v>
      </c>
      <c r="GV22">
        <v>2.51587</v>
      </c>
      <c r="GW22">
        <v>1.39893</v>
      </c>
      <c r="GX22">
        <v>2.34375</v>
      </c>
      <c r="GY22">
        <v>1.44897</v>
      </c>
      <c r="GZ22">
        <v>2.45361</v>
      </c>
      <c r="HA22">
        <v>32.0904</v>
      </c>
      <c r="HB22">
        <v>15.7869</v>
      </c>
      <c r="HC22">
        <v>18</v>
      </c>
      <c r="HD22">
        <v>492.094</v>
      </c>
      <c r="HE22">
        <v>476.477</v>
      </c>
      <c r="HF22">
        <v>21.5689</v>
      </c>
      <c r="HG22">
        <v>25.2541</v>
      </c>
      <c r="HH22">
        <v>29.9999</v>
      </c>
      <c r="HI22">
        <v>25.1316</v>
      </c>
      <c r="HJ22">
        <v>25.2162</v>
      </c>
      <c r="HK22">
        <v>21.187</v>
      </c>
      <c r="HL22">
        <v>18.5032</v>
      </c>
      <c r="HM22">
        <v>42.2797</v>
      </c>
      <c r="HN22">
        <v>21.5926</v>
      </c>
      <c r="HO22">
        <v>400</v>
      </c>
      <c r="HP22">
        <v>16.7775</v>
      </c>
      <c r="HQ22">
        <v>101.014</v>
      </c>
      <c r="HR22">
        <v>102.223</v>
      </c>
    </row>
    <row r="23" spans="1:226">
      <c r="A23">
        <v>7</v>
      </c>
      <c r="B23">
        <v>1663858814.1</v>
      </c>
      <c r="C23">
        <v>497</v>
      </c>
      <c r="D23" t="s">
        <v>377</v>
      </c>
      <c r="E23" t="s">
        <v>378</v>
      </c>
      <c r="F23">
        <v>5</v>
      </c>
      <c r="G23" t="s">
        <v>353</v>
      </c>
      <c r="H23" t="s">
        <v>354</v>
      </c>
      <c r="I23">
        <v>1663858806.099999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406.8945678999088</v>
      </c>
      <c r="AK23">
        <v>396.8184787878786</v>
      </c>
      <c r="AL23">
        <v>0.0003734358961436408</v>
      </c>
      <c r="AM23">
        <v>63.37006212494579</v>
      </c>
      <c r="AN23">
        <f>(AP23 - AO23 + BO23*1E3/(8.314*(BQ23+273.15)) * AR23/BN23 * AQ23) * BN23/(100*BB23) * 1000/(1000 - AP23)</f>
        <v>0</v>
      </c>
      <c r="AO23">
        <v>16.93479331778651</v>
      </c>
      <c r="AP23">
        <v>18.49960969696969</v>
      </c>
      <c r="AQ23">
        <v>3.312089963159705E-05</v>
      </c>
      <c r="AR23">
        <v>93.37616926633572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0</v>
      </c>
      <c r="BG23">
        <v>1663858806.099999</v>
      </c>
      <c r="BH23">
        <v>389.4515483870969</v>
      </c>
      <c r="BI23">
        <v>399.9780322580646</v>
      </c>
      <c r="BJ23">
        <v>18.47131935483871</v>
      </c>
      <c r="BK23">
        <v>16.93825806451613</v>
      </c>
      <c r="BL23">
        <v>386.1255483870968</v>
      </c>
      <c r="BM23">
        <v>18.29231935483871</v>
      </c>
      <c r="BN23">
        <v>500.0691612903227</v>
      </c>
      <c r="BO23">
        <v>90.97025806451613</v>
      </c>
      <c r="BP23">
        <v>0.1000553838709677</v>
      </c>
      <c r="BQ23">
        <v>24.35456774193548</v>
      </c>
      <c r="BR23">
        <v>25.01901612903226</v>
      </c>
      <c r="BS23">
        <v>999.9000000000003</v>
      </c>
      <c r="BT23">
        <v>0</v>
      </c>
      <c r="BU23">
        <v>0</v>
      </c>
      <c r="BV23">
        <v>9995.137096774197</v>
      </c>
      <c r="BW23">
        <v>0</v>
      </c>
      <c r="BX23">
        <v>8.719478709677421</v>
      </c>
      <c r="BY23">
        <v>-10.50416129032258</v>
      </c>
      <c r="BZ23">
        <v>396.8152258064515</v>
      </c>
      <c r="CA23">
        <v>406.8695483870967</v>
      </c>
      <c r="CB23">
        <v>1.562417741935484</v>
      </c>
      <c r="CC23">
        <v>399.9780322580646</v>
      </c>
      <c r="CD23">
        <v>16.93825806451613</v>
      </c>
      <c r="CE23">
        <v>1.683010322580645</v>
      </c>
      <c r="CF23">
        <v>1.540878064516129</v>
      </c>
      <c r="CG23">
        <v>14.7406064516129</v>
      </c>
      <c r="CH23">
        <v>13.37991612903226</v>
      </c>
      <c r="CI23">
        <v>1999.966774193548</v>
      </c>
      <c r="CJ23">
        <v>0.9799944193548386</v>
      </c>
      <c r="CK23">
        <v>0.02000582258064516</v>
      </c>
      <c r="CL23">
        <v>0</v>
      </c>
      <c r="CM23">
        <v>1.987958064516129</v>
      </c>
      <c r="CN23">
        <v>0</v>
      </c>
      <c r="CO23">
        <v>13958.99032258064</v>
      </c>
      <c r="CP23">
        <v>17337.8935483871</v>
      </c>
      <c r="CQ23">
        <v>40.10870967741935</v>
      </c>
      <c r="CR23">
        <v>41.26190322580644</v>
      </c>
      <c r="CS23">
        <v>39.80219354838709</v>
      </c>
      <c r="CT23">
        <v>40.07638709677418</v>
      </c>
      <c r="CU23">
        <v>39.29203225806451</v>
      </c>
      <c r="CV23">
        <v>1959.959032258064</v>
      </c>
      <c r="CW23">
        <v>40.00870967741935</v>
      </c>
      <c r="CX23">
        <v>0</v>
      </c>
      <c r="CY23">
        <v>1663858822.2</v>
      </c>
      <c r="CZ23">
        <v>0</v>
      </c>
      <c r="DA23">
        <v>1663858834.1</v>
      </c>
      <c r="DB23" t="s">
        <v>379</v>
      </c>
      <c r="DC23">
        <v>1663858833.1</v>
      </c>
      <c r="DD23">
        <v>1663858834.1</v>
      </c>
      <c r="DE23">
        <v>7</v>
      </c>
      <c r="DF23">
        <v>-0.052</v>
      </c>
      <c r="DG23">
        <v>-0.001</v>
      </c>
      <c r="DH23">
        <v>3.326</v>
      </c>
      <c r="DI23">
        <v>0.179</v>
      </c>
      <c r="DJ23">
        <v>400</v>
      </c>
      <c r="DK23">
        <v>17</v>
      </c>
      <c r="DL23">
        <v>0.21</v>
      </c>
      <c r="DM23">
        <v>0.06</v>
      </c>
      <c r="DN23">
        <v>-10.5161625</v>
      </c>
      <c r="DO23">
        <v>0.07909530956850049</v>
      </c>
      <c r="DP23">
        <v>0.04595598267636111</v>
      </c>
      <c r="DQ23">
        <v>1</v>
      </c>
      <c r="DR23">
        <v>1.5568265</v>
      </c>
      <c r="DS23">
        <v>0.08784990619136791</v>
      </c>
      <c r="DT23">
        <v>0.01074348955181696</v>
      </c>
      <c r="DU23">
        <v>1</v>
      </c>
      <c r="DV23">
        <v>2</v>
      </c>
      <c r="DW23">
        <v>2</v>
      </c>
      <c r="DX23" t="s">
        <v>380</v>
      </c>
      <c r="DY23">
        <v>2.98116</v>
      </c>
      <c r="DZ23">
        <v>2.72829</v>
      </c>
      <c r="EA23">
        <v>0.0815906</v>
      </c>
      <c r="EB23">
        <v>0.08425009999999999</v>
      </c>
      <c r="EC23">
        <v>0.0901954</v>
      </c>
      <c r="ED23">
        <v>0.0852864</v>
      </c>
      <c r="EE23">
        <v>27594.5</v>
      </c>
      <c r="EF23">
        <v>27162</v>
      </c>
      <c r="EG23">
        <v>30569.4</v>
      </c>
      <c r="EH23">
        <v>29901.2</v>
      </c>
      <c r="EI23">
        <v>38360.4</v>
      </c>
      <c r="EJ23">
        <v>36000</v>
      </c>
      <c r="EK23">
        <v>46738</v>
      </c>
      <c r="EL23">
        <v>44450.7</v>
      </c>
      <c r="EM23">
        <v>1.89535</v>
      </c>
      <c r="EN23">
        <v>1.91558</v>
      </c>
      <c r="EO23">
        <v>0.136998</v>
      </c>
      <c r="EP23">
        <v>0</v>
      </c>
      <c r="EQ23">
        <v>22.7703</v>
      </c>
      <c r="ER23">
        <v>999.9</v>
      </c>
      <c r="ES23">
        <v>48.5</v>
      </c>
      <c r="ET23">
        <v>26.5</v>
      </c>
      <c r="EU23">
        <v>18.5294</v>
      </c>
      <c r="EV23">
        <v>63.0292</v>
      </c>
      <c r="EW23">
        <v>20.6611</v>
      </c>
      <c r="EX23">
        <v>1</v>
      </c>
      <c r="EY23">
        <v>-0.139258</v>
      </c>
      <c r="EZ23">
        <v>1.23811</v>
      </c>
      <c r="FA23">
        <v>20.2454</v>
      </c>
      <c r="FB23">
        <v>5.23661</v>
      </c>
      <c r="FC23">
        <v>11.968</v>
      </c>
      <c r="FD23">
        <v>4.97185</v>
      </c>
      <c r="FE23">
        <v>3.291</v>
      </c>
      <c r="FF23">
        <v>9999</v>
      </c>
      <c r="FG23">
        <v>9999</v>
      </c>
      <c r="FH23">
        <v>9999</v>
      </c>
      <c r="FI23">
        <v>373.4</v>
      </c>
      <c r="FJ23">
        <v>4.9727</v>
      </c>
      <c r="FK23">
        <v>1.87666</v>
      </c>
      <c r="FL23">
        <v>1.87469</v>
      </c>
      <c r="FM23">
        <v>1.87749</v>
      </c>
      <c r="FN23">
        <v>1.87435</v>
      </c>
      <c r="FO23">
        <v>1.87796</v>
      </c>
      <c r="FP23">
        <v>1.875</v>
      </c>
      <c r="FQ23">
        <v>1.87608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3.326</v>
      </c>
      <c r="GF23">
        <v>0.179</v>
      </c>
      <c r="GG23">
        <v>2.09373720086158</v>
      </c>
      <c r="GH23">
        <v>0.003780324397825559</v>
      </c>
      <c r="GI23">
        <v>-1.520009956459059E-06</v>
      </c>
      <c r="GJ23">
        <v>3.742024395527294E-10</v>
      </c>
      <c r="GK23">
        <v>-0.01815572617440801</v>
      </c>
      <c r="GL23">
        <v>0.005352211104762301</v>
      </c>
      <c r="GM23">
        <v>0.0004000675027497576</v>
      </c>
      <c r="GN23">
        <v>-8.594286750339109E-07</v>
      </c>
      <c r="GO23">
        <v>-0</v>
      </c>
      <c r="GP23">
        <v>2134</v>
      </c>
      <c r="GQ23">
        <v>1</v>
      </c>
      <c r="GR23">
        <v>23</v>
      </c>
      <c r="GS23">
        <v>1</v>
      </c>
      <c r="GT23">
        <v>0.9</v>
      </c>
      <c r="GU23">
        <v>1.05713</v>
      </c>
      <c r="GV23">
        <v>2.51709</v>
      </c>
      <c r="GW23">
        <v>1.39893</v>
      </c>
      <c r="GX23">
        <v>2.34497</v>
      </c>
      <c r="GY23">
        <v>1.44897</v>
      </c>
      <c r="GZ23">
        <v>2.45605</v>
      </c>
      <c r="HA23">
        <v>32.1124</v>
      </c>
      <c r="HB23">
        <v>15.7781</v>
      </c>
      <c r="HC23">
        <v>18</v>
      </c>
      <c r="HD23">
        <v>491.924</v>
      </c>
      <c r="HE23">
        <v>476.445</v>
      </c>
      <c r="HF23">
        <v>21.2881</v>
      </c>
      <c r="HG23">
        <v>25.2122</v>
      </c>
      <c r="HH23">
        <v>29.9999</v>
      </c>
      <c r="HI23">
        <v>25.0982</v>
      </c>
      <c r="HJ23">
        <v>25.1844</v>
      </c>
      <c r="HK23">
        <v>21.1911</v>
      </c>
      <c r="HL23">
        <v>19.8067</v>
      </c>
      <c r="HM23">
        <v>45.4797</v>
      </c>
      <c r="HN23">
        <v>21.2787</v>
      </c>
      <c r="HO23">
        <v>400</v>
      </c>
      <c r="HP23">
        <v>16.8506</v>
      </c>
      <c r="HQ23">
        <v>101.027</v>
      </c>
      <c r="HR23">
        <v>102.226</v>
      </c>
    </row>
    <row r="24" spans="1:226">
      <c r="A24">
        <v>8</v>
      </c>
      <c r="B24">
        <v>1663858895.1</v>
      </c>
      <c r="C24">
        <v>578</v>
      </c>
      <c r="D24" t="s">
        <v>381</v>
      </c>
      <c r="E24" t="s">
        <v>382</v>
      </c>
      <c r="F24">
        <v>5</v>
      </c>
      <c r="G24" t="s">
        <v>353</v>
      </c>
      <c r="H24" t="s">
        <v>354</v>
      </c>
      <c r="I24">
        <v>1663858887.099999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610.2929725765129</v>
      </c>
      <c r="AK24">
        <v>594.2652424242425</v>
      </c>
      <c r="AL24">
        <v>0.001493244253935923</v>
      </c>
      <c r="AM24">
        <v>63.51619696175635</v>
      </c>
      <c r="AN24">
        <f>(AP24 - AO24 + BO24*1E3/(8.314*(BQ24+273.15)) * AR24/BN24 * AQ24) * BN24/(100*BB24) * 1000/(1000 - AP24)</f>
        <v>0</v>
      </c>
      <c r="AO24">
        <v>16.91333851692463</v>
      </c>
      <c r="AP24">
        <v>18.51299818181819</v>
      </c>
      <c r="AQ24">
        <v>-3.32373310776859E-05</v>
      </c>
      <c r="AR24">
        <v>94.11641289081577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0</v>
      </c>
      <c r="BG24">
        <v>1663858887.099999</v>
      </c>
      <c r="BH24">
        <v>583.223258064516</v>
      </c>
      <c r="BI24">
        <v>599.9948387096774</v>
      </c>
      <c r="BJ24">
        <v>18.48149032258064</v>
      </c>
      <c r="BK24">
        <v>16.9244</v>
      </c>
      <c r="BL24">
        <v>579.3362580645161</v>
      </c>
      <c r="BM24">
        <v>18.30349032258064</v>
      </c>
      <c r="BN24">
        <v>500.0630645161291</v>
      </c>
      <c r="BO24">
        <v>90.96744193548386</v>
      </c>
      <c r="BP24">
        <v>0.1000043451612903</v>
      </c>
      <c r="BQ24">
        <v>24.39578709677419</v>
      </c>
      <c r="BR24">
        <v>25.01461612903226</v>
      </c>
      <c r="BS24">
        <v>999.9000000000003</v>
      </c>
      <c r="BT24">
        <v>0</v>
      </c>
      <c r="BU24">
        <v>0</v>
      </c>
      <c r="BV24">
        <v>9999.315161290324</v>
      </c>
      <c r="BW24">
        <v>0</v>
      </c>
      <c r="BX24">
        <v>8.715920000000001</v>
      </c>
      <c r="BY24">
        <v>-16.86367096774193</v>
      </c>
      <c r="BZ24">
        <v>594.1292258064517</v>
      </c>
      <c r="CA24">
        <v>610.324193548387</v>
      </c>
      <c r="CB24">
        <v>1.586898064516129</v>
      </c>
      <c r="CC24">
        <v>599.9948387096774</v>
      </c>
      <c r="CD24">
        <v>16.9244</v>
      </c>
      <c r="CE24">
        <v>1.683925483870968</v>
      </c>
      <c r="CF24">
        <v>1.539569677419355</v>
      </c>
      <c r="CG24">
        <v>14.74903870967742</v>
      </c>
      <c r="CH24">
        <v>13.3669064516129</v>
      </c>
      <c r="CI24">
        <v>2000.051290322581</v>
      </c>
      <c r="CJ24">
        <v>0.9800012258064514</v>
      </c>
      <c r="CK24">
        <v>0.01999887741935484</v>
      </c>
      <c r="CL24">
        <v>0</v>
      </c>
      <c r="CM24">
        <v>2.010048387096774</v>
      </c>
      <c r="CN24">
        <v>0</v>
      </c>
      <c r="CO24">
        <v>13848.43548387097</v>
      </c>
      <c r="CP24">
        <v>17338.69032258065</v>
      </c>
      <c r="CQ24">
        <v>41.48164516129031</v>
      </c>
      <c r="CR24">
        <v>41.65296774193548</v>
      </c>
      <c r="CS24">
        <v>40.59438709677418</v>
      </c>
      <c r="CT24">
        <v>40.46751612903224</v>
      </c>
      <c r="CU24">
        <v>40.10867741935483</v>
      </c>
      <c r="CV24">
        <v>1960.050967741935</v>
      </c>
      <c r="CW24">
        <v>40.00032258064516</v>
      </c>
      <c r="CX24">
        <v>0</v>
      </c>
      <c r="CY24">
        <v>1663858903.2</v>
      </c>
      <c r="CZ24">
        <v>0</v>
      </c>
      <c r="DA24">
        <v>1663858926.1</v>
      </c>
      <c r="DB24" t="s">
        <v>383</v>
      </c>
      <c r="DC24">
        <v>1663858926.1</v>
      </c>
      <c r="DD24">
        <v>1663858918.1</v>
      </c>
      <c r="DE24">
        <v>8</v>
      </c>
      <c r="DF24">
        <v>0.052</v>
      </c>
      <c r="DG24">
        <v>-0.001</v>
      </c>
      <c r="DH24">
        <v>3.887</v>
      </c>
      <c r="DI24">
        <v>0.178</v>
      </c>
      <c r="DJ24">
        <v>600</v>
      </c>
      <c r="DK24">
        <v>17</v>
      </c>
      <c r="DL24">
        <v>0.18</v>
      </c>
      <c r="DM24">
        <v>0.05</v>
      </c>
      <c r="DN24">
        <v>-17.03203</v>
      </c>
      <c r="DO24">
        <v>3.187139212007568</v>
      </c>
      <c r="DP24">
        <v>0.3433755445572677</v>
      </c>
      <c r="DQ24">
        <v>0</v>
      </c>
      <c r="DR24">
        <v>1.5924705</v>
      </c>
      <c r="DS24">
        <v>-0.06562806754221956</v>
      </c>
      <c r="DT24">
        <v>0.01494224848374569</v>
      </c>
      <c r="DU24">
        <v>1</v>
      </c>
      <c r="DV24">
        <v>1</v>
      </c>
      <c r="DW24">
        <v>2</v>
      </c>
      <c r="DX24" t="s">
        <v>367</v>
      </c>
      <c r="DY24">
        <v>2.98116</v>
      </c>
      <c r="DZ24">
        <v>2.72836</v>
      </c>
      <c r="EA24">
        <v>0.109952</v>
      </c>
      <c r="EB24">
        <v>0.113305</v>
      </c>
      <c r="EC24">
        <v>0.09025179999999999</v>
      </c>
      <c r="ED24">
        <v>0.0853468</v>
      </c>
      <c r="EE24">
        <v>26745.2</v>
      </c>
      <c r="EF24">
        <v>26300.9</v>
      </c>
      <c r="EG24">
        <v>30572.5</v>
      </c>
      <c r="EH24">
        <v>29901.9</v>
      </c>
      <c r="EI24">
        <v>38363.9</v>
      </c>
      <c r="EJ24">
        <v>36000.3</v>
      </c>
      <c r="EK24">
        <v>46742.8</v>
      </c>
      <c r="EL24">
        <v>44451.6</v>
      </c>
      <c r="EM24">
        <v>1.89573</v>
      </c>
      <c r="EN24">
        <v>1.91635</v>
      </c>
      <c r="EO24">
        <v>0.137258</v>
      </c>
      <c r="EP24">
        <v>0</v>
      </c>
      <c r="EQ24">
        <v>22.7529</v>
      </c>
      <c r="ER24">
        <v>999.9</v>
      </c>
      <c r="ES24">
        <v>49.3</v>
      </c>
      <c r="ET24">
        <v>26.6</v>
      </c>
      <c r="EU24">
        <v>18.9469</v>
      </c>
      <c r="EV24">
        <v>63.1192</v>
      </c>
      <c r="EW24">
        <v>20.7772</v>
      </c>
      <c r="EX24">
        <v>1</v>
      </c>
      <c r="EY24">
        <v>-0.141303</v>
      </c>
      <c r="EZ24">
        <v>1.38786</v>
      </c>
      <c r="FA24">
        <v>20.2422</v>
      </c>
      <c r="FB24">
        <v>5.23855</v>
      </c>
      <c r="FC24">
        <v>11.968</v>
      </c>
      <c r="FD24">
        <v>4.97285</v>
      </c>
      <c r="FE24">
        <v>3.291</v>
      </c>
      <c r="FF24">
        <v>9999</v>
      </c>
      <c r="FG24">
        <v>9999</v>
      </c>
      <c r="FH24">
        <v>9999</v>
      </c>
      <c r="FI24">
        <v>373.4</v>
      </c>
      <c r="FJ24">
        <v>4.97268</v>
      </c>
      <c r="FK24">
        <v>1.87665</v>
      </c>
      <c r="FL24">
        <v>1.87469</v>
      </c>
      <c r="FM24">
        <v>1.87749</v>
      </c>
      <c r="FN24">
        <v>1.87432</v>
      </c>
      <c r="FO24">
        <v>1.87793</v>
      </c>
      <c r="FP24">
        <v>1.875</v>
      </c>
      <c r="FQ24">
        <v>1.87609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3.887</v>
      </c>
      <c r="GF24">
        <v>0.178</v>
      </c>
      <c r="GG24">
        <v>2.042238915993854</v>
      </c>
      <c r="GH24">
        <v>0.003780324397825559</v>
      </c>
      <c r="GI24">
        <v>-1.520009956459059E-06</v>
      </c>
      <c r="GJ24">
        <v>3.742024395527294E-10</v>
      </c>
      <c r="GK24">
        <v>-0.01891899909038257</v>
      </c>
      <c r="GL24">
        <v>0.005352211104762301</v>
      </c>
      <c r="GM24">
        <v>0.0004000675027497576</v>
      </c>
      <c r="GN24">
        <v>-8.594286750339109E-07</v>
      </c>
      <c r="GO24">
        <v>-0</v>
      </c>
      <c r="GP24">
        <v>2134</v>
      </c>
      <c r="GQ24">
        <v>1</v>
      </c>
      <c r="GR24">
        <v>23</v>
      </c>
      <c r="GS24">
        <v>1</v>
      </c>
      <c r="GT24">
        <v>1</v>
      </c>
      <c r="GU24">
        <v>1.46118</v>
      </c>
      <c r="GV24">
        <v>2.52441</v>
      </c>
      <c r="GW24">
        <v>1.39893</v>
      </c>
      <c r="GX24">
        <v>2.34375</v>
      </c>
      <c r="GY24">
        <v>1.44897</v>
      </c>
      <c r="GZ24">
        <v>2.38403</v>
      </c>
      <c r="HA24">
        <v>32.1344</v>
      </c>
      <c r="HB24">
        <v>15.7431</v>
      </c>
      <c r="HC24">
        <v>18</v>
      </c>
      <c r="HD24">
        <v>491.904</v>
      </c>
      <c r="HE24">
        <v>476.686</v>
      </c>
      <c r="HF24">
        <v>21.0095</v>
      </c>
      <c r="HG24">
        <v>25.1793</v>
      </c>
      <c r="HH24">
        <v>30</v>
      </c>
      <c r="HI24">
        <v>25.067</v>
      </c>
      <c r="HJ24">
        <v>25.1542</v>
      </c>
      <c r="HK24">
        <v>29.262</v>
      </c>
      <c r="HL24">
        <v>21.3154</v>
      </c>
      <c r="HM24">
        <v>48.4034</v>
      </c>
      <c r="HN24">
        <v>20.9994</v>
      </c>
      <c r="HO24">
        <v>600</v>
      </c>
      <c r="HP24">
        <v>16.8492</v>
      </c>
      <c r="HQ24">
        <v>101.037</v>
      </c>
      <c r="HR24">
        <v>102.229</v>
      </c>
    </row>
    <row r="25" spans="1:226">
      <c r="A25">
        <v>9</v>
      </c>
      <c r="B25">
        <v>1663858987.1</v>
      </c>
      <c r="C25">
        <v>670</v>
      </c>
      <c r="D25" t="s">
        <v>384</v>
      </c>
      <c r="E25" t="s">
        <v>385</v>
      </c>
      <c r="F25">
        <v>5</v>
      </c>
      <c r="G25" t="s">
        <v>353</v>
      </c>
      <c r="H25" t="s">
        <v>354</v>
      </c>
      <c r="I25">
        <v>1663858979.099999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813.7310177806531</v>
      </c>
      <c r="AK25">
        <v>792.2755757575759</v>
      </c>
      <c r="AL25">
        <v>-0.0006696947705739998</v>
      </c>
      <c r="AM25">
        <v>63.37171699742066</v>
      </c>
      <c r="AN25">
        <f>(AP25 - AO25 + BO25*1E3/(8.314*(BQ25+273.15)) * AR25/BN25 * AQ25) * BN25/(100*BB25) * 1000/(1000 - AP25)</f>
        <v>0</v>
      </c>
      <c r="AO25">
        <v>16.89781352246348</v>
      </c>
      <c r="AP25">
        <v>18.52350363636364</v>
      </c>
      <c r="AQ25">
        <v>1.83907620976031E-05</v>
      </c>
      <c r="AR25">
        <v>93.38465859518725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0</v>
      </c>
      <c r="BG25">
        <v>1663858979.099999</v>
      </c>
      <c r="BH25">
        <v>777.2854193548387</v>
      </c>
      <c r="BI25">
        <v>799.9996451612901</v>
      </c>
      <c r="BJ25">
        <v>18.49845806451613</v>
      </c>
      <c r="BK25">
        <v>16.89589032258064</v>
      </c>
      <c r="BL25">
        <v>773.2234193548387</v>
      </c>
      <c r="BM25">
        <v>18.32045806451613</v>
      </c>
      <c r="BN25">
        <v>500.0607741935484</v>
      </c>
      <c r="BO25">
        <v>90.96925161290322</v>
      </c>
      <c r="BP25">
        <v>0.1000368709677419</v>
      </c>
      <c r="BQ25">
        <v>24.33654193548387</v>
      </c>
      <c r="BR25">
        <v>25.01677741935484</v>
      </c>
      <c r="BS25">
        <v>999.9000000000003</v>
      </c>
      <c r="BT25">
        <v>0</v>
      </c>
      <c r="BU25">
        <v>0</v>
      </c>
      <c r="BV25">
        <v>9995.809032258065</v>
      </c>
      <c r="BW25">
        <v>0</v>
      </c>
      <c r="BX25">
        <v>8.715920000000001</v>
      </c>
      <c r="BY25">
        <v>-22.49439032258064</v>
      </c>
      <c r="BZ25">
        <v>792.182612903226</v>
      </c>
      <c r="CA25">
        <v>813.748580645161</v>
      </c>
      <c r="CB25">
        <v>1.631793870967742</v>
      </c>
      <c r="CC25">
        <v>799.9996451612901</v>
      </c>
      <c r="CD25">
        <v>16.89589032258064</v>
      </c>
      <c r="CE25">
        <v>1.68545</v>
      </c>
      <c r="CF25">
        <v>1.537006774193548</v>
      </c>
      <c r="CG25">
        <v>14.76306451612903</v>
      </c>
      <c r="CH25">
        <v>13.34135806451613</v>
      </c>
      <c r="CI25">
        <v>1999.995161290323</v>
      </c>
      <c r="CJ25">
        <v>0.979997935483871</v>
      </c>
      <c r="CK25">
        <v>0.0200023</v>
      </c>
      <c r="CL25">
        <v>0</v>
      </c>
      <c r="CM25">
        <v>1.959758064516129</v>
      </c>
      <c r="CN25">
        <v>0</v>
      </c>
      <c r="CO25">
        <v>13759.54193548387</v>
      </c>
      <c r="CP25">
        <v>17338.16774193548</v>
      </c>
      <c r="CQ25">
        <v>39.85058064516128</v>
      </c>
      <c r="CR25">
        <v>40.17725806451612</v>
      </c>
      <c r="CS25">
        <v>39.36864516129031</v>
      </c>
      <c r="CT25">
        <v>38.27990322580644</v>
      </c>
      <c r="CU25">
        <v>38.75764516129032</v>
      </c>
      <c r="CV25">
        <v>1959.995161290323</v>
      </c>
      <c r="CW25">
        <v>40.00258064516129</v>
      </c>
      <c r="CX25">
        <v>0</v>
      </c>
      <c r="CY25">
        <v>1663858995</v>
      </c>
      <c r="CZ25">
        <v>0</v>
      </c>
      <c r="DA25">
        <v>1663859016.6</v>
      </c>
      <c r="DB25" t="s">
        <v>386</v>
      </c>
      <c r="DC25">
        <v>1663859016.6</v>
      </c>
      <c r="DD25">
        <v>1663859008.1</v>
      </c>
      <c r="DE25">
        <v>9</v>
      </c>
      <c r="DF25">
        <v>-0.267</v>
      </c>
      <c r="DG25">
        <v>0</v>
      </c>
      <c r="DH25">
        <v>4.062</v>
      </c>
      <c r="DI25">
        <v>0.178</v>
      </c>
      <c r="DJ25">
        <v>800</v>
      </c>
      <c r="DK25">
        <v>17</v>
      </c>
      <c r="DL25">
        <v>0.09</v>
      </c>
      <c r="DM25">
        <v>0.03</v>
      </c>
      <c r="DN25">
        <v>-22.68836341463415</v>
      </c>
      <c r="DO25">
        <v>3.307703832752637</v>
      </c>
      <c r="DP25">
        <v>0.3526528644543421</v>
      </c>
      <c r="DQ25">
        <v>0</v>
      </c>
      <c r="DR25">
        <v>1.623262195121951</v>
      </c>
      <c r="DS25">
        <v>0.1134100348432067</v>
      </c>
      <c r="DT25">
        <v>0.01749075135568274</v>
      </c>
      <c r="DU25">
        <v>0</v>
      </c>
      <c r="DV25">
        <v>0</v>
      </c>
      <c r="DW25">
        <v>2</v>
      </c>
      <c r="DX25" t="s">
        <v>357</v>
      </c>
      <c r="DY25">
        <v>2.98108</v>
      </c>
      <c r="DZ25">
        <v>2.72837</v>
      </c>
      <c r="EA25">
        <v>0.133959</v>
      </c>
      <c r="EB25">
        <v>0.137829</v>
      </c>
      <c r="EC25">
        <v>0.0902989</v>
      </c>
      <c r="ED25">
        <v>0.0852194</v>
      </c>
      <c r="EE25">
        <v>26025</v>
      </c>
      <c r="EF25">
        <v>25573.1</v>
      </c>
      <c r="EG25">
        <v>30573.7</v>
      </c>
      <c r="EH25">
        <v>29901.2</v>
      </c>
      <c r="EI25">
        <v>38364.8</v>
      </c>
      <c r="EJ25">
        <v>36006.7</v>
      </c>
      <c r="EK25">
        <v>46744.2</v>
      </c>
      <c r="EL25">
        <v>44451.1</v>
      </c>
      <c r="EM25">
        <v>1.8959</v>
      </c>
      <c r="EN25">
        <v>1.9166</v>
      </c>
      <c r="EO25">
        <v>0.140164</v>
      </c>
      <c r="EP25">
        <v>0</v>
      </c>
      <c r="EQ25">
        <v>22.7186</v>
      </c>
      <c r="ER25">
        <v>999.9</v>
      </c>
      <c r="ES25">
        <v>49.9</v>
      </c>
      <c r="ET25">
        <v>26.6</v>
      </c>
      <c r="EU25">
        <v>19.1763</v>
      </c>
      <c r="EV25">
        <v>62.9192</v>
      </c>
      <c r="EW25">
        <v>21.0256</v>
      </c>
      <c r="EX25">
        <v>1</v>
      </c>
      <c r="EY25">
        <v>-0.142703</v>
      </c>
      <c r="EZ25">
        <v>1.35426</v>
      </c>
      <c r="FA25">
        <v>20.2425</v>
      </c>
      <c r="FB25">
        <v>5.23556</v>
      </c>
      <c r="FC25">
        <v>11.968</v>
      </c>
      <c r="FD25">
        <v>4.97245</v>
      </c>
      <c r="FE25">
        <v>3.291</v>
      </c>
      <c r="FF25">
        <v>9999</v>
      </c>
      <c r="FG25">
        <v>9999</v>
      </c>
      <c r="FH25">
        <v>9999</v>
      </c>
      <c r="FI25">
        <v>373.5</v>
      </c>
      <c r="FJ25">
        <v>4.9727</v>
      </c>
      <c r="FK25">
        <v>1.87661</v>
      </c>
      <c r="FL25">
        <v>1.87462</v>
      </c>
      <c r="FM25">
        <v>1.87746</v>
      </c>
      <c r="FN25">
        <v>1.87427</v>
      </c>
      <c r="FO25">
        <v>1.8779</v>
      </c>
      <c r="FP25">
        <v>1.87499</v>
      </c>
      <c r="FQ25">
        <v>1.87607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4.062</v>
      </c>
      <c r="GF25">
        <v>0.178</v>
      </c>
      <c r="GG25">
        <v>2.094533778511875</v>
      </c>
      <c r="GH25">
        <v>0.003780324397825559</v>
      </c>
      <c r="GI25">
        <v>-1.520009956459059E-06</v>
      </c>
      <c r="GJ25">
        <v>3.742024395527294E-10</v>
      </c>
      <c r="GK25">
        <v>-0.0198191376684531</v>
      </c>
      <c r="GL25">
        <v>0.005352211104762301</v>
      </c>
      <c r="GM25">
        <v>0.0004000675027497576</v>
      </c>
      <c r="GN25">
        <v>-8.594286750339109E-07</v>
      </c>
      <c r="GO25">
        <v>-0</v>
      </c>
      <c r="GP25">
        <v>2134</v>
      </c>
      <c r="GQ25">
        <v>1</v>
      </c>
      <c r="GR25">
        <v>23</v>
      </c>
      <c r="GS25">
        <v>1</v>
      </c>
      <c r="GT25">
        <v>1.1</v>
      </c>
      <c r="GU25">
        <v>1.84204</v>
      </c>
      <c r="GV25">
        <v>2.51831</v>
      </c>
      <c r="GW25">
        <v>1.39893</v>
      </c>
      <c r="GX25">
        <v>2.34375</v>
      </c>
      <c r="GY25">
        <v>1.44897</v>
      </c>
      <c r="GZ25">
        <v>2.44263</v>
      </c>
      <c r="HA25">
        <v>32.1784</v>
      </c>
      <c r="HB25">
        <v>15.7431</v>
      </c>
      <c r="HC25">
        <v>18</v>
      </c>
      <c r="HD25">
        <v>491.843</v>
      </c>
      <c r="HE25">
        <v>476.652</v>
      </c>
      <c r="HF25">
        <v>21.1219</v>
      </c>
      <c r="HG25">
        <v>25.1621</v>
      </c>
      <c r="HH25">
        <v>30.0004</v>
      </c>
      <c r="HI25">
        <v>25.0451</v>
      </c>
      <c r="HJ25">
        <v>25.1317</v>
      </c>
      <c r="HK25">
        <v>36.87</v>
      </c>
      <c r="HL25">
        <v>22.8772</v>
      </c>
      <c r="HM25">
        <v>50.6237</v>
      </c>
      <c r="HN25">
        <v>21.0799</v>
      </c>
      <c r="HO25">
        <v>800</v>
      </c>
      <c r="HP25">
        <v>16.8135</v>
      </c>
      <c r="HQ25">
        <v>101.04</v>
      </c>
      <c r="HR25">
        <v>102.227</v>
      </c>
    </row>
    <row r="26" spans="1:226">
      <c r="A26">
        <v>10</v>
      </c>
      <c r="B26">
        <v>1663859077.6</v>
      </c>
      <c r="C26">
        <v>760.5</v>
      </c>
      <c r="D26" t="s">
        <v>387</v>
      </c>
      <c r="E26" t="s">
        <v>388</v>
      </c>
      <c r="F26">
        <v>5</v>
      </c>
      <c r="G26" t="s">
        <v>353</v>
      </c>
      <c r="H26" t="s">
        <v>354</v>
      </c>
      <c r="I26">
        <v>1663859069.599999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1017.156715779535</v>
      </c>
      <c r="AK26">
        <v>990.2810424242425</v>
      </c>
      <c r="AL26">
        <v>0.002921042266793629</v>
      </c>
      <c r="AM26">
        <v>64.58808113917446</v>
      </c>
      <c r="AN26">
        <f>(AP26 - AO26 + BO26*1E3/(8.314*(BQ26+273.15)) * AR26/BN26 * AQ26) * BN26/(100*BB26) * 1000/(1000 - AP26)</f>
        <v>0</v>
      </c>
      <c r="AO26">
        <v>16.87198856317712</v>
      </c>
      <c r="AP26">
        <v>18.52359360165119</v>
      </c>
      <c r="AQ26">
        <v>0.000166418634434027</v>
      </c>
      <c r="AR26">
        <v>99.68660041462674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0</v>
      </c>
      <c r="BG26">
        <v>1663859069.599999</v>
      </c>
      <c r="BH26">
        <v>971.9113548387098</v>
      </c>
      <c r="BI26">
        <v>999.9763548387097</v>
      </c>
      <c r="BJ26">
        <v>18.47854516129032</v>
      </c>
      <c r="BK26">
        <v>16.85614516129032</v>
      </c>
      <c r="BL26">
        <v>967.4503548387098</v>
      </c>
      <c r="BM26">
        <v>18.30354516129032</v>
      </c>
      <c r="BN26">
        <v>500.0515161290322</v>
      </c>
      <c r="BO26">
        <v>90.96903225806454</v>
      </c>
      <c r="BP26">
        <v>0.1000030419354839</v>
      </c>
      <c r="BQ26">
        <v>24.2350935483871</v>
      </c>
      <c r="BR26">
        <v>24.9931064516129</v>
      </c>
      <c r="BS26">
        <v>999.9000000000003</v>
      </c>
      <c r="BT26">
        <v>0</v>
      </c>
      <c r="BU26">
        <v>0</v>
      </c>
      <c r="BV26">
        <v>9999.68</v>
      </c>
      <c r="BW26">
        <v>0</v>
      </c>
      <c r="BX26">
        <v>8.715920000000001</v>
      </c>
      <c r="BY26">
        <v>-28.12514193548387</v>
      </c>
      <c r="BZ26">
        <v>990.1803548387097</v>
      </c>
      <c r="CA26">
        <v>1017.121935483871</v>
      </c>
      <c r="CB26">
        <v>1.654367096774193</v>
      </c>
      <c r="CC26">
        <v>999.9763548387097</v>
      </c>
      <c r="CD26">
        <v>16.85614516129032</v>
      </c>
      <c r="CE26">
        <v>1.683883548387097</v>
      </c>
      <c r="CF26">
        <v>1.533387741935484</v>
      </c>
      <c r="CG26">
        <v>14.74864516129032</v>
      </c>
      <c r="CH26">
        <v>13.30519032258065</v>
      </c>
      <c r="CI26">
        <v>1999.990967741936</v>
      </c>
      <c r="CJ26">
        <v>0.9799938709677419</v>
      </c>
      <c r="CK26">
        <v>0.0200065</v>
      </c>
      <c r="CL26">
        <v>0</v>
      </c>
      <c r="CM26">
        <v>2.005809677419355</v>
      </c>
      <c r="CN26">
        <v>0</v>
      </c>
      <c r="CO26">
        <v>13726.02903225807</v>
      </c>
      <c r="CP26">
        <v>17338.10322580646</v>
      </c>
      <c r="CQ26">
        <v>38.59248387096774</v>
      </c>
      <c r="CR26">
        <v>39.52999999999999</v>
      </c>
      <c r="CS26">
        <v>38.69132258064515</v>
      </c>
      <c r="CT26">
        <v>37.47154838709677</v>
      </c>
      <c r="CU26">
        <v>37.94532258064515</v>
      </c>
      <c r="CV26">
        <v>1959.980322580645</v>
      </c>
      <c r="CW26">
        <v>40.01064516129032</v>
      </c>
      <c r="CX26">
        <v>0</v>
      </c>
      <c r="CY26">
        <v>1663859085.6</v>
      </c>
      <c r="CZ26">
        <v>0</v>
      </c>
      <c r="DA26">
        <v>1663859102.6</v>
      </c>
      <c r="DB26" t="s">
        <v>389</v>
      </c>
      <c r="DC26">
        <v>1663859102.6</v>
      </c>
      <c r="DD26">
        <v>1663859102.6</v>
      </c>
      <c r="DE26">
        <v>10</v>
      </c>
      <c r="DF26">
        <v>0.006</v>
      </c>
      <c r="DG26">
        <v>-0.001</v>
      </c>
      <c r="DH26">
        <v>4.461</v>
      </c>
      <c r="DI26">
        <v>0.175</v>
      </c>
      <c r="DJ26">
        <v>1000</v>
      </c>
      <c r="DK26">
        <v>17</v>
      </c>
      <c r="DL26">
        <v>0.19</v>
      </c>
      <c r="DM26">
        <v>0.08</v>
      </c>
      <c r="DN26">
        <v>-28.30519512195122</v>
      </c>
      <c r="DO26">
        <v>3.030608362369283</v>
      </c>
      <c r="DP26">
        <v>0.3382677687732583</v>
      </c>
      <c r="DQ26">
        <v>0</v>
      </c>
      <c r="DR26">
        <v>1.66021243902439</v>
      </c>
      <c r="DS26">
        <v>-0.1282749825783956</v>
      </c>
      <c r="DT26">
        <v>0.01334094280876615</v>
      </c>
      <c r="DU26">
        <v>0</v>
      </c>
      <c r="DV26">
        <v>0</v>
      </c>
      <c r="DW26">
        <v>2</v>
      </c>
      <c r="DX26" t="s">
        <v>357</v>
      </c>
      <c r="DY26">
        <v>2.98124</v>
      </c>
      <c r="DZ26">
        <v>2.72863</v>
      </c>
      <c r="EA26">
        <v>0.15504</v>
      </c>
      <c r="EB26">
        <v>0.159304</v>
      </c>
      <c r="EC26">
        <v>0.0902992</v>
      </c>
      <c r="ED26">
        <v>0.0851836</v>
      </c>
      <c r="EE26">
        <v>25391.7</v>
      </c>
      <c r="EF26">
        <v>24935.2</v>
      </c>
      <c r="EG26">
        <v>30573.6</v>
      </c>
      <c r="EH26">
        <v>29899.9</v>
      </c>
      <c r="EI26">
        <v>38366.4</v>
      </c>
      <c r="EJ26">
        <v>36007.8</v>
      </c>
      <c r="EK26">
        <v>46744.3</v>
      </c>
      <c r="EL26">
        <v>44448.9</v>
      </c>
      <c r="EM26">
        <v>1.89613</v>
      </c>
      <c r="EN26">
        <v>1.91695</v>
      </c>
      <c r="EO26">
        <v>0.138506</v>
      </c>
      <c r="EP26">
        <v>0</v>
      </c>
      <c r="EQ26">
        <v>22.7205</v>
      </c>
      <c r="ER26">
        <v>999.9</v>
      </c>
      <c r="ES26">
        <v>50.3</v>
      </c>
      <c r="ET26">
        <v>26.7</v>
      </c>
      <c r="EU26">
        <v>19.4455</v>
      </c>
      <c r="EV26">
        <v>62.9492</v>
      </c>
      <c r="EW26">
        <v>20.9054</v>
      </c>
      <c r="EX26">
        <v>1</v>
      </c>
      <c r="EY26">
        <v>-0.142241</v>
      </c>
      <c r="EZ26">
        <v>1.32298</v>
      </c>
      <c r="FA26">
        <v>20.2428</v>
      </c>
      <c r="FB26">
        <v>5.239</v>
      </c>
      <c r="FC26">
        <v>11.968</v>
      </c>
      <c r="FD26">
        <v>4.97185</v>
      </c>
      <c r="FE26">
        <v>3.291</v>
      </c>
      <c r="FF26">
        <v>9999</v>
      </c>
      <c r="FG26">
        <v>9999</v>
      </c>
      <c r="FH26">
        <v>9999</v>
      </c>
      <c r="FI26">
        <v>373.5</v>
      </c>
      <c r="FJ26">
        <v>4.97269</v>
      </c>
      <c r="FK26">
        <v>1.87664</v>
      </c>
      <c r="FL26">
        <v>1.87467</v>
      </c>
      <c r="FM26">
        <v>1.87751</v>
      </c>
      <c r="FN26">
        <v>1.87432</v>
      </c>
      <c r="FO26">
        <v>1.87792</v>
      </c>
      <c r="FP26">
        <v>1.875</v>
      </c>
      <c r="FQ26">
        <v>1.87609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4.461</v>
      </c>
      <c r="GF26">
        <v>0.175</v>
      </c>
      <c r="GG26">
        <v>1.827861398446015</v>
      </c>
      <c r="GH26">
        <v>0.003780324397825559</v>
      </c>
      <c r="GI26">
        <v>-1.520009956459059E-06</v>
      </c>
      <c r="GJ26">
        <v>3.742024395527294E-10</v>
      </c>
      <c r="GK26">
        <v>-0.01975816731602119</v>
      </c>
      <c r="GL26">
        <v>0.005352211104762301</v>
      </c>
      <c r="GM26">
        <v>0.0004000675027497576</v>
      </c>
      <c r="GN26">
        <v>-8.594286750339109E-07</v>
      </c>
      <c r="GO26">
        <v>-0</v>
      </c>
      <c r="GP26">
        <v>2134</v>
      </c>
      <c r="GQ26">
        <v>1</v>
      </c>
      <c r="GR26">
        <v>23</v>
      </c>
      <c r="GS26">
        <v>1</v>
      </c>
      <c r="GT26">
        <v>1.2</v>
      </c>
      <c r="GU26">
        <v>2.20337</v>
      </c>
      <c r="GV26">
        <v>2.50244</v>
      </c>
      <c r="GW26">
        <v>1.39893</v>
      </c>
      <c r="GX26">
        <v>2.34375</v>
      </c>
      <c r="GY26">
        <v>1.44897</v>
      </c>
      <c r="GZ26">
        <v>2.48413</v>
      </c>
      <c r="HA26">
        <v>32.2225</v>
      </c>
      <c r="HB26">
        <v>15.7519</v>
      </c>
      <c r="HC26">
        <v>18</v>
      </c>
      <c r="HD26">
        <v>491.92</v>
      </c>
      <c r="HE26">
        <v>476.806</v>
      </c>
      <c r="HF26">
        <v>20.9692</v>
      </c>
      <c r="HG26">
        <v>25.1642</v>
      </c>
      <c r="HH26">
        <v>30.0003</v>
      </c>
      <c r="HI26">
        <v>25.0388</v>
      </c>
      <c r="HJ26">
        <v>25.1232</v>
      </c>
      <c r="HK26">
        <v>44.115</v>
      </c>
      <c r="HL26">
        <v>23.9723</v>
      </c>
      <c r="HM26">
        <v>51.8997</v>
      </c>
      <c r="HN26">
        <v>20.9519</v>
      </c>
      <c r="HO26">
        <v>1000</v>
      </c>
      <c r="HP26">
        <v>16.7932</v>
      </c>
      <c r="HQ26">
        <v>101.04</v>
      </c>
      <c r="HR26">
        <v>102.222</v>
      </c>
    </row>
    <row r="27" spans="1:226">
      <c r="A27">
        <v>11</v>
      </c>
      <c r="B27">
        <v>1663859163.6</v>
      </c>
      <c r="C27">
        <v>846.5</v>
      </c>
      <c r="D27" t="s">
        <v>390</v>
      </c>
      <c r="E27" t="s">
        <v>391</v>
      </c>
      <c r="F27">
        <v>5</v>
      </c>
      <c r="G27" t="s">
        <v>353</v>
      </c>
      <c r="H27" t="s">
        <v>354</v>
      </c>
      <c r="I27">
        <v>1663859155.599999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1220.520248010209</v>
      </c>
      <c r="AK27">
        <v>1190.209757575757</v>
      </c>
      <c r="AL27">
        <v>0.01010817278957675</v>
      </c>
      <c r="AM27">
        <v>64.60960795138314</v>
      </c>
      <c r="AN27">
        <f>(AP27 - AO27 + BO27*1E3/(8.314*(BQ27+273.15)) * AR27/BN27 * AQ27) * BN27/(100*BB27) * 1000/(1000 - AP27)</f>
        <v>0</v>
      </c>
      <c r="AO27">
        <v>16.80260233621694</v>
      </c>
      <c r="AP27">
        <v>18.4876317293233</v>
      </c>
      <c r="AQ27">
        <v>-0.0001043346714041547</v>
      </c>
      <c r="AR27">
        <v>99.74808333545012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0</v>
      </c>
      <c r="BG27">
        <v>1663859155.599999</v>
      </c>
      <c r="BH27">
        <v>1168.088096774193</v>
      </c>
      <c r="BI27">
        <v>1200.002580645161</v>
      </c>
      <c r="BJ27">
        <v>18.45629032258064</v>
      </c>
      <c r="BK27">
        <v>16.80476774193549</v>
      </c>
      <c r="BL27">
        <v>1163.197096774193</v>
      </c>
      <c r="BM27">
        <v>18.28229032258064</v>
      </c>
      <c r="BN27">
        <v>500.0559032258064</v>
      </c>
      <c r="BO27">
        <v>90.97109677419354</v>
      </c>
      <c r="BP27">
        <v>0.1000142935483871</v>
      </c>
      <c r="BQ27">
        <v>24.17947741935484</v>
      </c>
      <c r="BR27">
        <v>24.98947096774193</v>
      </c>
      <c r="BS27">
        <v>999.9000000000003</v>
      </c>
      <c r="BT27">
        <v>0</v>
      </c>
      <c r="BU27">
        <v>0</v>
      </c>
      <c r="BV27">
        <v>10003.10387096774</v>
      </c>
      <c r="BW27">
        <v>0</v>
      </c>
      <c r="BX27">
        <v>8.715920000000001</v>
      </c>
      <c r="BY27">
        <v>-32.04145161290323</v>
      </c>
      <c r="BZ27">
        <v>1189.961612903226</v>
      </c>
      <c r="CA27">
        <v>1220.514193548387</v>
      </c>
      <c r="CB27">
        <v>1.682732258064516</v>
      </c>
      <c r="CC27">
        <v>1200.002580645161</v>
      </c>
      <c r="CD27">
        <v>16.80476774193549</v>
      </c>
      <c r="CE27">
        <v>1.681828709677419</v>
      </c>
      <c r="CF27">
        <v>1.528748387096774</v>
      </c>
      <c r="CG27">
        <v>14.7297</v>
      </c>
      <c r="CH27">
        <v>13.25876129032258</v>
      </c>
      <c r="CI27">
        <v>2000.013548387097</v>
      </c>
      <c r="CJ27">
        <v>0.9800067741935483</v>
      </c>
      <c r="CK27">
        <v>0.0199934</v>
      </c>
      <c r="CL27">
        <v>0</v>
      </c>
      <c r="CM27">
        <v>2.053232258064516</v>
      </c>
      <c r="CN27">
        <v>0</v>
      </c>
      <c r="CO27">
        <v>13706.81935483871</v>
      </c>
      <c r="CP27">
        <v>17338.39032258065</v>
      </c>
      <c r="CQ27">
        <v>38.20954838709676</v>
      </c>
      <c r="CR27">
        <v>39.03203225806451</v>
      </c>
      <c r="CS27">
        <v>38.04599999999999</v>
      </c>
      <c r="CT27">
        <v>37.00387096774193</v>
      </c>
      <c r="CU27">
        <v>37.37274193548387</v>
      </c>
      <c r="CV27">
        <v>1960.023548387097</v>
      </c>
      <c r="CW27">
        <v>39.99</v>
      </c>
      <c r="CX27">
        <v>0</v>
      </c>
      <c r="CY27">
        <v>1663859171.4</v>
      </c>
      <c r="CZ27">
        <v>0</v>
      </c>
      <c r="DA27">
        <v>1663859183.6</v>
      </c>
      <c r="DB27" t="s">
        <v>392</v>
      </c>
      <c r="DC27">
        <v>1663859181.6</v>
      </c>
      <c r="DD27">
        <v>1663859183.6</v>
      </c>
      <c r="DE27">
        <v>11</v>
      </c>
      <c r="DF27">
        <v>0.07099999999999999</v>
      </c>
      <c r="DG27">
        <v>-0.001</v>
      </c>
      <c r="DH27">
        <v>4.891</v>
      </c>
      <c r="DI27">
        <v>0.174</v>
      </c>
      <c r="DJ27">
        <v>1200</v>
      </c>
      <c r="DK27">
        <v>17</v>
      </c>
      <c r="DL27">
        <v>0.06</v>
      </c>
      <c r="DM27">
        <v>0.06</v>
      </c>
      <c r="DN27">
        <v>-32.2037525</v>
      </c>
      <c r="DO27">
        <v>3.804816135084449</v>
      </c>
      <c r="DP27">
        <v>0.3734256411840914</v>
      </c>
      <c r="DQ27">
        <v>0</v>
      </c>
      <c r="DR27">
        <v>1.68508125</v>
      </c>
      <c r="DS27">
        <v>-0.07354097560976142</v>
      </c>
      <c r="DT27">
        <v>0.007599535573803183</v>
      </c>
      <c r="DU27">
        <v>1</v>
      </c>
      <c r="DV27">
        <v>1</v>
      </c>
      <c r="DW27">
        <v>2</v>
      </c>
      <c r="DX27" t="s">
        <v>367</v>
      </c>
      <c r="DY27">
        <v>2.98117</v>
      </c>
      <c r="DZ27">
        <v>2.72859</v>
      </c>
      <c r="EA27">
        <v>0.174129</v>
      </c>
      <c r="EB27">
        <v>0.178587</v>
      </c>
      <c r="EC27">
        <v>0.09018130000000001</v>
      </c>
      <c r="ED27">
        <v>0.0849898</v>
      </c>
      <c r="EE27">
        <v>24816.8</v>
      </c>
      <c r="EF27">
        <v>24361.3</v>
      </c>
      <c r="EG27">
        <v>30571.9</v>
      </c>
      <c r="EH27">
        <v>29897.2</v>
      </c>
      <c r="EI27">
        <v>38371.1</v>
      </c>
      <c r="EJ27">
        <v>36014.1</v>
      </c>
      <c r="EK27">
        <v>46742.2</v>
      </c>
      <c r="EL27">
        <v>44445.4</v>
      </c>
      <c r="EM27">
        <v>1.89578</v>
      </c>
      <c r="EN27">
        <v>1.91685</v>
      </c>
      <c r="EO27">
        <v>0.138655</v>
      </c>
      <c r="EP27">
        <v>0</v>
      </c>
      <c r="EQ27">
        <v>22.71</v>
      </c>
      <c r="ER27">
        <v>999.9</v>
      </c>
      <c r="ES27">
        <v>50.6</v>
      </c>
      <c r="ET27">
        <v>26.7</v>
      </c>
      <c r="EU27">
        <v>19.5584</v>
      </c>
      <c r="EV27">
        <v>63.1693</v>
      </c>
      <c r="EW27">
        <v>20.5208</v>
      </c>
      <c r="EX27">
        <v>1</v>
      </c>
      <c r="EY27">
        <v>-0.140742</v>
      </c>
      <c r="EZ27">
        <v>1.30636</v>
      </c>
      <c r="FA27">
        <v>20.2431</v>
      </c>
      <c r="FB27">
        <v>5.23826</v>
      </c>
      <c r="FC27">
        <v>11.968</v>
      </c>
      <c r="FD27">
        <v>4.97275</v>
      </c>
      <c r="FE27">
        <v>3.291</v>
      </c>
      <c r="FF27">
        <v>9999</v>
      </c>
      <c r="FG27">
        <v>9999</v>
      </c>
      <c r="FH27">
        <v>9999</v>
      </c>
      <c r="FI27">
        <v>373.5</v>
      </c>
      <c r="FJ27">
        <v>4.97267</v>
      </c>
      <c r="FK27">
        <v>1.87664</v>
      </c>
      <c r="FL27">
        <v>1.87469</v>
      </c>
      <c r="FM27">
        <v>1.87751</v>
      </c>
      <c r="FN27">
        <v>1.87434</v>
      </c>
      <c r="FO27">
        <v>1.87794</v>
      </c>
      <c r="FP27">
        <v>1.875</v>
      </c>
      <c r="FQ27">
        <v>1.87609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4.891</v>
      </c>
      <c r="GF27">
        <v>0.174</v>
      </c>
      <c r="GG27">
        <v>1.834961786865279</v>
      </c>
      <c r="GH27">
        <v>0.003780324397825559</v>
      </c>
      <c r="GI27">
        <v>-1.520009956459059E-06</v>
      </c>
      <c r="GJ27">
        <v>3.742024395527294E-10</v>
      </c>
      <c r="GK27">
        <v>-0.02111247920065128</v>
      </c>
      <c r="GL27">
        <v>0.005352211104762301</v>
      </c>
      <c r="GM27">
        <v>0.0004000675027497576</v>
      </c>
      <c r="GN27">
        <v>-8.594286750339109E-07</v>
      </c>
      <c r="GO27">
        <v>-0</v>
      </c>
      <c r="GP27">
        <v>2134</v>
      </c>
      <c r="GQ27">
        <v>1</v>
      </c>
      <c r="GR27">
        <v>23</v>
      </c>
      <c r="GS27">
        <v>1</v>
      </c>
      <c r="GT27">
        <v>1</v>
      </c>
      <c r="GU27">
        <v>2.55005</v>
      </c>
      <c r="GV27">
        <v>2.5061</v>
      </c>
      <c r="GW27">
        <v>1.39893</v>
      </c>
      <c r="GX27">
        <v>2.34375</v>
      </c>
      <c r="GY27">
        <v>1.44897</v>
      </c>
      <c r="GZ27">
        <v>2.37549</v>
      </c>
      <c r="HA27">
        <v>32.2666</v>
      </c>
      <c r="HB27">
        <v>15.7344</v>
      </c>
      <c r="HC27">
        <v>18</v>
      </c>
      <c r="HD27">
        <v>491.76</v>
      </c>
      <c r="HE27">
        <v>476.759</v>
      </c>
      <c r="HF27">
        <v>20.9799</v>
      </c>
      <c r="HG27">
        <v>25.177</v>
      </c>
      <c r="HH27">
        <v>30</v>
      </c>
      <c r="HI27">
        <v>25.043</v>
      </c>
      <c r="HJ27">
        <v>25.1253</v>
      </c>
      <c r="HK27">
        <v>51.0456</v>
      </c>
      <c r="HL27">
        <v>24.6769</v>
      </c>
      <c r="HM27">
        <v>52.9886</v>
      </c>
      <c r="HN27">
        <v>20.9822</v>
      </c>
      <c r="HO27">
        <v>1200</v>
      </c>
      <c r="HP27">
        <v>16.7927</v>
      </c>
      <c r="HQ27">
        <v>101.035</v>
      </c>
      <c r="HR27">
        <v>102.214</v>
      </c>
    </row>
    <row r="28" spans="1:226">
      <c r="A28">
        <v>12</v>
      </c>
      <c r="B28">
        <v>1663859244.6</v>
      </c>
      <c r="C28">
        <v>927.5</v>
      </c>
      <c r="D28" t="s">
        <v>393</v>
      </c>
      <c r="E28" t="s">
        <v>394</v>
      </c>
      <c r="F28">
        <v>5</v>
      </c>
      <c r="G28" t="s">
        <v>353</v>
      </c>
      <c r="H28" t="s">
        <v>354</v>
      </c>
      <c r="I28">
        <v>1663859236.599999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1525.542591900698</v>
      </c>
      <c r="AK28">
        <v>1493.107151515151</v>
      </c>
      <c r="AL28">
        <v>0.0396311142995822</v>
      </c>
      <c r="AM28">
        <v>64.58922721903826</v>
      </c>
      <c r="AN28">
        <f>(AP28 - AO28 + BO28*1E3/(8.314*(BQ28+273.15)) * AR28/BN28 * AQ28) * BN28/(100*BB28) * 1000/(1000 - AP28)</f>
        <v>0</v>
      </c>
      <c r="AO28">
        <v>16.77882864179822</v>
      </c>
      <c r="AP28">
        <v>18.37442105263158</v>
      </c>
      <c r="AQ28">
        <v>-0.0002227556768262385</v>
      </c>
      <c r="AR28">
        <v>99.6899274012406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0</v>
      </c>
      <c r="BG28">
        <v>1663859236.599999</v>
      </c>
      <c r="BH28">
        <v>1465.671451612903</v>
      </c>
      <c r="BI28">
        <v>1499.977096774193</v>
      </c>
      <c r="BJ28">
        <v>18.36167419354839</v>
      </c>
      <c r="BK28">
        <v>16.77841935483871</v>
      </c>
      <c r="BL28">
        <v>1459.956451612903</v>
      </c>
      <c r="BM28">
        <v>18.18667419354839</v>
      </c>
      <c r="BN28">
        <v>500.0758709677419</v>
      </c>
      <c r="BO28">
        <v>90.97370967741935</v>
      </c>
      <c r="BP28">
        <v>0.100079464516129</v>
      </c>
      <c r="BQ28">
        <v>24.13406451612903</v>
      </c>
      <c r="BR28">
        <v>24.99846129032258</v>
      </c>
      <c r="BS28">
        <v>999.9000000000003</v>
      </c>
      <c r="BT28">
        <v>0</v>
      </c>
      <c r="BU28">
        <v>0</v>
      </c>
      <c r="BV28">
        <v>9997.224193548387</v>
      </c>
      <c r="BW28">
        <v>0</v>
      </c>
      <c r="BX28">
        <v>8.715920000000001</v>
      </c>
      <c r="BY28">
        <v>-34.67117096774194</v>
      </c>
      <c r="BZ28">
        <v>1492.756451612903</v>
      </c>
      <c r="CA28">
        <v>1525.573870967741</v>
      </c>
      <c r="CB28">
        <v>1.610289677419355</v>
      </c>
      <c r="CC28">
        <v>1499.977096774193</v>
      </c>
      <c r="CD28">
        <v>16.77841935483871</v>
      </c>
      <c r="CE28">
        <v>1.672890322580645</v>
      </c>
      <c r="CF28">
        <v>1.526395161290322</v>
      </c>
      <c r="CG28">
        <v>14.64711935483871</v>
      </c>
      <c r="CH28">
        <v>13.23515483870968</v>
      </c>
      <c r="CI28">
        <v>2000.000645161291</v>
      </c>
      <c r="CJ28">
        <v>0.9800043548387096</v>
      </c>
      <c r="CK28">
        <v>0.01999589999999999</v>
      </c>
      <c r="CL28">
        <v>0</v>
      </c>
      <c r="CM28">
        <v>2.134754838709678</v>
      </c>
      <c r="CN28">
        <v>0</v>
      </c>
      <c r="CO28">
        <v>13698.47096774193</v>
      </c>
      <c r="CP28">
        <v>17338.25806451613</v>
      </c>
      <c r="CQ28">
        <v>37.78393548387096</v>
      </c>
      <c r="CR28">
        <v>38.71748387096773</v>
      </c>
      <c r="CS28">
        <v>37.76774193548386</v>
      </c>
      <c r="CT28">
        <v>36.7438064516129</v>
      </c>
      <c r="CU28">
        <v>36.96354838709676</v>
      </c>
      <c r="CV28">
        <v>1960.009677419355</v>
      </c>
      <c r="CW28">
        <v>39.99096774193548</v>
      </c>
      <c r="CX28">
        <v>0</v>
      </c>
      <c r="CY28">
        <v>1663859252.4</v>
      </c>
      <c r="CZ28">
        <v>0</v>
      </c>
      <c r="DA28">
        <v>1663859269.6</v>
      </c>
      <c r="DB28" t="s">
        <v>395</v>
      </c>
      <c r="DC28">
        <v>1663859269.6</v>
      </c>
      <c r="DD28">
        <v>1663859264.6</v>
      </c>
      <c r="DE28">
        <v>12</v>
      </c>
      <c r="DF28">
        <v>0.307</v>
      </c>
      <c r="DG28">
        <v>0.002</v>
      </c>
      <c r="DH28">
        <v>5.715</v>
      </c>
      <c r="DI28">
        <v>0.175</v>
      </c>
      <c r="DJ28">
        <v>1500</v>
      </c>
      <c r="DK28">
        <v>17</v>
      </c>
      <c r="DL28">
        <v>0.05</v>
      </c>
      <c r="DM28">
        <v>0.06</v>
      </c>
      <c r="DN28">
        <v>-34.9627075</v>
      </c>
      <c r="DO28">
        <v>6.081247654784342</v>
      </c>
      <c r="DP28">
        <v>0.6275830301193223</v>
      </c>
      <c r="DQ28">
        <v>0</v>
      </c>
      <c r="DR28">
        <v>1.6151355</v>
      </c>
      <c r="DS28">
        <v>-0.1340584615384627</v>
      </c>
      <c r="DT28">
        <v>0.01294919224314784</v>
      </c>
      <c r="DU28">
        <v>0</v>
      </c>
      <c r="DV28">
        <v>0</v>
      </c>
      <c r="DW28">
        <v>2</v>
      </c>
      <c r="DX28" t="s">
        <v>357</v>
      </c>
      <c r="DY28">
        <v>2.98119</v>
      </c>
      <c r="DZ28">
        <v>2.72814</v>
      </c>
      <c r="EA28">
        <v>0.199904</v>
      </c>
      <c r="EB28">
        <v>0.204399</v>
      </c>
      <c r="EC28">
        <v>0.089791</v>
      </c>
      <c r="ED28">
        <v>0.08483880000000001</v>
      </c>
      <c r="EE28">
        <v>24042.2</v>
      </c>
      <c r="EF28">
        <v>23593.8</v>
      </c>
      <c r="EG28">
        <v>30571.2</v>
      </c>
      <c r="EH28">
        <v>29894.2</v>
      </c>
      <c r="EI28">
        <v>38389</v>
      </c>
      <c r="EJ28">
        <v>36018.5</v>
      </c>
      <c r="EK28">
        <v>46741.3</v>
      </c>
      <c r="EL28">
        <v>44441.1</v>
      </c>
      <c r="EM28">
        <v>1.89557</v>
      </c>
      <c r="EN28">
        <v>1.91735</v>
      </c>
      <c r="EO28">
        <v>0.139289</v>
      </c>
      <c r="EP28">
        <v>0</v>
      </c>
      <c r="EQ28">
        <v>22.7167</v>
      </c>
      <c r="ER28">
        <v>999.9</v>
      </c>
      <c r="ES28">
        <v>50.8</v>
      </c>
      <c r="ET28">
        <v>26.7</v>
      </c>
      <c r="EU28">
        <v>19.6355</v>
      </c>
      <c r="EV28">
        <v>63.2593</v>
      </c>
      <c r="EW28">
        <v>20.617</v>
      </c>
      <c r="EX28">
        <v>1</v>
      </c>
      <c r="EY28">
        <v>-0.138867</v>
      </c>
      <c r="EZ28">
        <v>1.33839</v>
      </c>
      <c r="FA28">
        <v>20.2429</v>
      </c>
      <c r="FB28">
        <v>5.23855</v>
      </c>
      <c r="FC28">
        <v>11.968</v>
      </c>
      <c r="FD28">
        <v>4.97275</v>
      </c>
      <c r="FE28">
        <v>3.291</v>
      </c>
      <c r="FF28">
        <v>9999</v>
      </c>
      <c r="FG28">
        <v>9999</v>
      </c>
      <c r="FH28">
        <v>9999</v>
      </c>
      <c r="FI28">
        <v>373.5</v>
      </c>
      <c r="FJ28">
        <v>4.9727</v>
      </c>
      <c r="FK28">
        <v>1.87666</v>
      </c>
      <c r="FL28">
        <v>1.87469</v>
      </c>
      <c r="FM28">
        <v>1.8775</v>
      </c>
      <c r="FN28">
        <v>1.8743</v>
      </c>
      <c r="FO28">
        <v>1.87791</v>
      </c>
      <c r="FP28">
        <v>1.875</v>
      </c>
      <c r="FQ28">
        <v>1.87609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5.715</v>
      </c>
      <c r="GF28">
        <v>0.175</v>
      </c>
      <c r="GG28">
        <v>1.905723654911896</v>
      </c>
      <c r="GH28">
        <v>0.003780324397825559</v>
      </c>
      <c r="GI28">
        <v>-1.520009956459059E-06</v>
      </c>
      <c r="GJ28">
        <v>3.742024395527294E-10</v>
      </c>
      <c r="GK28">
        <v>-0.02246923487346279</v>
      </c>
      <c r="GL28">
        <v>0.005352211104762301</v>
      </c>
      <c r="GM28">
        <v>0.0004000675027497576</v>
      </c>
      <c r="GN28">
        <v>-8.594286750339109E-07</v>
      </c>
      <c r="GO28">
        <v>-0</v>
      </c>
      <c r="GP28">
        <v>2134</v>
      </c>
      <c r="GQ28">
        <v>1</v>
      </c>
      <c r="GR28">
        <v>23</v>
      </c>
      <c r="GS28">
        <v>1.1</v>
      </c>
      <c r="GT28">
        <v>1</v>
      </c>
      <c r="GU28">
        <v>3.04321</v>
      </c>
      <c r="GV28">
        <v>2.49512</v>
      </c>
      <c r="GW28">
        <v>1.39893</v>
      </c>
      <c r="GX28">
        <v>2.34497</v>
      </c>
      <c r="GY28">
        <v>1.44897</v>
      </c>
      <c r="GZ28">
        <v>2.44995</v>
      </c>
      <c r="HA28">
        <v>32.2887</v>
      </c>
      <c r="HB28">
        <v>15.7256</v>
      </c>
      <c r="HC28">
        <v>18</v>
      </c>
      <c r="HD28">
        <v>491.727</v>
      </c>
      <c r="HE28">
        <v>477.183</v>
      </c>
      <c r="HF28">
        <v>20.9836</v>
      </c>
      <c r="HG28">
        <v>25.1955</v>
      </c>
      <c r="HH28">
        <v>30.0001</v>
      </c>
      <c r="HI28">
        <v>25.0536</v>
      </c>
      <c r="HJ28">
        <v>25.1369</v>
      </c>
      <c r="HK28">
        <v>60.918</v>
      </c>
      <c r="HL28">
        <v>25.5996</v>
      </c>
      <c r="HM28">
        <v>53.5813</v>
      </c>
      <c r="HN28">
        <v>20.9885</v>
      </c>
      <c r="HO28">
        <v>1500</v>
      </c>
      <c r="HP28">
        <v>16.7586</v>
      </c>
      <c r="HQ28">
        <v>101.033</v>
      </c>
      <c r="HR28">
        <v>102.203</v>
      </c>
    </row>
    <row r="29" spans="1:226">
      <c r="A29">
        <v>13</v>
      </c>
      <c r="B29">
        <v>1663859330.6</v>
      </c>
      <c r="C29">
        <v>1013.5</v>
      </c>
      <c r="D29" t="s">
        <v>396</v>
      </c>
      <c r="E29" t="s">
        <v>397</v>
      </c>
      <c r="F29">
        <v>5</v>
      </c>
      <c r="G29" t="s">
        <v>353</v>
      </c>
      <c r="H29" t="s">
        <v>354</v>
      </c>
      <c r="I29">
        <v>1663859322.599999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406.8062810028463</v>
      </c>
      <c r="AK29">
        <v>398.9792909090907</v>
      </c>
      <c r="AL29">
        <v>-0.05223795556537639</v>
      </c>
      <c r="AM29">
        <v>64.24786586700488</v>
      </c>
      <c r="AN29">
        <f>(AP29 - AO29 + BO29*1E3/(8.314*(BQ29+273.15)) * AR29/BN29 * AQ29) * BN29/(100*BB29) * 1000/(1000 - AP29)</f>
        <v>0</v>
      </c>
      <c r="AO29">
        <v>16.98027999596651</v>
      </c>
      <c r="AP29">
        <v>18.35215861713107</v>
      </c>
      <c r="AQ29">
        <v>-1.39931255003397E-05</v>
      </c>
      <c r="AR29">
        <v>98.28110586102419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0</v>
      </c>
      <c r="BG29">
        <v>1663859322.599999</v>
      </c>
      <c r="BH29">
        <v>392.119</v>
      </c>
      <c r="BI29">
        <v>399.8721612903226</v>
      </c>
      <c r="BJ29">
        <v>18.33086129032258</v>
      </c>
      <c r="BK29">
        <v>16.97721290322581</v>
      </c>
      <c r="BL29">
        <v>388.929</v>
      </c>
      <c r="BM29">
        <v>18.15286129032258</v>
      </c>
      <c r="BN29">
        <v>500.0698387096775</v>
      </c>
      <c r="BO29">
        <v>90.97598387096775</v>
      </c>
      <c r="BP29">
        <v>0.09999364193548388</v>
      </c>
      <c r="BQ29">
        <v>24.08780967741936</v>
      </c>
      <c r="BR29">
        <v>25.01644193548388</v>
      </c>
      <c r="BS29">
        <v>999.9000000000003</v>
      </c>
      <c r="BT29">
        <v>0</v>
      </c>
      <c r="BU29">
        <v>0</v>
      </c>
      <c r="BV29">
        <v>9998.709032258066</v>
      </c>
      <c r="BW29">
        <v>0</v>
      </c>
      <c r="BX29">
        <v>8.660750000000002</v>
      </c>
      <c r="BY29">
        <v>-7.468516774193548</v>
      </c>
      <c r="BZ29">
        <v>399.7415161290322</v>
      </c>
      <c r="CA29">
        <v>406.7781612903225</v>
      </c>
      <c r="CB29">
        <v>1.379258064516129</v>
      </c>
      <c r="CC29">
        <v>399.8721612903226</v>
      </c>
      <c r="CD29">
        <v>16.97721290322581</v>
      </c>
      <c r="CE29">
        <v>1.669996774193548</v>
      </c>
      <c r="CF29">
        <v>1.544519032258064</v>
      </c>
      <c r="CG29">
        <v>14.62031935483871</v>
      </c>
      <c r="CH29">
        <v>13.41612580645161</v>
      </c>
      <c r="CI29">
        <v>2000</v>
      </c>
      <c r="CJ29">
        <v>0.9800028064516129</v>
      </c>
      <c r="CK29">
        <v>0.0199975</v>
      </c>
      <c r="CL29">
        <v>0</v>
      </c>
      <c r="CM29">
        <v>2.092261290322581</v>
      </c>
      <c r="CN29">
        <v>0</v>
      </c>
      <c r="CO29">
        <v>13781.6</v>
      </c>
      <c r="CP29">
        <v>17338.24193548387</v>
      </c>
      <c r="CQ29">
        <v>37.36664516129031</v>
      </c>
      <c r="CR29">
        <v>38.35874193548387</v>
      </c>
      <c r="CS29">
        <v>37.2054193548387</v>
      </c>
      <c r="CT29">
        <v>36.36674193548387</v>
      </c>
      <c r="CU29">
        <v>36.57838709677419</v>
      </c>
      <c r="CV29">
        <v>1960.01</v>
      </c>
      <c r="CW29">
        <v>39.99225806451613</v>
      </c>
      <c r="CX29">
        <v>0</v>
      </c>
      <c r="CY29">
        <v>1663859338.2</v>
      </c>
      <c r="CZ29">
        <v>0</v>
      </c>
      <c r="DA29">
        <v>1663859353.6</v>
      </c>
      <c r="DB29" t="s">
        <v>398</v>
      </c>
      <c r="DC29">
        <v>1663859347.6</v>
      </c>
      <c r="DD29">
        <v>1663859353.6</v>
      </c>
      <c r="DE29">
        <v>13</v>
      </c>
      <c r="DF29">
        <v>-0.306</v>
      </c>
      <c r="DG29">
        <v>-0</v>
      </c>
      <c r="DH29">
        <v>3.19</v>
      </c>
      <c r="DI29">
        <v>0.178</v>
      </c>
      <c r="DJ29">
        <v>400</v>
      </c>
      <c r="DK29">
        <v>17</v>
      </c>
      <c r="DL29">
        <v>0.17</v>
      </c>
      <c r="DM29">
        <v>0.04</v>
      </c>
      <c r="DN29">
        <v>-6.495070487804878</v>
      </c>
      <c r="DO29">
        <v>-16.7239124738676</v>
      </c>
      <c r="DP29">
        <v>1.796314570032754</v>
      </c>
      <c r="DQ29">
        <v>0</v>
      </c>
      <c r="DR29">
        <v>1.386921707317073</v>
      </c>
      <c r="DS29">
        <v>-0.1251303135888507</v>
      </c>
      <c r="DT29">
        <v>0.0133161971613958</v>
      </c>
      <c r="DU29">
        <v>0</v>
      </c>
      <c r="DV29">
        <v>0</v>
      </c>
      <c r="DW29">
        <v>2</v>
      </c>
      <c r="DX29" t="s">
        <v>357</v>
      </c>
      <c r="DY29">
        <v>2.98101</v>
      </c>
      <c r="DZ29">
        <v>2.72826</v>
      </c>
      <c r="EA29">
        <v>0.08192960000000001</v>
      </c>
      <c r="EB29">
        <v>0.0842338</v>
      </c>
      <c r="EC29">
        <v>0.0897112</v>
      </c>
      <c r="ED29">
        <v>0.0855625</v>
      </c>
      <c r="EE29">
        <v>27584.5</v>
      </c>
      <c r="EF29">
        <v>27153.2</v>
      </c>
      <c r="EG29">
        <v>30569.6</v>
      </c>
      <c r="EH29">
        <v>29891</v>
      </c>
      <c r="EI29">
        <v>38381.9</v>
      </c>
      <c r="EJ29">
        <v>35977.2</v>
      </c>
      <c r="EK29">
        <v>46739</v>
      </c>
      <c r="EL29">
        <v>44436.2</v>
      </c>
      <c r="EM29">
        <v>1.895</v>
      </c>
      <c r="EN29">
        <v>1.91332</v>
      </c>
      <c r="EO29">
        <v>0.14025</v>
      </c>
      <c r="EP29">
        <v>0</v>
      </c>
      <c r="EQ29">
        <v>22.7129</v>
      </c>
      <c r="ER29">
        <v>999.9</v>
      </c>
      <c r="ES29">
        <v>51</v>
      </c>
      <c r="ET29">
        <v>26.8</v>
      </c>
      <c r="EU29">
        <v>19.8285</v>
      </c>
      <c r="EV29">
        <v>63.0893</v>
      </c>
      <c r="EW29">
        <v>20.6611</v>
      </c>
      <c r="EX29">
        <v>1</v>
      </c>
      <c r="EY29">
        <v>-0.136316</v>
      </c>
      <c r="EZ29">
        <v>1.5235</v>
      </c>
      <c r="FA29">
        <v>20.2412</v>
      </c>
      <c r="FB29">
        <v>5.23885</v>
      </c>
      <c r="FC29">
        <v>11.968</v>
      </c>
      <c r="FD29">
        <v>4.9727</v>
      </c>
      <c r="FE29">
        <v>3.291</v>
      </c>
      <c r="FF29">
        <v>9999</v>
      </c>
      <c r="FG29">
        <v>9999</v>
      </c>
      <c r="FH29">
        <v>9999</v>
      </c>
      <c r="FI29">
        <v>373.6</v>
      </c>
      <c r="FJ29">
        <v>4.97265</v>
      </c>
      <c r="FK29">
        <v>1.87659</v>
      </c>
      <c r="FL29">
        <v>1.87469</v>
      </c>
      <c r="FM29">
        <v>1.87747</v>
      </c>
      <c r="FN29">
        <v>1.87429</v>
      </c>
      <c r="FO29">
        <v>1.87791</v>
      </c>
      <c r="FP29">
        <v>1.87499</v>
      </c>
      <c r="FQ29">
        <v>1.87609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3.19</v>
      </c>
      <c r="GF29">
        <v>0.178</v>
      </c>
      <c r="GG29">
        <v>2.212346092875091</v>
      </c>
      <c r="GH29">
        <v>0.003780324397825559</v>
      </c>
      <c r="GI29">
        <v>-1.520009956459059E-06</v>
      </c>
      <c r="GJ29">
        <v>3.742024395527294E-10</v>
      </c>
      <c r="GK29">
        <v>-0.02024278367777947</v>
      </c>
      <c r="GL29">
        <v>0.005352211104762301</v>
      </c>
      <c r="GM29">
        <v>0.0004000675027497576</v>
      </c>
      <c r="GN29">
        <v>-8.594286750339109E-07</v>
      </c>
      <c r="GO29">
        <v>-0</v>
      </c>
      <c r="GP29">
        <v>2134</v>
      </c>
      <c r="GQ29">
        <v>1</v>
      </c>
      <c r="GR29">
        <v>23</v>
      </c>
      <c r="GS29">
        <v>1</v>
      </c>
      <c r="GT29">
        <v>1.1</v>
      </c>
      <c r="GU29">
        <v>1.05713</v>
      </c>
      <c r="GV29">
        <v>2.51587</v>
      </c>
      <c r="GW29">
        <v>1.39893</v>
      </c>
      <c r="GX29">
        <v>2.34375</v>
      </c>
      <c r="GY29">
        <v>1.44897</v>
      </c>
      <c r="GZ29">
        <v>2.35229</v>
      </c>
      <c r="HA29">
        <v>32.3328</v>
      </c>
      <c r="HB29">
        <v>15.6993</v>
      </c>
      <c r="HC29">
        <v>18</v>
      </c>
      <c r="HD29">
        <v>491.549</v>
      </c>
      <c r="HE29">
        <v>474.732</v>
      </c>
      <c r="HF29">
        <v>20.814</v>
      </c>
      <c r="HG29">
        <v>25.2173</v>
      </c>
      <c r="HH29">
        <v>30.0002</v>
      </c>
      <c r="HI29">
        <v>25.0726</v>
      </c>
      <c r="HJ29">
        <v>25.1548</v>
      </c>
      <c r="HK29">
        <v>21.2048</v>
      </c>
      <c r="HL29">
        <v>24.0567</v>
      </c>
      <c r="HM29">
        <v>54.3215</v>
      </c>
      <c r="HN29">
        <v>20.8043</v>
      </c>
      <c r="HO29">
        <v>400</v>
      </c>
      <c r="HP29">
        <v>16.9566</v>
      </c>
      <c r="HQ29">
        <v>101.028</v>
      </c>
      <c r="HR29">
        <v>102.192</v>
      </c>
    </row>
    <row r="30" spans="1:226">
      <c r="A30">
        <v>14</v>
      </c>
      <c r="B30">
        <v>1663860047</v>
      </c>
      <c r="C30">
        <v>1729.900000095367</v>
      </c>
      <c r="D30" t="s">
        <v>399</v>
      </c>
      <c r="E30" t="s">
        <v>400</v>
      </c>
      <c r="F30">
        <v>5</v>
      </c>
      <c r="G30" t="s">
        <v>353</v>
      </c>
      <c r="H30" t="s">
        <v>401</v>
      </c>
      <c r="I30">
        <v>1663860039.25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405.8110455816176</v>
      </c>
      <c r="AK30">
        <v>386.4131393939392</v>
      </c>
      <c r="AL30">
        <v>0.01373810187115253</v>
      </c>
      <c r="AM30">
        <v>63.4042556295869</v>
      </c>
      <c r="AN30">
        <f>(AP30 - AO30 + BO30*1E3/(8.314*(BQ30+273.15)) * AR30/BN30 * AQ30) * BN30/(100*BB30) * 1000/(1000 - AP30)</f>
        <v>0</v>
      </c>
      <c r="AO30">
        <v>14.28207341214804</v>
      </c>
      <c r="AP30">
        <v>18.32771333333333</v>
      </c>
      <c r="AQ30">
        <v>-4.942241060672903E-05</v>
      </c>
      <c r="AR30">
        <v>93.58539443387558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0</v>
      </c>
      <c r="BG30">
        <v>1663860039.25</v>
      </c>
      <c r="BH30">
        <v>379.3725333333333</v>
      </c>
      <c r="BI30">
        <v>399.9843666666666</v>
      </c>
      <c r="BJ30">
        <v>18.25498333333333</v>
      </c>
      <c r="BK30">
        <v>14.27214666666667</v>
      </c>
      <c r="BL30">
        <v>376.0865333333333</v>
      </c>
      <c r="BM30">
        <v>18.12998333333333</v>
      </c>
      <c r="BN30">
        <v>500.0635000000001</v>
      </c>
      <c r="BO30">
        <v>90.98465999999999</v>
      </c>
      <c r="BP30">
        <v>0.10004472</v>
      </c>
      <c r="BQ30">
        <v>24.18122666666666</v>
      </c>
      <c r="BR30">
        <v>24.99836</v>
      </c>
      <c r="BS30">
        <v>999.9000000000002</v>
      </c>
      <c r="BT30">
        <v>0</v>
      </c>
      <c r="BU30">
        <v>0</v>
      </c>
      <c r="BV30">
        <v>9997.874333333333</v>
      </c>
      <c r="BW30">
        <v>0</v>
      </c>
      <c r="BX30">
        <v>7.744526</v>
      </c>
      <c r="BY30">
        <v>-20.76524333333333</v>
      </c>
      <c r="BZ30">
        <v>386.3011</v>
      </c>
      <c r="CA30">
        <v>405.7756333333334</v>
      </c>
      <c r="CB30">
        <v>4.060661666666667</v>
      </c>
      <c r="CC30">
        <v>399.9843666666666</v>
      </c>
      <c r="CD30">
        <v>14.27214666666667</v>
      </c>
      <c r="CE30">
        <v>1.668003</v>
      </c>
      <c r="CF30">
        <v>1.298545333333333</v>
      </c>
      <c r="CG30">
        <v>14.60181333333333</v>
      </c>
      <c r="CH30">
        <v>10.78202</v>
      </c>
      <c r="CI30">
        <v>1999.988</v>
      </c>
      <c r="CJ30">
        <v>0.9799941999999998</v>
      </c>
      <c r="CK30">
        <v>0.02000582666666667</v>
      </c>
      <c r="CL30">
        <v>0</v>
      </c>
      <c r="CM30">
        <v>2.080503333333333</v>
      </c>
      <c r="CN30">
        <v>0</v>
      </c>
      <c r="CO30">
        <v>14968.1</v>
      </c>
      <c r="CP30">
        <v>17338.09666666667</v>
      </c>
      <c r="CQ30">
        <v>38.09349999999999</v>
      </c>
      <c r="CR30">
        <v>39.05373333333333</v>
      </c>
      <c r="CS30">
        <v>38.10593333333332</v>
      </c>
      <c r="CT30">
        <v>37.11026666666667</v>
      </c>
      <c r="CU30">
        <v>37.32889999999999</v>
      </c>
      <c r="CV30">
        <v>1959.977666666667</v>
      </c>
      <c r="CW30">
        <v>40.01033333333333</v>
      </c>
      <c r="CX30">
        <v>0</v>
      </c>
      <c r="CY30">
        <v>1663860055.2</v>
      </c>
      <c r="CZ30">
        <v>0</v>
      </c>
      <c r="DA30">
        <v>1663860075.5</v>
      </c>
      <c r="DB30" t="s">
        <v>402</v>
      </c>
      <c r="DC30">
        <v>1663860067.5</v>
      </c>
      <c r="DD30">
        <v>1663860075.5</v>
      </c>
      <c r="DE30">
        <v>14</v>
      </c>
      <c r="DF30">
        <v>0.096</v>
      </c>
      <c r="DG30">
        <v>-0.01</v>
      </c>
      <c r="DH30">
        <v>3.286</v>
      </c>
      <c r="DI30">
        <v>0.125</v>
      </c>
      <c r="DJ30">
        <v>400</v>
      </c>
      <c r="DK30">
        <v>14</v>
      </c>
      <c r="DL30">
        <v>0.07000000000000001</v>
      </c>
      <c r="DM30">
        <v>0.02</v>
      </c>
      <c r="DN30">
        <v>-20.80418</v>
      </c>
      <c r="DO30">
        <v>0.6216787992495776</v>
      </c>
      <c r="DP30">
        <v>0.08624179729110475</v>
      </c>
      <c r="DQ30">
        <v>0</v>
      </c>
      <c r="DR30">
        <v>4.07095975</v>
      </c>
      <c r="DS30">
        <v>-0.2357827767354677</v>
      </c>
      <c r="DT30">
        <v>0.02363025650384478</v>
      </c>
      <c r="DU30">
        <v>0</v>
      </c>
      <c r="DV30">
        <v>0</v>
      </c>
      <c r="DW30">
        <v>2</v>
      </c>
      <c r="DX30" t="s">
        <v>357</v>
      </c>
      <c r="DY30">
        <v>2.98057</v>
      </c>
      <c r="DZ30">
        <v>2.72845</v>
      </c>
      <c r="EA30">
        <v>0.0799218</v>
      </c>
      <c r="EB30">
        <v>0.08417379999999999</v>
      </c>
      <c r="EC30">
        <v>0.0895671</v>
      </c>
      <c r="ED30">
        <v>0.07556259999999999</v>
      </c>
      <c r="EE30">
        <v>27622.1</v>
      </c>
      <c r="EF30">
        <v>27129.3</v>
      </c>
      <c r="EG30">
        <v>30546.2</v>
      </c>
      <c r="EH30">
        <v>29864.4</v>
      </c>
      <c r="EI30">
        <v>38363.4</v>
      </c>
      <c r="EJ30">
        <v>36346.2</v>
      </c>
      <c r="EK30">
        <v>46708.5</v>
      </c>
      <c r="EL30">
        <v>44399.4</v>
      </c>
      <c r="EM30">
        <v>1.89538</v>
      </c>
      <c r="EN30">
        <v>1.8976</v>
      </c>
      <c r="EO30">
        <v>0.119746</v>
      </c>
      <c r="EP30">
        <v>0</v>
      </c>
      <c r="EQ30">
        <v>23.0257</v>
      </c>
      <c r="ER30">
        <v>999.9</v>
      </c>
      <c r="ES30">
        <v>50.5</v>
      </c>
      <c r="ET30">
        <v>27.1</v>
      </c>
      <c r="EU30">
        <v>19.9838</v>
      </c>
      <c r="EV30">
        <v>63.2694</v>
      </c>
      <c r="EW30">
        <v>21.0256</v>
      </c>
      <c r="EX30">
        <v>1</v>
      </c>
      <c r="EY30">
        <v>-0.10702</v>
      </c>
      <c r="EZ30">
        <v>-1.4921</v>
      </c>
      <c r="FA30">
        <v>20.2346</v>
      </c>
      <c r="FB30">
        <v>5.24005</v>
      </c>
      <c r="FC30">
        <v>11.968</v>
      </c>
      <c r="FD30">
        <v>4.9717</v>
      </c>
      <c r="FE30">
        <v>3.291</v>
      </c>
      <c r="FF30">
        <v>9999</v>
      </c>
      <c r="FG30">
        <v>9999</v>
      </c>
      <c r="FH30">
        <v>9999</v>
      </c>
      <c r="FI30">
        <v>373.8</v>
      </c>
      <c r="FJ30">
        <v>4.97267</v>
      </c>
      <c r="FK30">
        <v>1.87668</v>
      </c>
      <c r="FL30">
        <v>1.8747</v>
      </c>
      <c r="FM30">
        <v>1.87759</v>
      </c>
      <c r="FN30">
        <v>1.87436</v>
      </c>
      <c r="FO30">
        <v>1.87801</v>
      </c>
      <c r="FP30">
        <v>1.87502</v>
      </c>
      <c r="FQ30">
        <v>1.87617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3.286</v>
      </c>
      <c r="GF30">
        <v>0.125</v>
      </c>
      <c r="GG30">
        <v>1.905954734582993</v>
      </c>
      <c r="GH30">
        <v>0.003780324397825559</v>
      </c>
      <c r="GI30">
        <v>-1.520009956459059E-06</v>
      </c>
      <c r="GJ30">
        <v>3.742024395527294E-10</v>
      </c>
      <c r="GK30">
        <v>-0.02059790160399426</v>
      </c>
      <c r="GL30">
        <v>0.005352211104762301</v>
      </c>
      <c r="GM30">
        <v>0.0004000675027497576</v>
      </c>
      <c r="GN30">
        <v>-8.594286750339109E-07</v>
      </c>
      <c r="GO30">
        <v>-0</v>
      </c>
      <c r="GP30">
        <v>2134</v>
      </c>
      <c r="GQ30">
        <v>1</v>
      </c>
      <c r="GR30">
        <v>23</v>
      </c>
      <c r="GS30">
        <v>11.7</v>
      </c>
      <c r="GT30">
        <v>11.6</v>
      </c>
      <c r="GU30">
        <v>1.05835</v>
      </c>
      <c r="GV30">
        <v>2.51221</v>
      </c>
      <c r="GW30">
        <v>1.39893</v>
      </c>
      <c r="GX30">
        <v>2.34253</v>
      </c>
      <c r="GY30">
        <v>1.44897</v>
      </c>
      <c r="GZ30">
        <v>2.45728</v>
      </c>
      <c r="HA30">
        <v>32.7091</v>
      </c>
      <c r="HB30">
        <v>15.6205</v>
      </c>
      <c r="HC30">
        <v>18</v>
      </c>
      <c r="HD30">
        <v>494.036</v>
      </c>
      <c r="HE30">
        <v>467.285</v>
      </c>
      <c r="HF30">
        <v>20.8389</v>
      </c>
      <c r="HG30">
        <v>25.5712</v>
      </c>
      <c r="HH30">
        <v>29.9996</v>
      </c>
      <c r="HI30">
        <v>25.3922</v>
      </c>
      <c r="HJ30">
        <v>25.4664</v>
      </c>
      <c r="HK30">
        <v>21.2089</v>
      </c>
      <c r="HL30">
        <v>35.1161</v>
      </c>
      <c r="HM30">
        <v>50.359</v>
      </c>
      <c r="HN30">
        <v>21.3137</v>
      </c>
      <c r="HO30">
        <v>400</v>
      </c>
      <c r="HP30">
        <v>14.4164</v>
      </c>
      <c r="HQ30">
        <v>100.958</v>
      </c>
      <c r="HR30">
        <v>102.105</v>
      </c>
    </row>
    <row r="31" spans="1:226">
      <c r="A31">
        <v>15</v>
      </c>
      <c r="B31">
        <v>1663860136.5</v>
      </c>
      <c r="C31">
        <v>1819.400000095367</v>
      </c>
      <c r="D31" t="s">
        <v>403</v>
      </c>
      <c r="E31" t="s">
        <v>404</v>
      </c>
      <c r="F31">
        <v>5</v>
      </c>
      <c r="G31" t="s">
        <v>353</v>
      </c>
      <c r="H31" t="s">
        <v>401</v>
      </c>
      <c r="I31">
        <v>1663860128.5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304.6010170391412</v>
      </c>
      <c r="AK31">
        <v>291.4725757575757</v>
      </c>
      <c r="AL31">
        <v>0.002303743582606303</v>
      </c>
      <c r="AM31">
        <v>64.74190367107805</v>
      </c>
      <c r="AN31">
        <f>(AP31 - AO31 + BO31*1E3/(8.314*(BQ31+273.15)) * AR31/BN31 * AQ31) * BN31/(100*BB31) * 1000/(1000 - AP31)</f>
        <v>0</v>
      </c>
      <c r="AO31">
        <v>14.97556935316035</v>
      </c>
      <c r="AP31">
        <v>18.43856264189888</v>
      </c>
      <c r="AQ31">
        <v>0.0002383275407143889</v>
      </c>
      <c r="AR31">
        <v>98.88464267237704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0</v>
      </c>
      <c r="BG31">
        <v>1663860128.5</v>
      </c>
      <c r="BH31">
        <v>285.9997419354839</v>
      </c>
      <c r="BI31">
        <v>299.9786129032258</v>
      </c>
      <c r="BJ31">
        <v>18.37982903225807</v>
      </c>
      <c r="BK31">
        <v>14.95450967741936</v>
      </c>
      <c r="BL31">
        <v>283.0777419354839</v>
      </c>
      <c r="BM31">
        <v>18.24582903225807</v>
      </c>
      <c r="BN31">
        <v>500.0798387096773</v>
      </c>
      <c r="BO31">
        <v>90.9856870967742</v>
      </c>
      <c r="BP31">
        <v>0.1000223838709677</v>
      </c>
      <c r="BQ31">
        <v>24.07813870967742</v>
      </c>
      <c r="BR31">
        <v>25.00477419354839</v>
      </c>
      <c r="BS31">
        <v>999.9000000000003</v>
      </c>
      <c r="BT31">
        <v>0</v>
      </c>
      <c r="BU31">
        <v>0</v>
      </c>
      <c r="BV31">
        <v>10003.44258064516</v>
      </c>
      <c r="BW31">
        <v>0</v>
      </c>
      <c r="BX31">
        <v>7.778130000000001</v>
      </c>
      <c r="BY31">
        <v>-13.94178064516129</v>
      </c>
      <c r="BZ31">
        <v>291.4108387096774</v>
      </c>
      <c r="CA31">
        <v>304.5327419354839</v>
      </c>
      <c r="CB31">
        <v>3.486794193548388</v>
      </c>
      <c r="CC31">
        <v>299.9786129032258</v>
      </c>
      <c r="CD31">
        <v>14.95450967741936</v>
      </c>
      <c r="CE31">
        <v>1.677895483870968</v>
      </c>
      <c r="CF31">
        <v>1.360646129032258</v>
      </c>
      <c r="CG31">
        <v>14.6934193548387</v>
      </c>
      <c r="CH31">
        <v>11.48598709677419</v>
      </c>
      <c r="CI31">
        <v>2000.007419354839</v>
      </c>
      <c r="CJ31">
        <v>0.9799932258064515</v>
      </c>
      <c r="CK31">
        <v>0.02000684838709677</v>
      </c>
      <c r="CL31">
        <v>0</v>
      </c>
      <c r="CM31">
        <v>2.060612903225806</v>
      </c>
      <c r="CN31">
        <v>0</v>
      </c>
      <c r="CO31">
        <v>14038.76129032258</v>
      </c>
      <c r="CP31">
        <v>17338.25161290322</v>
      </c>
      <c r="CQ31">
        <v>37.77199999999999</v>
      </c>
      <c r="CR31">
        <v>38.75</v>
      </c>
      <c r="CS31">
        <v>37.804</v>
      </c>
      <c r="CT31">
        <v>36.81199999999998</v>
      </c>
      <c r="CU31">
        <v>36.9512258064516</v>
      </c>
      <c r="CV31">
        <v>1959.99</v>
      </c>
      <c r="CW31">
        <v>40.01741935483871</v>
      </c>
      <c r="CX31">
        <v>0</v>
      </c>
      <c r="CY31">
        <v>1663860144.6</v>
      </c>
      <c r="CZ31">
        <v>0</v>
      </c>
      <c r="DA31">
        <v>1663860159.5</v>
      </c>
      <c r="DB31" t="s">
        <v>405</v>
      </c>
      <c r="DC31">
        <v>1663860155</v>
      </c>
      <c r="DD31">
        <v>1663860159.5</v>
      </c>
      <c r="DE31">
        <v>15</v>
      </c>
      <c r="DF31">
        <v>-0.079</v>
      </c>
      <c r="DG31">
        <v>-0.001</v>
      </c>
      <c r="DH31">
        <v>2.922</v>
      </c>
      <c r="DI31">
        <v>0.134</v>
      </c>
      <c r="DJ31">
        <v>300</v>
      </c>
      <c r="DK31">
        <v>15</v>
      </c>
      <c r="DL31">
        <v>0.16</v>
      </c>
      <c r="DM31">
        <v>0.03</v>
      </c>
      <c r="DN31">
        <v>-13.88895609756097</v>
      </c>
      <c r="DO31">
        <v>-0.9037233449477841</v>
      </c>
      <c r="DP31">
        <v>0.11193155584788</v>
      </c>
      <c r="DQ31">
        <v>0</v>
      </c>
      <c r="DR31">
        <v>3.508201463414634</v>
      </c>
      <c r="DS31">
        <v>-0.4569829965156686</v>
      </c>
      <c r="DT31">
        <v>0.04725072881414816</v>
      </c>
      <c r="DU31">
        <v>0</v>
      </c>
      <c r="DV31">
        <v>0</v>
      </c>
      <c r="DW31">
        <v>2</v>
      </c>
      <c r="DX31" t="s">
        <v>357</v>
      </c>
      <c r="DY31">
        <v>2.98078</v>
      </c>
      <c r="DZ31">
        <v>2.72845</v>
      </c>
      <c r="EA31">
        <v>0.0637327</v>
      </c>
      <c r="EB31">
        <v>0.0671086</v>
      </c>
      <c r="EC31">
        <v>0.0899663</v>
      </c>
      <c r="ED31">
        <v>0.07814840000000001</v>
      </c>
      <c r="EE31">
        <v>28105.6</v>
      </c>
      <c r="EF31">
        <v>27631.9</v>
      </c>
      <c r="EG31">
        <v>30543.7</v>
      </c>
      <c r="EH31">
        <v>29861.5</v>
      </c>
      <c r="EI31">
        <v>38342.8</v>
      </c>
      <c r="EJ31">
        <v>36238.8</v>
      </c>
      <c r="EK31">
        <v>46705.5</v>
      </c>
      <c r="EL31">
        <v>44395.2</v>
      </c>
      <c r="EM31">
        <v>1.89408</v>
      </c>
      <c r="EN31">
        <v>1.89735</v>
      </c>
      <c r="EO31">
        <v>0.121702</v>
      </c>
      <c r="EP31">
        <v>0</v>
      </c>
      <c r="EQ31">
        <v>22.9888</v>
      </c>
      <c r="ER31">
        <v>999.9</v>
      </c>
      <c r="ES31">
        <v>50.3</v>
      </c>
      <c r="ET31">
        <v>27.2</v>
      </c>
      <c r="EU31">
        <v>20.0181</v>
      </c>
      <c r="EV31">
        <v>63.0994</v>
      </c>
      <c r="EW31">
        <v>20.3285</v>
      </c>
      <c r="EX31">
        <v>1</v>
      </c>
      <c r="EY31">
        <v>-0.103064</v>
      </c>
      <c r="EZ31">
        <v>0.00910675</v>
      </c>
      <c r="FA31">
        <v>20.2442</v>
      </c>
      <c r="FB31">
        <v>5.2393</v>
      </c>
      <c r="FC31">
        <v>11.968</v>
      </c>
      <c r="FD31">
        <v>4.97315</v>
      </c>
      <c r="FE31">
        <v>3.291</v>
      </c>
      <c r="FF31">
        <v>9999</v>
      </c>
      <c r="FG31">
        <v>9999</v>
      </c>
      <c r="FH31">
        <v>9999</v>
      </c>
      <c r="FI31">
        <v>373.8</v>
      </c>
      <c r="FJ31">
        <v>4.97267</v>
      </c>
      <c r="FK31">
        <v>1.87669</v>
      </c>
      <c r="FL31">
        <v>1.87481</v>
      </c>
      <c r="FM31">
        <v>1.87759</v>
      </c>
      <c r="FN31">
        <v>1.87439</v>
      </c>
      <c r="FO31">
        <v>1.87805</v>
      </c>
      <c r="FP31">
        <v>1.8751</v>
      </c>
      <c r="FQ31">
        <v>1.87622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2.922</v>
      </c>
      <c r="GF31">
        <v>0.134</v>
      </c>
      <c r="GG31">
        <v>2.002295976961816</v>
      </c>
      <c r="GH31">
        <v>0.003780324397825559</v>
      </c>
      <c r="GI31">
        <v>-1.520009956459059E-06</v>
      </c>
      <c r="GJ31">
        <v>3.742024395527294E-10</v>
      </c>
      <c r="GK31">
        <v>-0.03014335076220197</v>
      </c>
      <c r="GL31">
        <v>0.005352211104762301</v>
      </c>
      <c r="GM31">
        <v>0.0004000675027497576</v>
      </c>
      <c r="GN31">
        <v>-8.594286750339109E-07</v>
      </c>
      <c r="GO31">
        <v>-0</v>
      </c>
      <c r="GP31">
        <v>2134</v>
      </c>
      <c r="GQ31">
        <v>1</v>
      </c>
      <c r="GR31">
        <v>23</v>
      </c>
      <c r="GS31">
        <v>1.1</v>
      </c>
      <c r="GT31">
        <v>1</v>
      </c>
      <c r="GU31">
        <v>0.843506</v>
      </c>
      <c r="GV31">
        <v>2.52197</v>
      </c>
      <c r="GW31">
        <v>1.39893</v>
      </c>
      <c r="GX31">
        <v>2.34131</v>
      </c>
      <c r="GY31">
        <v>1.44897</v>
      </c>
      <c r="GZ31">
        <v>2.34497</v>
      </c>
      <c r="HA31">
        <v>32.798</v>
      </c>
      <c r="HB31">
        <v>15.5943</v>
      </c>
      <c r="HC31">
        <v>18</v>
      </c>
      <c r="HD31">
        <v>493.675</v>
      </c>
      <c r="HE31">
        <v>467.529</v>
      </c>
      <c r="HF31">
        <v>20.3886</v>
      </c>
      <c r="HG31">
        <v>25.6221</v>
      </c>
      <c r="HH31">
        <v>29.9988</v>
      </c>
      <c r="HI31">
        <v>25.4413</v>
      </c>
      <c r="HJ31">
        <v>25.5143</v>
      </c>
      <c r="HK31">
        <v>16.9357</v>
      </c>
      <c r="HL31">
        <v>31.8154</v>
      </c>
      <c r="HM31">
        <v>49.6912</v>
      </c>
      <c r="HN31">
        <v>20.7782</v>
      </c>
      <c r="HO31">
        <v>300</v>
      </c>
      <c r="HP31">
        <v>15.0256</v>
      </c>
      <c r="HQ31">
        <v>100.951</v>
      </c>
      <c r="HR31">
        <v>102.096</v>
      </c>
    </row>
    <row r="32" spans="1:226">
      <c r="A32">
        <v>16</v>
      </c>
      <c r="B32">
        <v>1663860220.5</v>
      </c>
      <c r="C32">
        <v>1903.400000095367</v>
      </c>
      <c r="D32" t="s">
        <v>406</v>
      </c>
      <c r="E32" t="s">
        <v>407</v>
      </c>
      <c r="F32">
        <v>5</v>
      </c>
      <c r="G32" t="s">
        <v>353</v>
      </c>
      <c r="H32" t="s">
        <v>401</v>
      </c>
      <c r="I32">
        <v>1663860212.5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203.0850983872226</v>
      </c>
      <c r="AK32">
        <v>195.7276424242425</v>
      </c>
      <c r="AL32">
        <v>-0.001051357183349316</v>
      </c>
      <c r="AM32">
        <v>64.74133987134907</v>
      </c>
      <c r="AN32">
        <f>(AP32 - AO32 + BO32*1E3/(8.314*(BQ32+273.15)) * AR32/BN32 * AQ32) * BN32/(100*BB32) * 1000/(1000 - AP32)</f>
        <v>0</v>
      </c>
      <c r="AO32">
        <v>15.34115795800934</v>
      </c>
      <c r="AP32">
        <v>18.48689484004128</v>
      </c>
      <c r="AQ32">
        <v>0.003055631753541876</v>
      </c>
      <c r="AR32">
        <v>98.93216000445568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0</v>
      </c>
      <c r="BG32">
        <v>1663860212.5</v>
      </c>
      <c r="BH32">
        <v>192.066129032258</v>
      </c>
      <c r="BI32">
        <v>199.9763870967742</v>
      </c>
      <c r="BJ32">
        <v>18.40995161290322</v>
      </c>
      <c r="BK32">
        <v>15.32110322580645</v>
      </c>
      <c r="BL32">
        <v>189.575129032258</v>
      </c>
      <c r="BM32">
        <v>18.26895161290323</v>
      </c>
      <c r="BN32">
        <v>500.0529032258063</v>
      </c>
      <c r="BO32">
        <v>90.98686774193548</v>
      </c>
      <c r="BP32">
        <v>0.09994816774193546</v>
      </c>
      <c r="BQ32">
        <v>24.0104064516129</v>
      </c>
      <c r="BR32">
        <v>24.99233548387097</v>
      </c>
      <c r="BS32">
        <v>999.9000000000003</v>
      </c>
      <c r="BT32">
        <v>0</v>
      </c>
      <c r="BU32">
        <v>0</v>
      </c>
      <c r="BV32">
        <v>10006.12193548387</v>
      </c>
      <c r="BW32">
        <v>0</v>
      </c>
      <c r="BX32">
        <v>7.779153225806452</v>
      </c>
      <c r="BY32">
        <v>-7.813671935483872</v>
      </c>
      <c r="BZ32">
        <v>195.7774193548387</v>
      </c>
      <c r="CA32">
        <v>203.0877419354839</v>
      </c>
      <c r="CB32">
        <v>3.142845806451613</v>
      </c>
      <c r="CC32">
        <v>199.9763870967742</v>
      </c>
      <c r="CD32">
        <v>15.32110322580645</v>
      </c>
      <c r="CE32">
        <v>1.679977419354838</v>
      </c>
      <c r="CF32">
        <v>1.394019032258064</v>
      </c>
      <c r="CG32">
        <v>14.71264193548387</v>
      </c>
      <c r="CH32">
        <v>11.85271935483871</v>
      </c>
      <c r="CI32">
        <v>1999.976129032258</v>
      </c>
      <c r="CJ32">
        <v>0.9800071290322582</v>
      </c>
      <c r="CK32">
        <v>0.0199926</v>
      </c>
      <c r="CL32">
        <v>0</v>
      </c>
      <c r="CM32">
        <v>2.105706451612903</v>
      </c>
      <c r="CN32">
        <v>0</v>
      </c>
      <c r="CO32">
        <v>13790.78709677419</v>
      </c>
      <c r="CP32">
        <v>17338.06129032258</v>
      </c>
      <c r="CQ32">
        <v>37.49593548387096</v>
      </c>
      <c r="CR32">
        <v>38.5</v>
      </c>
      <c r="CS32">
        <v>37.50600000000001</v>
      </c>
      <c r="CT32">
        <v>36.59654838709677</v>
      </c>
      <c r="CU32">
        <v>36.68699999999998</v>
      </c>
      <c r="CV32">
        <v>1959.990322580645</v>
      </c>
      <c r="CW32">
        <v>39.98032258064516</v>
      </c>
      <c r="CX32">
        <v>0</v>
      </c>
      <c r="CY32">
        <v>1663860228.6</v>
      </c>
      <c r="CZ32">
        <v>0</v>
      </c>
      <c r="DA32">
        <v>1663860251</v>
      </c>
      <c r="DB32" t="s">
        <v>408</v>
      </c>
      <c r="DC32">
        <v>1663860237.5</v>
      </c>
      <c r="DD32">
        <v>1663860251</v>
      </c>
      <c r="DE32">
        <v>16</v>
      </c>
      <c r="DF32">
        <v>-0.122</v>
      </c>
      <c r="DG32">
        <v>0.002</v>
      </c>
      <c r="DH32">
        <v>2.491</v>
      </c>
      <c r="DI32">
        <v>0.141</v>
      </c>
      <c r="DJ32">
        <v>200</v>
      </c>
      <c r="DK32">
        <v>15</v>
      </c>
      <c r="DL32">
        <v>0.15</v>
      </c>
      <c r="DM32">
        <v>0.03</v>
      </c>
      <c r="DN32">
        <v>-7.733062749999999</v>
      </c>
      <c r="DO32">
        <v>-1.441259099437151</v>
      </c>
      <c r="DP32">
        <v>0.156771732879169</v>
      </c>
      <c r="DQ32">
        <v>0</v>
      </c>
      <c r="DR32">
        <v>3.15150625</v>
      </c>
      <c r="DS32">
        <v>-0.1561509568480417</v>
      </c>
      <c r="DT32">
        <v>0.02065689929388001</v>
      </c>
      <c r="DU32">
        <v>0</v>
      </c>
      <c r="DV32">
        <v>0</v>
      </c>
      <c r="DW32">
        <v>2</v>
      </c>
      <c r="DX32" t="s">
        <v>357</v>
      </c>
      <c r="DY32">
        <v>2.98055</v>
      </c>
      <c r="DZ32">
        <v>2.72833</v>
      </c>
      <c r="EA32">
        <v>0.0452531</v>
      </c>
      <c r="EB32">
        <v>0.0476353</v>
      </c>
      <c r="EC32">
        <v>0.09013359999999999</v>
      </c>
      <c r="ED32">
        <v>0.0794338</v>
      </c>
      <c r="EE32">
        <v>28658.9</v>
      </c>
      <c r="EF32">
        <v>28207.6</v>
      </c>
      <c r="EG32">
        <v>30542.2</v>
      </c>
      <c r="EH32">
        <v>29860.3</v>
      </c>
      <c r="EI32">
        <v>38332.6</v>
      </c>
      <c r="EJ32">
        <v>36184.7</v>
      </c>
      <c r="EK32">
        <v>46703.4</v>
      </c>
      <c r="EL32">
        <v>44393.4</v>
      </c>
      <c r="EM32">
        <v>1.8932</v>
      </c>
      <c r="EN32">
        <v>1.8971</v>
      </c>
      <c r="EO32">
        <v>0.126213</v>
      </c>
      <c r="EP32">
        <v>0</v>
      </c>
      <c r="EQ32">
        <v>22.9215</v>
      </c>
      <c r="ER32">
        <v>999.9</v>
      </c>
      <c r="ES32">
        <v>50.2</v>
      </c>
      <c r="ET32">
        <v>27.2</v>
      </c>
      <c r="EU32">
        <v>19.981</v>
      </c>
      <c r="EV32">
        <v>63.0694</v>
      </c>
      <c r="EW32">
        <v>20.9575</v>
      </c>
      <c r="EX32">
        <v>1</v>
      </c>
      <c r="EY32">
        <v>-0.101087</v>
      </c>
      <c r="EZ32">
        <v>1.52487</v>
      </c>
      <c r="FA32">
        <v>20.2407</v>
      </c>
      <c r="FB32">
        <v>5.23451</v>
      </c>
      <c r="FC32">
        <v>11.968</v>
      </c>
      <c r="FD32">
        <v>4.97105</v>
      </c>
      <c r="FE32">
        <v>3.29033</v>
      </c>
      <c r="FF32">
        <v>9999</v>
      </c>
      <c r="FG32">
        <v>9999</v>
      </c>
      <c r="FH32">
        <v>9999</v>
      </c>
      <c r="FI32">
        <v>373.8</v>
      </c>
      <c r="FJ32">
        <v>4.97265</v>
      </c>
      <c r="FK32">
        <v>1.8767</v>
      </c>
      <c r="FL32">
        <v>1.87482</v>
      </c>
      <c r="FM32">
        <v>1.87759</v>
      </c>
      <c r="FN32">
        <v>1.87439</v>
      </c>
      <c r="FO32">
        <v>1.87804</v>
      </c>
      <c r="FP32">
        <v>1.87507</v>
      </c>
      <c r="FQ32">
        <v>1.87622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2.491</v>
      </c>
      <c r="GF32">
        <v>0.141</v>
      </c>
      <c r="GG32">
        <v>1.922912522952148</v>
      </c>
      <c r="GH32">
        <v>0.003780324397825559</v>
      </c>
      <c r="GI32">
        <v>-1.520009956459059E-06</v>
      </c>
      <c r="GJ32">
        <v>3.742024395527294E-10</v>
      </c>
      <c r="GK32">
        <v>-0.03107123143303096</v>
      </c>
      <c r="GL32">
        <v>0.005352211104762301</v>
      </c>
      <c r="GM32">
        <v>0.0004000675027497576</v>
      </c>
      <c r="GN32">
        <v>-8.594286750339109E-07</v>
      </c>
      <c r="GO32">
        <v>-0</v>
      </c>
      <c r="GP32">
        <v>2134</v>
      </c>
      <c r="GQ32">
        <v>1</v>
      </c>
      <c r="GR32">
        <v>23</v>
      </c>
      <c r="GS32">
        <v>1.1</v>
      </c>
      <c r="GT32">
        <v>1</v>
      </c>
      <c r="GU32">
        <v>0.620117</v>
      </c>
      <c r="GV32">
        <v>2.52197</v>
      </c>
      <c r="GW32">
        <v>1.39893</v>
      </c>
      <c r="GX32">
        <v>2.34131</v>
      </c>
      <c r="GY32">
        <v>1.44897</v>
      </c>
      <c r="GZ32">
        <v>2.47314</v>
      </c>
      <c r="HA32">
        <v>32.8424</v>
      </c>
      <c r="HB32">
        <v>15.5855</v>
      </c>
      <c r="HC32">
        <v>18</v>
      </c>
      <c r="HD32">
        <v>493.468</v>
      </c>
      <c r="HE32">
        <v>467.68</v>
      </c>
      <c r="HF32">
        <v>20.7238</v>
      </c>
      <c r="HG32">
        <v>25.656</v>
      </c>
      <c r="HH32">
        <v>30</v>
      </c>
      <c r="HI32">
        <v>25.4795</v>
      </c>
      <c r="HJ32">
        <v>25.5513</v>
      </c>
      <c r="HK32">
        <v>12.4565</v>
      </c>
      <c r="HL32">
        <v>30.1752</v>
      </c>
      <c r="HM32">
        <v>48.8897</v>
      </c>
      <c r="HN32">
        <v>20.7179</v>
      </c>
      <c r="HO32">
        <v>200</v>
      </c>
      <c r="HP32">
        <v>15.2801</v>
      </c>
      <c r="HQ32">
        <v>100.946</v>
      </c>
      <c r="HR32">
        <v>102.091</v>
      </c>
    </row>
    <row r="33" spans="1:226">
      <c r="A33">
        <v>17</v>
      </c>
      <c r="B33">
        <v>1663860312</v>
      </c>
      <c r="C33">
        <v>1994.900000095367</v>
      </c>
      <c r="D33" t="s">
        <v>409</v>
      </c>
      <c r="E33" t="s">
        <v>410</v>
      </c>
      <c r="F33">
        <v>5</v>
      </c>
      <c r="G33" t="s">
        <v>353</v>
      </c>
      <c r="H33" t="s">
        <v>401</v>
      </c>
      <c r="I33">
        <v>1663860304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101.5390274971843</v>
      </c>
      <c r="AK33">
        <v>99.22701575757576</v>
      </c>
      <c r="AL33">
        <v>-0.0007896724986511966</v>
      </c>
      <c r="AM33">
        <v>64.74166190330963</v>
      </c>
      <c r="AN33">
        <f>(AP33 - AO33 + BO33*1E3/(8.314*(BQ33+273.15)) * AR33/BN33 * AQ33) * BN33/(100*BB33) * 1000/(1000 - AP33)</f>
        <v>0</v>
      </c>
      <c r="AO33">
        <v>15.35053685591166</v>
      </c>
      <c r="AP33">
        <v>18.43349566563468</v>
      </c>
      <c r="AQ33">
        <v>3.950638387954441E-05</v>
      </c>
      <c r="AR33">
        <v>98.90418039204015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0</v>
      </c>
      <c r="BG33">
        <v>1663860304</v>
      </c>
      <c r="BH33">
        <v>97.49415806451614</v>
      </c>
      <c r="BI33">
        <v>99.97450322580646</v>
      </c>
      <c r="BJ33">
        <v>18.38222903225806</v>
      </c>
      <c r="BK33">
        <v>15.34761935483871</v>
      </c>
      <c r="BL33">
        <v>95.31615806451615</v>
      </c>
      <c r="BM33">
        <v>18.24122903225807</v>
      </c>
      <c r="BN33">
        <v>500.0839032258065</v>
      </c>
      <c r="BO33">
        <v>90.99001290322582</v>
      </c>
      <c r="BP33">
        <v>0.1000111483870968</v>
      </c>
      <c r="BQ33">
        <v>23.97077741935484</v>
      </c>
      <c r="BR33">
        <v>24.97648064516128</v>
      </c>
      <c r="BS33">
        <v>999.9000000000003</v>
      </c>
      <c r="BT33">
        <v>0</v>
      </c>
      <c r="BU33">
        <v>0</v>
      </c>
      <c r="BV33">
        <v>10000.54322580645</v>
      </c>
      <c r="BW33">
        <v>0</v>
      </c>
      <c r="BX33">
        <v>7.778130000000001</v>
      </c>
      <c r="BY33">
        <v>-2.510187741935484</v>
      </c>
      <c r="BZ33">
        <v>99.29505483870966</v>
      </c>
      <c r="CA33">
        <v>101.5328064516129</v>
      </c>
      <c r="CB33">
        <v>3.089763870967743</v>
      </c>
      <c r="CC33">
        <v>99.97450322580646</v>
      </c>
      <c r="CD33">
        <v>15.34761935483871</v>
      </c>
      <c r="CE33">
        <v>1.677618387096774</v>
      </c>
      <c r="CF33">
        <v>1.39648064516129</v>
      </c>
      <c r="CG33">
        <v>14.69086774193549</v>
      </c>
      <c r="CH33">
        <v>11.87947096774194</v>
      </c>
      <c r="CI33">
        <v>2000.000967741936</v>
      </c>
      <c r="CJ33">
        <v>0.980006064516129</v>
      </c>
      <c r="CK33">
        <v>0.0199937</v>
      </c>
      <c r="CL33">
        <v>0</v>
      </c>
      <c r="CM33">
        <v>2.132932258064516</v>
      </c>
      <c r="CN33">
        <v>0</v>
      </c>
      <c r="CO33">
        <v>13779.04193548387</v>
      </c>
      <c r="CP33">
        <v>17338.26451612903</v>
      </c>
      <c r="CQ33">
        <v>37.23577419354838</v>
      </c>
      <c r="CR33">
        <v>38.25</v>
      </c>
      <c r="CS33">
        <v>37.25</v>
      </c>
      <c r="CT33">
        <v>36.375</v>
      </c>
      <c r="CU33">
        <v>36.43699999999999</v>
      </c>
      <c r="CV33">
        <v>1960.010967741935</v>
      </c>
      <c r="CW33">
        <v>39.99</v>
      </c>
      <c r="CX33">
        <v>0</v>
      </c>
      <c r="CY33">
        <v>1663860319.8</v>
      </c>
      <c r="CZ33">
        <v>0</v>
      </c>
      <c r="DA33">
        <v>1663860340</v>
      </c>
      <c r="DB33" t="s">
        <v>411</v>
      </c>
      <c r="DC33">
        <v>1663860331</v>
      </c>
      <c r="DD33">
        <v>1663860340</v>
      </c>
      <c r="DE33">
        <v>17</v>
      </c>
      <c r="DF33">
        <v>0.022</v>
      </c>
      <c r="DG33">
        <v>0</v>
      </c>
      <c r="DH33">
        <v>2.178</v>
      </c>
      <c r="DI33">
        <v>0.141</v>
      </c>
      <c r="DJ33">
        <v>100</v>
      </c>
      <c r="DK33">
        <v>15</v>
      </c>
      <c r="DL33">
        <v>0.23</v>
      </c>
      <c r="DM33">
        <v>0.02</v>
      </c>
      <c r="DN33">
        <v>-2.398466097560976</v>
      </c>
      <c r="DO33">
        <v>-1.956355818815333</v>
      </c>
      <c r="DP33">
        <v>0.2066453211674068</v>
      </c>
      <c r="DQ33">
        <v>0</v>
      </c>
      <c r="DR33">
        <v>3.091557073170732</v>
      </c>
      <c r="DS33">
        <v>-0.02305881533100361</v>
      </c>
      <c r="DT33">
        <v>0.005772683885208724</v>
      </c>
      <c r="DU33">
        <v>1</v>
      </c>
      <c r="DV33">
        <v>1</v>
      </c>
      <c r="DW33">
        <v>2</v>
      </c>
      <c r="DX33" t="s">
        <v>367</v>
      </c>
      <c r="DY33">
        <v>2.98056</v>
      </c>
      <c r="DZ33">
        <v>2.72803</v>
      </c>
      <c r="EA33">
        <v>0.0239547</v>
      </c>
      <c r="EB33">
        <v>0.0251943</v>
      </c>
      <c r="EC33">
        <v>0.08993429999999999</v>
      </c>
      <c r="ED33">
        <v>0.0794386</v>
      </c>
      <c r="EE33">
        <v>29297.6</v>
      </c>
      <c r="EF33">
        <v>28868.7</v>
      </c>
      <c r="EG33">
        <v>30541.5</v>
      </c>
      <c r="EH33">
        <v>29856.5</v>
      </c>
      <c r="EI33">
        <v>38339</v>
      </c>
      <c r="EJ33">
        <v>36178.5</v>
      </c>
      <c r="EK33">
        <v>46702.7</v>
      </c>
      <c r="EL33">
        <v>44387.9</v>
      </c>
      <c r="EM33">
        <v>1.89307</v>
      </c>
      <c r="EN33">
        <v>1.8961</v>
      </c>
      <c r="EO33">
        <v>0.127591</v>
      </c>
      <c r="EP33">
        <v>0</v>
      </c>
      <c r="EQ33">
        <v>22.8803</v>
      </c>
      <c r="ER33">
        <v>999.9</v>
      </c>
      <c r="ES33">
        <v>50</v>
      </c>
      <c r="ET33">
        <v>27.3</v>
      </c>
      <c r="EU33">
        <v>20.0174</v>
      </c>
      <c r="EV33">
        <v>63.2894</v>
      </c>
      <c r="EW33">
        <v>20.4928</v>
      </c>
      <c r="EX33">
        <v>1</v>
      </c>
      <c r="EY33">
        <v>-0.09919210000000001</v>
      </c>
      <c r="EZ33">
        <v>1.43156</v>
      </c>
      <c r="FA33">
        <v>20.2419</v>
      </c>
      <c r="FB33">
        <v>5.2402</v>
      </c>
      <c r="FC33">
        <v>11.968</v>
      </c>
      <c r="FD33">
        <v>4.973</v>
      </c>
      <c r="FE33">
        <v>3.291</v>
      </c>
      <c r="FF33">
        <v>9999</v>
      </c>
      <c r="FG33">
        <v>9999</v>
      </c>
      <c r="FH33">
        <v>9999</v>
      </c>
      <c r="FI33">
        <v>373.8</v>
      </c>
      <c r="FJ33">
        <v>4.9727</v>
      </c>
      <c r="FK33">
        <v>1.87668</v>
      </c>
      <c r="FL33">
        <v>1.87479</v>
      </c>
      <c r="FM33">
        <v>1.87759</v>
      </c>
      <c r="FN33">
        <v>1.87437</v>
      </c>
      <c r="FO33">
        <v>1.87802</v>
      </c>
      <c r="FP33">
        <v>1.87506</v>
      </c>
      <c r="FQ33">
        <v>1.87621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2.178</v>
      </c>
      <c r="GF33">
        <v>0.141</v>
      </c>
      <c r="GG33">
        <v>1.801315758898736</v>
      </c>
      <c r="GH33">
        <v>0.003780324397825559</v>
      </c>
      <c r="GI33">
        <v>-1.520009956459059E-06</v>
      </c>
      <c r="GJ33">
        <v>3.742024395527294E-10</v>
      </c>
      <c r="GK33">
        <v>-0.02937626410174908</v>
      </c>
      <c r="GL33">
        <v>0.005352211104762301</v>
      </c>
      <c r="GM33">
        <v>0.0004000675027497576</v>
      </c>
      <c r="GN33">
        <v>-8.594286750339109E-07</v>
      </c>
      <c r="GO33">
        <v>-0</v>
      </c>
      <c r="GP33">
        <v>2134</v>
      </c>
      <c r="GQ33">
        <v>1</v>
      </c>
      <c r="GR33">
        <v>23</v>
      </c>
      <c r="GS33">
        <v>1.2</v>
      </c>
      <c r="GT33">
        <v>1</v>
      </c>
      <c r="GU33">
        <v>0.386963</v>
      </c>
      <c r="GV33">
        <v>2.55737</v>
      </c>
      <c r="GW33">
        <v>1.39893</v>
      </c>
      <c r="GX33">
        <v>2.34131</v>
      </c>
      <c r="GY33">
        <v>1.44897</v>
      </c>
      <c r="GZ33">
        <v>2.38159</v>
      </c>
      <c r="HA33">
        <v>32.8869</v>
      </c>
      <c r="HB33">
        <v>15.5505</v>
      </c>
      <c r="HC33">
        <v>18</v>
      </c>
      <c r="HD33">
        <v>493.604</v>
      </c>
      <c r="HE33">
        <v>467.304</v>
      </c>
      <c r="HF33">
        <v>20.8307</v>
      </c>
      <c r="HG33">
        <v>25.6763</v>
      </c>
      <c r="HH33">
        <v>30.0001</v>
      </c>
      <c r="HI33">
        <v>25.5082</v>
      </c>
      <c r="HJ33">
        <v>25.5826</v>
      </c>
      <c r="HK33">
        <v>7.77812</v>
      </c>
      <c r="HL33">
        <v>30.2715</v>
      </c>
      <c r="HM33">
        <v>48.242</v>
      </c>
      <c r="HN33">
        <v>20.8381</v>
      </c>
      <c r="HO33">
        <v>100</v>
      </c>
      <c r="HP33">
        <v>15.3144</v>
      </c>
      <c r="HQ33">
        <v>100.944</v>
      </c>
      <c r="HR33">
        <v>102.078</v>
      </c>
    </row>
    <row r="34" spans="1:226">
      <c r="A34">
        <v>18</v>
      </c>
      <c r="B34">
        <v>1663860401</v>
      </c>
      <c r="C34">
        <v>2083.900000095367</v>
      </c>
      <c r="D34" t="s">
        <v>412</v>
      </c>
      <c r="E34" t="s">
        <v>413</v>
      </c>
      <c r="F34">
        <v>5</v>
      </c>
      <c r="G34" t="s">
        <v>353</v>
      </c>
      <c r="H34" t="s">
        <v>401</v>
      </c>
      <c r="I34">
        <v>1663860393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50.80283872551794</v>
      </c>
      <c r="AK34">
        <v>51.02852666666664</v>
      </c>
      <c r="AL34">
        <v>-0.0002225788237609229</v>
      </c>
      <c r="AM34">
        <v>64.72638647680192</v>
      </c>
      <c r="AN34">
        <f>(AP34 - AO34 + BO34*1E3/(8.314*(BQ34+273.15)) * AR34/BN34 * AQ34) * BN34/(100*BB34) * 1000/(1000 - AP34)</f>
        <v>0</v>
      </c>
      <c r="AO34">
        <v>15.37299886906272</v>
      </c>
      <c r="AP34">
        <v>18.45517308270675</v>
      </c>
      <c r="AQ34">
        <v>6.345232889249263E-05</v>
      </c>
      <c r="AR34">
        <v>99.8052285468797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0</v>
      </c>
      <c r="BG34">
        <v>1663860393</v>
      </c>
      <c r="BH34">
        <v>50.0823677419355</v>
      </c>
      <c r="BI34">
        <v>49.99079032258064</v>
      </c>
      <c r="BJ34">
        <v>18.39843870967742</v>
      </c>
      <c r="BK34">
        <v>15.37174516129033</v>
      </c>
      <c r="BL34">
        <v>48.1173677419355</v>
      </c>
      <c r="BM34">
        <v>18.25943870967742</v>
      </c>
      <c r="BN34">
        <v>500.0486129032258</v>
      </c>
      <c r="BO34">
        <v>90.99087741935485</v>
      </c>
      <c r="BP34">
        <v>0.09997192580645163</v>
      </c>
      <c r="BQ34">
        <v>23.98367096774194</v>
      </c>
      <c r="BR34">
        <v>24.99901290322581</v>
      </c>
      <c r="BS34">
        <v>999.9000000000003</v>
      </c>
      <c r="BT34">
        <v>0</v>
      </c>
      <c r="BU34">
        <v>0</v>
      </c>
      <c r="BV34">
        <v>9998.404193548386</v>
      </c>
      <c r="BW34">
        <v>0</v>
      </c>
      <c r="BX34">
        <v>7.778130000000001</v>
      </c>
      <c r="BY34">
        <v>0.1279359387096774</v>
      </c>
      <c r="BZ34">
        <v>51.06111935483871</v>
      </c>
      <c r="CA34">
        <v>50.77124516129032</v>
      </c>
      <c r="CB34">
        <v>3.084248709677419</v>
      </c>
      <c r="CC34">
        <v>49.99079032258064</v>
      </c>
      <c r="CD34">
        <v>15.37174516129033</v>
      </c>
      <c r="CE34">
        <v>1.679328387096774</v>
      </c>
      <c r="CF34">
        <v>1.398689032258064</v>
      </c>
      <c r="CG34">
        <v>14.70664516129033</v>
      </c>
      <c r="CH34">
        <v>11.90342580645161</v>
      </c>
      <c r="CI34">
        <v>2000.009032258065</v>
      </c>
      <c r="CJ34">
        <v>0.9800051935483867</v>
      </c>
      <c r="CK34">
        <v>0.01999459999999999</v>
      </c>
      <c r="CL34">
        <v>0</v>
      </c>
      <c r="CM34">
        <v>2.100406451612903</v>
      </c>
      <c r="CN34">
        <v>0</v>
      </c>
      <c r="CO34">
        <v>13804.32258064516</v>
      </c>
      <c r="CP34">
        <v>17338.33870967742</v>
      </c>
      <c r="CQ34">
        <v>36.88077419354838</v>
      </c>
      <c r="CR34">
        <v>38.02399999999999</v>
      </c>
      <c r="CS34">
        <v>36.82229032258064</v>
      </c>
      <c r="CT34">
        <v>36.08454838709677</v>
      </c>
      <c r="CU34">
        <v>36.20135483870967</v>
      </c>
      <c r="CV34">
        <v>1960.019032258064</v>
      </c>
      <c r="CW34">
        <v>39.99</v>
      </c>
      <c r="CX34">
        <v>0</v>
      </c>
      <c r="CY34">
        <v>1663860409.2</v>
      </c>
      <c r="CZ34">
        <v>0</v>
      </c>
      <c r="DA34">
        <v>1663860425</v>
      </c>
      <c r="DB34" t="s">
        <v>414</v>
      </c>
      <c r="DC34">
        <v>1663860419.5</v>
      </c>
      <c r="DD34">
        <v>1663860425</v>
      </c>
      <c r="DE34">
        <v>18</v>
      </c>
      <c r="DF34">
        <v>-0.036</v>
      </c>
      <c r="DG34">
        <v>-0.002</v>
      </c>
      <c r="DH34">
        <v>1.965</v>
      </c>
      <c r="DI34">
        <v>0.139</v>
      </c>
      <c r="DJ34">
        <v>50</v>
      </c>
      <c r="DK34">
        <v>15</v>
      </c>
      <c r="DL34">
        <v>0.43</v>
      </c>
      <c r="DM34">
        <v>0.03</v>
      </c>
      <c r="DN34">
        <v>0.1703166525</v>
      </c>
      <c r="DO34">
        <v>-0.8861109287054422</v>
      </c>
      <c r="DP34">
        <v>0.09646080626622915</v>
      </c>
      <c r="DQ34">
        <v>0</v>
      </c>
      <c r="DR34">
        <v>3.08515475</v>
      </c>
      <c r="DS34">
        <v>-0.01149939962477247</v>
      </c>
      <c r="DT34">
        <v>0.002395304769230838</v>
      </c>
      <c r="DU34">
        <v>1</v>
      </c>
      <c r="DV34">
        <v>1</v>
      </c>
      <c r="DW34">
        <v>2</v>
      </c>
      <c r="DX34" t="s">
        <v>367</v>
      </c>
      <c r="DY34">
        <v>2.98066</v>
      </c>
      <c r="DZ34">
        <v>2.72851</v>
      </c>
      <c r="EA34">
        <v>0.0123077</v>
      </c>
      <c r="EB34">
        <v>0.012842</v>
      </c>
      <c r="EC34">
        <v>0.0900064</v>
      </c>
      <c r="ED34">
        <v>0.0795589</v>
      </c>
      <c r="EE34">
        <v>29646.5</v>
      </c>
      <c r="EF34">
        <v>29232.9</v>
      </c>
      <c r="EG34">
        <v>30540.7</v>
      </c>
      <c r="EH34">
        <v>29854.8</v>
      </c>
      <c r="EI34">
        <v>38334.5</v>
      </c>
      <c r="EJ34">
        <v>36170.9</v>
      </c>
      <c r="EK34">
        <v>46702</v>
      </c>
      <c r="EL34">
        <v>44385.4</v>
      </c>
      <c r="EM34">
        <v>1.89287</v>
      </c>
      <c r="EN34">
        <v>1.89517</v>
      </c>
      <c r="EO34">
        <v>0.130888</v>
      </c>
      <c r="EP34">
        <v>0</v>
      </c>
      <c r="EQ34">
        <v>22.8457</v>
      </c>
      <c r="ER34">
        <v>999.9</v>
      </c>
      <c r="ES34">
        <v>49.8</v>
      </c>
      <c r="ET34">
        <v>27.3</v>
      </c>
      <c r="EU34">
        <v>19.9382</v>
      </c>
      <c r="EV34">
        <v>63.2395</v>
      </c>
      <c r="EW34">
        <v>20.7372</v>
      </c>
      <c r="EX34">
        <v>1</v>
      </c>
      <c r="EY34">
        <v>-0.0969588</v>
      </c>
      <c r="EZ34">
        <v>1.61001</v>
      </c>
      <c r="FA34">
        <v>20.2399</v>
      </c>
      <c r="FB34">
        <v>5.24035</v>
      </c>
      <c r="FC34">
        <v>11.968</v>
      </c>
      <c r="FD34">
        <v>4.9733</v>
      </c>
      <c r="FE34">
        <v>3.291</v>
      </c>
      <c r="FF34">
        <v>9999</v>
      </c>
      <c r="FG34">
        <v>9999</v>
      </c>
      <c r="FH34">
        <v>9999</v>
      </c>
      <c r="FI34">
        <v>373.9</v>
      </c>
      <c r="FJ34">
        <v>4.97268</v>
      </c>
      <c r="FK34">
        <v>1.87668</v>
      </c>
      <c r="FL34">
        <v>1.87474</v>
      </c>
      <c r="FM34">
        <v>1.87759</v>
      </c>
      <c r="FN34">
        <v>1.87438</v>
      </c>
      <c r="FO34">
        <v>1.878</v>
      </c>
      <c r="FP34">
        <v>1.87501</v>
      </c>
      <c r="FQ34">
        <v>1.87621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1.965</v>
      </c>
      <c r="GF34">
        <v>0.139</v>
      </c>
      <c r="GG34">
        <v>1.822941078269219</v>
      </c>
      <c r="GH34">
        <v>0.003780324397825559</v>
      </c>
      <c r="GI34">
        <v>-1.520009956459059E-06</v>
      </c>
      <c r="GJ34">
        <v>3.742024395527294E-10</v>
      </c>
      <c r="GK34">
        <v>-0.0293204543206899</v>
      </c>
      <c r="GL34">
        <v>0.005352211104762301</v>
      </c>
      <c r="GM34">
        <v>0.0004000675027497576</v>
      </c>
      <c r="GN34">
        <v>-8.594286750339109E-07</v>
      </c>
      <c r="GO34">
        <v>-0</v>
      </c>
      <c r="GP34">
        <v>2134</v>
      </c>
      <c r="GQ34">
        <v>1</v>
      </c>
      <c r="GR34">
        <v>23</v>
      </c>
      <c r="GS34">
        <v>1.2</v>
      </c>
      <c r="GT34">
        <v>1</v>
      </c>
      <c r="GU34">
        <v>0.268555</v>
      </c>
      <c r="GV34">
        <v>2.57202</v>
      </c>
      <c r="GW34">
        <v>1.39893</v>
      </c>
      <c r="GX34">
        <v>2.34009</v>
      </c>
      <c r="GY34">
        <v>1.44897</v>
      </c>
      <c r="GZ34">
        <v>2.42188</v>
      </c>
      <c r="HA34">
        <v>32.9537</v>
      </c>
      <c r="HB34">
        <v>15.5592</v>
      </c>
      <c r="HC34">
        <v>18</v>
      </c>
      <c r="HD34">
        <v>493.662</v>
      </c>
      <c r="HE34">
        <v>466.916</v>
      </c>
      <c r="HF34">
        <v>20.913</v>
      </c>
      <c r="HG34">
        <v>25.6884</v>
      </c>
      <c r="HH34">
        <v>30.0004</v>
      </c>
      <c r="HI34">
        <v>25.5317</v>
      </c>
      <c r="HJ34">
        <v>25.6067</v>
      </c>
      <c r="HK34">
        <v>5.42384</v>
      </c>
      <c r="HL34">
        <v>30.0265</v>
      </c>
      <c r="HM34">
        <v>47.6201</v>
      </c>
      <c r="HN34">
        <v>20.9305</v>
      </c>
      <c r="HO34">
        <v>50</v>
      </c>
      <c r="HP34">
        <v>15.3137</v>
      </c>
      <c r="HQ34">
        <v>100.942</v>
      </c>
      <c r="HR34">
        <v>102.073</v>
      </c>
    </row>
    <row r="35" spans="1:226">
      <c r="A35">
        <v>19</v>
      </c>
      <c r="B35">
        <v>1663860486</v>
      </c>
      <c r="C35">
        <v>2168.900000095367</v>
      </c>
      <c r="D35" t="s">
        <v>415</v>
      </c>
      <c r="E35" t="s">
        <v>416</v>
      </c>
      <c r="F35">
        <v>5</v>
      </c>
      <c r="G35" t="s">
        <v>353</v>
      </c>
      <c r="H35" t="s">
        <v>401</v>
      </c>
      <c r="I35">
        <v>1663860478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406.226534672428</v>
      </c>
      <c r="AK35">
        <v>388.876606060606</v>
      </c>
      <c r="AL35">
        <v>0.005285587530972312</v>
      </c>
      <c r="AM35">
        <v>64.01068821680184</v>
      </c>
      <c r="AN35">
        <f>(AP35 - AO35 + BO35*1E3/(8.314*(BQ35+273.15)) * AR35/BN35 * AQ35) * BN35/(100*BB35) * 1000/(1000 - AP35)</f>
        <v>0</v>
      </c>
      <c r="AO35">
        <v>15.30340749643751</v>
      </c>
      <c r="AP35">
        <v>18.43463705882353</v>
      </c>
      <c r="AQ35">
        <v>0.0001116314216488794</v>
      </c>
      <c r="AR35">
        <v>97.04742661163495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0</v>
      </c>
      <c r="BG35">
        <v>1663860478</v>
      </c>
      <c r="BH35">
        <v>381.7842258064516</v>
      </c>
      <c r="BI35">
        <v>400.0330322580646</v>
      </c>
      <c r="BJ35">
        <v>18.38194516129032</v>
      </c>
      <c r="BK35">
        <v>15.30286451612903</v>
      </c>
      <c r="BL35">
        <v>378.4932258064516</v>
      </c>
      <c r="BM35">
        <v>18.24094516129032</v>
      </c>
      <c r="BN35">
        <v>500.056</v>
      </c>
      <c r="BO35">
        <v>90.99227741935483</v>
      </c>
      <c r="BP35">
        <v>0.0999907870967742</v>
      </c>
      <c r="BQ35">
        <v>24.02839032258065</v>
      </c>
      <c r="BR35">
        <v>24.97401290322581</v>
      </c>
      <c r="BS35">
        <v>999.9000000000003</v>
      </c>
      <c r="BT35">
        <v>0</v>
      </c>
      <c r="BU35">
        <v>0</v>
      </c>
      <c r="BV35">
        <v>10001.79612903226</v>
      </c>
      <c r="BW35">
        <v>0</v>
      </c>
      <c r="BX35">
        <v>7.778130000000001</v>
      </c>
      <c r="BY35">
        <v>-18.51965161290322</v>
      </c>
      <c r="BZ35">
        <v>388.6785161290322</v>
      </c>
      <c r="CA35">
        <v>406.2498064516129</v>
      </c>
      <c r="CB35">
        <v>3.131851935483871</v>
      </c>
      <c r="CC35">
        <v>400.0330322580646</v>
      </c>
      <c r="CD35">
        <v>15.30286451612903</v>
      </c>
      <c r="CE35">
        <v>1.677416774193549</v>
      </c>
      <c r="CF35">
        <v>1.392442903225807</v>
      </c>
      <c r="CG35">
        <v>14.6890064516129</v>
      </c>
      <c r="CH35">
        <v>11.83557741935484</v>
      </c>
      <c r="CI35">
        <v>1999.982903225806</v>
      </c>
      <c r="CJ35">
        <v>0.9800022258064516</v>
      </c>
      <c r="CK35">
        <v>0.01999744838709678</v>
      </c>
      <c r="CL35">
        <v>0</v>
      </c>
      <c r="CM35">
        <v>1.967070967741936</v>
      </c>
      <c r="CN35">
        <v>0</v>
      </c>
      <c r="CO35">
        <v>13479.54516129032</v>
      </c>
      <c r="CP35">
        <v>17338.08387096774</v>
      </c>
      <c r="CQ35">
        <v>37.8344193548387</v>
      </c>
      <c r="CR35">
        <v>39.74177419354838</v>
      </c>
      <c r="CS35">
        <v>38.21561290322579</v>
      </c>
      <c r="CT35">
        <v>38.05625806451613</v>
      </c>
      <c r="CU35">
        <v>37.5481935483871</v>
      </c>
      <c r="CV35">
        <v>1959.986774193548</v>
      </c>
      <c r="CW35">
        <v>39.99387096774193</v>
      </c>
      <c r="CX35">
        <v>0</v>
      </c>
      <c r="CY35">
        <v>1663860493.8</v>
      </c>
      <c r="CZ35">
        <v>0</v>
      </c>
      <c r="DA35">
        <v>1663860511.5</v>
      </c>
      <c r="DB35" t="s">
        <v>417</v>
      </c>
      <c r="DC35">
        <v>1663860508</v>
      </c>
      <c r="DD35">
        <v>1663860511.5</v>
      </c>
      <c r="DE35">
        <v>19</v>
      </c>
      <c r="DF35">
        <v>0.22</v>
      </c>
      <c r="DG35">
        <v>0.003</v>
      </c>
      <c r="DH35">
        <v>3.291</v>
      </c>
      <c r="DI35">
        <v>0.141</v>
      </c>
      <c r="DJ35">
        <v>400</v>
      </c>
      <c r="DK35">
        <v>15</v>
      </c>
      <c r="DL35">
        <v>0.05</v>
      </c>
      <c r="DM35">
        <v>0.03</v>
      </c>
      <c r="DN35">
        <v>-18.8402675</v>
      </c>
      <c r="DO35">
        <v>5.403873545966237</v>
      </c>
      <c r="DP35">
        <v>0.5762575268000844</v>
      </c>
      <c r="DQ35">
        <v>0</v>
      </c>
      <c r="DR35">
        <v>3.131045250000001</v>
      </c>
      <c r="DS35">
        <v>0.01253999999999494</v>
      </c>
      <c r="DT35">
        <v>0.002939123157933353</v>
      </c>
      <c r="DU35">
        <v>1</v>
      </c>
      <c r="DV35">
        <v>1</v>
      </c>
      <c r="DW35">
        <v>2</v>
      </c>
      <c r="DX35" t="s">
        <v>367</v>
      </c>
      <c r="DY35">
        <v>2.98072</v>
      </c>
      <c r="DZ35">
        <v>2.72854</v>
      </c>
      <c r="EA35">
        <v>0.0803064</v>
      </c>
      <c r="EB35">
        <v>0.0841635</v>
      </c>
      <c r="EC35">
        <v>0.08994580000000001</v>
      </c>
      <c r="ED35">
        <v>0.0792769</v>
      </c>
      <c r="EE35">
        <v>27604.2</v>
      </c>
      <c r="EF35">
        <v>27119.5</v>
      </c>
      <c r="EG35">
        <v>30539.8</v>
      </c>
      <c r="EH35">
        <v>29853.9</v>
      </c>
      <c r="EI35">
        <v>38341.3</v>
      </c>
      <c r="EJ35">
        <v>36185.9</v>
      </c>
      <c r="EK35">
        <v>46701</v>
      </c>
      <c r="EL35">
        <v>44383.9</v>
      </c>
      <c r="EM35">
        <v>1.89288</v>
      </c>
      <c r="EN35">
        <v>1.8957</v>
      </c>
      <c r="EO35">
        <v>0.129417</v>
      </c>
      <c r="EP35">
        <v>0</v>
      </c>
      <c r="EQ35">
        <v>22.8382</v>
      </c>
      <c r="ER35">
        <v>999.9</v>
      </c>
      <c r="ES35">
        <v>49.6</v>
      </c>
      <c r="ET35">
        <v>27.4</v>
      </c>
      <c r="EU35">
        <v>19.9732</v>
      </c>
      <c r="EV35">
        <v>63.0195</v>
      </c>
      <c r="EW35">
        <v>20.5449</v>
      </c>
      <c r="EX35">
        <v>1</v>
      </c>
      <c r="EY35">
        <v>-0.0979853</v>
      </c>
      <c r="EZ35">
        <v>1.18548</v>
      </c>
      <c r="FA35">
        <v>20.2458</v>
      </c>
      <c r="FB35">
        <v>5.23541</v>
      </c>
      <c r="FC35">
        <v>11.968</v>
      </c>
      <c r="FD35">
        <v>4.97315</v>
      </c>
      <c r="FE35">
        <v>3.291</v>
      </c>
      <c r="FF35">
        <v>9999</v>
      </c>
      <c r="FG35">
        <v>9999</v>
      </c>
      <c r="FH35">
        <v>9999</v>
      </c>
      <c r="FI35">
        <v>373.9</v>
      </c>
      <c r="FJ35">
        <v>4.9727</v>
      </c>
      <c r="FK35">
        <v>1.87669</v>
      </c>
      <c r="FL35">
        <v>1.87478</v>
      </c>
      <c r="FM35">
        <v>1.87759</v>
      </c>
      <c r="FN35">
        <v>1.87439</v>
      </c>
      <c r="FO35">
        <v>1.87802</v>
      </c>
      <c r="FP35">
        <v>1.87503</v>
      </c>
      <c r="FQ35">
        <v>1.87622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3.291</v>
      </c>
      <c r="GF35">
        <v>0.141</v>
      </c>
      <c r="GG35">
        <v>1.786716273024526</v>
      </c>
      <c r="GH35">
        <v>0.003780324397825559</v>
      </c>
      <c r="GI35">
        <v>-1.520009956459059E-06</v>
      </c>
      <c r="GJ35">
        <v>3.742024395527294E-10</v>
      </c>
      <c r="GK35">
        <v>-0.03176669604781256</v>
      </c>
      <c r="GL35">
        <v>0.005352211104762301</v>
      </c>
      <c r="GM35">
        <v>0.0004000675027497576</v>
      </c>
      <c r="GN35">
        <v>-8.594286750339109E-07</v>
      </c>
      <c r="GO35">
        <v>-0</v>
      </c>
      <c r="GP35">
        <v>2134</v>
      </c>
      <c r="GQ35">
        <v>1</v>
      </c>
      <c r="GR35">
        <v>23</v>
      </c>
      <c r="GS35">
        <v>1.1</v>
      </c>
      <c r="GT35">
        <v>1</v>
      </c>
      <c r="GU35">
        <v>1.05957</v>
      </c>
      <c r="GV35">
        <v>2.5293</v>
      </c>
      <c r="GW35">
        <v>1.39893</v>
      </c>
      <c r="GX35">
        <v>2.34131</v>
      </c>
      <c r="GY35">
        <v>1.44897</v>
      </c>
      <c r="GZ35">
        <v>2.3999</v>
      </c>
      <c r="HA35">
        <v>32.9983</v>
      </c>
      <c r="HB35">
        <v>15.5417</v>
      </c>
      <c r="HC35">
        <v>18</v>
      </c>
      <c r="HD35">
        <v>493.754</v>
      </c>
      <c r="HE35">
        <v>467.378</v>
      </c>
      <c r="HF35">
        <v>21.2014</v>
      </c>
      <c r="HG35">
        <v>25.6949</v>
      </c>
      <c r="HH35">
        <v>30.0001</v>
      </c>
      <c r="HI35">
        <v>25.5446</v>
      </c>
      <c r="HJ35">
        <v>25.6217</v>
      </c>
      <c r="HK35">
        <v>21.2338</v>
      </c>
      <c r="HL35">
        <v>30.3343</v>
      </c>
      <c r="HM35">
        <v>47.0099</v>
      </c>
      <c r="HN35">
        <v>21.208</v>
      </c>
      <c r="HO35">
        <v>400</v>
      </c>
      <c r="HP35">
        <v>15.3246</v>
      </c>
      <c r="HQ35">
        <v>100.94</v>
      </c>
      <c r="HR35">
        <v>102.07</v>
      </c>
    </row>
    <row r="36" spans="1:226">
      <c r="A36">
        <v>20</v>
      </c>
      <c r="B36">
        <v>1663860572.5</v>
      </c>
      <c r="C36">
        <v>2255.400000095367</v>
      </c>
      <c r="D36" t="s">
        <v>418</v>
      </c>
      <c r="E36" t="s">
        <v>419</v>
      </c>
      <c r="F36">
        <v>5</v>
      </c>
      <c r="G36" t="s">
        <v>353</v>
      </c>
      <c r="H36" t="s">
        <v>401</v>
      </c>
      <c r="I36">
        <v>1663860564.5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406.1849341281598</v>
      </c>
      <c r="AK36">
        <v>388.8312181818181</v>
      </c>
      <c r="AL36">
        <v>0.0004853153426495705</v>
      </c>
      <c r="AM36">
        <v>64.00606636853665</v>
      </c>
      <c r="AN36">
        <f>(AP36 - AO36 + BO36*1E3/(8.314*(BQ36+273.15)) * AR36/BN36 * AQ36) * BN36/(100*BB36) * 1000/(1000 - AP36)</f>
        <v>0</v>
      </c>
      <c r="AO36">
        <v>15.27423019590211</v>
      </c>
      <c r="AP36">
        <v>18.46308735294116</v>
      </c>
      <c r="AQ36">
        <v>2.348178822115528E-05</v>
      </c>
      <c r="AR36">
        <v>96.89126689202013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0</v>
      </c>
      <c r="BG36">
        <v>1663860564.5</v>
      </c>
      <c r="BH36">
        <v>381.7029677419355</v>
      </c>
      <c r="BI36">
        <v>400.0074193548388</v>
      </c>
      <c r="BJ36">
        <v>18.41187419354838</v>
      </c>
      <c r="BK36">
        <v>15.27521612903226</v>
      </c>
      <c r="BL36">
        <v>378.4259677419355</v>
      </c>
      <c r="BM36">
        <v>18.27087419354838</v>
      </c>
      <c r="BN36">
        <v>500.0671290322582</v>
      </c>
      <c r="BO36">
        <v>90.99068387096776</v>
      </c>
      <c r="BP36">
        <v>0.09998525806451615</v>
      </c>
      <c r="BQ36">
        <v>24.13600645161291</v>
      </c>
      <c r="BR36">
        <v>25.02488387096774</v>
      </c>
      <c r="BS36">
        <v>999.9000000000003</v>
      </c>
      <c r="BT36">
        <v>0</v>
      </c>
      <c r="BU36">
        <v>0</v>
      </c>
      <c r="BV36">
        <v>9997.155806451614</v>
      </c>
      <c r="BW36">
        <v>0</v>
      </c>
      <c r="BX36">
        <v>7.778130000000001</v>
      </c>
      <c r="BY36">
        <v>-18.34183870967742</v>
      </c>
      <c r="BZ36">
        <v>388.8469032258064</v>
      </c>
      <c r="CA36">
        <v>406.2124193548387</v>
      </c>
      <c r="CB36">
        <v>3.193063225806451</v>
      </c>
      <c r="CC36">
        <v>400.0074193548388</v>
      </c>
      <c r="CD36">
        <v>15.27521612903226</v>
      </c>
      <c r="CE36">
        <v>1.680442580645162</v>
      </c>
      <c r="CF36">
        <v>1.389902903225806</v>
      </c>
      <c r="CG36">
        <v>14.71692903225806</v>
      </c>
      <c r="CH36">
        <v>11.80791612903226</v>
      </c>
      <c r="CI36">
        <v>1999.973870967742</v>
      </c>
      <c r="CJ36">
        <v>0.9800033870967743</v>
      </c>
      <c r="CK36">
        <v>0.0199962</v>
      </c>
      <c r="CL36">
        <v>0</v>
      </c>
      <c r="CM36">
        <v>2.033951612903226</v>
      </c>
      <c r="CN36">
        <v>0</v>
      </c>
      <c r="CO36">
        <v>13413.65806451613</v>
      </c>
      <c r="CP36">
        <v>17338.02580645161</v>
      </c>
      <c r="CQ36">
        <v>39.41912903225805</v>
      </c>
      <c r="CR36">
        <v>41.21548387096772</v>
      </c>
      <c r="CS36">
        <v>39.68729032258063</v>
      </c>
      <c r="CT36">
        <v>39.99177419354838</v>
      </c>
      <c r="CU36">
        <v>39.09848387096773</v>
      </c>
      <c r="CV36">
        <v>1959.983548387097</v>
      </c>
      <c r="CW36">
        <v>39.99032258064516</v>
      </c>
      <c r="CX36">
        <v>0</v>
      </c>
      <c r="CY36">
        <v>1663860580.2</v>
      </c>
      <c r="CZ36">
        <v>0</v>
      </c>
      <c r="DA36">
        <v>1663860597</v>
      </c>
      <c r="DB36" t="s">
        <v>420</v>
      </c>
      <c r="DC36">
        <v>1663860591.5</v>
      </c>
      <c r="DD36">
        <v>1663860597</v>
      </c>
      <c r="DE36">
        <v>20</v>
      </c>
      <c r="DF36">
        <v>-0.013</v>
      </c>
      <c r="DG36">
        <v>0</v>
      </c>
      <c r="DH36">
        <v>3.277</v>
      </c>
      <c r="DI36">
        <v>0.141</v>
      </c>
      <c r="DJ36">
        <v>400</v>
      </c>
      <c r="DK36">
        <v>15</v>
      </c>
      <c r="DL36">
        <v>0.12</v>
      </c>
      <c r="DM36">
        <v>0.04</v>
      </c>
      <c r="DN36">
        <v>-18.32696341463415</v>
      </c>
      <c r="DO36">
        <v>-0.2433428571428586</v>
      </c>
      <c r="DP36">
        <v>0.0394537379977972</v>
      </c>
      <c r="DQ36">
        <v>0</v>
      </c>
      <c r="DR36">
        <v>3.192889024390244</v>
      </c>
      <c r="DS36">
        <v>0.0277062020905907</v>
      </c>
      <c r="DT36">
        <v>0.005870710600142414</v>
      </c>
      <c r="DU36">
        <v>1</v>
      </c>
      <c r="DV36">
        <v>1</v>
      </c>
      <c r="DW36">
        <v>2</v>
      </c>
      <c r="DX36" t="s">
        <v>367</v>
      </c>
      <c r="DY36">
        <v>2.98069</v>
      </c>
      <c r="DZ36">
        <v>2.72829</v>
      </c>
      <c r="EA36">
        <v>0.08025690000000001</v>
      </c>
      <c r="EB36">
        <v>0.0841565</v>
      </c>
      <c r="EC36">
        <v>0.0900247</v>
      </c>
      <c r="ED36">
        <v>0.0791472</v>
      </c>
      <c r="EE36">
        <v>27606.6</v>
      </c>
      <c r="EF36">
        <v>27119.4</v>
      </c>
      <c r="EG36">
        <v>30540.8</v>
      </c>
      <c r="EH36">
        <v>29853.7</v>
      </c>
      <c r="EI36">
        <v>38339.3</v>
      </c>
      <c r="EJ36">
        <v>36191.2</v>
      </c>
      <c r="EK36">
        <v>46702.8</v>
      </c>
      <c r="EL36">
        <v>44384.1</v>
      </c>
      <c r="EM36">
        <v>1.89303</v>
      </c>
      <c r="EN36">
        <v>1.89522</v>
      </c>
      <c r="EO36">
        <v>0.131801</v>
      </c>
      <c r="EP36">
        <v>0</v>
      </c>
      <c r="EQ36">
        <v>22.8607</v>
      </c>
      <c r="ER36">
        <v>999.9</v>
      </c>
      <c r="ES36">
        <v>49.4</v>
      </c>
      <c r="ET36">
        <v>27.4</v>
      </c>
      <c r="EU36">
        <v>19.8908</v>
      </c>
      <c r="EV36">
        <v>62.9995</v>
      </c>
      <c r="EW36">
        <v>20.3486</v>
      </c>
      <c r="EX36">
        <v>1</v>
      </c>
      <c r="EY36">
        <v>-0.0967988</v>
      </c>
      <c r="EZ36">
        <v>1.64822</v>
      </c>
      <c r="FA36">
        <v>20.2414</v>
      </c>
      <c r="FB36">
        <v>5.23556</v>
      </c>
      <c r="FC36">
        <v>11.968</v>
      </c>
      <c r="FD36">
        <v>4.9717</v>
      </c>
      <c r="FE36">
        <v>3.291</v>
      </c>
      <c r="FF36">
        <v>9999</v>
      </c>
      <c r="FG36">
        <v>9999</v>
      </c>
      <c r="FH36">
        <v>9999</v>
      </c>
      <c r="FI36">
        <v>373.9</v>
      </c>
      <c r="FJ36">
        <v>4.97271</v>
      </c>
      <c r="FK36">
        <v>1.8767</v>
      </c>
      <c r="FL36">
        <v>1.87483</v>
      </c>
      <c r="FM36">
        <v>1.87759</v>
      </c>
      <c r="FN36">
        <v>1.87439</v>
      </c>
      <c r="FO36">
        <v>1.87802</v>
      </c>
      <c r="FP36">
        <v>1.87509</v>
      </c>
      <c r="FQ36">
        <v>1.87622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3.277</v>
      </c>
      <c r="GF36">
        <v>0.141</v>
      </c>
      <c r="GG36">
        <v>2.006451442712636</v>
      </c>
      <c r="GH36">
        <v>0.003780324397825559</v>
      </c>
      <c r="GI36">
        <v>-1.520009956459059E-06</v>
      </c>
      <c r="GJ36">
        <v>3.742024395527294E-10</v>
      </c>
      <c r="GK36">
        <v>-0.02868747368204087</v>
      </c>
      <c r="GL36">
        <v>0.005352211104762301</v>
      </c>
      <c r="GM36">
        <v>0.0004000675027497576</v>
      </c>
      <c r="GN36">
        <v>-8.594286750339109E-07</v>
      </c>
      <c r="GO36">
        <v>-0</v>
      </c>
      <c r="GP36">
        <v>2134</v>
      </c>
      <c r="GQ36">
        <v>1</v>
      </c>
      <c r="GR36">
        <v>23</v>
      </c>
      <c r="GS36">
        <v>1.1</v>
      </c>
      <c r="GT36">
        <v>1</v>
      </c>
      <c r="GU36">
        <v>1.05835</v>
      </c>
      <c r="GV36">
        <v>2.54517</v>
      </c>
      <c r="GW36">
        <v>1.39893</v>
      </c>
      <c r="GX36">
        <v>2.34009</v>
      </c>
      <c r="GY36">
        <v>1.44897</v>
      </c>
      <c r="GZ36">
        <v>2.36206</v>
      </c>
      <c r="HA36">
        <v>33.0429</v>
      </c>
      <c r="HB36">
        <v>15.5067</v>
      </c>
      <c r="HC36">
        <v>18</v>
      </c>
      <c r="HD36">
        <v>493.913</v>
      </c>
      <c r="HE36">
        <v>467.165</v>
      </c>
      <c r="HF36">
        <v>20.8552</v>
      </c>
      <c r="HG36">
        <v>25.6976</v>
      </c>
      <c r="HH36">
        <v>30.0001</v>
      </c>
      <c r="HI36">
        <v>25.5554</v>
      </c>
      <c r="HJ36">
        <v>25.6325</v>
      </c>
      <c r="HK36">
        <v>21.2285</v>
      </c>
      <c r="HL36">
        <v>30.4992</v>
      </c>
      <c r="HM36">
        <v>46.4062</v>
      </c>
      <c r="HN36">
        <v>20.8543</v>
      </c>
      <c r="HO36">
        <v>400</v>
      </c>
      <c r="HP36">
        <v>15.208</v>
      </c>
      <c r="HQ36">
        <v>100.943</v>
      </c>
      <c r="HR36">
        <v>102.07</v>
      </c>
    </row>
    <row r="37" spans="1:226">
      <c r="A37">
        <v>21</v>
      </c>
      <c r="B37">
        <v>1663860658</v>
      </c>
      <c r="C37">
        <v>2340.900000095367</v>
      </c>
      <c r="D37" t="s">
        <v>421</v>
      </c>
      <c r="E37" t="s">
        <v>422</v>
      </c>
      <c r="F37">
        <v>5</v>
      </c>
      <c r="G37" t="s">
        <v>353</v>
      </c>
      <c r="H37" t="s">
        <v>401</v>
      </c>
      <c r="I37">
        <v>1663860650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609.2503878235573</v>
      </c>
      <c r="AK37">
        <v>583.2146363636361</v>
      </c>
      <c r="AL37">
        <v>-0.002816790086962929</v>
      </c>
      <c r="AM37">
        <v>64.02313160324901</v>
      </c>
      <c r="AN37">
        <f>(AP37 - AO37 + BO37*1E3/(8.314*(BQ37+273.15)) * AR37/BN37 * AQ37) * BN37/(100*BB37) * 1000/(1000 - AP37)</f>
        <v>0</v>
      </c>
      <c r="AO37">
        <v>15.2641862794676</v>
      </c>
      <c r="AP37">
        <v>18.48162764705883</v>
      </c>
      <c r="AQ37">
        <v>1.238900214899093E-05</v>
      </c>
      <c r="AR37">
        <v>96.9863491183947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0</v>
      </c>
      <c r="BG37">
        <v>1663860650</v>
      </c>
      <c r="BH37">
        <v>572.486935483871</v>
      </c>
      <c r="BI37">
        <v>600.0019354838709</v>
      </c>
      <c r="BJ37">
        <v>18.42961612903225</v>
      </c>
      <c r="BK37">
        <v>15.26370322580645</v>
      </c>
      <c r="BL37">
        <v>568.6379354838709</v>
      </c>
      <c r="BM37">
        <v>18.28761612903225</v>
      </c>
      <c r="BN37">
        <v>500.0792258064516</v>
      </c>
      <c r="BO37">
        <v>90.99050322580648</v>
      </c>
      <c r="BP37">
        <v>0.09995746451612904</v>
      </c>
      <c r="BQ37">
        <v>24.20817096774193</v>
      </c>
      <c r="BR37">
        <v>25.01439677419355</v>
      </c>
      <c r="BS37">
        <v>999.9000000000003</v>
      </c>
      <c r="BT37">
        <v>0</v>
      </c>
      <c r="BU37">
        <v>0</v>
      </c>
      <c r="BV37">
        <v>10005.42387096774</v>
      </c>
      <c r="BW37">
        <v>0</v>
      </c>
      <c r="BX37">
        <v>7.771012580645162</v>
      </c>
      <c r="BY37">
        <v>-27.64373548387097</v>
      </c>
      <c r="BZ37">
        <v>583.137741935484</v>
      </c>
      <c r="CA37">
        <v>609.302</v>
      </c>
      <c r="CB37">
        <v>3.222008387096774</v>
      </c>
      <c r="CC37">
        <v>600.0019354838709</v>
      </c>
      <c r="CD37">
        <v>15.26370322580645</v>
      </c>
      <c r="CE37">
        <v>1.682024193548387</v>
      </c>
      <c r="CF37">
        <v>1.38885064516129</v>
      </c>
      <c r="CG37">
        <v>14.73150967741936</v>
      </c>
      <c r="CH37">
        <v>11.79645483870968</v>
      </c>
      <c r="CI37">
        <v>2000.032903225807</v>
      </c>
      <c r="CJ37">
        <v>0.9799993225806453</v>
      </c>
      <c r="CK37">
        <v>0.0200003</v>
      </c>
      <c r="CL37">
        <v>0</v>
      </c>
      <c r="CM37">
        <v>2.030170967741935</v>
      </c>
      <c r="CN37">
        <v>0</v>
      </c>
      <c r="CO37">
        <v>13551.75806451613</v>
      </c>
      <c r="CP37">
        <v>17338.5</v>
      </c>
      <c r="CQ37">
        <v>40.90906451612902</v>
      </c>
      <c r="CR37">
        <v>41.5320322580645</v>
      </c>
      <c r="CS37">
        <v>40.54409677419354</v>
      </c>
      <c r="CT37">
        <v>40.34251612903225</v>
      </c>
      <c r="CU37">
        <v>39.91912903225806</v>
      </c>
      <c r="CV37">
        <v>1960.032580645161</v>
      </c>
      <c r="CW37">
        <v>40.00032258064516</v>
      </c>
      <c r="CX37">
        <v>0</v>
      </c>
      <c r="CY37">
        <v>1663860666</v>
      </c>
      <c r="CZ37">
        <v>0</v>
      </c>
      <c r="DA37">
        <v>1663860687</v>
      </c>
      <c r="DB37" t="s">
        <v>423</v>
      </c>
      <c r="DC37">
        <v>1663860679</v>
      </c>
      <c r="DD37">
        <v>1663860687</v>
      </c>
      <c r="DE37">
        <v>21</v>
      </c>
      <c r="DF37">
        <v>0.063</v>
      </c>
      <c r="DG37">
        <v>0.001</v>
      </c>
      <c r="DH37">
        <v>3.849</v>
      </c>
      <c r="DI37">
        <v>0.142</v>
      </c>
      <c r="DJ37">
        <v>600</v>
      </c>
      <c r="DK37">
        <v>15</v>
      </c>
      <c r="DL37">
        <v>0.11</v>
      </c>
      <c r="DM37">
        <v>0.02</v>
      </c>
      <c r="DN37">
        <v>-27.81718536585366</v>
      </c>
      <c r="DO37">
        <v>3.031298257839678</v>
      </c>
      <c r="DP37">
        <v>0.3287902070829461</v>
      </c>
      <c r="DQ37">
        <v>0</v>
      </c>
      <c r="DR37">
        <v>3.225463902439024</v>
      </c>
      <c r="DS37">
        <v>-0.05913114982577956</v>
      </c>
      <c r="DT37">
        <v>0.007004923313258206</v>
      </c>
      <c r="DU37">
        <v>1</v>
      </c>
      <c r="DV37">
        <v>1</v>
      </c>
      <c r="DW37">
        <v>2</v>
      </c>
      <c r="DX37" t="s">
        <v>367</v>
      </c>
      <c r="DY37">
        <v>2.98039</v>
      </c>
      <c r="DZ37">
        <v>2.72845</v>
      </c>
      <c r="EA37">
        <v>0.108407</v>
      </c>
      <c r="EB37">
        <v>0.113171</v>
      </c>
      <c r="EC37">
        <v>0.0900884</v>
      </c>
      <c r="ED37">
        <v>0.07912379999999999</v>
      </c>
      <c r="EE37">
        <v>26761.1</v>
      </c>
      <c r="EF37">
        <v>26259.8</v>
      </c>
      <c r="EG37">
        <v>30540.2</v>
      </c>
      <c r="EH37">
        <v>29853.2</v>
      </c>
      <c r="EI37">
        <v>38337.9</v>
      </c>
      <c r="EJ37">
        <v>36193.2</v>
      </c>
      <c r="EK37">
        <v>46701.8</v>
      </c>
      <c r="EL37">
        <v>44382.8</v>
      </c>
      <c r="EM37">
        <v>1.89277</v>
      </c>
      <c r="EN37">
        <v>1.89552</v>
      </c>
      <c r="EO37">
        <v>0.129603</v>
      </c>
      <c r="EP37">
        <v>0</v>
      </c>
      <c r="EQ37">
        <v>22.8774</v>
      </c>
      <c r="ER37">
        <v>999.9</v>
      </c>
      <c r="ES37">
        <v>49.2</v>
      </c>
      <c r="ET37">
        <v>27.5</v>
      </c>
      <c r="EU37">
        <v>19.9292</v>
      </c>
      <c r="EV37">
        <v>62.9795</v>
      </c>
      <c r="EW37">
        <v>20.8854</v>
      </c>
      <c r="EX37">
        <v>1</v>
      </c>
      <c r="EY37">
        <v>-0.09624240000000001</v>
      </c>
      <c r="EZ37">
        <v>1.6967</v>
      </c>
      <c r="FA37">
        <v>20.2386</v>
      </c>
      <c r="FB37">
        <v>5.23676</v>
      </c>
      <c r="FC37">
        <v>11.968</v>
      </c>
      <c r="FD37">
        <v>4.97175</v>
      </c>
      <c r="FE37">
        <v>3.291</v>
      </c>
      <c r="FF37">
        <v>9999</v>
      </c>
      <c r="FG37">
        <v>9999</v>
      </c>
      <c r="FH37">
        <v>9999</v>
      </c>
      <c r="FI37">
        <v>373.9</v>
      </c>
      <c r="FJ37">
        <v>4.97267</v>
      </c>
      <c r="FK37">
        <v>1.87668</v>
      </c>
      <c r="FL37">
        <v>1.87481</v>
      </c>
      <c r="FM37">
        <v>1.87759</v>
      </c>
      <c r="FN37">
        <v>1.87439</v>
      </c>
      <c r="FO37">
        <v>1.87804</v>
      </c>
      <c r="FP37">
        <v>1.8751</v>
      </c>
      <c r="FQ37">
        <v>1.87622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3.849</v>
      </c>
      <c r="GF37">
        <v>0.142</v>
      </c>
      <c r="GG37">
        <v>1.99322179890003</v>
      </c>
      <c r="GH37">
        <v>0.003780324397825559</v>
      </c>
      <c r="GI37">
        <v>-1.520009956459059E-06</v>
      </c>
      <c r="GJ37">
        <v>3.742024395527294E-10</v>
      </c>
      <c r="GK37">
        <v>-0.02831780117461107</v>
      </c>
      <c r="GL37">
        <v>0.005352211104762301</v>
      </c>
      <c r="GM37">
        <v>0.0004000675027497576</v>
      </c>
      <c r="GN37">
        <v>-8.594286750339109E-07</v>
      </c>
      <c r="GO37">
        <v>-0</v>
      </c>
      <c r="GP37">
        <v>2134</v>
      </c>
      <c r="GQ37">
        <v>1</v>
      </c>
      <c r="GR37">
        <v>23</v>
      </c>
      <c r="GS37">
        <v>1.1</v>
      </c>
      <c r="GT37">
        <v>1</v>
      </c>
      <c r="GU37">
        <v>1.46362</v>
      </c>
      <c r="GV37">
        <v>2.52686</v>
      </c>
      <c r="GW37">
        <v>1.39893</v>
      </c>
      <c r="GX37">
        <v>2.34009</v>
      </c>
      <c r="GY37">
        <v>1.44897</v>
      </c>
      <c r="GZ37">
        <v>2.47314</v>
      </c>
      <c r="HA37">
        <v>33.0875</v>
      </c>
      <c r="HB37">
        <v>15.5067</v>
      </c>
      <c r="HC37">
        <v>18</v>
      </c>
      <c r="HD37">
        <v>493.822</v>
      </c>
      <c r="HE37">
        <v>467.429</v>
      </c>
      <c r="HF37">
        <v>20.7137</v>
      </c>
      <c r="HG37">
        <v>25.7014</v>
      </c>
      <c r="HH37">
        <v>30.0002</v>
      </c>
      <c r="HI37">
        <v>25.5618</v>
      </c>
      <c r="HJ37">
        <v>25.6411</v>
      </c>
      <c r="HK37">
        <v>29.3079</v>
      </c>
      <c r="HL37">
        <v>30.3136</v>
      </c>
      <c r="HM37">
        <v>45.7971</v>
      </c>
      <c r="HN37">
        <v>20.7067</v>
      </c>
      <c r="HO37">
        <v>600</v>
      </c>
      <c r="HP37">
        <v>15.293</v>
      </c>
      <c r="HQ37">
        <v>100.941</v>
      </c>
      <c r="HR37">
        <v>102.067</v>
      </c>
    </row>
    <row r="38" spans="1:226">
      <c r="A38">
        <v>22</v>
      </c>
      <c r="B38">
        <v>1663860748</v>
      </c>
      <c r="C38">
        <v>2430.900000095367</v>
      </c>
      <c r="D38" t="s">
        <v>424</v>
      </c>
      <c r="E38" t="s">
        <v>425</v>
      </c>
      <c r="F38">
        <v>5</v>
      </c>
      <c r="G38" t="s">
        <v>353</v>
      </c>
      <c r="H38" t="s">
        <v>401</v>
      </c>
      <c r="I38">
        <v>1663860740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812.5076190081603</v>
      </c>
      <c r="AK38">
        <v>781.3945454545454</v>
      </c>
      <c r="AL38">
        <v>0.03938063828942252</v>
      </c>
      <c r="AM38">
        <v>63.52179300446922</v>
      </c>
      <c r="AN38">
        <f>(AP38 - AO38 + BO38*1E3/(8.314*(BQ38+273.15)) * AR38/BN38 * AQ38) * BN38/(100*BB38) * 1000/(1000 - AP38)</f>
        <v>0</v>
      </c>
      <c r="AO38">
        <v>15.35213941831848</v>
      </c>
      <c r="AP38">
        <v>18.44882242424242</v>
      </c>
      <c r="AQ38">
        <v>-0.0002848939226882462</v>
      </c>
      <c r="AR38">
        <v>94.1481733338744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0</v>
      </c>
      <c r="BG38">
        <v>1663860740</v>
      </c>
      <c r="BH38">
        <v>766.4309032258066</v>
      </c>
      <c r="BI38">
        <v>800.0357096774194</v>
      </c>
      <c r="BJ38">
        <v>18.41243870967742</v>
      </c>
      <c r="BK38">
        <v>15.35145161290323</v>
      </c>
      <c r="BL38">
        <v>762.3809032258066</v>
      </c>
      <c r="BM38">
        <v>18.26943870967742</v>
      </c>
      <c r="BN38">
        <v>500.0734193548387</v>
      </c>
      <c r="BO38">
        <v>90.98599999999998</v>
      </c>
      <c r="BP38">
        <v>0.1000324129032258</v>
      </c>
      <c r="BQ38">
        <v>24.20700322580646</v>
      </c>
      <c r="BR38">
        <v>24.9997064516129</v>
      </c>
      <c r="BS38">
        <v>999.9000000000003</v>
      </c>
      <c r="BT38">
        <v>0</v>
      </c>
      <c r="BU38">
        <v>0</v>
      </c>
      <c r="BV38">
        <v>10000.12451612903</v>
      </c>
      <c r="BW38">
        <v>0</v>
      </c>
      <c r="BX38">
        <v>7.778130000000001</v>
      </c>
      <c r="BY38">
        <v>-33.43411612903225</v>
      </c>
      <c r="BZ38">
        <v>781.0256774193548</v>
      </c>
      <c r="CA38">
        <v>812.5089354838709</v>
      </c>
      <c r="CB38">
        <v>3.116697096774193</v>
      </c>
      <c r="CC38">
        <v>800.0357096774194</v>
      </c>
      <c r="CD38">
        <v>15.35145161290323</v>
      </c>
      <c r="CE38">
        <v>1.680342903225807</v>
      </c>
      <c r="CF38">
        <v>1.396767419354839</v>
      </c>
      <c r="CG38">
        <v>14.71602903225806</v>
      </c>
      <c r="CH38">
        <v>11.88258064516129</v>
      </c>
      <c r="CI38">
        <v>2000.006129032258</v>
      </c>
      <c r="CJ38">
        <v>0.9799940967741934</v>
      </c>
      <c r="CK38">
        <v>0.02000573870967743</v>
      </c>
      <c r="CL38">
        <v>0</v>
      </c>
      <c r="CM38">
        <v>2.047751612903226</v>
      </c>
      <c r="CN38">
        <v>0</v>
      </c>
      <c r="CO38">
        <v>13632.47096774194</v>
      </c>
      <c r="CP38">
        <v>17338.25483870968</v>
      </c>
      <c r="CQ38">
        <v>39.79409677419353</v>
      </c>
      <c r="CR38">
        <v>40.30619354838709</v>
      </c>
      <c r="CS38">
        <v>39.62270967741934</v>
      </c>
      <c r="CT38">
        <v>38.47154838709677</v>
      </c>
      <c r="CU38">
        <v>38.81622580645161</v>
      </c>
      <c r="CV38">
        <v>1959.991935483871</v>
      </c>
      <c r="CW38">
        <v>40.0141935483871</v>
      </c>
      <c r="CX38">
        <v>0</v>
      </c>
      <c r="CY38">
        <v>1663860756</v>
      </c>
      <c r="CZ38">
        <v>0</v>
      </c>
      <c r="DA38">
        <v>1663860777</v>
      </c>
      <c r="DB38" t="s">
        <v>426</v>
      </c>
      <c r="DC38">
        <v>1663860776.5</v>
      </c>
      <c r="DD38">
        <v>1663860777</v>
      </c>
      <c r="DE38">
        <v>22</v>
      </c>
      <c r="DF38">
        <v>-0.241</v>
      </c>
      <c r="DG38">
        <v>-0.001</v>
      </c>
      <c r="DH38">
        <v>4.05</v>
      </c>
      <c r="DI38">
        <v>0.143</v>
      </c>
      <c r="DJ38">
        <v>800</v>
      </c>
      <c r="DK38">
        <v>15</v>
      </c>
      <c r="DL38">
        <v>0.07000000000000001</v>
      </c>
      <c r="DM38">
        <v>0.03</v>
      </c>
      <c r="DN38">
        <v>-33.618905</v>
      </c>
      <c r="DO38">
        <v>4.369627767354563</v>
      </c>
      <c r="DP38">
        <v>0.429507511546655</v>
      </c>
      <c r="DQ38">
        <v>0</v>
      </c>
      <c r="DR38">
        <v>3.122435</v>
      </c>
      <c r="DS38">
        <v>-0.1540505065666062</v>
      </c>
      <c r="DT38">
        <v>0.01484070079207851</v>
      </c>
      <c r="DU38">
        <v>0</v>
      </c>
      <c r="DV38">
        <v>0</v>
      </c>
      <c r="DW38">
        <v>2</v>
      </c>
      <c r="DX38" t="s">
        <v>357</v>
      </c>
      <c r="DY38">
        <v>2.98039</v>
      </c>
      <c r="DZ38">
        <v>2.72827</v>
      </c>
      <c r="EA38">
        <v>0.132605</v>
      </c>
      <c r="EB38">
        <v>0.137659</v>
      </c>
      <c r="EC38">
        <v>0.089966</v>
      </c>
      <c r="ED38">
        <v>0.079517</v>
      </c>
      <c r="EE38">
        <v>26035.1</v>
      </c>
      <c r="EF38">
        <v>25534.4</v>
      </c>
      <c r="EG38">
        <v>30540.4</v>
      </c>
      <c r="EH38">
        <v>29852.7</v>
      </c>
      <c r="EI38">
        <v>38345.2</v>
      </c>
      <c r="EJ38">
        <v>36179</v>
      </c>
      <c r="EK38">
        <v>46702.2</v>
      </c>
      <c r="EL38">
        <v>44382.5</v>
      </c>
      <c r="EM38">
        <v>1.89285</v>
      </c>
      <c r="EN38">
        <v>1.8956</v>
      </c>
      <c r="EO38">
        <v>0.129007</v>
      </c>
      <c r="EP38">
        <v>0</v>
      </c>
      <c r="EQ38">
        <v>22.8781</v>
      </c>
      <c r="ER38">
        <v>999.9</v>
      </c>
      <c r="ES38">
        <v>49</v>
      </c>
      <c r="ET38">
        <v>27.5</v>
      </c>
      <c r="EU38">
        <v>19.8506</v>
      </c>
      <c r="EV38">
        <v>63.4295</v>
      </c>
      <c r="EW38">
        <v>20.9295</v>
      </c>
      <c r="EX38">
        <v>1</v>
      </c>
      <c r="EY38">
        <v>-0.0964609</v>
      </c>
      <c r="EZ38">
        <v>1.59142</v>
      </c>
      <c r="FA38">
        <v>20.2399</v>
      </c>
      <c r="FB38">
        <v>5.2384</v>
      </c>
      <c r="FC38">
        <v>11.968</v>
      </c>
      <c r="FD38">
        <v>4.9729</v>
      </c>
      <c r="FE38">
        <v>3.291</v>
      </c>
      <c r="FF38">
        <v>9999</v>
      </c>
      <c r="FG38">
        <v>9999</v>
      </c>
      <c r="FH38">
        <v>9999</v>
      </c>
      <c r="FI38">
        <v>374</v>
      </c>
      <c r="FJ38">
        <v>4.97269</v>
      </c>
      <c r="FK38">
        <v>1.87668</v>
      </c>
      <c r="FL38">
        <v>1.87478</v>
      </c>
      <c r="FM38">
        <v>1.87759</v>
      </c>
      <c r="FN38">
        <v>1.87439</v>
      </c>
      <c r="FO38">
        <v>1.87796</v>
      </c>
      <c r="FP38">
        <v>1.87503</v>
      </c>
      <c r="FQ38">
        <v>1.87622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4.05</v>
      </c>
      <c r="GF38">
        <v>0.143</v>
      </c>
      <c r="GG38">
        <v>2.056233476355847</v>
      </c>
      <c r="GH38">
        <v>0.003780324397825559</v>
      </c>
      <c r="GI38">
        <v>-1.520009956459059E-06</v>
      </c>
      <c r="GJ38">
        <v>3.742024395527294E-10</v>
      </c>
      <c r="GK38">
        <v>-0.02737645588626968</v>
      </c>
      <c r="GL38">
        <v>0.005352211104762301</v>
      </c>
      <c r="GM38">
        <v>0.0004000675027497576</v>
      </c>
      <c r="GN38">
        <v>-8.594286750339109E-07</v>
      </c>
      <c r="GO38">
        <v>-0</v>
      </c>
      <c r="GP38">
        <v>2134</v>
      </c>
      <c r="GQ38">
        <v>1</v>
      </c>
      <c r="GR38">
        <v>23</v>
      </c>
      <c r="GS38">
        <v>1.1</v>
      </c>
      <c r="GT38">
        <v>1</v>
      </c>
      <c r="GU38">
        <v>1.84326</v>
      </c>
      <c r="GV38">
        <v>2.51831</v>
      </c>
      <c r="GW38">
        <v>1.39893</v>
      </c>
      <c r="GX38">
        <v>2.34009</v>
      </c>
      <c r="GY38">
        <v>1.44897</v>
      </c>
      <c r="GZ38">
        <v>2.47314</v>
      </c>
      <c r="HA38">
        <v>33.1545</v>
      </c>
      <c r="HB38">
        <v>15.4892</v>
      </c>
      <c r="HC38">
        <v>18</v>
      </c>
      <c r="HD38">
        <v>493.909</v>
      </c>
      <c r="HE38">
        <v>467.531</v>
      </c>
      <c r="HF38">
        <v>20.7925</v>
      </c>
      <c r="HG38">
        <v>25.7079</v>
      </c>
      <c r="HH38">
        <v>30.0002</v>
      </c>
      <c r="HI38">
        <v>25.5683</v>
      </c>
      <c r="HJ38">
        <v>25.6476</v>
      </c>
      <c r="HK38">
        <v>36.919</v>
      </c>
      <c r="HL38">
        <v>29.8408</v>
      </c>
      <c r="HM38">
        <v>45.5989</v>
      </c>
      <c r="HN38">
        <v>20.7908</v>
      </c>
      <c r="HO38">
        <v>800</v>
      </c>
      <c r="HP38">
        <v>15.367</v>
      </c>
      <c r="HQ38">
        <v>100.942</v>
      </c>
      <c r="HR38">
        <v>102.066</v>
      </c>
    </row>
    <row r="39" spans="1:226">
      <c r="A39">
        <v>23</v>
      </c>
      <c r="B39">
        <v>1663860838</v>
      </c>
      <c r="C39">
        <v>2520.900000095367</v>
      </c>
      <c r="D39" t="s">
        <v>427</v>
      </c>
      <c r="E39" t="s">
        <v>428</v>
      </c>
      <c r="F39">
        <v>5</v>
      </c>
      <c r="G39" t="s">
        <v>353</v>
      </c>
      <c r="H39" t="s">
        <v>401</v>
      </c>
      <c r="I39">
        <v>1663860830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1015.748306393685</v>
      </c>
      <c r="AK39">
        <v>982.6381090909091</v>
      </c>
      <c r="AL39">
        <v>0.05692931108668264</v>
      </c>
      <c r="AM39">
        <v>64.02552832127409</v>
      </c>
      <c r="AN39">
        <f>(AP39 - AO39 + BO39*1E3/(8.314*(BQ39+273.15)) * AR39/BN39 * AQ39) * BN39/(100*BB39) * 1000/(1000 - AP39)</f>
        <v>0</v>
      </c>
      <c r="AO39">
        <v>15.59645150229879</v>
      </c>
      <c r="AP39">
        <v>18.30117294117647</v>
      </c>
      <c r="AQ39">
        <v>0.0002337023054440845</v>
      </c>
      <c r="AR39">
        <v>96.99893179575743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0</v>
      </c>
      <c r="BG39">
        <v>1663860830</v>
      </c>
      <c r="BH39">
        <v>964.2137741935484</v>
      </c>
      <c r="BI39">
        <v>999.9715161290324</v>
      </c>
      <c r="BJ39">
        <v>18.25691290322581</v>
      </c>
      <c r="BK39">
        <v>15.56856129032258</v>
      </c>
      <c r="BL39">
        <v>959.7877741935483</v>
      </c>
      <c r="BM39">
        <v>18.10691290322581</v>
      </c>
      <c r="BN39">
        <v>500.0708387096775</v>
      </c>
      <c r="BO39">
        <v>90.98545483870967</v>
      </c>
      <c r="BP39">
        <v>0.1000434838709678</v>
      </c>
      <c r="BQ39">
        <v>24.16452903225807</v>
      </c>
      <c r="BR39">
        <v>25.01182580645161</v>
      </c>
      <c r="BS39">
        <v>999.9000000000003</v>
      </c>
      <c r="BT39">
        <v>0</v>
      </c>
      <c r="BU39">
        <v>0</v>
      </c>
      <c r="BV39">
        <v>9995.099677419354</v>
      </c>
      <c r="BW39">
        <v>0</v>
      </c>
      <c r="BX39">
        <v>7.778130000000001</v>
      </c>
      <c r="BY39">
        <v>-35.81003225806451</v>
      </c>
      <c r="BZ39">
        <v>982.1366129032258</v>
      </c>
      <c r="CA39">
        <v>1015.785483870968</v>
      </c>
      <c r="CB39">
        <v>2.733419999999999</v>
      </c>
      <c r="CC39">
        <v>999.9715161290324</v>
      </c>
      <c r="CD39">
        <v>15.56856129032258</v>
      </c>
      <c r="CE39">
        <v>1.665214193548387</v>
      </c>
      <c r="CF39">
        <v>1.416511935483871</v>
      </c>
      <c r="CG39">
        <v>14.57590322580645</v>
      </c>
      <c r="CH39">
        <v>12.09552580645161</v>
      </c>
      <c r="CI39">
        <v>1999.992258064516</v>
      </c>
      <c r="CJ39">
        <v>0.9800016774193551</v>
      </c>
      <c r="CK39">
        <v>0.0199981</v>
      </c>
      <c r="CL39">
        <v>0</v>
      </c>
      <c r="CM39">
        <v>2.004841935483871</v>
      </c>
      <c r="CN39">
        <v>0</v>
      </c>
      <c r="CO39">
        <v>13632.85483870968</v>
      </c>
      <c r="CP39">
        <v>17338.16129032258</v>
      </c>
      <c r="CQ39">
        <v>38.8848387096774</v>
      </c>
      <c r="CR39">
        <v>39.66506451612903</v>
      </c>
      <c r="CS39">
        <v>38.74577419354838</v>
      </c>
      <c r="CT39">
        <v>37.58045161290323</v>
      </c>
      <c r="CU39">
        <v>37.99790322580644</v>
      </c>
      <c r="CV39">
        <v>1959.992258064516</v>
      </c>
      <c r="CW39">
        <v>39.9983870967742</v>
      </c>
      <c r="CX39">
        <v>0</v>
      </c>
      <c r="CY39">
        <v>1663860846</v>
      </c>
      <c r="CZ39">
        <v>0</v>
      </c>
      <c r="DA39">
        <v>1663860867.5</v>
      </c>
      <c r="DB39" t="s">
        <v>429</v>
      </c>
      <c r="DC39">
        <v>1663860867.5</v>
      </c>
      <c r="DD39">
        <v>1663860861</v>
      </c>
      <c r="DE39">
        <v>23</v>
      </c>
      <c r="DF39">
        <v>-0.016</v>
      </c>
      <c r="DG39">
        <v>0.002</v>
      </c>
      <c r="DH39">
        <v>4.426</v>
      </c>
      <c r="DI39">
        <v>0.15</v>
      </c>
      <c r="DJ39">
        <v>1000</v>
      </c>
      <c r="DK39">
        <v>16</v>
      </c>
      <c r="DL39">
        <v>0.1</v>
      </c>
      <c r="DM39">
        <v>0.03</v>
      </c>
      <c r="DN39">
        <v>-36.0527575</v>
      </c>
      <c r="DO39">
        <v>5.933746716697977</v>
      </c>
      <c r="DP39">
        <v>0.5795522905172147</v>
      </c>
      <c r="DQ39">
        <v>0</v>
      </c>
      <c r="DR39">
        <v>2.7559445</v>
      </c>
      <c r="DS39">
        <v>-0.5428257410881894</v>
      </c>
      <c r="DT39">
        <v>0.05364839018787049</v>
      </c>
      <c r="DU39">
        <v>0</v>
      </c>
      <c r="DV39">
        <v>0</v>
      </c>
      <c r="DW39">
        <v>2</v>
      </c>
      <c r="DX39" t="s">
        <v>357</v>
      </c>
      <c r="DY39">
        <v>2.98047</v>
      </c>
      <c r="DZ39">
        <v>2.72814</v>
      </c>
      <c r="EA39">
        <v>0.154143</v>
      </c>
      <c r="EB39">
        <v>0.159125</v>
      </c>
      <c r="EC39">
        <v>0.0894615</v>
      </c>
      <c r="ED39">
        <v>0.0805191</v>
      </c>
      <c r="EE39">
        <v>25388.4</v>
      </c>
      <c r="EF39">
        <v>24897.7</v>
      </c>
      <c r="EG39">
        <v>30540</v>
      </c>
      <c r="EH39">
        <v>29851.3</v>
      </c>
      <c r="EI39">
        <v>38367.8</v>
      </c>
      <c r="EJ39">
        <v>36139</v>
      </c>
      <c r="EK39">
        <v>46701.4</v>
      </c>
      <c r="EL39">
        <v>44380.5</v>
      </c>
      <c r="EM39">
        <v>1.89228</v>
      </c>
      <c r="EN39">
        <v>1.89603</v>
      </c>
      <c r="EO39">
        <v>0.130516</v>
      </c>
      <c r="EP39">
        <v>0</v>
      </c>
      <c r="EQ39">
        <v>22.8665</v>
      </c>
      <c r="ER39">
        <v>999.9</v>
      </c>
      <c r="ES39">
        <v>48.8</v>
      </c>
      <c r="ET39">
        <v>27.6</v>
      </c>
      <c r="EU39">
        <v>19.8842</v>
      </c>
      <c r="EV39">
        <v>63.2195</v>
      </c>
      <c r="EW39">
        <v>20.8454</v>
      </c>
      <c r="EX39">
        <v>1</v>
      </c>
      <c r="EY39">
        <v>-0.096095</v>
      </c>
      <c r="EZ39">
        <v>1.61934</v>
      </c>
      <c r="FA39">
        <v>20.2397</v>
      </c>
      <c r="FB39">
        <v>5.23571</v>
      </c>
      <c r="FC39">
        <v>11.968</v>
      </c>
      <c r="FD39">
        <v>4.9725</v>
      </c>
      <c r="FE39">
        <v>3.291</v>
      </c>
      <c r="FF39">
        <v>9999</v>
      </c>
      <c r="FG39">
        <v>9999</v>
      </c>
      <c r="FH39">
        <v>9999</v>
      </c>
      <c r="FI39">
        <v>374</v>
      </c>
      <c r="FJ39">
        <v>4.97266</v>
      </c>
      <c r="FK39">
        <v>1.87668</v>
      </c>
      <c r="FL39">
        <v>1.87479</v>
      </c>
      <c r="FM39">
        <v>1.87759</v>
      </c>
      <c r="FN39">
        <v>1.87439</v>
      </c>
      <c r="FO39">
        <v>1.878</v>
      </c>
      <c r="FP39">
        <v>1.87509</v>
      </c>
      <c r="FQ39">
        <v>1.87621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4.426</v>
      </c>
      <c r="GF39">
        <v>0.15</v>
      </c>
      <c r="GG39">
        <v>1.814832754052712</v>
      </c>
      <c r="GH39">
        <v>0.003780324397825559</v>
      </c>
      <c r="GI39">
        <v>-1.520009956459059E-06</v>
      </c>
      <c r="GJ39">
        <v>3.742024395527294E-10</v>
      </c>
      <c r="GK39">
        <v>-0.02791455825566268</v>
      </c>
      <c r="GL39">
        <v>0.005352211104762301</v>
      </c>
      <c r="GM39">
        <v>0.0004000675027497576</v>
      </c>
      <c r="GN39">
        <v>-8.594286750339109E-07</v>
      </c>
      <c r="GO39">
        <v>-0</v>
      </c>
      <c r="GP39">
        <v>2134</v>
      </c>
      <c r="GQ39">
        <v>1</v>
      </c>
      <c r="GR39">
        <v>23</v>
      </c>
      <c r="GS39">
        <v>1</v>
      </c>
      <c r="GT39">
        <v>1</v>
      </c>
      <c r="GU39">
        <v>2.20581</v>
      </c>
      <c r="GV39">
        <v>2.51343</v>
      </c>
      <c r="GW39">
        <v>1.39893</v>
      </c>
      <c r="GX39">
        <v>2.34009</v>
      </c>
      <c r="GY39">
        <v>1.44897</v>
      </c>
      <c r="GZ39">
        <v>2.45972</v>
      </c>
      <c r="HA39">
        <v>33.1769</v>
      </c>
      <c r="HB39">
        <v>15.4717</v>
      </c>
      <c r="HC39">
        <v>18</v>
      </c>
      <c r="HD39">
        <v>493.64</v>
      </c>
      <c r="HE39">
        <v>467.858</v>
      </c>
      <c r="HF39">
        <v>20.7774</v>
      </c>
      <c r="HG39">
        <v>25.7101</v>
      </c>
      <c r="HH39">
        <v>30.0002</v>
      </c>
      <c r="HI39">
        <v>25.5748</v>
      </c>
      <c r="HJ39">
        <v>25.6541</v>
      </c>
      <c r="HK39">
        <v>44.1694</v>
      </c>
      <c r="HL39">
        <v>28.1823</v>
      </c>
      <c r="HM39">
        <v>45.0996</v>
      </c>
      <c r="HN39">
        <v>20.7604</v>
      </c>
      <c r="HO39">
        <v>1000</v>
      </c>
      <c r="HP39">
        <v>15.7128</v>
      </c>
      <c r="HQ39">
        <v>100.94</v>
      </c>
      <c r="HR39">
        <v>102.061</v>
      </c>
    </row>
    <row r="40" spans="1:226">
      <c r="A40">
        <v>24</v>
      </c>
      <c r="B40">
        <v>1663860928.5</v>
      </c>
      <c r="C40">
        <v>2611.400000095367</v>
      </c>
      <c r="D40" t="s">
        <v>430</v>
      </c>
      <c r="E40" t="s">
        <v>431</v>
      </c>
      <c r="F40">
        <v>5</v>
      </c>
      <c r="G40" t="s">
        <v>353</v>
      </c>
      <c r="H40" t="s">
        <v>401</v>
      </c>
      <c r="I40">
        <v>1663860920.5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1219.873812693248</v>
      </c>
      <c r="AK40">
        <v>1186.870363636363</v>
      </c>
      <c r="AL40">
        <v>0.09431460317593249</v>
      </c>
      <c r="AM40">
        <v>63.76904107962955</v>
      </c>
      <c r="AN40">
        <f>(AP40 - AO40 + BO40*1E3/(8.314*(BQ40+273.15)) * AR40/BN40 * AQ40) * BN40/(100*BB40) * 1000/(1000 - AP40)</f>
        <v>0</v>
      </c>
      <c r="AO40">
        <v>16.27169068735085</v>
      </c>
      <c r="AP40">
        <v>18.35723636363638</v>
      </c>
      <c r="AQ40">
        <v>-0.0001304564143173489</v>
      </c>
      <c r="AR40">
        <v>95.4594229759943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0</v>
      </c>
      <c r="BG40">
        <v>1663860920.5</v>
      </c>
      <c r="BH40">
        <v>1164.51164516129</v>
      </c>
      <c r="BI40">
        <v>1199.95935483871</v>
      </c>
      <c r="BJ40">
        <v>18.31264516129032</v>
      </c>
      <c r="BK40">
        <v>16.23961612903226</v>
      </c>
      <c r="BL40">
        <v>1159.69064516129</v>
      </c>
      <c r="BM40">
        <v>18.14864516129032</v>
      </c>
      <c r="BN40">
        <v>500.0625161290324</v>
      </c>
      <c r="BO40">
        <v>90.98699999999999</v>
      </c>
      <c r="BP40">
        <v>0.1000268580645162</v>
      </c>
      <c r="BQ40">
        <v>24.06602903225807</v>
      </c>
      <c r="BR40">
        <v>25.03152580645161</v>
      </c>
      <c r="BS40">
        <v>999.9000000000003</v>
      </c>
      <c r="BT40">
        <v>0</v>
      </c>
      <c r="BU40">
        <v>0</v>
      </c>
      <c r="BV40">
        <v>9995.927419354839</v>
      </c>
      <c r="BW40">
        <v>0</v>
      </c>
      <c r="BX40">
        <v>7.778130000000001</v>
      </c>
      <c r="BY40">
        <v>-35.54622903225805</v>
      </c>
      <c r="BZ40">
        <v>1186.176451612904</v>
      </c>
      <c r="CA40">
        <v>1219.768709677419</v>
      </c>
      <c r="CB40">
        <v>2.106631612903227</v>
      </c>
      <c r="CC40">
        <v>1199.95935483871</v>
      </c>
      <c r="CD40">
        <v>16.23961612903226</v>
      </c>
      <c r="CE40">
        <v>1.66927064516129</v>
      </c>
      <c r="CF40">
        <v>1.477593548387097</v>
      </c>
      <c r="CG40">
        <v>14.61356774193549</v>
      </c>
      <c r="CH40">
        <v>12.73822580645161</v>
      </c>
      <c r="CI40">
        <v>2000.018387096774</v>
      </c>
      <c r="CJ40">
        <v>0.9799982903225803</v>
      </c>
      <c r="CK40">
        <v>0.0200016</v>
      </c>
      <c r="CL40">
        <v>0</v>
      </c>
      <c r="CM40">
        <v>2.06466129032258</v>
      </c>
      <c r="CN40">
        <v>0</v>
      </c>
      <c r="CO40">
        <v>13556.1064516129</v>
      </c>
      <c r="CP40">
        <v>17338.38387096774</v>
      </c>
      <c r="CQ40">
        <v>37.92909677419354</v>
      </c>
      <c r="CR40">
        <v>39.21754838709676</v>
      </c>
      <c r="CS40">
        <v>38.22351612903225</v>
      </c>
      <c r="CT40">
        <v>37.15299999999999</v>
      </c>
      <c r="CU40">
        <v>37.45529032258063</v>
      </c>
      <c r="CV40">
        <v>1960.018064516129</v>
      </c>
      <c r="CW40">
        <v>40.00032258064516</v>
      </c>
      <c r="CX40">
        <v>0</v>
      </c>
      <c r="CY40">
        <v>1663860936.6</v>
      </c>
      <c r="CZ40">
        <v>0</v>
      </c>
      <c r="DA40">
        <v>1663860955.5</v>
      </c>
      <c r="DB40" t="s">
        <v>432</v>
      </c>
      <c r="DC40">
        <v>1663860955.5</v>
      </c>
      <c r="DD40">
        <v>1663860949.5</v>
      </c>
      <c r="DE40">
        <v>24</v>
      </c>
      <c r="DF40">
        <v>0.036</v>
      </c>
      <c r="DG40">
        <v>0.002</v>
      </c>
      <c r="DH40">
        <v>4.821</v>
      </c>
      <c r="DI40">
        <v>0.164</v>
      </c>
      <c r="DJ40">
        <v>1200</v>
      </c>
      <c r="DK40">
        <v>16</v>
      </c>
      <c r="DL40">
        <v>0.11</v>
      </c>
      <c r="DM40">
        <v>0.04</v>
      </c>
      <c r="DN40">
        <v>-35.8639075</v>
      </c>
      <c r="DO40">
        <v>6.274990243902485</v>
      </c>
      <c r="DP40">
        <v>0.6252495863203349</v>
      </c>
      <c r="DQ40">
        <v>0</v>
      </c>
      <c r="DR40">
        <v>2.133361</v>
      </c>
      <c r="DS40">
        <v>-0.504742964352726</v>
      </c>
      <c r="DT40">
        <v>0.05034973767558278</v>
      </c>
      <c r="DU40">
        <v>0</v>
      </c>
      <c r="DV40">
        <v>0</v>
      </c>
      <c r="DW40">
        <v>2</v>
      </c>
      <c r="DX40" t="s">
        <v>357</v>
      </c>
      <c r="DY40">
        <v>2.98081</v>
      </c>
      <c r="DZ40">
        <v>2.72855</v>
      </c>
      <c r="EA40">
        <v>0.173673</v>
      </c>
      <c r="EB40">
        <v>0.178412</v>
      </c>
      <c r="EC40">
        <v>0.0896521</v>
      </c>
      <c r="ED40">
        <v>0.0830032</v>
      </c>
      <c r="EE40">
        <v>24803.3</v>
      </c>
      <c r="EF40">
        <v>24326.7</v>
      </c>
      <c r="EG40">
        <v>30541.2</v>
      </c>
      <c r="EH40">
        <v>29851.3</v>
      </c>
      <c r="EI40">
        <v>38362.9</v>
      </c>
      <c r="EJ40">
        <v>36042</v>
      </c>
      <c r="EK40">
        <v>46703.7</v>
      </c>
      <c r="EL40">
        <v>44381.1</v>
      </c>
      <c r="EM40">
        <v>1.89193</v>
      </c>
      <c r="EN40">
        <v>1.89795</v>
      </c>
      <c r="EO40">
        <v>0.13436</v>
      </c>
      <c r="EP40">
        <v>0</v>
      </c>
      <c r="EQ40">
        <v>22.8176</v>
      </c>
      <c r="ER40">
        <v>999.9</v>
      </c>
      <c r="ES40">
        <v>48.7</v>
      </c>
      <c r="ET40">
        <v>27.6</v>
      </c>
      <c r="EU40">
        <v>19.8425</v>
      </c>
      <c r="EV40">
        <v>63.3696</v>
      </c>
      <c r="EW40">
        <v>20.2404</v>
      </c>
      <c r="EX40">
        <v>1</v>
      </c>
      <c r="EY40">
        <v>-0.0949441</v>
      </c>
      <c r="EZ40">
        <v>1.94853</v>
      </c>
      <c r="FA40">
        <v>20.2362</v>
      </c>
      <c r="FB40">
        <v>5.23945</v>
      </c>
      <c r="FC40">
        <v>11.968</v>
      </c>
      <c r="FD40">
        <v>4.9721</v>
      </c>
      <c r="FE40">
        <v>3.291</v>
      </c>
      <c r="FF40">
        <v>9999</v>
      </c>
      <c r="FG40">
        <v>9999</v>
      </c>
      <c r="FH40">
        <v>9999</v>
      </c>
      <c r="FI40">
        <v>374</v>
      </c>
      <c r="FJ40">
        <v>4.9727</v>
      </c>
      <c r="FK40">
        <v>1.87668</v>
      </c>
      <c r="FL40">
        <v>1.87476</v>
      </c>
      <c r="FM40">
        <v>1.87759</v>
      </c>
      <c r="FN40">
        <v>1.87439</v>
      </c>
      <c r="FO40">
        <v>1.878</v>
      </c>
      <c r="FP40">
        <v>1.87502</v>
      </c>
      <c r="FQ40">
        <v>1.8762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4.821</v>
      </c>
      <c r="GF40">
        <v>0.164</v>
      </c>
      <c r="GG40">
        <v>1.800052395943282</v>
      </c>
      <c r="GH40">
        <v>0.003780324397825559</v>
      </c>
      <c r="GI40">
        <v>-1.520009956459059E-06</v>
      </c>
      <c r="GJ40">
        <v>3.742024395527294E-10</v>
      </c>
      <c r="GK40">
        <v>-0.02616473407939733</v>
      </c>
      <c r="GL40">
        <v>0.005352211104762301</v>
      </c>
      <c r="GM40">
        <v>0.0004000675027497576</v>
      </c>
      <c r="GN40">
        <v>-8.594286750339109E-07</v>
      </c>
      <c r="GO40">
        <v>-0</v>
      </c>
      <c r="GP40">
        <v>2134</v>
      </c>
      <c r="GQ40">
        <v>1</v>
      </c>
      <c r="GR40">
        <v>23</v>
      </c>
      <c r="GS40">
        <v>1</v>
      </c>
      <c r="GT40">
        <v>1.1</v>
      </c>
      <c r="GU40">
        <v>2.55371</v>
      </c>
      <c r="GV40">
        <v>2.52319</v>
      </c>
      <c r="GW40">
        <v>1.39893</v>
      </c>
      <c r="GX40">
        <v>2.34009</v>
      </c>
      <c r="GY40">
        <v>1.44897</v>
      </c>
      <c r="GZ40">
        <v>2.35474</v>
      </c>
      <c r="HA40">
        <v>33.2216</v>
      </c>
      <c r="HB40">
        <v>15.4192</v>
      </c>
      <c r="HC40">
        <v>18</v>
      </c>
      <c r="HD40">
        <v>493.464</v>
      </c>
      <c r="HE40">
        <v>469.128</v>
      </c>
      <c r="HF40">
        <v>20.4223</v>
      </c>
      <c r="HG40">
        <v>25.7122</v>
      </c>
      <c r="HH40">
        <v>30.0002</v>
      </c>
      <c r="HI40">
        <v>25.577</v>
      </c>
      <c r="HJ40">
        <v>25.6584</v>
      </c>
      <c r="HK40">
        <v>51.1223</v>
      </c>
      <c r="HL40">
        <v>24.7034</v>
      </c>
      <c r="HM40">
        <v>45.0874</v>
      </c>
      <c r="HN40">
        <v>20.403</v>
      </c>
      <c r="HO40">
        <v>1200</v>
      </c>
      <c r="HP40">
        <v>16.4116</v>
      </c>
      <c r="HQ40">
        <v>100.945</v>
      </c>
      <c r="HR40">
        <v>102.062</v>
      </c>
    </row>
    <row r="41" spans="1:226">
      <c r="A41">
        <v>25</v>
      </c>
      <c r="B41">
        <v>1663861016.5</v>
      </c>
      <c r="C41">
        <v>2699.400000095367</v>
      </c>
      <c r="D41" t="s">
        <v>433</v>
      </c>
      <c r="E41" t="s">
        <v>434</v>
      </c>
      <c r="F41">
        <v>5</v>
      </c>
      <c r="G41" t="s">
        <v>353</v>
      </c>
      <c r="H41" t="s">
        <v>401</v>
      </c>
      <c r="I41">
        <v>1663861008.5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1525.725146907365</v>
      </c>
      <c r="AK41">
        <v>1492.043696969696</v>
      </c>
      <c r="AL41">
        <v>0.1049200988638611</v>
      </c>
      <c r="AM41">
        <v>63.90921091212559</v>
      </c>
      <c r="AN41">
        <f>(AP41 - AO41 + BO41*1E3/(8.314*(BQ41+273.15)) * AR41/BN41 * AQ41) * BN41/(100*BB41) * 1000/(1000 - AP41)</f>
        <v>0</v>
      </c>
      <c r="AO41">
        <v>16.77079115991679</v>
      </c>
      <c r="AP41">
        <v>18.37803956043957</v>
      </c>
      <c r="AQ41">
        <v>0.005251995164892023</v>
      </c>
      <c r="AR41">
        <v>96.25032138213238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0</v>
      </c>
      <c r="BG41">
        <v>1663861008.5</v>
      </c>
      <c r="BH41">
        <v>1464.314806451613</v>
      </c>
      <c r="BI41">
        <v>1500.006129032258</v>
      </c>
      <c r="BJ41">
        <v>18.33247741935484</v>
      </c>
      <c r="BK41">
        <v>16.72270967741935</v>
      </c>
      <c r="BL41">
        <v>1458.635806451613</v>
      </c>
      <c r="BM41">
        <v>18.15747741935484</v>
      </c>
      <c r="BN41">
        <v>500.078935483871</v>
      </c>
      <c r="BO41">
        <v>90.98710967741935</v>
      </c>
      <c r="BP41">
        <v>0.1000335032258065</v>
      </c>
      <c r="BQ41">
        <v>23.89694838709677</v>
      </c>
      <c r="BR41">
        <v>25.01081612903226</v>
      </c>
      <c r="BS41">
        <v>999.9000000000003</v>
      </c>
      <c r="BT41">
        <v>0</v>
      </c>
      <c r="BU41">
        <v>0</v>
      </c>
      <c r="BV41">
        <v>9998.458387096773</v>
      </c>
      <c r="BW41">
        <v>0</v>
      </c>
      <c r="BX41">
        <v>12.90957903225806</v>
      </c>
      <c r="BY41">
        <v>-36.09380967741936</v>
      </c>
      <c r="BZ41">
        <v>1491.287741935484</v>
      </c>
      <c r="CA41">
        <v>1525.516774193548</v>
      </c>
      <c r="CB41">
        <v>1.63412935483871</v>
      </c>
      <c r="CC41">
        <v>1500.006129032258</v>
      </c>
      <c r="CD41">
        <v>16.72270967741935</v>
      </c>
      <c r="CE41">
        <v>1.670236129032258</v>
      </c>
      <c r="CF41">
        <v>1.521552580645161</v>
      </c>
      <c r="CG41">
        <v>14.62254516129032</v>
      </c>
      <c r="CH41">
        <v>13.18641290322581</v>
      </c>
      <c r="CI41">
        <v>1999.999032258065</v>
      </c>
      <c r="CJ41">
        <v>0.9799955806451609</v>
      </c>
      <c r="CK41">
        <v>0.02000440000000001</v>
      </c>
      <c r="CL41">
        <v>0</v>
      </c>
      <c r="CM41">
        <v>2.033429032258065</v>
      </c>
      <c r="CN41">
        <v>0</v>
      </c>
      <c r="CO41">
        <v>13503.47096774194</v>
      </c>
      <c r="CP41">
        <v>17338.20322580645</v>
      </c>
      <c r="CQ41">
        <v>37.9190322580645</v>
      </c>
      <c r="CR41">
        <v>38.901</v>
      </c>
      <c r="CS41">
        <v>37.97567741935482</v>
      </c>
      <c r="CT41">
        <v>36.90493548387096</v>
      </c>
      <c r="CU41">
        <v>37.09248387096773</v>
      </c>
      <c r="CV41">
        <v>1959.989032258064</v>
      </c>
      <c r="CW41">
        <v>40.01</v>
      </c>
      <c r="CX41">
        <v>0</v>
      </c>
      <c r="CY41">
        <v>1663861024.2</v>
      </c>
      <c r="CZ41">
        <v>0</v>
      </c>
      <c r="DA41">
        <v>1663861044</v>
      </c>
      <c r="DB41" t="s">
        <v>435</v>
      </c>
      <c r="DC41">
        <v>1663861044</v>
      </c>
      <c r="DD41">
        <v>1663861039</v>
      </c>
      <c r="DE41">
        <v>25</v>
      </c>
      <c r="DF41">
        <v>0.34</v>
      </c>
      <c r="DG41">
        <v>0.004</v>
      </c>
      <c r="DH41">
        <v>5.679</v>
      </c>
      <c r="DI41">
        <v>0.175</v>
      </c>
      <c r="DJ41">
        <v>1500</v>
      </c>
      <c r="DK41">
        <v>17</v>
      </c>
      <c r="DL41">
        <v>0.1</v>
      </c>
      <c r="DM41">
        <v>0.06</v>
      </c>
      <c r="DN41">
        <v>-36.482115</v>
      </c>
      <c r="DO41">
        <v>7.340762476547841</v>
      </c>
      <c r="DP41">
        <v>0.7402917149847074</v>
      </c>
      <c r="DQ41">
        <v>0</v>
      </c>
      <c r="DR41">
        <v>1.65893975</v>
      </c>
      <c r="DS41">
        <v>-0.535749455909948</v>
      </c>
      <c r="DT41">
        <v>0.05246181127675159</v>
      </c>
      <c r="DU41">
        <v>0</v>
      </c>
      <c r="DV41">
        <v>0</v>
      </c>
      <c r="DW41">
        <v>2</v>
      </c>
      <c r="DX41" t="s">
        <v>357</v>
      </c>
      <c r="DY41">
        <v>2.98048</v>
      </c>
      <c r="DZ41">
        <v>2.72827</v>
      </c>
      <c r="EA41">
        <v>0.199645</v>
      </c>
      <c r="EB41">
        <v>0.204215</v>
      </c>
      <c r="EC41">
        <v>0.08971899999999999</v>
      </c>
      <c r="ED41">
        <v>0.0847696</v>
      </c>
      <c r="EE41">
        <v>24024</v>
      </c>
      <c r="EF41">
        <v>23563</v>
      </c>
      <c r="EG41">
        <v>30541.1</v>
      </c>
      <c r="EH41">
        <v>29851.3</v>
      </c>
      <c r="EI41">
        <v>38362.1</v>
      </c>
      <c r="EJ41">
        <v>35973.5</v>
      </c>
      <c r="EK41">
        <v>46703.9</v>
      </c>
      <c r="EL41">
        <v>44381.3</v>
      </c>
      <c r="EM41">
        <v>1.8915</v>
      </c>
      <c r="EN41">
        <v>1.89957</v>
      </c>
      <c r="EO41">
        <v>0.136308</v>
      </c>
      <c r="EP41">
        <v>0</v>
      </c>
      <c r="EQ41">
        <v>22.7723</v>
      </c>
      <c r="ER41">
        <v>999.9</v>
      </c>
      <c r="ES41">
        <v>48.6</v>
      </c>
      <c r="ET41">
        <v>27.7</v>
      </c>
      <c r="EU41">
        <v>19.9175</v>
      </c>
      <c r="EV41">
        <v>63.0296</v>
      </c>
      <c r="EW41">
        <v>20.5288</v>
      </c>
      <c r="EX41">
        <v>1</v>
      </c>
      <c r="EY41">
        <v>-0.0955005</v>
      </c>
      <c r="EZ41">
        <v>2.03109</v>
      </c>
      <c r="FA41">
        <v>20.2352</v>
      </c>
      <c r="FB41">
        <v>5.2393</v>
      </c>
      <c r="FC41">
        <v>11.968</v>
      </c>
      <c r="FD41">
        <v>4.9723</v>
      </c>
      <c r="FE41">
        <v>3.291</v>
      </c>
      <c r="FF41">
        <v>9999</v>
      </c>
      <c r="FG41">
        <v>9999</v>
      </c>
      <c r="FH41">
        <v>9999</v>
      </c>
      <c r="FI41">
        <v>374</v>
      </c>
      <c r="FJ41">
        <v>4.97269</v>
      </c>
      <c r="FK41">
        <v>1.87668</v>
      </c>
      <c r="FL41">
        <v>1.8748</v>
      </c>
      <c r="FM41">
        <v>1.87761</v>
      </c>
      <c r="FN41">
        <v>1.87439</v>
      </c>
      <c r="FO41">
        <v>1.87801</v>
      </c>
      <c r="FP41">
        <v>1.8751</v>
      </c>
      <c r="FQ41">
        <v>1.87621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5.679</v>
      </c>
      <c r="GF41">
        <v>0.175</v>
      </c>
      <c r="GG41">
        <v>1.835273545589812</v>
      </c>
      <c r="GH41">
        <v>0.003780324397825559</v>
      </c>
      <c r="GI41">
        <v>-1.520009956459059E-06</v>
      </c>
      <c r="GJ41">
        <v>3.742024395527294E-10</v>
      </c>
      <c r="GK41">
        <v>-0.02457507569424815</v>
      </c>
      <c r="GL41">
        <v>0.005352211104762301</v>
      </c>
      <c r="GM41">
        <v>0.0004000675027497576</v>
      </c>
      <c r="GN41">
        <v>-8.594286750339109E-07</v>
      </c>
      <c r="GO41">
        <v>-0</v>
      </c>
      <c r="GP41">
        <v>2134</v>
      </c>
      <c r="GQ41">
        <v>1</v>
      </c>
      <c r="GR41">
        <v>23</v>
      </c>
      <c r="GS41">
        <v>1</v>
      </c>
      <c r="GT41">
        <v>1.1</v>
      </c>
      <c r="GU41">
        <v>3.0481</v>
      </c>
      <c r="GV41">
        <v>2.51343</v>
      </c>
      <c r="GW41">
        <v>1.39893</v>
      </c>
      <c r="GX41">
        <v>2.34009</v>
      </c>
      <c r="GY41">
        <v>1.44897</v>
      </c>
      <c r="GZ41">
        <v>2.45117</v>
      </c>
      <c r="HA41">
        <v>33.244</v>
      </c>
      <c r="HB41">
        <v>15.4192</v>
      </c>
      <c r="HC41">
        <v>18</v>
      </c>
      <c r="HD41">
        <v>493.216</v>
      </c>
      <c r="HE41">
        <v>470.153</v>
      </c>
      <c r="HF41">
        <v>20.1014</v>
      </c>
      <c r="HG41">
        <v>25.7093</v>
      </c>
      <c r="HH41">
        <v>30.0001</v>
      </c>
      <c r="HI41">
        <v>25.5748</v>
      </c>
      <c r="HJ41">
        <v>25.6563</v>
      </c>
      <c r="HK41">
        <v>61.0208</v>
      </c>
      <c r="HL41">
        <v>22.7017</v>
      </c>
      <c r="HM41">
        <v>45.3165</v>
      </c>
      <c r="HN41">
        <v>20.0985</v>
      </c>
      <c r="HO41">
        <v>1500</v>
      </c>
      <c r="HP41">
        <v>16.8772</v>
      </c>
      <c r="HQ41">
        <v>100.945</v>
      </c>
      <c r="HR41">
        <v>102.062</v>
      </c>
    </row>
    <row r="42" spans="1:226">
      <c r="A42">
        <v>26</v>
      </c>
      <c r="B42">
        <v>1663861105</v>
      </c>
      <c r="C42">
        <v>2787.900000095367</v>
      </c>
      <c r="D42" t="s">
        <v>436</v>
      </c>
      <c r="E42" t="s">
        <v>437</v>
      </c>
      <c r="F42">
        <v>5</v>
      </c>
      <c r="G42" t="s">
        <v>353</v>
      </c>
      <c r="H42" t="s">
        <v>401</v>
      </c>
      <c r="I42">
        <v>1663861097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406.9047171365283</v>
      </c>
      <c r="AK42">
        <v>398.9294363636364</v>
      </c>
      <c r="AL42">
        <v>-0.04493208982201549</v>
      </c>
      <c r="AM42">
        <v>63.93313826992523</v>
      </c>
      <c r="AN42">
        <f>(AP42 - AO42 + BO42*1E3/(8.314*(BQ42+273.15)) * AR42/BN42 * AQ42) * BN42/(100*BB42) * 1000/(1000 - AP42)</f>
        <v>0</v>
      </c>
      <c r="AO42">
        <v>17.18738528676029</v>
      </c>
      <c r="AP42">
        <v>18.50964615384617</v>
      </c>
      <c r="AQ42">
        <v>9.772327093150362E-05</v>
      </c>
      <c r="AR42">
        <v>96.38561441698933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0</v>
      </c>
      <c r="BG42">
        <v>1663861097</v>
      </c>
      <c r="BH42">
        <v>391.9847096774193</v>
      </c>
      <c r="BI42">
        <v>399.8784193548387</v>
      </c>
      <c r="BJ42">
        <v>18.47174516129033</v>
      </c>
      <c r="BK42">
        <v>17.18373548387097</v>
      </c>
      <c r="BL42">
        <v>388.8127096774193</v>
      </c>
      <c r="BM42">
        <v>18.29374516129032</v>
      </c>
      <c r="BN42">
        <v>500.0816451612903</v>
      </c>
      <c r="BO42">
        <v>90.98115806451614</v>
      </c>
      <c r="BP42">
        <v>0.1002318</v>
      </c>
      <c r="BQ42">
        <v>23.7808935483871</v>
      </c>
      <c r="BR42">
        <v>25.0675064516129</v>
      </c>
      <c r="BS42">
        <v>999.9000000000003</v>
      </c>
      <c r="BT42">
        <v>0</v>
      </c>
      <c r="BU42">
        <v>0</v>
      </c>
      <c r="BV42">
        <v>9999.657096774194</v>
      </c>
      <c r="BW42">
        <v>0</v>
      </c>
      <c r="BX42">
        <v>7.749748064516131</v>
      </c>
      <c r="BY42">
        <v>-7.62807935483871</v>
      </c>
      <c r="BZ42">
        <v>399.6433548387097</v>
      </c>
      <c r="CA42">
        <v>406.869870967742</v>
      </c>
      <c r="CB42">
        <v>1.315533870967742</v>
      </c>
      <c r="CC42">
        <v>399.8784193548387</v>
      </c>
      <c r="CD42">
        <v>17.18373548387097</v>
      </c>
      <c r="CE42">
        <v>1.683083870967742</v>
      </c>
      <c r="CF42">
        <v>1.563396129032258</v>
      </c>
      <c r="CG42">
        <v>14.7412935483871</v>
      </c>
      <c r="CH42">
        <v>13.60266774193549</v>
      </c>
      <c r="CI42">
        <v>2000.013548387097</v>
      </c>
      <c r="CJ42">
        <v>0.9799935483870965</v>
      </c>
      <c r="CK42">
        <v>0.0200065</v>
      </c>
      <c r="CL42">
        <v>0</v>
      </c>
      <c r="CM42">
        <v>1.992145161290322</v>
      </c>
      <c r="CN42">
        <v>0</v>
      </c>
      <c r="CO42">
        <v>13262.74516129032</v>
      </c>
      <c r="CP42">
        <v>17338.3064516129</v>
      </c>
      <c r="CQ42">
        <v>37.61890322580645</v>
      </c>
      <c r="CR42">
        <v>38.57012903225805</v>
      </c>
      <c r="CS42">
        <v>37.61077419354838</v>
      </c>
      <c r="CT42">
        <v>36.633</v>
      </c>
      <c r="CU42">
        <v>36.77</v>
      </c>
      <c r="CV42">
        <v>1960.002580645161</v>
      </c>
      <c r="CW42">
        <v>40.01096774193548</v>
      </c>
      <c r="CX42">
        <v>0</v>
      </c>
      <c r="CY42">
        <v>1663861113</v>
      </c>
      <c r="CZ42">
        <v>0</v>
      </c>
      <c r="DA42">
        <v>1663861125</v>
      </c>
      <c r="DB42" t="s">
        <v>438</v>
      </c>
      <c r="DC42">
        <v>1663861122</v>
      </c>
      <c r="DD42">
        <v>1663861125</v>
      </c>
      <c r="DE42">
        <v>26</v>
      </c>
      <c r="DF42">
        <v>-0.287</v>
      </c>
      <c r="DG42">
        <v>-0.004</v>
      </c>
      <c r="DH42">
        <v>3.172</v>
      </c>
      <c r="DI42">
        <v>0.178</v>
      </c>
      <c r="DJ42">
        <v>400</v>
      </c>
      <c r="DK42">
        <v>17</v>
      </c>
      <c r="DL42">
        <v>0.18</v>
      </c>
      <c r="DM42">
        <v>0.07000000000000001</v>
      </c>
      <c r="DN42">
        <v>-6.61693075</v>
      </c>
      <c r="DO42">
        <v>-17.0067767729831</v>
      </c>
      <c r="DP42">
        <v>1.78165170669296</v>
      </c>
      <c r="DQ42">
        <v>0</v>
      </c>
      <c r="DR42">
        <v>1.31218675</v>
      </c>
      <c r="DS42">
        <v>0.06054067542213487</v>
      </c>
      <c r="DT42">
        <v>0.009613204301246289</v>
      </c>
      <c r="DU42">
        <v>1</v>
      </c>
      <c r="DV42">
        <v>1</v>
      </c>
      <c r="DW42">
        <v>2</v>
      </c>
      <c r="DX42" t="s">
        <v>367</v>
      </c>
      <c r="DY42">
        <v>2.98091</v>
      </c>
      <c r="DZ42">
        <v>2.7289</v>
      </c>
      <c r="EA42">
        <v>0.081818</v>
      </c>
      <c r="EB42">
        <v>0.08414140000000001</v>
      </c>
      <c r="EC42">
        <v>0.09015819999999999</v>
      </c>
      <c r="ED42">
        <v>0.086269</v>
      </c>
      <c r="EE42">
        <v>27560</v>
      </c>
      <c r="EF42">
        <v>27116.8</v>
      </c>
      <c r="EG42">
        <v>30541.2</v>
      </c>
      <c r="EH42">
        <v>29850.3</v>
      </c>
      <c r="EI42">
        <v>38334.8</v>
      </c>
      <c r="EJ42">
        <v>35903.8</v>
      </c>
      <c r="EK42">
        <v>46704</v>
      </c>
      <c r="EL42">
        <v>44379.3</v>
      </c>
      <c r="EM42">
        <v>1.89128</v>
      </c>
      <c r="EN42">
        <v>1.89657</v>
      </c>
      <c r="EO42">
        <v>0.142083</v>
      </c>
      <c r="EP42">
        <v>0</v>
      </c>
      <c r="EQ42">
        <v>22.7155</v>
      </c>
      <c r="ER42">
        <v>999.9</v>
      </c>
      <c r="ES42">
        <v>48.6</v>
      </c>
      <c r="ET42">
        <v>27.7</v>
      </c>
      <c r="EU42">
        <v>19.9208</v>
      </c>
      <c r="EV42">
        <v>63.1296</v>
      </c>
      <c r="EW42">
        <v>20.3085</v>
      </c>
      <c r="EX42">
        <v>1</v>
      </c>
      <c r="EY42">
        <v>-0.094751</v>
      </c>
      <c r="EZ42">
        <v>2.44935</v>
      </c>
      <c r="FA42">
        <v>20.2296</v>
      </c>
      <c r="FB42">
        <v>5.23885</v>
      </c>
      <c r="FC42">
        <v>11.968</v>
      </c>
      <c r="FD42">
        <v>4.9724</v>
      </c>
      <c r="FE42">
        <v>3.291</v>
      </c>
      <c r="FF42">
        <v>9999</v>
      </c>
      <c r="FG42">
        <v>9999</v>
      </c>
      <c r="FH42">
        <v>9999</v>
      </c>
      <c r="FI42">
        <v>374.1</v>
      </c>
      <c r="FJ42">
        <v>4.97263</v>
      </c>
      <c r="FK42">
        <v>1.87668</v>
      </c>
      <c r="FL42">
        <v>1.87479</v>
      </c>
      <c r="FM42">
        <v>1.87759</v>
      </c>
      <c r="FN42">
        <v>1.87439</v>
      </c>
      <c r="FO42">
        <v>1.87804</v>
      </c>
      <c r="FP42">
        <v>1.87507</v>
      </c>
      <c r="FQ42">
        <v>1.87621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3.172</v>
      </c>
      <c r="GF42">
        <v>0.178</v>
      </c>
      <c r="GG42">
        <v>2.1755</v>
      </c>
      <c r="GH42">
        <v>0.00378032</v>
      </c>
      <c r="GI42">
        <v>-1.52001E-06</v>
      </c>
      <c r="GJ42">
        <v>3.74202E-10</v>
      </c>
      <c r="GK42">
        <v>-0.02101365624201738</v>
      </c>
      <c r="GL42">
        <v>0.005352211104762301</v>
      </c>
      <c r="GM42">
        <v>0.0004000675027497576</v>
      </c>
      <c r="GN42">
        <v>-8.594286750339109E-07</v>
      </c>
      <c r="GO42">
        <v>-0</v>
      </c>
      <c r="GP42">
        <v>2134</v>
      </c>
      <c r="GQ42">
        <v>1</v>
      </c>
      <c r="GR42">
        <v>23</v>
      </c>
      <c r="GS42">
        <v>1</v>
      </c>
      <c r="GT42">
        <v>1.1</v>
      </c>
      <c r="GU42">
        <v>1.05835</v>
      </c>
      <c r="GV42">
        <v>2.52075</v>
      </c>
      <c r="GW42">
        <v>1.39893</v>
      </c>
      <c r="GX42">
        <v>2.34009</v>
      </c>
      <c r="GY42">
        <v>1.44897</v>
      </c>
      <c r="GZ42">
        <v>2.36572</v>
      </c>
      <c r="HA42">
        <v>33.2887</v>
      </c>
      <c r="HB42">
        <v>15.3754</v>
      </c>
      <c r="HC42">
        <v>18</v>
      </c>
      <c r="HD42">
        <v>493.059</v>
      </c>
      <c r="HE42">
        <v>468.192</v>
      </c>
      <c r="HF42">
        <v>19.8313</v>
      </c>
      <c r="HG42">
        <v>25.6992</v>
      </c>
      <c r="HH42">
        <v>30.0002</v>
      </c>
      <c r="HI42">
        <v>25.5699</v>
      </c>
      <c r="HJ42">
        <v>25.6519</v>
      </c>
      <c r="HK42">
        <v>21.2351</v>
      </c>
      <c r="HL42">
        <v>21.0533</v>
      </c>
      <c r="HM42">
        <v>46.4295</v>
      </c>
      <c r="HN42">
        <v>19.7901</v>
      </c>
      <c r="HO42">
        <v>400</v>
      </c>
      <c r="HP42">
        <v>17.256</v>
      </c>
      <c r="HQ42">
        <v>100.945</v>
      </c>
      <c r="HR42">
        <v>102.058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2022-09-22T15:38:47Z</dcterms:created>
  <dcterms:modified xsi:type="dcterms:W3CDTF">2022-09-22T15:38:47Z</dcterms:modified>
</cp:coreProperties>
</file>